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harl\Downloads\"/>
    </mc:Choice>
  </mc:AlternateContent>
  <xr:revisionPtr revIDLastSave="0" documentId="13_ncr:1_{544F81C1-D10A-47A3-BCE0-C946218FECEE}" xr6:coauthVersionLast="47" xr6:coauthVersionMax="47" xr10:uidLastSave="{00000000-0000-0000-0000-000000000000}"/>
  <workbookProtection workbookAlgorithmName="SHA-512" workbookHashValue="sFANnpApwqeCuRgrryCC3u7I3aDp7JqCd6XMRxH2WQXpXDHh/5DJoARgsmtj+sQTDHhthQbQ421jly5Ifm9G2w==" workbookSaltValue="+H5maukEul/iiFQwB8tSEw==" workbookSpinCount="100000" lockStructure="1"/>
  <bookViews>
    <workbookView xWindow="204" yWindow="60" windowWidth="22608" windowHeight="12096" activeTab="2" xr2:uid="{3EDAA0F4-6F6E-4400-A1D6-4B67E1E784FC}"/>
  </bookViews>
  <sheets>
    <sheet name="NewYork" sheetId="3" r:id="rId1"/>
    <sheet name="SanFrancisco " sheetId="8" r:id="rId2"/>
    <sheet name="Miami" sheetId="9" r:id="rId3"/>
    <sheet name="keywords" sheetId="2" state="hidden" r:id="rId4"/>
  </sheets>
  <externalReferences>
    <externalReference r:id="rId5"/>
  </externalReferences>
  <definedNames>
    <definedName name="_3rd_Party">[1]PMTable!$AM$4:$AM$1003</definedName>
    <definedName name="_xlnm._FilterDatabase" localSheetId="2" hidden="1">Miami!$B$16:$Q$208</definedName>
    <definedName name="_xlnm._FilterDatabase" localSheetId="0" hidden="1">NewYork!$B$16:$Q$206</definedName>
    <definedName name="_xlnm._FilterDatabase" localSheetId="1" hidden="1">'SanFrancisco '!$B$16:$Q$201</definedName>
    <definedName name="Binom1">[1]PMTable!$K$4:$K$1003</definedName>
    <definedName name="Binom2">[1]PMTable!$L$4:$L$1003</definedName>
    <definedName name="Detect">[1]PMTable!$AG$4:$AG$1003</definedName>
    <definedName name="DoS">[1]PMTable!$AJ$4:$AJ$1003</definedName>
    <definedName name="Identify">[1]PMTable!$AE$4:$AE$1003</definedName>
    <definedName name="Likelihood_of_Compromise">[1]PMTable!$AP$4:$AP$1003</definedName>
    <definedName name="Loss_Event_Frequency">[1]PMTable!$W$4:$W$1003</definedName>
    <definedName name="Loss_Magnitude_">[1]PMTable!$AB$4:$AB$1003</definedName>
    <definedName name="Malware">[1]PMTable!$AL$4:$AL$1003</definedName>
    <definedName name="Mobile">[1]PMTable!$AN$4:$AN$1003</definedName>
    <definedName name="Pert1">[1]PMTable!$F$4:$F$1003</definedName>
    <definedName name="Pert1___Pert2">[1]PMTable!$P$4:$P$1003</definedName>
    <definedName name="Pert1___Pert3">[1]PMTable!$Q$4:$Q$1003</definedName>
    <definedName name="Pert2">[1]PMTable!$G$4:$G$1003</definedName>
    <definedName name="Pert2___Pert3">[1]PMTable!$R$4:$R$1003</definedName>
    <definedName name="Pert3">[1]PMTable!$H$4:$H$1003</definedName>
    <definedName name="Phishing">[1]PMTable!$AK$4:$AK$1003</definedName>
    <definedName name="PM__3rd_Party_axis_lbls" hidden="1">OFFSET( '[1]SIPmath Chart Data'!$AL$220:$AL$321, 0, 0, '[1]SIPmath Chart Data'!$AL$6 )</definedName>
    <definedName name="PM__3rd_Party_bins" hidden="1">'[1]SIPmath Chart Data'!$AL$15:$AL$115</definedName>
    <definedName name="PM__3rd_Party_hist_data" hidden="1">OFFSET( '[1]SIPmath Chart Data'!$AL$117:$AL$218, 0, 0, '[1]SIPmath Chart Data'!$AL$6 )</definedName>
    <definedName name="PM_Binom1_axis_lbls" hidden="1">OFFSET( '[1]SIPmath Chart Data'!$J$220:$J$321, 0, 0, '[1]SIPmath Chart Data'!$J$6 )</definedName>
    <definedName name="PM_Binom1_bins" hidden="1">'[1]SIPmath Chart Data'!$J$15:$J$115</definedName>
    <definedName name="PM_Binom1_hist_data" hidden="1">OFFSET( '[1]SIPmath Chart Data'!$J$117:$J$218, 0, 0, '[1]SIPmath Chart Data'!$J$6 )</definedName>
    <definedName name="PM_Binom2_axis_lbls" hidden="1">OFFSET( '[1]SIPmath Chart Data'!$K$220:$K$321, 0, 0, '[1]SIPmath Chart Data'!$K$6 )</definedName>
    <definedName name="PM_Binom2_bins" hidden="1">'[1]SIPmath Chart Data'!$K$15:$K$115</definedName>
    <definedName name="PM_Binom2_hist_data" hidden="1">OFFSET( '[1]SIPmath Chart Data'!$K$117:$K$218, 0, 0, '[1]SIPmath Chart Data'!$K$6 )</definedName>
    <definedName name="PM_Detect_axis_lbls" hidden="1">OFFSET( '[1]SIPmath Chart Data'!$AF$220:$AF$321, 0, 0, '[1]SIPmath Chart Data'!$AF$6 )</definedName>
    <definedName name="PM_Detect_bins" hidden="1">'[1]SIPmath Chart Data'!$AF$15:$AF$115</definedName>
    <definedName name="PM_Detect_hist_data" hidden="1">OFFSET( '[1]SIPmath Chart Data'!$AF$117:$AF$218, 0, 0, '[1]SIPmath Chart Data'!$AF$6 )</definedName>
    <definedName name="PM_DoS_axis_lbls" hidden="1">OFFSET( '[1]SIPmath Chart Data'!$AI$220:$AI$321, 0, 0, '[1]SIPmath Chart Data'!$AI$6 )</definedName>
    <definedName name="PM_DoS_bins" hidden="1">'[1]SIPmath Chart Data'!$AI$15:$AI$115</definedName>
    <definedName name="PM_DoS_hist_data" hidden="1">OFFSET( '[1]SIPmath Chart Data'!$AI$117:$AI$218, 0, 0, '[1]SIPmath Chart Data'!$AI$6 )</definedName>
    <definedName name="PM_Identify_axis_lbls" hidden="1">OFFSET( '[1]SIPmath Chart Data'!$AD$220:$AD$321, 0, 0, '[1]SIPmath Chart Data'!$AD$6 )</definedName>
    <definedName name="PM_Identify_bins" hidden="1">'[1]SIPmath Chart Data'!$AD$15:$AD$115</definedName>
    <definedName name="PM_Identify_hist_data" hidden="1">OFFSET( '[1]SIPmath Chart Data'!$AD$117:$AD$218, 0, 0, '[1]SIPmath Chart Data'!$AD$6 )</definedName>
    <definedName name="PM_Index">[1]PMTable!$A$1</definedName>
    <definedName name="PM_InitialVariableID" hidden="1">5657313</definedName>
    <definedName name="PM_library_file_name" hidden="1">"Educational Bundle 2023.xlsx"</definedName>
    <definedName name="PM_library_file_path" hidden="1">"https://fismacs.sharepoint.com/sites/FISMACSTeam/Shared Documents/2023 Models/Tools Development/Educational Bundle"</definedName>
    <definedName name="PM_Likelihood_of_Compromise_axis_lbls" hidden="1">OFFSET( '[1]SIPmath Chart Data'!$AO$220:$AO$321, 0, 0, '[1]SIPmath Chart Data'!$AO$6 )</definedName>
    <definedName name="PM_Likelihood_of_Compromise_bins" hidden="1">'[1]SIPmath Chart Data'!$AO$15:$AO$115</definedName>
    <definedName name="PM_Likelihood_of_Compromise_hist_data" hidden="1">OFFSET( '[1]SIPmath Chart Data'!$AO$117:$AO$218, 0, 0, '[1]SIPmath Chart Data'!$AO$6 )</definedName>
    <definedName name="PM_local_library" hidden="1">TRUE</definedName>
    <definedName name="PM_Loss_Event_Frequency_axis_lbls" hidden="1">OFFSET( '[1]SIPmath Chart Data'!$V$220:$V$321, 0, 0, '[1]SIPmath Chart Data'!$V$6 )</definedName>
    <definedName name="PM_Loss_Event_Frequency_bins" hidden="1">'[1]SIPmath Chart Data'!$V$15:$V$115</definedName>
    <definedName name="PM_Loss_Event_Frequency_hist_data" hidden="1">OFFSET( '[1]SIPmath Chart Data'!$V$117:$V$218, 0, 0, '[1]SIPmath Chart Data'!$V$6 )</definedName>
    <definedName name="PM_Loss_Magnitude__axis_lbls" hidden="1">OFFSET( '[1]SIPmath Chart Data'!$AA$220:$AA$321, 0, 0, '[1]SIPmath Chart Data'!$AA$6 )</definedName>
    <definedName name="PM_Loss_Magnitude__bins" hidden="1">'[1]SIPmath Chart Data'!$AA$15:$AA$115</definedName>
    <definedName name="PM_Loss_Magnitude__hist_data" hidden="1">OFFSET( '[1]SIPmath Chart Data'!$AA$117:$AA$218, 0, 0, '[1]SIPmath Chart Data'!$AA$6 )</definedName>
    <definedName name="PM_Malware_axis_lbls" hidden="1">OFFSET( '[1]SIPmath Chart Data'!$AK$220:$AK$321, 0, 0, '[1]SIPmath Chart Data'!$AK$6 )</definedName>
    <definedName name="PM_Malware_bins" hidden="1">'[1]SIPmath Chart Data'!$AK$15:$AK$115</definedName>
    <definedName name="PM_Malware_hist_data" hidden="1">OFFSET( '[1]SIPmath Chart Data'!$AK$117:$AK$218, 0, 0, '[1]SIPmath Chart Data'!$AK$6 )</definedName>
    <definedName name="PM_MaxBins" hidden="1">100</definedName>
    <definedName name="PM_Mobile_axis_lbls" hidden="1">OFFSET( '[1]SIPmath Chart Data'!$AM$220:$AM$321, 0, 0, '[1]SIPmath Chart Data'!$AM$6 )</definedName>
    <definedName name="PM_Mobile_bins" hidden="1">'[1]SIPmath Chart Data'!$AM$15:$AM$115</definedName>
    <definedName name="PM_Mobile_hist_data" hidden="1">OFFSET( '[1]SIPmath Chart Data'!$AM$117:$AM$218, 0, 0, '[1]SIPmath Chart Data'!$AM$6 )</definedName>
    <definedName name="PM_Pert1___Pert2_axis_lbls" hidden="1">OFFSET( '[1]SIPmath Chart Data'!$O$220:$O$321, 0, 0, '[1]SIPmath Chart Data'!$O$6 )</definedName>
    <definedName name="PM_Pert1___Pert2_bins" hidden="1">'[1]SIPmath Chart Data'!$O$15:$O$115</definedName>
    <definedName name="PM_Pert1___Pert2_hist_data" hidden="1">OFFSET( '[1]SIPmath Chart Data'!$O$117:$O$218, 0, 0, '[1]SIPmath Chart Data'!$O$6 )</definedName>
    <definedName name="PM_Pert1___Pert3_axis_lbls" hidden="1">OFFSET( '[1]SIPmath Chart Data'!$P$220:$P$321, 0, 0, '[1]SIPmath Chart Data'!$P$6 )</definedName>
    <definedName name="PM_Pert1___Pert3_bins" hidden="1">'[1]SIPmath Chart Data'!$P$15:$P$115</definedName>
    <definedName name="PM_Pert1___Pert3_hist_data" hidden="1">OFFSET( '[1]SIPmath Chart Data'!$P$117:$P$218, 0, 0, '[1]SIPmath Chart Data'!$P$6 )</definedName>
    <definedName name="PM_Pert1_axis_lbls" hidden="1">OFFSET( '[1]SIPmath Chart Data'!$E$220:$E$321, 0, 0, '[1]SIPmath Chart Data'!$E$6 )</definedName>
    <definedName name="PM_Pert1_bins" hidden="1">'[1]SIPmath Chart Data'!$E$15:$E$115</definedName>
    <definedName name="PM_Pert1_hist_data" hidden="1">OFFSET( '[1]SIPmath Chart Data'!$E$117:$E$218, 0, 0, '[1]SIPmath Chart Data'!$E$6 )</definedName>
    <definedName name="PM_Pert2___Pert3_axis_lbls" hidden="1">OFFSET( '[1]SIPmath Chart Data'!$Q$220:$Q$321, 0, 0, '[1]SIPmath Chart Data'!$Q$6 )</definedName>
    <definedName name="PM_Pert2___Pert3_bins" hidden="1">'[1]SIPmath Chart Data'!$Q$15:$Q$115</definedName>
    <definedName name="PM_Pert2___Pert3_hist_data" hidden="1">OFFSET( '[1]SIPmath Chart Data'!$Q$117:$Q$218, 0, 0, '[1]SIPmath Chart Data'!$Q$6 )</definedName>
    <definedName name="PM_Pert2_axis_lbls" hidden="1">OFFSET( '[1]SIPmath Chart Data'!$F$220:$F$321, 0, 0, '[1]SIPmath Chart Data'!$F$6 )</definedName>
    <definedName name="PM_Pert2_bins" hidden="1">'[1]SIPmath Chart Data'!$F$15:$F$115</definedName>
    <definedName name="PM_Pert2_hist_data" hidden="1">OFFSET( '[1]SIPmath Chart Data'!$F$117:$F$218, 0, 0, '[1]SIPmath Chart Data'!$F$6 )</definedName>
    <definedName name="PM_Pert3_axis_lbls" hidden="1">OFFSET( '[1]SIPmath Chart Data'!$G$220:$G$321, 0, 0, '[1]SIPmath Chart Data'!$G$6 )</definedName>
    <definedName name="PM_Pert3_bins" hidden="1">'[1]SIPmath Chart Data'!$G$15:$G$115</definedName>
    <definedName name="PM_Pert3_hist_data" hidden="1">OFFSET( '[1]SIPmath Chart Data'!$G$117:$G$218, 0, 0, '[1]SIPmath Chart Data'!$G$6 )</definedName>
    <definedName name="PM_Phishing_axis_lbls" hidden="1">OFFSET( '[1]SIPmath Chart Data'!$AJ$220:$AJ$321, 0, 0, '[1]SIPmath Chart Data'!$AJ$6 )</definedName>
    <definedName name="PM_Phishing_bins" hidden="1">'[1]SIPmath Chart Data'!$AJ$15:$AJ$115</definedName>
    <definedName name="PM_Phishing_hist_data" hidden="1">OFFSET( '[1]SIPmath Chart Data'!$AJ$117:$AJ$218, 0, 0, '[1]SIPmath Chart Data'!$AJ$6 )</definedName>
    <definedName name="PM_Poisson1_axis_lbls" hidden="1">OFFSET( '[1]SIPmath Chart Data'!$H$220:$H$321, 0, 0, '[1]SIPmath Chart Data'!$H$6 )</definedName>
    <definedName name="PM_Poisson1_bins" hidden="1">'[1]SIPmath Chart Data'!$H$15:$H$115</definedName>
    <definedName name="PM_Poisson1_hist_data" hidden="1">OFFSET( '[1]SIPmath Chart Data'!$H$117:$H$218, 0, 0, '[1]SIPmath Chart Data'!$H$6 )</definedName>
    <definedName name="PM_Poisson2_axis_lbls" hidden="1">OFFSET( '[1]SIPmath Chart Data'!$I$220:$I$321, 0, 0, '[1]SIPmath Chart Data'!$I$6 )</definedName>
    <definedName name="PM_Poisson2_bins" hidden="1">'[1]SIPmath Chart Data'!$I$15:$I$115</definedName>
    <definedName name="PM_Poisson2_hist_data" hidden="1">OFFSET( '[1]SIPmath Chart Data'!$I$117:$I$218, 0, 0, '[1]SIPmath Chart Data'!$I$6 )</definedName>
    <definedName name="PM_Primary_Loss__axis_lbls" hidden="1">OFFSET( '[1]SIPmath Chart Data'!$Y$220:$Y$321, 0, 0, '[1]SIPmath Chart Data'!$Y$6 )</definedName>
    <definedName name="PM_Primary_Loss__bins" hidden="1">'[1]SIPmath Chart Data'!$Y$15:$Y$115</definedName>
    <definedName name="PM_Primary_Loss__hist_data" hidden="1">OFFSET( '[1]SIPmath Chart Data'!$Y$117:$Y$218, 0, 0, '[1]SIPmath Chart Data'!$Y$6 )</definedName>
    <definedName name="PM_Protect_axis_lbls" hidden="1">OFFSET( '[1]SIPmath Chart Data'!$AE$220:$AE$321, 0, 0, '[1]SIPmath Chart Data'!$AE$6 )</definedName>
    <definedName name="PM_Protect_bins" hidden="1">'[1]SIPmath Chart Data'!$AE$15:$AE$115</definedName>
    <definedName name="PM_Protect_hist_data" hidden="1">OFFSET( '[1]SIPmath Chart Data'!$AE$117:$AE$218, 0, 0, '[1]SIPmath Chart Data'!$AE$6 )</definedName>
    <definedName name="PM_random_mode" hidden="1">TRUE</definedName>
    <definedName name="PM_Recovery_axis_lbls" hidden="1">OFFSET( '[1]SIPmath Chart Data'!$AC$220:$AC$321, 0, 0, '[1]SIPmath Chart Data'!$AC$6 )</definedName>
    <definedName name="PM_Recovery_bins" hidden="1">'[1]SIPmath Chart Data'!$AC$15:$AC$115</definedName>
    <definedName name="PM_Recovery_hist_data" hidden="1">OFFSET( '[1]SIPmath Chart Data'!$AC$117:$AC$218, 0, 0, '[1]SIPmath Chart Data'!$AC$6 )</definedName>
    <definedName name="PM_Resistance_Strength_axis_lbls" hidden="1">OFFSET( '[1]SIPmath Chart Data'!$S$220:$S$321, 0, 0, '[1]SIPmath Chart Data'!$S$6 )</definedName>
    <definedName name="PM_Resistance_Strength_bins" hidden="1">'[1]SIPmath Chart Data'!$S$15:$S$115</definedName>
    <definedName name="PM_Resistance_Strength_hist_data" hidden="1">OFFSET( '[1]SIPmath Chart Data'!$S$117:$S$218, 0, 0, '[1]SIPmath Chart Data'!$S$6 )</definedName>
    <definedName name="PM_Respond_axis_lbls" hidden="1">OFFSET( '[1]SIPmath Chart Data'!$AG$220:$AG$321, 0, 0, '[1]SIPmath Chart Data'!$AG$6 )</definedName>
    <definedName name="PM_Respond_bins" hidden="1">'[1]SIPmath Chart Data'!$AG$15:$AG$115</definedName>
    <definedName name="PM_Respond_hist_data" hidden="1">OFFSET( '[1]SIPmath Chart Data'!$AG$117:$AG$218, 0, 0, '[1]SIPmath Chart Data'!$AG$6 )</definedName>
    <definedName name="PM_Risk_axis_lbls" hidden="1">OFFSET( '[1]SIPmath Chart Data'!$AB$220:$AB$321, 0, 0, '[1]SIPmath Chart Data'!$AB$6 )</definedName>
    <definedName name="PM_Risk_bins" hidden="1">'[1]SIPmath Chart Data'!$AB$15:$AB$115</definedName>
    <definedName name="PM_Risk_hist_data" hidden="1">OFFSET( '[1]SIPmath Chart Data'!$AB$117:$AB$218, 0, 0, '[1]SIPmath Chart Data'!$AB$6 )</definedName>
    <definedName name="PM_Scenario_Risk_axis_lbls" hidden="1">OFFSET( '[1]SIPmath Chart Data'!$AP$220:$AP$321, 0, 0, '[1]SIPmath Chart Data'!$AP$6 )</definedName>
    <definedName name="PM_Scenario_Risk_bins" hidden="1">'[1]SIPmath Chart Data'!$AP$15:$AP$115</definedName>
    <definedName name="PM_Scenario_Risk_hist_data" hidden="1">OFFSET( '[1]SIPmath Chart Data'!$AP$117:$AP$218, 0, 0, '[1]SIPmath Chart Data'!$AP$6 )</definedName>
    <definedName name="PM_Secondary_Loss__axis_lbls" hidden="1">OFFSET( '[1]SIPmath Chart Data'!$Z$220:$Z$321, 0, 0, '[1]SIPmath Chart Data'!$Z$6 )</definedName>
    <definedName name="PM_Secondary_Loss__bins" hidden="1">'[1]SIPmath Chart Data'!$Z$15:$Z$115</definedName>
    <definedName name="PM_Secondary_Loss__hist_data" hidden="1">OFFSET( '[1]SIPmath Chart Data'!$Z$117:$Z$218, 0, 0, '[1]SIPmath Chart Data'!$Z$6 )</definedName>
    <definedName name="PM_Secondary_Loss_Event_Frequency_axis_lbls" hidden="1">OFFSET( '[1]SIPmath Chart Data'!$W$220:$W$321, 0, 0, '[1]SIPmath Chart Data'!$W$6 )</definedName>
    <definedName name="PM_Secondary_Loss_Event_Frequency_bins" hidden="1">'[1]SIPmath Chart Data'!$W$15:$W$115</definedName>
    <definedName name="PM_Secondary_Loss_Event_Frequency_hist_data" hidden="1">OFFSET( '[1]SIPmath Chart Data'!$W$117:$W$218, 0, 0, '[1]SIPmath Chart Data'!$W$6 )</definedName>
    <definedName name="PM_Secondary_Loss_Magnitude_axis_lbls" hidden="1">OFFSET( '[1]SIPmath Chart Data'!$X$220:$X$321, 0, 0, '[1]SIPmath Chart Data'!$X$6 )</definedName>
    <definedName name="PM_Secondary_Loss_Magnitude_bins" hidden="1">'[1]SIPmath Chart Data'!$X$15:$X$115</definedName>
    <definedName name="PM_Secondary_Loss_Magnitude_hist_data" hidden="1">OFFSET( '[1]SIPmath Chart Data'!$X$117:$X$218, 0, 0, '[1]SIPmath Chart Data'!$X$6 )</definedName>
    <definedName name="PM_Threat__Weakness__axis_lbls" hidden="1">OFFSET( '[1]SIPmath Chart Data'!$AN$220:$AN$321, 0, 0, '[1]SIPmath Chart Data'!$AN$6 )</definedName>
    <definedName name="PM_Threat__Weakness__bins" hidden="1">'[1]SIPmath Chart Data'!$AN$15:$AN$115</definedName>
    <definedName name="PM_Threat__Weakness__hist_data" hidden="1">OFFSET( '[1]SIPmath Chart Data'!$AN$117:$AN$218, 0, 0, '[1]SIPmath Chart Data'!$AN$6 )</definedName>
    <definedName name="PM_Threat_Event_Frequency_axis_lbls" hidden="1">OFFSET( '[1]SIPmath Chart Data'!$U$220:$U$321, 0, 0, '[1]SIPmath Chart Data'!$U$6 )</definedName>
    <definedName name="PM_Threat_Event_Frequency_bins" hidden="1">'[1]SIPmath Chart Data'!$U$15:$U$115</definedName>
    <definedName name="PM_Threat_Event_Frequency_hist_data" hidden="1">OFFSET( '[1]SIPmath Chart Data'!$U$117:$U$218, 0, 0, '[1]SIPmath Chart Data'!$U$6 )</definedName>
    <definedName name="PM_ThreatCapacity_axis_lbls" hidden="1">OFFSET( '[1]SIPmath Chart Data'!$R$220:$R$321, 0, 0, '[1]SIPmath Chart Data'!$R$6 )</definedName>
    <definedName name="PM_ThreatCapacity_bins" hidden="1">'[1]SIPmath Chart Data'!$R$15:$R$115</definedName>
    <definedName name="PM_ThreatCapacity_hist_data" hidden="1">OFFSET( '[1]SIPmath Chart Data'!$R$117:$R$218, 0, 0, '[1]SIPmath Chart Data'!$R$6 )</definedName>
    <definedName name="PM_Trials">1000</definedName>
    <definedName name="PM_Triangular1___Triangular2_axis_lbls" hidden="1">OFFSET( '[1]SIPmath Chart Data'!$L$220:$L$321, 0, 0, '[1]SIPmath Chart Data'!$L$6 )</definedName>
    <definedName name="PM_Triangular1___Triangular2_bins" hidden="1">'[1]SIPmath Chart Data'!$L$15:$L$115</definedName>
    <definedName name="PM_Triangular1___Triangular2_hist_data" hidden="1">OFFSET( '[1]SIPmath Chart Data'!$L$117:$L$218, 0, 0, '[1]SIPmath Chart Data'!$L$6 )</definedName>
    <definedName name="PM_Triangular1___Triangular3_axis_lbls" hidden="1">OFFSET( '[1]SIPmath Chart Data'!$M$220:$M$321, 0, 0, '[1]SIPmath Chart Data'!$M$6 )</definedName>
    <definedName name="PM_Triangular1___Triangular3_bins" hidden="1">'[1]SIPmath Chart Data'!$M$15:$M$115</definedName>
    <definedName name="PM_Triangular1___Triangular3_hist_data" hidden="1">OFFSET( '[1]SIPmath Chart Data'!$M$117:$M$218, 0, 0, '[1]SIPmath Chart Data'!$M$6 )</definedName>
    <definedName name="PM_Triangular1_axis_lbls" hidden="1">OFFSET( '[1]SIPmath Chart Data'!$B$220:$B$321, 0, 0, '[1]SIPmath Chart Data'!$B$6 )</definedName>
    <definedName name="PM_Triangular1_bins" hidden="1">'[1]SIPmath Chart Data'!$B$15:$B$115</definedName>
    <definedName name="PM_Triangular1_hist_data" hidden="1">OFFSET( '[1]SIPmath Chart Data'!$B$117:$B$218, 0, 0, '[1]SIPmath Chart Data'!$B$6 )</definedName>
    <definedName name="PM_Triangular2___Triangular3_axis_lbls" hidden="1">OFFSET( '[1]SIPmath Chart Data'!$N$220:$N$321, 0, 0, '[1]SIPmath Chart Data'!$N$6 )</definedName>
    <definedName name="PM_Triangular2___Triangular3_bins" hidden="1">'[1]SIPmath Chart Data'!$N$15:$N$115</definedName>
    <definedName name="PM_Triangular2___Triangular3_hist_data" hidden="1">OFFSET( '[1]SIPmath Chart Data'!$N$117:$N$218, 0, 0, '[1]SIPmath Chart Data'!$N$6 )</definedName>
    <definedName name="PM_Triangular2_axis_lbls" hidden="1">OFFSET( '[1]SIPmath Chart Data'!$C$220:$C$321, 0, 0, '[1]SIPmath Chart Data'!$C$6 )</definedName>
    <definedName name="PM_Triangular2_bins" hidden="1">'[1]SIPmath Chart Data'!$C$15:$C$115</definedName>
    <definedName name="PM_Triangular2_hist_data" hidden="1">OFFSET( '[1]SIPmath Chart Data'!$C$117:$C$218, 0, 0, '[1]SIPmath Chart Data'!$C$6 )</definedName>
    <definedName name="PM_Triangular3_axis_lbls" hidden="1">OFFSET( '[1]SIPmath Chart Data'!$D$220:$D$321, 0, 0, '[1]SIPmath Chart Data'!$D$6 )</definedName>
    <definedName name="PM_Triangular3_bins" hidden="1">'[1]SIPmath Chart Data'!$D$15:$D$115</definedName>
    <definedName name="PM_Triangular3_hist_data" hidden="1">OFFSET( '[1]SIPmath Chart Data'!$D$117:$D$218, 0, 0, '[1]SIPmath Chart Data'!$D$6 )</definedName>
    <definedName name="PM_Vulnerability_axis_lbls" hidden="1">OFFSET( '[1]SIPmath Chart Data'!$T$220:$T$321, 0, 0, '[1]SIPmath Chart Data'!$T$6 )</definedName>
    <definedName name="PM_Vulnerability_bins" hidden="1">'[1]SIPmath Chart Data'!$T$15:$T$115</definedName>
    <definedName name="PM_Vulnerability_hist_data" hidden="1">OFFSET( '[1]SIPmath Chart Data'!$T$117:$T$218, 0, 0, '[1]SIPmath Chart Data'!$T$6 )</definedName>
    <definedName name="PM_WebAttack_axis_lbls" hidden="1">OFFSET( '[1]SIPmath Chart Data'!$AH$220:$AH$321, 0, 0, '[1]SIPmath Chart Data'!$AH$6 )</definedName>
    <definedName name="PM_WebAttack_bins" hidden="1">'[1]SIPmath Chart Data'!$AH$15:$AH$115</definedName>
    <definedName name="PM_WebAttack_hist_data" hidden="1">OFFSET( '[1]SIPmath Chart Data'!$AH$117:$AH$218, 0, 0, '[1]SIPmath Chart Data'!$AH$6 )</definedName>
    <definedName name="Poisson1">[1]PMTable!$I$4:$I$1003</definedName>
    <definedName name="Poisson2">[1]PMTable!$J$4:$J$1003</definedName>
    <definedName name="Primary_Loss_">[1]PMTable!$Z$4:$Z$1003</definedName>
    <definedName name="Protect">[1]PMTable!$AF$4:$AF$1003</definedName>
    <definedName name="Recovery">[1]PMTable!$AD$4:$AD$1003</definedName>
    <definedName name="Resistance_Strength">[1]PMTable!$T$4:$T$1003</definedName>
    <definedName name="Respond">[1]PMTable!$AH$4:$AH$1003</definedName>
    <definedName name="Risk">[1]PMTable!$AC$4:$AC$1003</definedName>
    <definedName name="Scenario_Risk">[1]PMTable!$AQ$4:$AQ$1003</definedName>
    <definedName name="Secondary_Loss_">[1]PMTable!$AA$4:$AA$1003</definedName>
    <definedName name="Secondary_Loss_Event_Frequency">[1]PMTable!$X$4:$X$1003</definedName>
    <definedName name="Secondary_Loss_Magnitude">[1]PMTable!$Y$4:$Y$1003</definedName>
    <definedName name="Threat__Weakness_">[1]PMTable!$AO$4:$AO$1003</definedName>
    <definedName name="Threat_Event_Frequency">[1]PMTable!$V$4:$V$1003</definedName>
    <definedName name="ThreatCapacity">[1]PMTable!$S$4:$S$1003</definedName>
    <definedName name="Triangular1">[1]PMTable!$C$4:$C$1003</definedName>
    <definedName name="Triangular1___Triangular2">[1]PMTable!$M$4:$M$1003</definedName>
    <definedName name="Triangular1___Triangular3">[1]PMTable!$N$4:$N$1003</definedName>
    <definedName name="Triangular2">[1]PMTable!$D$4:$D$1003</definedName>
    <definedName name="Triangular2___Triangular3">[1]PMTable!$O$4:$O$1003</definedName>
    <definedName name="Triangular3">[1]PMTable!$E$4:$E$1003</definedName>
    <definedName name="Vulnerability">[1]PMTable!$U$4:$U$1003</definedName>
    <definedName name="WebAttack">[1]PMTable!$AI$4:$AI$1003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8" i="9" l="1"/>
  <c r="P208" i="9"/>
  <c r="O208" i="9"/>
  <c r="N208" i="9"/>
  <c r="M208" i="9"/>
  <c r="L208" i="9"/>
  <c r="K208" i="9"/>
  <c r="J208" i="9"/>
  <c r="I208" i="9"/>
  <c r="H208" i="9"/>
  <c r="G208" i="9"/>
  <c r="Q207" i="9"/>
  <c r="P207" i="9"/>
  <c r="O207" i="9"/>
  <c r="N207" i="9"/>
  <c r="M207" i="9"/>
  <c r="L207" i="9"/>
  <c r="K207" i="9"/>
  <c r="J207" i="9"/>
  <c r="I207" i="9"/>
  <c r="H207" i="9"/>
  <c r="G207" i="9"/>
  <c r="Q206" i="9"/>
  <c r="P206" i="9"/>
  <c r="O206" i="9"/>
  <c r="N206" i="9"/>
  <c r="M206" i="9"/>
  <c r="L206" i="9"/>
  <c r="K206" i="9"/>
  <c r="J206" i="9"/>
  <c r="I206" i="9"/>
  <c r="H206" i="9"/>
  <c r="G206" i="9"/>
  <c r="Q205" i="9"/>
  <c r="P205" i="9"/>
  <c r="O205" i="9"/>
  <c r="N205" i="9"/>
  <c r="M205" i="9"/>
  <c r="L205" i="9"/>
  <c r="K205" i="9"/>
  <c r="J205" i="9"/>
  <c r="I205" i="9"/>
  <c r="H205" i="9"/>
  <c r="G205" i="9"/>
  <c r="Q204" i="9"/>
  <c r="P204" i="9"/>
  <c r="O204" i="9"/>
  <c r="N204" i="9"/>
  <c r="M204" i="9"/>
  <c r="L204" i="9"/>
  <c r="K204" i="9"/>
  <c r="J204" i="9"/>
  <c r="I204" i="9"/>
  <c r="H204" i="9"/>
  <c r="G204" i="9"/>
  <c r="Q203" i="9"/>
  <c r="P203" i="9"/>
  <c r="O203" i="9"/>
  <c r="N203" i="9"/>
  <c r="M203" i="9"/>
  <c r="L203" i="9"/>
  <c r="K203" i="9"/>
  <c r="J203" i="9"/>
  <c r="I203" i="9"/>
  <c r="H203" i="9"/>
  <c r="G203" i="9"/>
  <c r="Q202" i="9"/>
  <c r="P202" i="9"/>
  <c r="O202" i="9"/>
  <c r="N202" i="9"/>
  <c r="M202" i="9"/>
  <c r="L202" i="9"/>
  <c r="K202" i="9"/>
  <c r="J202" i="9"/>
  <c r="I202" i="9"/>
  <c r="H202" i="9"/>
  <c r="G202" i="9"/>
  <c r="Q201" i="9"/>
  <c r="P201" i="9"/>
  <c r="O201" i="9"/>
  <c r="N201" i="9"/>
  <c r="M201" i="9"/>
  <c r="L201" i="9"/>
  <c r="K201" i="9"/>
  <c r="J201" i="9"/>
  <c r="I201" i="9"/>
  <c r="H201" i="9"/>
  <c r="G201" i="9"/>
  <c r="Q200" i="9"/>
  <c r="P200" i="9"/>
  <c r="O200" i="9"/>
  <c r="N200" i="9"/>
  <c r="M200" i="9"/>
  <c r="L200" i="9"/>
  <c r="K200" i="9"/>
  <c r="J200" i="9"/>
  <c r="I200" i="9"/>
  <c r="H200" i="9"/>
  <c r="G200" i="9"/>
  <c r="Q199" i="9"/>
  <c r="P199" i="9"/>
  <c r="O199" i="9"/>
  <c r="N199" i="9"/>
  <c r="M199" i="9"/>
  <c r="L199" i="9"/>
  <c r="K199" i="9"/>
  <c r="J199" i="9"/>
  <c r="I199" i="9"/>
  <c r="H199" i="9"/>
  <c r="G199" i="9"/>
  <c r="Q198" i="9"/>
  <c r="P198" i="9"/>
  <c r="O198" i="9"/>
  <c r="N198" i="9"/>
  <c r="M198" i="9"/>
  <c r="L198" i="9"/>
  <c r="K198" i="9"/>
  <c r="J198" i="9"/>
  <c r="I198" i="9"/>
  <c r="H198" i="9"/>
  <c r="G198" i="9"/>
  <c r="Q197" i="9"/>
  <c r="P197" i="9"/>
  <c r="O197" i="9"/>
  <c r="N197" i="9"/>
  <c r="M197" i="9"/>
  <c r="L197" i="9"/>
  <c r="K197" i="9"/>
  <c r="J197" i="9"/>
  <c r="I197" i="9"/>
  <c r="H197" i="9"/>
  <c r="G197" i="9"/>
  <c r="Q196" i="9"/>
  <c r="P196" i="9"/>
  <c r="O196" i="9"/>
  <c r="N196" i="9"/>
  <c r="M196" i="9"/>
  <c r="L196" i="9"/>
  <c r="K196" i="9"/>
  <c r="J196" i="9"/>
  <c r="I196" i="9"/>
  <c r="H196" i="9"/>
  <c r="G196" i="9"/>
  <c r="Q195" i="9"/>
  <c r="P195" i="9"/>
  <c r="O195" i="9"/>
  <c r="N195" i="9"/>
  <c r="M195" i="9"/>
  <c r="L195" i="9"/>
  <c r="K195" i="9"/>
  <c r="J195" i="9"/>
  <c r="I195" i="9"/>
  <c r="H195" i="9"/>
  <c r="G195" i="9"/>
  <c r="Q194" i="9"/>
  <c r="P194" i="9"/>
  <c r="O194" i="9"/>
  <c r="N194" i="9"/>
  <c r="M194" i="9"/>
  <c r="L194" i="9"/>
  <c r="K194" i="9"/>
  <c r="J194" i="9"/>
  <c r="I194" i="9"/>
  <c r="H194" i="9"/>
  <c r="G194" i="9"/>
  <c r="Q193" i="9"/>
  <c r="P193" i="9"/>
  <c r="O193" i="9"/>
  <c r="N193" i="9"/>
  <c r="M193" i="9"/>
  <c r="L193" i="9"/>
  <c r="K193" i="9"/>
  <c r="J193" i="9"/>
  <c r="I193" i="9"/>
  <c r="H193" i="9"/>
  <c r="G193" i="9"/>
  <c r="Q192" i="9"/>
  <c r="P192" i="9"/>
  <c r="O192" i="9"/>
  <c r="N192" i="9"/>
  <c r="M192" i="9"/>
  <c r="L192" i="9"/>
  <c r="K192" i="9"/>
  <c r="J192" i="9"/>
  <c r="I192" i="9"/>
  <c r="H192" i="9"/>
  <c r="G192" i="9"/>
  <c r="Q191" i="9"/>
  <c r="P191" i="9"/>
  <c r="O191" i="9"/>
  <c r="N191" i="9"/>
  <c r="M191" i="9"/>
  <c r="L191" i="9"/>
  <c r="K191" i="9"/>
  <c r="J191" i="9"/>
  <c r="I191" i="9"/>
  <c r="H191" i="9"/>
  <c r="G191" i="9"/>
  <c r="Q190" i="9"/>
  <c r="P190" i="9"/>
  <c r="O190" i="9"/>
  <c r="N190" i="9"/>
  <c r="M190" i="9"/>
  <c r="L190" i="9"/>
  <c r="K190" i="9"/>
  <c r="J190" i="9"/>
  <c r="I190" i="9"/>
  <c r="H190" i="9"/>
  <c r="G190" i="9"/>
  <c r="Q189" i="9"/>
  <c r="P189" i="9"/>
  <c r="O189" i="9"/>
  <c r="N189" i="9"/>
  <c r="M189" i="9"/>
  <c r="L189" i="9"/>
  <c r="K189" i="9"/>
  <c r="J189" i="9"/>
  <c r="I189" i="9"/>
  <c r="H189" i="9"/>
  <c r="G189" i="9"/>
  <c r="Q188" i="9"/>
  <c r="P188" i="9"/>
  <c r="O188" i="9"/>
  <c r="N188" i="9"/>
  <c r="M188" i="9"/>
  <c r="L188" i="9"/>
  <c r="K188" i="9"/>
  <c r="J188" i="9"/>
  <c r="I188" i="9"/>
  <c r="H188" i="9"/>
  <c r="G188" i="9"/>
  <c r="Q187" i="9"/>
  <c r="P187" i="9"/>
  <c r="O187" i="9"/>
  <c r="N187" i="9"/>
  <c r="M187" i="9"/>
  <c r="L187" i="9"/>
  <c r="K187" i="9"/>
  <c r="J187" i="9"/>
  <c r="I187" i="9"/>
  <c r="H187" i="9"/>
  <c r="G187" i="9"/>
  <c r="Q186" i="9"/>
  <c r="P186" i="9"/>
  <c r="O186" i="9"/>
  <c r="N186" i="9"/>
  <c r="M186" i="9"/>
  <c r="L186" i="9"/>
  <c r="K186" i="9"/>
  <c r="J186" i="9"/>
  <c r="I186" i="9"/>
  <c r="H186" i="9"/>
  <c r="G186" i="9"/>
  <c r="Q185" i="9"/>
  <c r="P185" i="9"/>
  <c r="O185" i="9"/>
  <c r="N185" i="9"/>
  <c r="M185" i="9"/>
  <c r="L185" i="9"/>
  <c r="K185" i="9"/>
  <c r="J185" i="9"/>
  <c r="I185" i="9"/>
  <c r="H185" i="9"/>
  <c r="G185" i="9"/>
  <c r="Q184" i="9"/>
  <c r="P184" i="9"/>
  <c r="O184" i="9"/>
  <c r="N184" i="9"/>
  <c r="M184" i="9"/>
  <c r="L184" i="9"/>
  <c r="K184" i="9"/>
  <c r="J184" i="9"/>
  <c r="I184" i="9"/>
  <c r="H184" i="9"/>
  <c r="G184" i="9"/>
  <c r="Q183" i="9"/>
  <c r="P183" i="9"/>
  <c r="O183" i="9"/>
  <c r="N183" i="9"/>
  <c r="M183" i="9"/>
  <c r="L183" i="9"/>
  <c r="K183" i="9"/>
  <c r="J183" i="9"/>
  <c r="I183" i="9"/>
  <c r="H183" i="9"/>
  <c r="G183" i="9"/>
  <c r="Q182" i="9"/>
  <c r="P182" i="9"/>
  <c r="O182" i="9"/>
  <c r="N182" i="9"/>
  <c r="M182" i="9"/>
  <c r="L182" i="9"/>
  <c r="K182" i="9"/>
  <c r="J182" i="9"/>
  <c r="I182" i="9"/>
  <c r="H182" i="9"/>
  <c r="G182" i="9"/>
  <c r="Q181" i="9"/>
  <c r="P181" i="9"/>
  <c r="O181" i="9"/>
  <c r="N181" i="9"/>
  <c r="M181" i="9"/>
  <c r="L181" i="9"/>
  <c r="K181" i="9"/>
  <c r="J181" i="9"/>
  <c r="I181" i="9"/>
  <c r="H181" i="9"/>
  <c r="G181" i="9"/>
  <c r="Q180" i="9"/>
  <c r="P180" i="9"/>
  <c r="O180" i="9"/>
  <c r="N180" i="9"/>
  <c r="M180" i="9"/>
  <c r="L180" i="9"/>
  <c r="K180" i="9"/>
  <c r="J180" i="9"/>
  <c r="I180" i="9"/>
  <c r="H180" i="9"/>
  <c r="G180" i="9"/>
  <c r="Q179" i="9"/>
  <c r="P179" i="9"/>
  <c r="O179" i="9"/>
  <c r="N179" i="9"/>
  <c r="M179" i="9"/>
  <c r="L179" i="9"/>
  <c r="K179" i="9"/>
  <c r="J179" i="9"/>
  <c r="I179" i="9"/>
  <c r="H179" i="9"/>
  <c r="G179" i="9"/>
  <c r="Q178" i="9"/>
  <c r="P178" i="9"/>
  <c r="O178" i="9"/>
  <c r="N178" i="9"/>
  <c r="M178" i="9"/>
  <c r="L178" i="9"/>
  <c r="K178" i="9"/>
  <c r="J178" i="9"/>
  <c r="I178" i="9"/>
  <c r="H178" i="9"/>
  <c r="G178" i="9"/>
  <c r="Q177" i="9"/>
  <c r="P177" i="9"/>
  <c r="O177" i="9"/>
  <c r="N177" i="9"/>
  <c r="M177" i="9"/>
  <c r="L177" i="9"/>
  <c r="K177" i="9"/>
  <c r="J177" i="9"/>
  <c r="I177" i="9"/>
  <c r="H177" i="9"/>
  <c r="G177" i="9"/>
  <c r="Q176" i="9"/>
  <c r="P176" i="9"/>
  <c r="O176" i="9"/>
  <c r="N176" i="9"/>
  <c r="M176" i="9"/>
  <c r="L176" i="9"/>
  <c r="K176" i="9"/>
  <c r="J176" i="9"/>
  <c r="I176" i="9"/>
  <c r="H176" i="9"/>
  <c r="G176" i="9"/>
  <c r="Q175" i="9"/>
  <c r="P175" i="9"/>
  <c r="O175" i="9"/>
  <c r="N175" i="9"/>
  <c r="M175" i="9"/>
  <c r="L175" i="9"/>
  <c r="K175" i="9"/>
  <c r="J175" i="9"/>
  <c r="I175" i="9"/>
  <c r="H175" i="9"/>
  <c r="G175" i="9"/>
  <c r="Q174" i="9"/>
  <c r="P174" i="9"/>
  <c r="O174" i="9"/>
  <c r="N174" i="9"/>
  <c r="M174" i="9"/>
  <c r="L174" i="9"/>
  <c r="K174" i="9"/>
  <c r="J174" i="9"/>
  <c r="I174" i="9"/>
  <c r="H174" i="9"/>
  <c r="G174" i="9"/>
  <c r="Q173" i="9"/>
  <c r="P173" i="9"/>
  <c r="O173" i="9"/>
  <c r="N173" i="9"/>
  <c r="M173" i="9"/>
  <c r="L173" i="9"/>
  <c r="K173" i="9"/>
  <c r="J173" i="9"/>
  <c r="I173" i="9"/>
  <c r="H173" i="9"/>
  <c r="G173" i="9"/>
  <c r="Q172" i="9"/>
  <c r="P172" i="9"/>
  <c r="O172" i="9"/>
  <c r="N172" i="9"/>
  <c r="M172" i="9"/>
  <c r="L172" i="9"/>
  <c r="K172" i="9"/>
  <c r="J172" i="9"/>
  <c r="I172" i="9"/>
  <c r="H172" i="9"/>
  <c r="G172" i="9"/>
  <c r="Q171" i="9"/>
  <c r="P171" i="9"/>
  <c r="O171" i="9"/>
  <c r="N171" i="9"/>
  <c r="M171" i="9"/>
  <c r="L171" i="9"/>
  <c r="K171" i="9"/>
  <c r="J171" i="9"/>
  <c r="I171" i="9"/>
  <c r="H171" i="9"/>
  <c r="G171" i="9"/>
  <c r="Q170" i="9"/>
  <c r="P170" i="9"/>
  <c r="O170" i="9"/>
  <c r="N170" i="9"/>
  <c r="M170" i="9"/>
  <c r="L170" i="9"/>
  <c r="K170" i="9"/>
  <c r="J170" i="9"/>
  <c r="I170" i="9"/>
  <c r="H170" i="9"/>
  <c r="G170" i="9"/>
  <c r="Q169" i="9"/>
  <c r="P169" i="9"/>
  <c r="O169" i="9"/>
  <c r="N169" i="9"/>
  <c r="M169" i="9"/>
  <c r="L169" i="9"/>
  <c r="K169" i="9"/>
  <c r="J169" i="9"/>
  <c r="I169" i="9"/>
  <c r="H169" i="9"/>
  <c r="G169" i="9"/>
  <c r="Q168" i="9"/>
  <c r="P168" i="9"/>
  <c r="O168" i="9"/>
  <c r="N168" i="9"/>
  <c r="M168" i="9"/>
  <c r="L168" i="9"/>
  <c r="K168" i="9"/>
  <c r="J168" i="9"/>
  <c r="I168" i="9"/>
  <c r="H168" i="9"/>
  <c r="G168" i="9"/>
  <c r="Q167" i="9"/>
  <c r="P167" i="9"/>
  <c r="O167" i="9"/>
  <c r="N167" i="9"/>
  <c r="M167" i="9"/>
  <c r="L167" i="9"/>
  <c r="K167" i="9"/>
  <c r="J167" i="9"/>
  <c r="I167" i="9"/>
  <c r="H167" i="9"/>
  <c r="G167" i="9"/>
  <c r="Q166" i="9"/>
  <c r="P166" i="9"/>
  <c r="O166" i="9"/>
  <c r="N166" i="9"/>
  <c r="M166" i="9"/>
  <c r="L166" i="9"/>
  <c r="K166" i="9"/>
  <c r="J166" i="9"/>
  <c r="I166" i="9"/>
  <c r="H166" i="9"/>
  <c r="G166" i="9"/>
  <c r="Q165" i="9"/>
  <c r="P165" i="9"/>
  <c r="O165" i="9"/>
  <c r="N165" i="9"/>
  <c r="M165" i="9"/>
  <c r="L165" i="9"/>
  <c r="K165" i="9"/>
  <c r="J165" i="9"/>
  <c r="I165" i="9"/>
  <c r="H165" i="9"/>
  <c r="G165" i="9"/>
  <c r="Q164" i="9"/>
  <c r="P164" i="9"/>
  <c r="O164" i="9"/>
  <c r="N164" i="9"/>
  <c r="M164" i="9"/>
  <c r="L164" i="9"/>
  <c r="K164" i="9"/>
  <c r="J164" i="9"/>
  <c r="I164" i="9"/>
  <c r="H164" i="9"/>
  <c r="G164" i="9"/>
  <c r="Q163" i="9"/>
  <c r="P163" i="9"/>
  <c r="O163" i="9"/>
  <c r="N163" i="9"/>
  <c r="M163" i="9"/>
  <c r="L163" i="9"/>
  <c r="K163" i="9"/>
  <c r="J163" i="9"/>
  <c r="I163" i="9"/>
  <c r="H163" i="9"/>
  <c r="G163" i="9"/>
  <c r="Q162" i="9"/>
  <c r="P162" i="9"/>
  <c r="O162" i="9"/>
  <c r="N162" i="9"/>
  <c r="M162" i="9"/>
  <c r="L162" i="9"/>
  <c r="K162" i="9"/>
  <c r="J162" i="9"/>
  <c r="I162" i="9"/>
  <c r="H162" i="9"/>
  <c r="G162" i="9"/>
  <c r="Q161" i="9"/>
  <c r="P161" i="9"/>
  <c r="O161" i="9"/>
  <c r="N161" i="9"/>
  <c r="M161" i="9"/>
  <c r="L161" i="9"/>
  <c r="K161" i="9"/>
  <c r="J161" i="9"/>
  <c r="I161" i="9"/>
  <c r="H161" i="9"/>
  <c r="G161" i="9"/>
  <c r="Q160" i="9"/>
  <c r="P160" i="9"/>
  <c r="O160" i="9"/>
  <c r="N160" i="9"/>
  <c r="M160" i="9"/>
  <c r="L160" i="9"/>
  <c r="K160" i="9"/>
  <c r="J160" i="9"/>
  <c r="I160" i="9"/>
  <c r="H160" i="9"/>
  <c r="G160" i="9"/>
  <c r="Q159" i="9"/>
  <c r="P159" i="9"/>
  <c r="O159" i="9"/>
  <c r="N159" i="9"/>
  <c r="M159" i="9"/>
  <c r="L159" i="9"/>
  <c r="K159" i="9"/>
  <c r="J159" i="9"/>
  <c r="I159" i="9"/>
  <c r="H159" i="9"/>
  <c r="G159" i="9"/>
  <c r="Q158" i="9"/>
  <c r="P158" i="9"/>
  <c r="O158" i="9"/>
  <c r="N158" i="9"/>
  <c r="M158" i="9"/>
  <c r="L158" i="9"/>
  <c r="K158" i="9"/>
  <c r="J158" i="9"/>
  <c r="I158" i="9"/>
  <c r="H158" i="9"/>
  <c r="G158" i="9"/>
  <c r="Q157" i="9"/>
  <c r="P157" i="9"/>
  <c r="O157" i="9"/>
  <c r="N157" i="9"/>
  <c r="M157" i="9"/>
  <c r="L157" i="9"/>
  <c r="K157" i="9"/>
  <c r="J157" i="9"/>
  <c r="I157" i="9"/>
  <c r="H157" i="9"/>
  <c r="G157" i="9"/>
  <c r="Q156" i="9"/>
  <c r="P156" i="9"/>
  <c r="O156" i="9"/>
  <c r="N156" i="9"/>
  <c r="M156" i="9"/>
  <c r="L156" i="9"/>
  <c r="K156" i="9"/>
  <c r="J156" i="9"/>
  <c r="I156" i="9"/>
  <c r="H156" i="9"/>
  <c r="G156" i="9"/>
  <c r="Q155" i="9"/>
  <c r="P155" i="9"/>
  <c r="O155" i="9"/>
  <c r="N155" i="9"/>
  <c r="M155" i="9"/>
  <c r="L155" i="9"/>
  <c r="K155" i="9"/>
  <c r="J155" i="9"/>
  <c r="I155" i="9"/>
  <c r="H155" i="9"/>
  <c r="G155" i="9"/>
  <c r="Q154" i="9"/>
  <c r="P154" i="9"/>
  <c r="O154" i="9"/>
  <c r="N154" i="9"/>
  <c r="M154" i="9"/>
  <c r="L154" i="9"/>
  <c r="K154" i="9"/>
  <c r="J154" i="9"/>
  <c r="I154" i="9"/>
  <c r="H154" i="9"/>
  <c r="G154" i="9"/>
  <c r="Q153" i="9"/>
  <c r="P153" i="9"/>
  <c r="O153" i="9"/>
  <c r="N153" i="9"/>
  <c r="M153" i="9"/>
  <c r="L153" i="9"/>
  <c r="K153" i="9"/>
  <c r="J153" i="9"/>
  <c r="I153" i="9"/>
  <c r="H153" i="9"/>
  <c r="G153" i="9"/>
  <c r="Q152" i="9"/>
  <c r="P152" i="9"/>
  <c r="O152" i="9"/>
  <c r="N152" i="9"/>
  <c r="M152" i="9"/>
  <c r="L152" i="9"/>
  <c r="K152" i="9"/>
  <c r="J152" i="9"/>
  <c r="I152" i="9"/>
  <c r="H152" i="9"/>
  <c r="G152" i="9"/>
  <c r="Q151" i="9"/>
  <c r="P151" i="9"/>
  <c r="O151" i="9"/>
  <c r="N151" i="9"/>
  <c r="M151" i="9"/>
  <c r="L151" i="9"/>
  <c r="K151" i="9"/>
  <c r="J151" i="9"/>
  <c r="I151" i="9"/>
  <c r="H151" i="9"/>
  <c r="G151" i="9"/>
  <c r="Q150" i="9"/>
  <c r="P150" i="9"/>
  <c r="O150" i="9"/>
  <c r="N150" i="9"/>
  <c r="M150" i="9"/>
  <c r="L150" i="9"/>
  <c r="K150" i="9"/>
  <c r="J150" i="9"/>
  <c r="I150" i="9"/>
  <c r="H150" i="9"/>
  <c r="G150" i="9"/>
  <c r="Q149" i="9"/>
  <c r="P149" i="9"/>
  <c r="O149" i="9"/>
  <c r="N149" i="9"/>
  <c r="M149" i="9"/>
  <c r="L149" i="9"/>
  <c r="K149" i="9"/>
  <c r="J149" i="9"/>
  <c r="I149" i="9"/>
  <c r="H149" i="9"/>
  <c r="G149" i="9"/>
  <c r="Q148" i="9"/>
  <c r="P148" i="9"/>
  <c r="O148" i="9"/>
  <c r="N148" i="9"/>
  <c r="M148" i="9"/>
  <c r="L148" i="9"/>
  <c r="K148" i="9"/>
  <c r="J148" i="9"/>
  <c r="I148" i="9"/>
  <c r="H148" i="9"/>
  <c r="G148" i="9"/>
  <c r="Q147" i="9"/>
  <c r="P147" i="9"/>
  <c r="O147" i="9"/>
  <c r="N147" i="9"/>
  <c r="M147" i="9"/>
  <c r="L147" i="9"/>
  <c r="K147" i="9"/>
  <c r="J147" i="9"/>
  <c r="I147" i="9"/>
  <c r="H147" i="9"/>
  <c r="G147" i="9"/>
  <c r="Q146" i="9"/>
  <c r="P146" i="9"/>
  <c r="O146" i="9"/>
  <c r="N146" i="9"/>
  <c r="M146" i="9"/>
  <c r="L146" i="9"/>
  <c r="K146" i="9"/>
  <c r="J146" i="9"/>
  <c r="I146" i="9"/>
  <c r="H146" i="9"/>
  <c r="G146" i="9"/>
  <c r="Q145" i="9"/>
  <c r="P145" i="9"/>
  <c r="O145" i="9"/>
  <c r="N145" i="9"/>
  <c r="M145" i="9"/>
  <c r="L145" i="9"/>
  <c r="K145" i="9"/>
  <c r="J145" i="9"/>
  <c r="I145" i="9"/>
  <c r="H145" i="9"/>
  <c r="G145" i="9"/>
  <c r="Q144" i="9"/>
  <c r="P144" i="9"/>
  <c r="O144" i="9"/>
  <c r="N144" i="9"/>
  <c r="M144" i="9"/>
  <c r="L144" i="9"/>
  <c r="K144" i="9"/>
  <c r="J144" i="9"/>
  <c r="I144" i="9"/>
  <c r="H144" i="9"/>
  <c r="G144" i="9"/>
  <c r="Q143" i="9"/>
  <c r="P143" i="9"/>
  <c r="O143" i="9"/>
  <c r="N143" i="9"/>
  <c r="M143" i="9"/>
  <c r="L143" i="9"/>
  <c r="K143" i="9"/>
  <c r="J143" i="9"/>
  <c r="I143" i="9"/>
  <c r="H143" i="9"/>
  <c r="G143" i="9"/>
  <c r="Q142" i="9"/>
  <c r="P142" i="9"/>
  <c r="O142" i="9"/>
  <c r="N142" i="9"/>
  <c r="M142" i="9"/>
  <c r="L142" i="9"/>
  <c r="K142" i="9"/>
  <c r="J142" i="9"/>
  <c r="I142" i="9"/>
  <c r="H142" i="9"/>
  <c r="G142" i="9"/>
  <c r="Q141" i="9"/>
  <c r="P141" i="9"/>
  <c r="O141" i="9"/>
  <c r="N141" i="9"/>
  <c r="M141" i="9"/>
  <c r="L141" i="9"/>
  <c r="K141" i="9"/>
  <c r="J141" i="9"/>
  <c r="I141" i="9"/>
  <c r="H141" i="9"/>
  <c r="G141" i="9"/>
  <c r="Q140" i="9"/>
  <c r="P140" i="9"/>
  <c r="O140" i="9"/>
  <c r="N140" i="9"/>
  <c r="M140" i="9"/>
  <c r="L140" i="9"/>
  <c r="K140" i="9"/>
  <c r="J140" i="9"/>
  <c r="I140" i="9"/>
  <c r="H140" i="9"/>
  <c r="G140" i="9"/>
  <c r="Q139" i="9"/>
  <c r="P139" i="9"/>
  <c r="O139" i="9"/>
  <c r="N139" i="9"/>
  <c r="M139" i="9"/>
  <c r="L139" i="9"/>
  <c r="K139" i="9"/>
  <c r="J139" i="9"/>
  <c r="I139" i="9"/>
  <c r="H139" i="9"/>
  <c r="G139" i="9"/>
  <c r="Q138" i="9"/>
  <c r="P138" i="9"/>
  <c r="O138" i="9"/>
  <c r="N138" i="9"/>
  <c r="M138" i="9"/>
  <c r="L138" i="9"/>
  <c r="K138" i="9"/>
  <c r="J138" i="9"/>
  <c r="I138" i="9"/>
  <c r="H138" i="9"/>
  <c r="G138" i="9"/>
  <c r="Q137" i="9"/>
  <c r="P137" i="9"/>
  <c r="O137" i="9"/>
  <c r="N137" i="9"/>
  <c r="M137" i="9"/>
  <c r="L137" i="9"/>
  <c r="K137" i="9"/>
  <c r="J137" i="9"/>
  <c r="I137" i="9"/>
  <c r="H137" i="9"/>
  <c r="G137" i="9"/>
  <c r="Q136" i="9"/>
  <c r="P136" i="9"/>
  <c r="O136" i="9"/>
  <c r="N136" i="9"/>
  <c r="M136" i="9"/>
  <c r="L136" i="9"/>
  <c r="K136" i="9"/>
  <c r="J136" i="9"/>
  <c r="I136" i="9"/>
  <c r="H136" i="9"/>
  <c r="G136" i="9"/>
  <c r="Q135" i="9"/>
  <c r="P135" i="9"/>
  <c r="O135" i="9"/>
  <c r="N135" i="9"/>
  <c r="M135" i="9"/>
  <c r="L135" i="9"/>
  <c r="K135" i="9"/>
  <c r="J135" i="9"/>
  <c r="I135" i="9"/>
  <c r="H135" i="9"/>
  <c r="G135" i="9"/>
  <c r="Q134" i="9"/>
  <c r="P134" i="9"/>
  <c r="O134" i="9"/>
  <c r="N134" i="9"/>
  <c r="M134" i="9"/>
  <c r="L134" i="9"/>
  <c r="K134" i="9"/>
  <c r="J134" i="9"/>
  <c r="I134" i="9"/>
  <c r="H134" i="9"/>
  <c r="G134" i="9"/>
  <c r="Q133" i="9"/>
  <c r="P133" i="9"/>
  <c r="O133" i="9"/>
  <c r="N133" i="9"/>
  <c r="M133" i="9"/>
  <c r="L133" i="9"/>
  <c r="K133" i="9"/>
  <c r="J133" i="9"/>
  <c r="I133" i="9"/>
  <c r="H133" i="9"/>
  <c r="G133" i="9"/>
  <c r="Q132" i="9"/>
  <c r="P132" i="9"/>
  <c r="O132" i="9"/>
  <c r="N132" i="9"/>
  <c r="M132" i="9"/>
  <c r="L132" i="9"/>
  <c r="K132" i="9"/>
  <c r="J132" i="9"/>
  <c r="I132" i="9"/>
  <c r="H132" i="9"/>
  <c r="G132" i="9"/>
  <c r="Q131" i="9"/>
  <c r="P131" i="9"/>
  <c r="O131" i="9"/>
  <c r="N131" i="9"/>
  <c r="M131" i="9"/>
  <c r="L131" i="9"/>
  <c r="K131" i="9"/>
  <c r="J131" i="9"/>
  <c r="I131" i="9"/>
  <c r="H131" i="9"/>
  <c r="G131" i="9"/>
  <c r="Q130" i="9"/>
  <c r="P130" i="9"/>
  <c r="O130" i="9"/>
  <c r="N130" i="9"/>
  <c r="M130" i="9"/>
  <c r="L130" i="9"/>
  <c r="K130" i="9"/>
  <c r="J130" i="9"/>
  <c r="I130" i="9"/>
  <c r="H130" i="9"/>
  <c r="G130" i="9"/>
  <c r="Q129" i="9"/>
  <c r="P129" i="9"/>
  <c r="O129" i="9"/>
  <c r="N129" i="9"/>
  <c r="M129" i="9"/>
  <c r="L129" i="9"/>
  <c r="K129" i="9"/>
  <c r="J129" i="9"/>
  <c r="I129" i="9"/>
  <c r="H129" i="9"/>
  <c r="G129" i="9"/>
  <c r="Q128" i="9"/>
  <c r="P128" i="9"/>
  <c r="O128" i="9"/>
  <c r="N128" i="9"/>
  <c r="M128" i="9"/>
  <c r="L128" i="9"/>
  <c r="K128" i="9"/>
  <c r="J128" i="9"/>
  <c r="I128" i="9"/>
  <c r="H128" i="9"/>
  <c r="G128" i="9"/>
  <c r="Q127" i="9"/>
  <c r="P127" i="9"/>
  <c r="O127" i="9"/>
  <c r="N127" i="9"/>
  <c r="M127" i="9"/>
  <c r="L127" i="9"/>
  <c r="K127" i="9"/>
  <c r="J127" i="9"/>
  <c r="I127" i="9"/>
  <c r="H127" i="9"/>
  <c r="G127" i="9"/>
  <c r="Q126" i="9"/>
  <c r="P126" i="9"/>
  <c r="O126" i="9"/>
  <c r="N126" i="9"/>
  <c r="M126" i="9"/>
  <c r="L126" i="9"/>
  <c r="K126" i="9"/>
  <c r="J126" i="9"/>
  <c r="I126" i="9"/>
  <c r="H126" i="9"/>
  <c r="G126" i="9"/>
  <c r="Q125" i="9"/>
  <c r="P125" i="9"/>
  <c r="O125" i="9"/>
  <c r="N125" i="9"/>
  <c r="M125" i="9"/>
  <c r="L125" i="9"/>
  <c r="K125" i="9"/>
  <c r="J125" i="9"/>
  <c r="I125" i="9"/>
  <c r="H125" i="9"/>
  <c r="G125" i="9"/>
  <c r="Q124" i="9"/>
  <c r="P124" i="9"/>
  <c r="O124" i="9"/>
  <c r="N124" i="9"/>
  <c r="M124" i="9"/>
  <c r="L124" i="9"/>
  <c r="K124" i="9"/>
  <c r="J124" i="9"/>
  <c r="I124" i="9"/>
  <c r="H124" i="9"/>
  <c r="G124" i="9"/>
  <c r="Q123" i="9"/>
  <c r="P123" i="9"/>
  <c r="O123" i="9"/>
  <c r="N123" i="9"/>
  <c r="M123" i="9"/>
  <c r="L123" i="9"/>
  <c r="K123" i="9"/>
  <c r="J123" i="9"/>
  <c r="I123" i="9"/>
  <c r="H123" i="9"/>
  <c r="G123" i="9"/>
  <c r="Q122" i="9"/>
  <c r="P122" i="9"/>
  <c r="O122" i="9"/>
  <c r="N122" i="9"/>
  <c r="M122" i="9"/>
  <c r="L122" i="9"/>
  <c r="K122" i="9"/>
  <c r="J122" i="9"/>
  <c r="I122" i="9"/>
  <c r="H122" i="9"/>
  <c r="G122" i="9"/>
  <c r="Q121" i="9"/>
  <c r="P121" i="9"/>
  <c r="O121" i="9"/>
  <c r="N121" i="9"/>
  <c r="M121" i="9"/>
  <c r="L121" i="9"/>
  <c r="K121" i="9"/>
  <c r="J121" i="9"/>
  <c r="I121" i="9"/>
  <c r="H121" i="9"/>
  <c r="G121" i="9"/>
  <c r="Q120" i="9"/>
  <c r="P120" i="9"/>
  <c r="O120" i="9"/>
  <c r="N120" i="9"/>
  <c r="M120" i="9"/>
  <c r="L120" i="9"/>
  <c r="K120" i="9"/>
  <c r="J120" i="9"/>
  <c r="I120" i="9"/>
  <c r="H120" i="9"/>
  <c r="G120" i="9"/>
  <c r="Q119" i="9"/>
  <c r="P119" i="9"/>
  <c r="O119" i="9"/>
  <c r="N119" i="9"/>
  <c r="M119" i="9"/>
  <c r="L119" i="9"/>
  <c r="K119" i="9"/>
  <c r="J119" i="9"/>
  <c r="I119" i="9"/>
  <c r="H119" i="9"/>
  <c r="G119" i="9"/>
  <c r="Q118" i="9"/>
  <c r="P118" i="9"/>
  <c r="O118" i="9"/>
  <c r="N118" i="9"/>
  <c r="M118" i="9"/>
  <c r="L118" i="9"/>
  <c r="K118" i="9"/>
  <c r="J118" i="9"/>
  <c r="I118" i="9"/>
  <c r="H118" i="9"/>
  <c r="G118" i="9"/>
  <c r="Q117" i="9"/>
  <c r="P117" i="9"/>
  <c r="O117" i="9"/>
  <c r="N117" i="9"/>
  <c r="M117" i="9"/>
  <c r="L117" i="9"/>
  <c r="K117" i="9"/>
  <c r="J117" i="9"/>
  <c r="I117" i="9"/>
  <c r="H117" i="9"/>
  <c r="G117" i="9"/>
  <c r="Q116" i="9"/>
  <c r="P116" i="9"/>
  <c r="O116" i="9"/>
  <c r="N116" i="9"/>
  <c r="M116" i="9"/>
  <c r="L116" i="9"/>
  <c r="K116" i="9"/>
  <c r="J116" i="9"/>
  <c r="I116" i="9"/>
  <c r="H116" i="9"/>
  <c r="G116" i="9"/>
  <c r="Q115" i="9"/>
  <c r="P115" i="9"/>
  <c r="O115" i="9"/>
  <c r="N115" i="9"/>
  <c r="M115" i="9"/>
  <c r="L115" i="9"/>
  <c r="K115" i="9"/>
  <c r="J115" i="9"/>
  <c r="I115" i="9"/>
  <c r="H115" i="9"/>
  <c r="G115" i="9"/>
  <c r="Q114" i="9"/>
  <c r="P114" i="9"/>
  <c r="O114" i="9"/>
  <c r="N114" i="9"/>
  <c r="M114" i="9"/>
  <c r="L114" i="9"/>
  <c r="K114" i="9"/>
  <c r="J114" i="9"/>
  <c r="I114" i="9"/>
  <c r="H114" i="9"/>
  <c r="G114" i="9"/>
  <c r="Q113" i="9"/>
  <c r="P113" i="9"/>
  <c r="O113" i="9"/>
  <c r="N113" i="9"/>
  <c r="M113" i="9"/>
  <c r="L113" i="9"/>
  <c r="K113" i="9"/>
  <c r="J113" i="9"/>
  <c r="I113" i="9"/>
  <c r="H113" i="9"/>
  <c r="G113" i="9"/>
  <c r="Q112" i="9"/>
  <c r="P112" i="9"/>
  <c r="O112" i="9"/>
  <c r="N112" i="9"/>
  <c r="M112" i="9"/>
  <c r="L112" i="9"/>
  <c r="K112" i="9"/>
  <c r="J112" i="9"/>
  <c r="I112" i="9"/>
  <c r="H112" i="9"/>
  <c r="G112" i="9"/>
  <c r="Q111" i="9"/>
  <c r="P111" i="9"/>
  <c r="O111" i="9"/>
  <c r="N111" i="9"/>
  <c r="M111" i="9"/>
  <c r="L111" i="9"/>
  <c r="K111" i="9"/>
  <c r="J111" i="9"/>
  <c r="I111" i="9"/>
  <c r="H111" i="9"/>
  <c r="G111" i="9"/>
  <c r="Q110" i="9"/>
  <c r="P110" i="9"/>
  <c r="O110" i="9"/>
  <c r="N110" i="9"/>
  <c r="M110" i="9"/>
  <c r="L110" i="9"/>
  <c r="K110" i="9"/>
  <c r="J110" i="9"/>
  <c r="I110" i="9"/>
  <c r="H110" i="9"/>
  <c r="G110" i="9"/>
  <c r="Q109" i="9"/>
  <c r="P109" i="9"/>
  <c r="O109" i="9"/>
  <c r="N109" i="9"/>
  <c r="M109" i="9"/>
  <c r="L109" i="9"/>
  <c r="K109" i="9"/>
  <c r="J109" i="9"/>
  <c r="I109" i="9"/>
  <c r="H109" i="9"/>
  <c r="G109" i="9"/>
  <c r="Q108" i="9"/>
  <c r="P108" i="9"/>
  <c r="O108" i="9"/>
  <c r="N108" i="9"/>
  <c r="M108" i="9"/>
  <c r="L108" i="9"/>
  <c r="K108" i="9"/>
  <c r="J108" i="9"/>
  <c r="I108" i="9"/>
  <c r="H108" i="9"/>
  <c r="G108" i="9"/>
  <c r="Q107" i="9"/>
  <c r="P107" i="9"/>
  <c r="O107" i="9"/>
  <c r="N107" i="9"/>
  <c r="M107" i="9"/>
  <c r="L107" i="9"/>
  <c r="K107" i="9"/>
  <c r="J107" i="9"/>
  <c r="I107" i="9"/>
  <c r="H107" i="9"/>
  <c r="G107" i="9"/>
  <c r="Q106" i="9"/>
  <c r="P106" i="9"/>
  <c r="O106" i="9"/>
  <c r="N106" i="9"/>
  <c r="M106" i="9"/>
  <c r="L106" i="9"/>
  <c r="K106" i="9"/>
  <c r="J106" i="9"/>
  <c r="I106" i="9"/>
  <c r="H106" i="9"/>
  <c r="G106" i="9"/>
  <c r="Q105" i="9"/>
  <c r="P105" i="9"/>
  <c r="O105" i="9"/>
  <c r="N105" i="9"/>
  <c r="M105" i="9"/>
  <c r="L105" i="9"/>
  <c r="K105" i="9"/>
  <c r="J105" i="9"/>
  <c r="I105" i="9"/>
  <c r="H105" i="9"/>
  <c r="G105" i="9"/>
  <c r="Q104" i="9"/>
  <c r="P104" i="9"/>
  <c r="O104" i="9"/>
  <c r="N104" i="9"/>
  <c r="M104" i="9"/>
  <c r="L104" i="9"/>
  <c r="K104" i="9"/>
  <c r="J104" i="9"/>
  <c r="I104" i="9"/>
  <c r="H104" i="9"/>
  <c r="G104" i="9"/>
  <c r="Q103" i="9"/>
  <c r="P103" i="9"/>
  <c r="O103" i="9"/>
  <c r="N103" i="9"/>
  <c r="M103" i="9"/>
  <c r="L103" i="9"/>
  <c r="K103" i="9"/>
  <c r="J103" i="9"/>
  <c r="I103" i="9"/>
  <c r="H103" i="9"/>
  <c r="G103" i="9"/>
  <c r="Q102" i="9"/>
  <c r="P102" i="9"/>
  <c r="O102" i="9"/>
  <c r="N102" i="9"/>
  <c r="M102" i="9"/>
  <c r="L102" i="9"/>
  <c r="K102" i="9"/>
  <c r="J102" i="9"/>
  <c r="I102" i="9"/>
  <c r="H102" i="9"/>
  <c r="G102" i="9"/>
  <c r="Q101" i="9"/>
  <c r="P101" i="9"/>
  <c r="O101" i="9"/>
  <c r="N101" i="9"/>
  <c r="M101" i="9"/>
  <c r="L101" i="9"/>
  <c r="K101" i="9"/>
  <c r="J101" i="9"/>
  <c r="I101" i="9"/>
  <c r="H101" i="9"/>
  <c r="G101" i="9"/>
  <c r="Q100" i="9"/>
  <c r="P100" i="9"/>
  <c r="O100" i="9"/>
  <c r="N100" i="9"/>
  <c r="M100" i="9"/>
  <c r="L100" i="9"/>
  <c r="K100" i="9"/>
  <c r="J100" i="9"/>
  <c r="I100" i="9"/>
  <c r="H100" i="9"/>
  <c r="G100" i="9"/>
  <c r="Q99" i="9"/>
  <c r="P99" i="9"/>
  <c r="O99" i="9"/>
  <c r="N99" i="9"/>
  <c r="M99" i="9"/>
  <c r="L99" i="9"/>
  <c r="K99" i="9"/>
  <c r="J99" i="9"/>
  <c r="I99" i="9"/>
  <c r="H99" i="9"/>
  <c r="G99" i="9"/>
  <c r="Q98" i="9"/>
  <c r="P98" i="9"/>
  <c r="O98" i="9"/>
  <c r="N98" i="9"/>
  <c r="M98" i="9"/>
  <c r="L98" i="9"/>
  <c r="K98" i="9"/>
  <c r="J98" i="9"/>
  <c r="I98" i="9"/>
  <c r="H98" i="9"/>
  <c r="G98" i="9"/>
  <c r="Q97" i="9"/>
  <c r="P97" i="9"/>
  <c r="O97" i="9"/>
  <c r="N97" i="9"/>
  <c r="M97" i="9"/>
  <c r="L97" i="9"/>
  <c r="K97" i="9"/>
  <c r="J97" i="9"/>
  <c r="I97" i="9"/>
  <c r="H97" i="9"/>
  <c r="G97" i="9"/>
  <c r="Q96" i="9"/>
  <c r="P96" i="9"/>
  <c r="O96" i="9"/>
  <c r="N96" i="9"/>
  <c r="M96" i="9"/>
  <c r="L96" i="9"/>
  <c r="K96" i="9"/>
  <c r="J96" i="9"/>
  <c r="I96" i="9"/>
  <c r="H96" i="9"/>
  <c r="G96" i="9"/>
  <c r="Q95" i="9"/>
  <c r="P95" i="9"/>
  <c r="O95" i="9"/>
  <c r="N95" i="9"/>
  <c r="M95" i="9"/>
  <c r="L95" i="9"/>
  <c r="K95" i="9"/>
  <c r="J95" i="9"/>
  <c r="I95" i="9"/>
  <c r="H95" i="9"/>
  <c r="G95" i="9"/>
  <c r="Q94" i="9"/>
  <c r="P94" i="9"/>
  <c r="O94" i="9"/>
  <c r="N94" i="9"/>
  <c r="M94" i="9"/>
  <c r="L94" i="9"/>
  <c r="K94" i="9"/>
  <c r="J94" i="9"/>
  <c r="I94" i="9"/>
  <c r="H94" i="9"/>
  <c r="G94" i="9"/>
  <c r="Q93" i="9"/>
  <c r="P93" i="9"/>
  <c r="O93" i="9"/>
  <c r="N93" i="9"/>
  <c r="M93" i="9"/>
  <c r="L93" i="9"/>
  <c r="K93" i="9"/>
  <c r="J93" i="9"/>
  <c r="I93" i="9"/>
  <c r="H93" i="9"/>
  <c r="G93" i="9"/>
  <c r="Q92" i="9"/>
  <c r="P92" i="9"/>
  <c r="O92" i="9"/>
  <c r="N92" i="9"/>
  <c r="M92" i="9"/>
  <c r="L92" i="9"/>
  <c r="K92" i="9"/>
  <c r="J92" i="9"/>
  <c r="I92" i="9"/>
  <c r="H92" i="9"/>
  <c r="G92" i="9"/>
  <c r="Q91" i="9"/>
  <c r="P91" i="9"/>
  <c r="O91" i="9"/>
  <c r="N91" i="9"/>
  <c r="M91" i="9"/>
  <c r="L91" i="9"/>
  <c r="K91" i="9"/>
  <c r="J91" i="9"/>
  <c r="I91" i="9"/>
  <c r="H91" i="9"/>
  <c r="G91" i="9"/>
  <c r="Q90" i="9"/>
  <c r="P90" i="9"/>
  <c r="O90" i="9"/>
  <c r="N90" i="9"/>
  <c r="M90" i="9"/>
  <c r="L90" i="9"/>
  <c r="K90" i="9"/>
  <c r="J90" i="9"/>
  <c r="I90" i="9"/>
  <c r="H90" i="9"/>
  <c r="G90" i="9"/>
  <c r="Q89" i="9"/>
  <c r="P89" i="9"/>
  <c r="O89" i="9"/>
  <c r="N89" i="9"/>
  <c r="M89" i="9"/>
  <c r="L89" i="9"/>
  <c r="K89" i="9"/>
  <c r="J89" i="9"/>
  <c r="I89" i="9"/>
  <c r="H89" i="9"/>
  <c r="G89" i="9"/>
  <c r="P88" i="9"/>
  <c r="O88" i="9"/>
  <c r="N88" i="9"/>
  <c r="M88" i="9"/>
  <c r="L88" i="9"/>
  <c r="K88" i="9"/>
  <c r="J88" i="9"/>
  <c r="I88" i="9"/>
  <c r="H88" i="9"/>
  <c r="G88" i="9"/>
  <c r="P87" i="9"/>
  <c r="O87" i="9"/>
  <c r="N87" i="9"/>
  <c r="M87" i="9"/>
  <c r="L87" i="9"/>
  <c r="K87" i="9"/>
  <c r="J87" i="9"/>
  <c r="I87" i="9"/>
  <c r="H87" i="9"/>
  <c r="G87" i="9"/>
  <c r="P86" i="9"/>
  <c r="O86" i="9"/>
  <c r="N86" i="9"/>
  <c r="M86" i="9"/>
  <c r="L86" i="9"/>
  <c r="K86" i="9"/>
  <c r="J86" i="9"/>
  <c r="I86" i="9"/>
  <c r="H86" i="9"/>
  <c r="G86" i="9"/>
  <c r="P83" i="9"/>
  <c r="O83" i="9"/>
  <c r="N83" i="9"/>
  <c r="M83" i="9"/>
  <c r="L83" i="9"/>
  <c r="K83" i="9"/>
  <c r="J83" i="9"/>
  <c r="I83" i="9"/>
  <c r="H83" i="9"/>
  <c r="G83" i="9"/>
  <c r="P62" i="9"/>
  <c r="O62" i="9"/>
  <c r="N62" i="9"/>
  <c r="M62" i="9"/>
  <c r="L62" i="9"/>
  <c r="K62" i="9"/>
  <c r="J62" i="9"/>
  <c r="I62" i="9"/>
  <c r="H62" i="9"/>
  <c r="G62" i="9"/>
  <c r="P82" i="9"/>
  <c r="O82" i="9"/>
  <c r="N82" i="9"/>
  <c r="M82" i="9"/>
  <c r="L82" i="9"/>
  <c r="K82" i="9"/>
  <c r="J82" i="9"/>
  <c r="I82" i="9"/>
  <c r="H82" i="9"/>
  <c r="G82" i="9"/>
  <c r="P81" i="9"/>
  <c r="O81" i="9"/>
  <c r="N81" i="9"/>
  <c r="M81" i="9"/>
  <c r="L81" i="9"/>
  <c r="K81" i="9"/>
  <c r="J81" i="9"/>
  <c r="I81" i="9"/>
  <c r="H81" i="9"/>
  <c r="G81" i="9"/>
  <c r="P80" i="9"/>
  <c r="O80" i="9"/>
  <c r="N80" i="9"/>
  <c r="M80" i="9"/>
  <c r="L80" i="9"/>
  <c r="K80" i="9"/>
  <c r="J80" i="9"/>
  <c r="I80" i="9"/>
  <c r="H80" i="9"/>
  <c r="G80" i="9"/>
  <c r="P73" i="9"/>
  <c r="O73" i="9"/>
  <c r="N73" i="9"/>
  <c r="M73" i="9"/>
  <c r="L73" i="9"/>
  <c r="K73" i="9"/>
  <c r="J73" i="9"/>
  <c r="I73" i="9"/>
  <c r="H73" i="9"/>
  <c r="G73" i="9"/>
  <c r="P46" i="9"/>
  <c r="O46" i="9"/>
  <c r="N46" i="9"/>
  <c r="M46" i="9"/>
  <c r="L46" i="9"/>
  <c r="K46" i="9"/>
  <c r="J46" i="9"/>
  <c r="I46" i="9"/>
  <c r="H46" i="9"/>
  <c r="G46" i="9"/>
  <c r="P45" i="9"/>
  <c r="O45" i="9"/>
  <c r="N45" i="9"/>
  <c r="M45" i="9"/>
  <c r="L45" i="9"/>
  <c r="K45" i="9"/>
  <c r="J45" i="9"/>
  <c r="I45" i="9"/>
  <c r="H45" i="9"/>
  <c r="G45" i="9"/>
  <c r="P44" i="9"/>
  <c r="O44" i="9"/>
  <c r="N44" i="9"/>
  <c r="M44" i="9"/>
  <c r="L44" i="9"/>
  <c r="K44" i="9"/>
  <c r="J44" i="9"/>
  <c r="I44" i="9"/>
  <c r="H44" i="9"/>
  <c r="G44" i="9"/>
  <c r="P56" i="9"/>
  <c r="O56" i="9"/>
  <c r="N56" i="9"/>
  <c r="M56" i="9"/>
  <c r="L56" i="9"/>
  <c r="K56" i="9"/>
  <c r="J56" i="9"/>
  <c r="I56" i="9"/>
  <c r="H56" i="9"/>
  <c r="G56" i="9"/>
  <c r="P39" i="9"/>
  <c r="O39" i="9"/>
  <c r="N39" i="9"/>
  <c r="M39" i="9"/>
  <c r="L39" i="9"/>
  <c r="K39" i="9"/>
  <c r="J39" i="9"/>
  <c r="I39" i="9"/>
  <c r="H39" i="9"/>
  <c r="G39" i="9"/>
  <c r="P38" i="9"/>
  <c r="O38" i="9"/>
  <c r="N38" i="9"/>
  <c r="M38" i="9"/>
  <c r="L38" i="9"/>
  <c r="K38" i="9"/>
  <c r="J38" i="9"/>
  <c r="I38" i="9"/>
  <c r="H38" i="9"/>
  <c r="G38" i="9"/>
  <c r="P37" i="9"/>
  <c r="O37" i="9"/>
  <c r="N37" i="9"/>
  <c r="M37" i="9"/>
  <c r="L37" i="9"/>
  <c r="K37" i="9"/>
  <c r="J37" i="9"/>
  <c r="I37" i="9"/>
  <c r="H37" i="9"/>
  <c r="G37" i="9"/>
  <c r="P79" i="9"/>
  <c r="O79" i="9"/>
  <c r="N79" i="9"/>
  <c r="M79" i="9"/>
  <c r="L79" i="9"/>
  <c r="K79" i="9"/>
  <c r="J79" i="9"/>
  <c r="I79" i="9"/>
  <c r="H79" i="9"/>
  <c r="G79" i="9"/>
  <c r="P55" i="9"/>
  <c r="O55" i="9"/>
  <c r="N55" i="9"/>
  <c r="M55" i="9"/>
  <c r="L55" i="9"/>
  <c r="K55" i="9"/>
  <c r="J55" i="9"/>
  <c r="I55" i="9"/>
  <c r="H55" i="9"/>
  <c r="G55" i="9"/>
  <c r="P54" i="9"/>
  <c r="O54" i="9"/>
  <c r="N54" i="9"/>
  <c r="M54" i="9"/>
  <c r="L54" i="9"/>
  <c r="K54" i="9"/>
  <c r="J54" i="9"/>
  <c r="I54" i="9"/>
  <c r="H54" i="9"/>
  <c r="G54" i="9"/>
  <c r="P85" i="9"/>
  <c r="O85" i="9"/>
  <c r="N85" i="9"/>
  <c r="M85" i="9"/>
  <c r="L85" i="9"/>
  <c r="K85" i="9"/>
  <c r="J85" i="9"/>
  <c r="I85" i="9"/>
  <c r="H85" i="9"/>
  <c r="G85" i="9"/>
  <c r="P43" i="9"/>
  <c r="O43" i="9"/>
  <c r="N43" i="9"/>
  <c r="M43" i="9"/>
  <c r="L43" i="9"/>
  <c r="K43" i="9"/>
  <c r="J43" i="9"/>
  <c r="I43" i="9"/>
  <c r="H43" i="9"/>
  <c r="G43" i="9"/>
  <c r="P72" i="9"/>
  <c r="O72" i="9"/>
  <c r="N72" i="9"/>
  <c r="M72" i="9"/>
  <c r="L72" i="9"/>
  <c r="K72" i="9"/>
  <c r="J72" i="9"/>
  <c r="I72" i="9"/>
  <c r="H72" i="9"/>
  <c r="G72" i="9"/>
  <c r="P71" i="9"/>
  <c r="O71" i="9"/>
  <c r="N71" i="9"/>
  <c r="M71" i="9"/>
  <c r="L71" i="9"/>
  <c r="K71" i="9"/>
  <c r="J71" i="9"/>
  <c r="I71" i="9"/>
  <c r="H71" i="9"/>
  <c r="G71" i="9"/>
  <c r="P36" i="9"/>
  <c r="O36" i="9"/>
  <c r="N36" i="9"/>
  <c r="M36" i="9"/>
  <c r="L36" i="9"/>
  <c r="K36" i="9"/>
  <c r="J36" i="9"/>
  <c r="I36" i="9"/>
  <c r="H36" i="9"/>
  <c r="G36" i="9"/>
  <c r="P35" i="9"/>
  <c r="O35" i="9"/>
  <c r="N35" i="9"/>
  <c r="M35" i="9"/>
  <c r="L35" i="9"/>
  <c r="K35" i="9"/>
  <c r="J35" i="9"/>
  <c r="I35" i="9"/>
  <c r="H35" i="9"/>
  <c r="G35" i="9"/>
  <c r="P34" i="9"/>
  <c r="O34" i="9"/>
  <c r="N34" i="9"/>
  <c r="M34" i="9"/>
  <c r="L34" i="9"/>
  <c r="K34" i="9"/>
  <c r="J34" i="9"/>
  <c r="I34" i="9"/>
  <c r="H34" i="9"/>
  <c r="G34" i="9"/>
  <c r="P70" i="9"/>
  <c r="O70" i="9"/>
  <c r="N70" i="9"/>
  <c r="M70" i="9"/>
  <c r="L70" i="9"/>
  <c r="K70" i="9"/>
  <c r="J70" i="9"/>
  <c r="I70" i="9"/>
  <c r="H70" i="9"/>
  <c r="G70" i="9"/>
  <c r="P33" i="9"/>
  <c r="O33" i="9"/>
  <c r="N33" i="9"/>
  <c r="M33" i="9"/>
  <c r="L33" i="9"/>
  <c r="K33" i="9"/>
  <c r="J33" i="9"/>
  <c r="I33" i="9"/>
  <c r="H33" i="9"/>
  <c r="G33" i="9"/>
  <c r="P69" i="9"/>
  <c r="O69" i="9"/>
  <c r="N69" i="9"/>
  <c r="M69" i="9"/>
  <c r="L69" i="9"/>
  <c r="K69" i="9"/>
  <c r="J69" i="9"/>
  <c r="I69" i="9"/>
  <c r="H69" i="9"/>
  <c r="G69" i="9"/>
  <c r="P78" i="9"/>
  <c r="O78" i="9"/>
  <c r="N78" i="9"/>
  <c r="M78" i="9"/>
  <c r="L78" i="9"/>
  <c r="K78" i="9"/>
  <c r="J78" i="9"/>
  <c r="I78" i="9"/>
  <c r="H78" i="9"/>
  <c r="G78" i="9"/>
  <c r="P68" i="9"/>
  <c r="O68" i="9"/>
  <c r="N68" i="9"/>
  <c r="M68" i="9"/>
  <c r="L68" i="9"/>
  <c r="K68" i="9"/>
  <c r="J68" i="9"/>
  <c r="I68" i="9"/>
  <c r="H68" i="9"/>
  <c r="G68" i="9"/>
  <c r="P67" i="9"/>
  <c r="O67" i="9"/>
  <c r="N67" i="9"/>
  <c r="M67" i="9"/>
  <c r="L67" i="9"/>
  <c r="K67" i="9"/>
  <c r="J67" i="9"/>
  <c r="I67" i="9"/>
  <c r="H67" i="9"/>
  <c r="G67" i="9"/>
  <c r="P53" i="9"/>
  <c r="O53" i="9"/>
  <c r="N53" i="9"/>
  <c r="M53" i="9"/>
  <c r="L53" i="9"/>
  <c r="K53" i="9"/>
  <c r="J53" i="9"/>
  <c r="I53" i="9"/>
  <c r="H53" i="9"/>
  <c r="G53" i="9"/>
  <c r="P52" i="9"/>
  <c r="O52" i="9"/>
  <c r="N52" i="9"/>
  <c r="M52" i="9"/>
  <c r="L52" i="9"/>
  <c r="K52" i="9"/>
  <c r="J52" i="9"/>
  <c r="I52" i="9"/>
  <c r="H52" i="9"/>
  <c r="G52" i="9"/>
  <c r="P51" i="9"/>
  <c r="O51" i="9"/>
  <c r="N51" i="9"/>
  <c r="M51" i="9"/>
  <c r="L51" i="9"/>
  <c r="K51" i="9"/>
  <c r="J51" i="9"/>
  <c r="I51" i="9"/>
  <c r="H51" i="9"/>
  <c r="G51" i="9"/>
  <c r="P50" i="9"/>
  <c r="O50" i="9"/>
  <c r="N50" i="9"/>
  <c r="M50" i="9"/>
  <c r="L50" i="9"/>
  <c r="K50" i="9"/>
  <c r="J50" i="9"/>
  <c r="I50" i="9"/>
  <c r="H50" i="9"/>
  <c r="G50" i="9"/>
  <c r="P32" i="9"/>
  <c r="O32" i="9"/>
  <c r="N32" i="9"/>
  <c r="M32" i="9"/>
  <c r="L32" i="9"/>
  <c r="K32" i="9"/>
  <c r="J32" i="9"/>
  <c r="I32" i="9"/>
  <c r="H32" i="9"/>
  <c r="G32" i="9"/>
  <c r="P49" i="9"/>
  <c r="O49" i="9"/>
  <c r="N49" i="9"/>
  <c r="M49" i="9"/>
  <c r="L49" i="9"/>
  <c r="K49" i="9"/>
  <c r="J49" i="9"/>
  <c r="I49" i="9"/>
  <c r="H49" i="9"/>
  <c r="G49" i="9"/>
  <c r="P30" i="9"/>
  <c r="O30" i="9"/>
  <c r="N30" i="9"/>
  <c r="M30" i="9"/>
  <c r="L30" i="9"/>
  <c r="K30" i="9"/>
  <c r="J30" i="9"/>
  <c r="I30" i="9"/>
  <c r="H30" i="9"/>
  <c r="G30" i="9"/>
  <c r="P29" i="9"/>
  <c r="O29" i="9"/>
  <c r="N29" i="9"/>
  <c r="M29" i="9"/>
  <c r="L29" i="9"/>
  <c r="K29" i="9"/>
  <c r="J29" i="9"/>
  <c r="I29" i="9"/>
  <c r="H29" i="9"/>
  <c r="G29" i="9"/>
  <c r="P28" i="9"/>
  <c r="O28" i="9"/>
  <c r="N28" i="9"/>
  <c r="M28" i="9"/>
  <c r="L28" i="9"/>
  <c r="K28" i="9"/>
  <c r="J28" i="9"/>
  <c r="I28" i="9"/>
  <c r="H28" i="9"/>
  <c r="G28" i="9"/>
  <c r="P61" i="9"/>
  <c r="O61" i="9"/>
  <c r="N61" i="9"/>
  <c r="M61" i="9"/>
  <c r="L61" i="9"/>
  <c r="K61" i="9"/>
  <c r="J61" i="9"/>
  <c r="I61" i="9"/>
  <c r="H61" i="9"/>
  <c r="G61" i="9"/>
  <c r="P60" i="9"/>
  <c r="O60" i="9"/>
  <c r="N60" i="9"/>
  <c r="M60" i="9"/>
  <c r="L60" i="9"/>
  <c r="K60" i="9"/>
  <c r="J60" i="9"/>
  <c r="I60" i="9"/>
  <c r="H60" i="9"/>
  <c r="G60" i="9"/>
  <c r="P48" i="9"/>
  <c r="O48" i="9"/>
  <c r="N48" i="9"/>
  <c r="M48" i="9"/>
  <c r="L48" i="9"/>
  <c r="K48" i="9"/>
  <c r="J48" i="9"/>
  <c r="I48" i="9"/>
  <c r="H48" i="9"/>
  <c r="G48" i="9"/>
  <c r="P47" i="9"/>
  <c r="O47" i="9"/>
  <c r="N47" i="9"/>
  <c r="M47" i="9"/>
  <c r="L47" i="9"/>
  <c r="K47" i="9"/>
  <c r="J47" i="9"/>
  <c r="I47" i="9"/>
  <c r="H47" i="9"/>
  <c r="G47" i="9"/>
  <c r="P23" i="9"/>
  <c r="O23" i="9"/>
  <c r="N23" i="9"/>
  <c r="M23" i="9"/>
  <c r="L23" i="9"/>
  <c r="K23" i="9"/>
  <c r="J23" i="9"/>
  <c r="I23" i="9"/>
  <c r="H23" i="9"/>
  <c r="G23" i="9"/>
  <c r="P42" i="9"/>
  <c r="O42" i="9"/>
  <c r="N42" i="9"/>
  <c r="M42" i="9"/>
  <c r="L42" i="9"/>
  <c r="K42" i="9"/>
  <c r="J42" i="9"/>
  <c r="I42" i="9"/>
  <c r="H42" i="9"/>
  <c r="G42" i="9"/>
  <c r="P41" i="9"/>
  <c r="O41" i="9"/>
  <c r="N41" i="9"/>
  <c r="M41" i="9"/>
  <c r="L41" i="9"/>
  <c r="K41" i="9"/>
  <c r="J41" i="9"/>
  <c r="I41" i="9"/>
  <c r="H41" i="9"/>
  <c r="G41" i="9"/>
  <c r="P22" i="9"/>
  <c r="O22" i="9"/>
  <c r="N22" i="9"/>
  <c r="M22" i="9"/>
  <c r="L22" i="9"/>
  <c r="K22" i="9"/>
  <c r="J22" i="9"/>
  <c r="I22" i="9"/>
  <c r="H22" i="9"/>
  <c r="G22" i="9"/>
  <c r="P27" i="9"/>
  <c r="O27" i="9"/>
  <c r="N27" i="9"/>
  <c r="M27" i="9"/>
  <c r="L27" i="9"/>
  <c r="K27" i="9"/>
  <c r="J27" i="9"/>
  <c r="I27" i="9"/>
  <c r="H27" i="9"/>
  <c r="G27" i="9"/>
  <c r="P26" i="9"/>
  <c r="O26" i="9"/>
  <c r="N26" i="9"/>
  <c r="M26" i="9"/>
  <c r="L26" i="9"/>
  <c r="K26" i="9"/>
  <c r="J26" i="9"/>
  <c r="I26" i="9"/>
  <c r="H26" i="9"/>
  <c r="G26" i="9"/>
  <c r="P40" i="9"/>
  <c r="O40" i="9"/>
  <c r="N40" i="9"/>
  <c r="M40" i="9"/>
  <c r="L40" i="9"/>
  <c r="K40" i="9"/>
  <c r="J40" i="9"/>
  <c r="I40" i="9"/>
  <c r="H40" i="9"/>
  <c r="G40" i="9"/>
  <c r="P31" i="9"/>
  <c r="O31" i="9"/>
  <c r="N31" i="9"/>
  <c r="M31" i="9"/>
  <c r="L31" i="9"/>
  <c r="K31" i="9"/>
  <c r="J31" i="9"/>
  <c r="I31" i="9"/>
  <c r="H31" i="9"/>
  <c r="G31" i="9"/>
  <c r="P21" i="9"/>
  <c r="O21" i="9"/>
  <c r="N21" i="9"/>
  <c r="M21" i="9"/>
  <c r="L21" i="9"/>
  <c r="K21" i="9"/>
  <c r="J21" i="9"/>
  <c r="I21" i="9"/>
  <c r="H21" i="9"/>
  <c r="G21" i="9"/>
  <c r="P66" i="9"/>
  <c r="O66" i="9"/>
  <c r="N66" i="9"/>
  <c r="M66" i="9"/>
  <c r="L66" i="9"/>
  <c r="K66" i="9"/>
  <c r="J66" i="9"/>
  <c r="I66" i="9"/>
  <c r="H66" i="9"/>
  <c r="G66" i="9"/>
  <c r="P65" i="9"/>
  <c r="O65" i="9"/>
  <c r="N65" i="9"/>
  <c r="M65" i="9"/>
  <c r="L65" i="9"/>
  <c r="K65" i="9"/>
  <c r="J65" i="9"/>
  <c r="I65" i="9"/>
  <c r="H65" i="9"/>
  <c r="G65" i="9"/>
  <c r="P20" i="9"/>
  <c r="O20" i="9"/>
  <c r="N20" i="9"/>
  <c r="M20" i="9"/>
  <c r="L20" i="9"/>
  <c r="K20" i="9"/>
  <c r="J20" i="9"/>
  <c r="I20" i="9"/>
  <c r="H20" i="9"/>
  <c r="G20" i="9"/>
  <c r="P25" i="9"/>
  <c r="O25" i="9"/>
  <c r="N25" i="9"/>
  <c r="M25" i="9"/>
  <c r="L25" i="9"/>
  <c r="K25" i="9"/>
  <c r="J25" i="9"/>
  <c r="I25" i="9"/>
  <c r="H25" i="9"/>
  <c r="G25" i="9"/>
  <c r="P59" i="9"/>
  <c r="O59" i="9"/>
  <c r="N59" i="9"/>
  <c r="M59" i="9"/>
  <c r="L59" i="9"/>
  <c r="K59" i="9"/>
  <c r="J59" i="9"/>
  <c r="I59" i="9"/>
  <c r="H59" i="9"/>
  <c r="G59" i="9"/>
  <c r="P58" i="9"/>
  <c r="O58" i="9"/>
  <c r="N58" i="9"/>
  <c r="M58" i="9"/>
  <c r="L58" i="9"/>
  <c r="K58" i="9"/>
  <c r="J58" i="9"/>
  <c r="I58" i="9"/>
  <c r="H58" i="9"/>
  <c r="G58" i="9"/>
  <c r="P64" i="9"/>
  <c r="O64" i="9"/>
  <c r="N64" i="9"/>
  <c r="M64" i="9"/>
  <c r="L64" i="9"/>
  <c r="K64" i="9"/>
  <c r="J64" i="9"/>
  <c r="I64" i="9"/>
  <c r="H64" i="9"/>
  <c r="G64" i="9"/>
  <c r="P19" i="9"/>
  <c r="O19" i="9"/>
  <c r="N19" i="9"/>
  <c r="M19" i="9"/>
  <c r="L19" i="9"/>
  <c r="K19" i="9"/>
  <c r="J19" i="9"/>
  <c r="I19" i="9"/>
  <c r="H19" i="9"/>
  <c r="G19" i="9"/>
  <c r="P57" i="9"/>
  <c r="O57" i="9"/>
  <c r="N57" i="9"/>
  <c r="M57" i="9"/>
  <c r="L57" i="9"/>
  <c r="K57" i="9"/>
  <c r="J57" i="9"/>
  <c r="I57" i="9"/>
  <c r="H57" i="9"/>
  <c r="G57" i="9"/>
  <c r="P17" i="9"/>
  <c r="O17" i="9"/>
  <c r="N17" i="9"/>
  <c r="M17" i="9"/>
  <c r="L17" i="9"/>
  <c r="K17" i="9"/>
  <c r="J17" i="9"/>
  <c r="I17" i="9"/>
  <c r="H17" i="9"/>
  <c r="G17" i="9"/>
  <c r="P63" i="9"/>
  <c r="O63" i="9"/>
  <c r="N63" i="9"/>
  <c r="M63" i="9"/>
  <c r="L63" i="9"/>
  <c r="K63" i="9"/>
  <c r="J63" i="9"/>
  <c r="I63" i="9"/>
  <c r="H63" i="9"/>
  <c r="G63" i="9"/>
  <c r="P77" i="9"/>
  <c r="O77" i="9"/>
  <c r="N77" i="9"/>
  <c r="M77" i="9"/>
  <c r="L77" i="9"/>
  <c r="K77" i="9"/>
  <c r="J77" i="9"/>
  <c r="I77" i="9"/>
  <c r="H77" i="9"/>
  <c r="G77" i="9"/>
  <c r="P76" i="9"/>
  <c r="O76" i="9"/>
  <c r="N76" i="9"/>
  <c r="M76" i="9"/>
  <c r="L76" i="9"/>
  <c r="K76" i="9"/>
  <c r="J76" i="9"/>
  <c r="I76" i="9"/>
  <c r="H76" i="9"/>
  <c r="G76" i="9"/>
  <c r="P24" i="9"/>
  <c r="O24" i="9"/>
  <c r="N24" i="9"/>
  <c r="M24" i="9"/>
  <c r="L24" i="9"/>
  <c r="K24" i="9"/>
  <c r="J24" i="9"/>
  <c r="I24" i="9"/>
  <c r="H24" i="9"/>
  <c r="G24" i="9"/>
  <c r="P18" i="9"/>
  <c r="O18" i="9"/>
  <c r="N18" i="9"/>
  <c r="M18" i="9"/>
  <c r="L18" i="9"/>
  <c r="K18" i="9"/>
  <c r="J18" i="9"/>
  <c r="I18" i="9"/>
  <c r="H18" i="9"/>
  <c r="G18" i="9"/>
  <c r="P84" i="9"/>
  <c r="O84" i="9"/>
  <c r="N84" i="9"/>
  <c r="M84" i="9"/>
  <c r="L84" i="9"/>
  <c r="K84" i="9"/>
  <c r="J84" i="9"/>
  <c r="I84" i="9"/>
  <c r="H84" i="9"/>
  <c r="G84" i="9"/>
  <c r="P75" i="9"/>
  <c r="O75" i="9"/>
  <c r="N75" i="9"/>
  <c r="M75" i="9"/>
  <c r="L75" i="9"/>
  <c r="K75" i="9"/>
  <c r="J75" i="9"/>
  <c r="I75" i="9"/>
  <c r="H75" i="9"/>
  <c r="G75" i="9"/>
  <c r="P74" i="9"/>
  <c r="O74" i="9"/>
  <c r="N74" i="9"/>
  <c r="M74" i="9"/>
  <c r="L74" i="9"/>
  <c r="K74" i="9"/>
  <c r="J74" i="9"/>
  <c r="I74" i="9"/>
  <c r="G74" i="9"/>
  <c r="H12" i="9"/>
  <c r="H11" i="9"/>
  <c r="H10" i="9"/>
  <c r="H9" i="9"/>
  <c r="H8" i="9"/>
  <c r="H7" i="9"/>
  <c r="H6" i="9"/>
  <c r="H5" i="9"/>
  <c r="H4" i="9"/>
  <c r="H3" i="9"/>
  <c r="Q201" i="8"/>
  <c r="P201" i="8"/>
  <c r="O201" i="8"/>
  <c r="N201" i="8"/>
  <c r="M201" i="8"/>
  <c r="L201" i="8"/>
  <c r="K201" i="8"/>
  <c r="J201" i="8"/>
  <c r="I201" i="8"/>
  <c r="H201" i="8"/>
  <c r="G201" i="8"/>
  <c r="Q200" i="8"/>
  <c r="P200" i="8"/>
  <c r="O200" i="8"/>
  <c r="N200" i="8"/>
  <c r="M200" i="8"/>
  <c r="L200" i="8"/>
  <c r="K200" i="8"/>
  <c r="J200" i="8"/>
  <c r="I200" i="8"/>
  <c r="H200" i="8"/>
  <c r="G200" i="8"/>
  <c r="Q199" i="8"/>
  <c r="P199" i="8"/>
  <c r="O199" i="8"/>
  <c r="N199" i="8"/>
  <c r="M199" i="8"/>
  <c r="L199" i="8"/>
  <c r="K199" i="8"/>
  <c r="J199" i="8"/>
  <c r="I199" i="8"/>
  <c r="H199" i="8"/>
  <c r="G199" i="8"/>
  <c r="Q198" i="8"/>
  <c r="P198" i="8"/>
  <c r="O198" i="8"/>
  <c r="N198" i="8"/>
  <c r="M198" i="8"/>
  <c r="L198" i="8"/>
  <c r="K198" i="8"/>
  <c r="J198" i="8"/>
  <c r="I198" i="8"/>
  <c r="H198" i="8"/>
  <c r="G198" i="8"/>
  <c r="Q197" i="8"/>
  <c r="P197" i="8"/>
  <c r="O197" i="8"/>
  <c r="N197" i="8"/>
  <c r="M197" i="8"/>
  <c r="L197" i="8"/>
  <c r="K197" i="8"/>
  <c r="J197" i="8"/>
  <c r="I197" i="8"/>
  <c r="H197" i="8"/>
  <c r="G197" i="8"/>
  <c r="Q196" i="8"/>
  <c r="P196" i="8"/>
  <c r="O196" i="8"/>
  <c r="N196" i="8"/>
  <c r="M196" i="8"/>
  <c r="L196" i="8"/>
  <c r="K196" i="8"/>
  <c r="J196" i="8"/>
  <c r="I196" i="8"/>
  <c r="H196" i="8"/>
  <c r="G196" i="8"/>
  <c r="Q195" i="8"/>
  <c r="P195" i="8"/>
  <c r="O195" i="8"/>
  <c r="N195" i="8"/>
  <c r="M195" i="8"/>
  <c r="L195" i="8"/>
  <c r="K195" i="8"/>
  <c r="J195" i="8"/>
  <c r="I195" i="8"/>
  <c r="H195" i="8"/>
  <c r="G195" i="8"/>
  <c r="Q194" i="8"/>
  <c r="P194" i="8"/>
  <c r="O194" i="8"/>
  <c r="N194" i="8"/>
  <c r="M194" i="8"/>
  <c r="L194" i="8"/>
  <c r="K194" i="8"/>
  <c r="J194" i="8"/>
  <c r="I194" i="8"/>
  <c r="H194" i="8"/>
  <c r="G194" i="8"/>
  <c r="Q193" i="8"/>
  <c r="P193" i="8"/>
  <c r="O193" i="8"/>
  <c r="N193" i="8"/>
  <c r="M193" i="8"/>
  <c r="L193" i="8"/>
  <c r="K193" i="8"/>
  <c r="J193" i="8"/>
  <c r="I193" i="8"/>
  <c r="H193" i="8"/>
  <c r="G193" i="8"/>
  <c r="Q192" i="8"/>
  <c r="P192" i="8"/>
  <c r="O192" i="8"/>
  <c r="N192" i="8"/>
  <c r="M192" i="8"/>
  <c r="L192" i="8"/>
  <c r="K192" i="8"/>
  <c r="J192" i="8"/>
  <c r="I192" i="8"/>
  <c r="H192" i="8"/>
  <c r="G192" i="8"/>
  <c r="Q191" i="8"/>
  <c r="P191" i="8"/>
  <c r="O191" i="8"/>
  <c r="N191" i="8"/>
  <c r="M191" i="8"/>
  <c r="L191" i="8"/>
  <c r="K191" i="8"/>
  <c r="J191" i="8"/>
  <c r="I191" i="8"/>
  <c r="H191" i="8"/>
  <c r="G191" i="8"/>
  <c r="Q190" i="8"/>
  <c r="P190" i="8"/>
  <c r="O190" i="8"/>
  <c r="N190" i="8"/>
  <c r="M190" i="8"/>
  <c r="L190" i="8"/>
  <c r="K190" i="8"/>
  <c r="J190" i="8"/>
  <c r="I190" i="8"/>
  <c r="H190" i="8"/>
  <c r="G190" i="8"/>
  <c r="Q189" i="8"/>
  <c r="P189" i="8"/>
  <c r="O189" i="8"/>
  <c r="N189" i="8"/>
  <c r="M189" i="8"/>
  <c r="L189" i="8"/>
  <c r="K189" i="8"/>
  <c r="J189" i="8"/>
  <c r="I189" i="8"/>
  <c r="H189" i="8"/>
  <c r="G189" i="8"/>
  <c r="Q188" i="8"/>
  <c r="P188" i="8"/>
  <c r="O188" i="8"/>
  <c r="N188" i="8"/>
  <c r="M188" i="8"/>
  <c r="L188" i="8"/>
  <c r="K188" i="8"/>
  <c r="J188" i="8"/>
  <c r="I188" i="8"/>
  <c r="H188" i="8"/>
  <c r="G188" i="8"/>
  <c r="Q187" i="8"/>
  <c r="P187" i="8"/>
  <c r="O187" i="8"/>
  <c r="N187" i="8"/>
  <c r="M187" i="8"/>
  <c r="L187" i="8"/>
  <c r="K187" i="8"/>
  <c r="J187" i="8"/>
  <c r="I187" i="8"/>
  <c r="H187" i="8"/>
  <c r="G187" i="8"/>
  <c r="Q186" i="8"/>
  <c r="P186" i="8"/>
  <c r="O186" i="8"/>
  <c r="N186" i="8"/>
  <c r="M186" i="8"/>
  <c r="L186" i="8"/>
  <c r="K186" i="8"/>
  <c r="J186" i="8"/>
  <c r="I186" i="8"/>
  <c r="H186" i="8"/>
  <c r="G186" i="8"/>
  <c r="Q185" i="8"/>
  <c r="P185" i="8"/>
  <c r="O185" i="8"/>
  <c r="N185" i="8"/>
  <c r="M185" i="8"/>
  <c r="L185" i="8"/>
  <c r="K185" i="8"/>
  <c r="J185" i="8"/>
  <c r="I185" i="8"/>
  <c r="H185" i="8"/>
  <c r="G185" i="8"/>
  <c r="Q184" i="8"/>
  <c r="P184" i="8"/>
  <c r="O184" i="8"/>
  <c r="N184" i="8"/>
  <c r="M184" i="8"/>
  <c r="L184" i="8"/>
  <c r="K184" i="8"/>
  <c r="J184" i="8"/>
  <c r="I184" i="8"/>
  <c r="H184" i="8"/>
  <c r="G184" i="8"/>
  <c r="Q183" i="8"/>
  <c r="P183" i="8"/>
  <c r="O183" i="8"/>
  <c r="N183" i="8"/>
  <c r="M183" i="8"/>
  <c r="L183" i="8"/>
  <c r="K183" i="8"/>
  <c r="J183" i="8"/>
  <c r="I183" i="8"/>
  <c r="H183" i="8"/>
  <c r="G183" i="8"/>
  <c r="Q182" i="8"/>
  <c r="P182" i="8"/>
  <c r="O182" i="8"/>
  <c r="N182" i="8"/>
  <c r="M182" i="8"/>
  <c r="L182" i="8"/>
  <c r="K182" i="8"/>
  <c r="J182" i="8"/>
  <c r="I182" i="8"/>
  <c r="H182" i="8"/>
  <c r="G182" i="8"/>
  <c r="Q181" i="8"/>
  <c r="P181" i="8"/>
  <c r="O181" i="8"/>
  <c r="N181" i="8"/>
  <c r="M181" i="8"/>
  <c r="L181" i="8"/>
  <c r="K181" i="8"/>
  <c r="J181" i="8"/>
  <c r="I181" i="8"/>
  <c r="H181" i="8"/>
  <c r="G181" i="8"/>
  <c r="Q180" i="8"/>
  <c r="P180" i="8"/>
  <c r="O180" i="8"/>
  <c r="N180" i="8"/>
  <c r="M180" i="8"/>
  <c r="L180" i="8"/>
  <c r="K180" i="8"/>
  <c r="J180" i="8"/>
  <c r="I180" i="8"/>
  <c r="H180" i="8"/>
  <c r="G180" i="8"/>
  <c r="Q179" i="8"/>
  <c r="P179" i="8"/>
  <c r="O179" i="8"/>
  <c r="N179" i="8"/>
  <c r="M179" i="8"/>
  <c r="L179" i="8"/>
  <c r="K179" i="8"/>
  <c r="J179" i="8"/>
  <c r="I179" i="8"/>
  <c r="H179" i="8"/>
  <c r="G179" i="8"/>
  <c r="Q178" i="8"/>
  <c r="P178" i="8"/>
  <c r="O178" i="8"/>
  <c r="N178" i="8"/>
  <c r="M178" i="8"/>
  <c r="L178" i="8"/>
  <c r="K178" i="8"/>
  <c r="J178" i="8"/>
  <c r="I178" i="8"/>
  <c r="H178" i="8"/>
  <c r="G178" i="8"/>
  <c r="Q177" i="8"/>
  <c r="P177" i="8"/>
  <c r="O177" i="8"/>
  <c r="N177" i="8"/>
  <c r="M177" i="8"/>
  <c r="L177" i="8"/>
  <c r="K177" i="8"/>
  <c r="J177" i="8"/>
  <c r="I177" i="8"/>
  <c r="H177" i="8"/>
  <c r="G177" i="8"/>
  <c r="Q176" i="8"/>
  <c r="P176" i="8"/>
  <c r="O176" i="8"/>
  <c r="N176" i="8"/>
  <c r="M176" i="8"/>
  <c r="L176" i="8"/>
  <c r="K176" i="8"/>
  <c r="J176" i="8"/>
  <c r="I176" i="8"/>
  <c r="H176" i="8"/>
  <c r="G176" i="8"/>
  <c r="Q175" i="8"/>
  <c r="P175" i="8"/>
  <c r="O175" i="8"/>
  <c r="N175" i="8"/>
  <c r="M175" i="8"/>
  <c r="L175" i="8"/>
  <c r="K175" i="8"/>
  <c r="J175" i="8"/>
  <c r="I175" i="8"/>
  <c r="H175" i="8"/>
  <c r="G175" i="8"/>
  <c r="Q174" i="8"/>
  <c r="P174" i="8"/>
  <c r="O174" i="8"/>
  <c r="N174" i="8"/>
  <c r="M174" i="8"/>
  <c r="L174" i="8"/>
  <c r="K174" i="8"/>
  <c r="J174" i="8"/>
  <c r="I174" i="8"/>
  <c r="H174" i="8"/>
  <c r="G174" i="8"/>
  <c r="Q173" i="8"/>
  <c r="P173" i="8"/>
  <c r="O173" i="8"/>
  <c r="N173" i="8"/>
  <c r="M173" i="8"/>
  <c r="L173" i="8"/>
  <c r="K173" i="8"/>
  <c r="J173" i="8"/>
  <c r="I173" i="8"/>
  <c r="H173" i="8"/>
  <c r="G173" i="8"/>
  <c r="Q172" i="8"/>
  <c r="P172" i="8"/>
  <c r="O172" i="8"/>
  <c r="N172" i="8"/>
  <c r="M172" i="8"/>
  <c r="L172" i="8"/>
  <c r="K172" i="8"/>
  <c r="J172" i="8"/>
  <c r="I172" i="8"/>
  <c r="H172" i="8"/>
  <c r="G172" i="8"/>
  <c r="Q171" i="8"/>
  <c r="P171" i="8"/>
  <c r="O171" i="8"/>
  <c r="N171" i="8"/>
  <c r="M171" i="8"/>
  <c r="L171" i="8"/>
  <c r="K171" i="8"/>
  <c r="J171" i="8"/>
  <c r="I171" i="8"/>
  <c r="H171" i="8"/>
  <c r="G171" i="8"/>
  <c r="Q170" i="8"/>
  <c r="P170" i="8"/>
  <c r="O170" i="8"/>
  <c r="N170" i="8"/>
  <c r="M170" i="8"/>
  <c r="L170" i="8"/>
  <c r="K170" i="8"/>
  <c r="J170" i="8"/>
  <c r="I170" i="8"/>
  <c r="H170" i="8"/>
  <c r="G170" i="8"/>
  <c r="Q169" i="8"/>
  <c r="P169" i="8"/>
  <c r="O169" i="8"/>
  <c r="N169" i="8"/>
  <c r="M169" i="8"/>
  <c r="L169" i="8"/>
  <c r="K169" i="8"/>
  <c r="J169" i="8"/>
  <c r="I169" i="8"/>
  <c r="H169" i="8"/>
  <c r="G169" i="8"/>
  <c r="Q168" i="8"/>
  <c r="P168" i="8"/>
  <c r="O168" i="8"/>
  <c r="N168" i="8"/>
  <c r="M168" i="8"/>
  <c r="L168" i="8"/>
  <c r="K168" i="8"/>
  <c r="J168" i="8"/>
  <c r="I168" i="8"/>
  <c r="H168" i="8"/>
  <c r="G168" i="8"/>
  <c r="Q167" i="8"/>
  <c r="P167" i="8"/>
  <c r="O167" i="8"/>
  <c r="N167" i="8"/>
  <c r="M167" i="8"/>
  <c r="L167" i="8"/>
  <c r="K167" i="8"/>
  <c r="J167" i="8"/>
  <c r="I167" i="8"/>
  <c r="H167" i="8"/>
  <c r="G167" i="8"/>
  <c r="Q166" i="8"/>
  <c r="P166" i="8"/>
  <c r="O166" i="8"/>
  <c r="N166" i="8"/>
  <c r="M166" i="8"/>
  <c r="L166" i="8"/>
  <c r="K166" i="8"/>
  <c r="J166" i="8"/>
  <c r="I166" i="8"/>
  <c r="H166" i="8"/>
  <c r="G166" i="8"/>
  <c r="Q165" i="8"/>
  <c r="P165" i="8"/>
  <c r="O165" i="8"/>
  <c r="N165" i="8"/>
  <c r="M165" i="8"/>
  <c r="L165" i="8"/>
  <c r="K165" i="8"/>
  <c r="J165" i="8"/>
  <c r="I165" i="8"/>
  <c r="H165" i="8"/>
  <c r="G165" i="8"/>
  <c r="Q164" i="8"/>
  <c r="P164" i="8"/>
  <c r="O164" i="8"/>
  <c r="N164" i="8"/>
  <c r="M164" i="8"/>
  <c r="L164" i="8"/>
  <c r="K164" i="8"/>
  <c r="J164" i="8"/>
  <c r="I164" i="8"/>
  <c r="H164" i="8"/>
  <c r="G164" i="8"/>
  <c r="Q163" i="8"/>
  <c r="P163" i="8"/>
  <c r="O163" i="8"/>
  <c r="N163" i="8"/>
  <c r="M163" i="8"/>
  <c r="L163" i="8"/>
  <c r="K163" i="8"/>
  <c r="J163" i="8"/>
  <c r="I163" i="8"/>
  <c r="H163" i="8"/>
  <c r="G163" i="8"/>
  <c r="Q162" i="8"/>
  <c r="P162" i="8"/>
  <c r="O162" i="8"/>
  <c r="N162" i="8"/>
  <c r="M162" i="8"/>
  <c r="L162" i="8"/>
  <c r="K162" i="8"/>
  <c r="J162" i="8"/>
  <c r="I162" i="8"/>
  <c r="H162" i="8"/>
  <c r="G162" i="8"/>
  <c r="Q161" i="8"/>
  <c r="P161" i="8"/>
  <c r="O161" i="8"/>
  <c r="N161" i="8"/>
  <c r="M161" i="8"/>
  <c r="L161" i="8"/>
  <c r="K161" i="8"/>
  <c r="J161" i="8"/>
  <c r="I161" i="8"/>
  <c r="H161" i="8"/>
  <c r="G161" i="8"/>
  <c r="Q160" i="8"/>
  <c r="P160" i="8"/>
  <c r="O160" i="8"/>
  <c r="N160" i="8"/>
  <c r="M160" i="8"/>
  <c r="L160" i="8"/>
  <c r="K160" i="8"/>
  <c r="J160" i="8"/>
  <c r="I160" i="8"/>
  <c r="H160" i="8"/>
  <c r="G160" i="8"/>
  <c r="Q159" i="8"/>
  <c r="P159" i="8"/>
  <c r="O159" i="8"/>
  <c r="N159" i="8"/>
  <c r="M159" i="8"/>
  <c r="L159" i="8"/>
  <c r="K159" i="8"/>
  <c r="J159" i="8"/>
  <c r="I159" i="8"/>
  <c r="H159" i="8"/>
  <c r="G159" i="8"/>
  <c r="Q158" i="8"/>
  <c r="P158" i="8"/>
  <c r="O158" i="8"/>
  <c r="N158" i="8"/>
  <c r="M158" i="8"/>
  <c r="L158" i="8"/>
  <c r="K158" i="8"/>
  <c r="J158" i="8"/>
  <c r="I158" i="8"/>
  <c r="H158" i="8"/>
  <c r="G158" i="8"/>
  <c r="Q157" i="8"/>
  <c r="P157" i="8"/>
  <c r="O157" i="8"/>
  <c r="N157" i="8"/>
  <c r="M157" i="8"/>
  <c r="L157" i="8"/>
  <c r="K157" i="8"/>
  <c r="J157" i="8"/>
  <c r="I157" i="8"/>
  <c r="H157" i="8"/>
  <c r="G157" i="8"/>
  <c r="Q156" i="8"/>
  <c r="P156" i="8"/>
  <c r="O156" i="8"/>
  <c r="N156" i="8"/>
  <c r="M156" i="8"/>
  <c r="L156" i="8"/>
  <c r="K156" i="8"/>
  <c r="J156" i="8"/>
  <c r="I156" i="8"/>
  <c r="H156" i="8"/>
  <c r="G156" i="8"/>
  <c r="Q155" i="8"/>
  <c r="P155" i="8"/>
  <c r="O155" i="8"/>
  <c r="N155" i="8"/>
  <c r="M155" i="8"/>
  <c r="L155" i="8"/>
  <c r="K155" i="8"/>
  <c r="J155" i="8"/>
  <c r="I155" i="8"/>
  <c r="H155" i="8"/>
  <c r="G155" i="8"/>
  <c r="Q154" i="8"/>
  <c r="P154" i="8"/>
  <c r="O154" i="8"/>
  <c r="N154" i="8"/>
  <c r="M154" i="8"/>
  <c r="L154" i="8"/>
  <c r="K154" i="8"/>
  <c r="J154" i="8"/>
  <c r="I154" i="8"/>
  <c r="H154" i="8"/>
  <c r="G154" i="8"/>
  <c r="Q153" i="8"/>
  <c r="P153" i="8"/>
  <c r="O153" i="8"/>
  <c r="N153" i="8"/>
  <c r="M153" i="8"/>
  <c r="L153" i="8"/>
  <c r="K153" i="8"/>
  <c r="J153" i="8"/>
  <c r="I153" i="8"/>
  <c r="H153" i="8"/>
  <c r="G153" i="8"/>
  <c r="Q152" i="8"/>
  <c r="P152" i="8"/>
  <c r="O152" i="8"/>
  <c r="N152" i="8"/>
  <c r="M152" i="8"/>
  <c r="L152" i="8"/>
  <c r="K152" i="8"/>
  <c r="J152" i="8"/>
  <c r="I152" i="8"/>
  <c r="H152" i="8"/>
  <c r="G152" i="8"/>
  <c r="Q151" i="8"/>
  <c r="P151" i="8"/>
  <c r="O151" i="8"/>
  <c r="N151" i="8"/>
  <c r="M151" i="8"/>
  <c r="L151" i="8"/>
  <c r="K151" i="8"/>
  <c r="J151" i="8"/>
  <c r="I151" i="8"/>
  <c r="H151" i="8"/>
  <c r="G151" i="8"/>
  <c r="Q150" i="8"/>
  <c r="P150" i="8"/>
  <c r="O150" i="8"/>
  <c r="N150" i="8"/>
  <c r="M150" i="8"/>
  <c r="L150" i="8"/>
  <c r="K150" i="8"/>
  <c r="J150" i="8"/>
  <c r="I150" i="8"/>
  <c r="H150" i="8"/>
  <c r="G150" i="8"/>
  <c r="Q149" i="8"/>
  <c r="P149" i="8"/>
  <c r="O149" i="8"/>
  <c r="N149" i="8"/>
  <c r="M149" i="8"/>
  <c r="L149" i="8"/>
  <c r="K149" i="8"/>
  <c r="J149" i="8"/>
  <c r="I149" i="8"/>
  <c r="H149" i="8"/>
  <c r="G149" i="8"/>
  <c r="Q148" i="8"/>
  <c r="P148" i="8"/>
  <c r="O148" i="8"/>
  <c r="N148" i="8"/>
  <c r="M148" i="8"/>
  <c r="L148" i="8"/>
  <c r="K148" i="8"/>
  <c r="J148" i="8"/>
  <c r="I148" i="8"/>
  <c r="H148" i="8"/>
  <c r="G148" i="8"/>
  <c r="Q147" i="8"/>
  <c r="P147" i="8"/>
  <c r="O147" i="8"/>
  <c r="N147" i="8"/>
  <c r="M147" i="8"/>
  <c r="L147" i="8"/>
  <c r="K147" i="8"/>
  <c r="J147" i="8"/>
  <c r="I147" i="8"/>
  <c r="H147" i="8"/>
  <c r="G147" i="8"/>
  <c r="Q146" i="8"/>
  <c r="P146" i="8"/>
  <c r="O146" i="8"/>
  <c r="N146" i="8"/>
  <c r="M146" i="8"/>
  <c r="L146" i="8"/>
  <c r="K146" i="8"/>
  <c r="J146" i="8"/>
  <c r="I146" i="8"/>
  <c r="H146" i="8"/>
  <c r="G146" i="8"/>
  <c r="Q145" i="8"/>
  <c r="P145" i="8"/>
  <c r="O145" i="8"/>
  <c r="N145" i="8"/>
  <c r="M145" i="8"/>
  <c r="L145" i="8"/>
  <c r="K145" i="8"/>
  <c r="J145" i="8"/>
  <c r="I145" i="8"/>
  <c r="H145" i="8"/>
  <c r="G145" i="8"/>
  <c r="Q144" i="8"/>
  <c r="P144" i="8"/>
  <c r="O144" i="8"/>
  <c r="N144" i="8"/>
  <c r="M144" i="8"/>
  <c r="L144" i="8"/>
  <c r="K144" i="8"/>
  <c r="J144" i="8"/>
  <c r="I144" i="8"/>
  <c r="H144" i="8"/>
  <c r="G144" i="8"/>
  <c r="Q143" i="8"/>
  <c r="P143" i="8"/>
  <c r="O143" i="8"/>
  <c r="N143" i="8"/>
  <c r="M143" i="8"/>
  <c r="L143" i="8"/>
  <c r="K143" i="8"/>
  <c r="J143" i="8"/>
  <c r="I143" i="8"/>
  <c r="H143" i="8"/>
  <c r="G143" i="8"/>
  <c r="Q142" i="8"/>
  <c r="P142" i="8"/>
  <c r="O142" i="8"/>
  <c r="N142" i="8"/>
  <c r="M142" i="8"/>
  <c r="L142" i="8"/>
  <c r="K142" i="8"/>
  <c r="J142" i="8"/>
  <c r="I142" i="8"/>
  <c r="H142" i="8"/>
  <c r="G142" i="8"/>
  <c r="Q141" i="8"/>
  <c r="P141" i="8"/>
  <c r="O141" i="8"/>
  <c r="N141" i="8"/>
  <c r="M141" i="8"/>
  <c r="L141" i="8"/>
  <c r="K141" i="8"/>
  <c r="J141" i="8"/>
  <c r="I141" i="8"/>
  <c r="H141" i="8"/>
  <c r="G141" i="8"/>
  <c r="Q140" i="8"/>
  <c r="P140" i="8"/>
  <c r="O140" i="8"/>
  <c r="N140" i="8"/>
  <c r="M140" i="8"/>
  <c r="L140" i="8"/>
  <c r="K140" i="8"/>
  <c r="J140" i="8"/>
  <c r="I140" i="8"/>
  <c r="H140" i="8"/>
  <c r="G140" i="8"/>
  <c r="Q139" i="8"/>
  <c r="P139" i="8"/>
  <c r="O139" i="8"/>
  <c r="N139" i="8"/>
  <c r="M139" i="8"/>
  <c r="L139" i="8"/>
  <c r="K139" i="8"/>
  <c r="J139" i="8"/>
  <c r="I139" i="8"/>
  <c r="H139" i="8"/>
  <c r="G139" i="8"/>
  <c r="Q138" i="8"/>
  <c r="P138" i="8"/>
  <c r="O138" i="8"/>
  <c r="N138" i="8"/>
  <c r="M138" i="8"/>
  <c r="L138" i="8"/>
  <c r="K138" i="8"/>
  <c r="J138" i="8"/>
  <c r="I138" i="8"/>
  <c r="H138" i="8"/>
  <c r="G138" i="8"/>
  <c r="Q137" i="8"/>
  <c r="P137" i="8"/>
  <c r="O137" i="8"/>
  <c r="N137" i="8"/>
  <c r="M137" i="8"/>
  <c r="L137" i="8"/>
  <c r="K137" i="8"/>
  <c r="J137" i="8"/>
  <c r="I137" i="8"/>
  <c r="H137" i="8"/>
  <c r="G137" i="8"/>
  <c r="Q136" i="8"/>
  <c r="P136" i="8"/>
  <c r="O136" i="8"/>
  <c r="N136" i="8"/>
  <c r="M136" i="8"/>
  <c r="L136" i="8"/>
  <c r="K136" i="8"/>
  <c r="J136" i="8"/>
  <c r="I136" i="8"/>
  <c r="H136" i="8"/>
  <c r="G136" i="8"/>
  <c r="Q135" i="8"/>
  <c r="P135" i="8"/>
  <c r="O135" i="8"/>
  <c r="N135" i="8"/>
  <c r="M135" i="8"/>
  <c r="L135" i="8"/>
  <c r="K135" i="8"/>
  <c r="J135" i="8"/>
  <c r="I135" i="8"/>
  <c r="H135" i="8"/>
  <c r="G135" i="8"/>
  <c r="Q134" i="8"/>
  <c r="P134" i="8"/>
  <c r="O134" i="8"/>
  <c r="N134" i="8"/>
  <c r="M134" i="8"/>
  <c r="L134" i="8"/>
  <c r="K134" i="8"/>
  <c r="J134" i="8"/>
  <c r="I134" i="8"/>
  <c r="H134" i="8"/>
  <c r="G134" i="8"/>
  <c r="Q133" i="8"/>
  <c r="P133" i="8"/>
  <c r="O133" i="8"/>
  <c r="N133" i="8"/>
  <c r="M133" i="8"/>
  <c r="L133" i="8"/>
  <c r="K133" i="8"/>
  <c r="J133" i="8"/>
  <c r="I133" i="8"/>
  <c r="H133" i="8"/>
  <c r="G133" i="8"/>
  <c r="Q132" i="8"/>
  <c r="P132" i="8"/>
  <c r="O132" i="8"/>
  <c r="N132" i="8"/>
  <c r="M132" i="8"/>
  <c r="L132" i="8"/>
  <c r="K132" i="8"/>
  <c r="J132" i="8"/>
  <c r="I132" i="8"/>
  <c r="H132" i="8"/>
  <c r="G132" i="8"/>
  <c r="Q131" i="8"/>
  <c r="P131" i="8"/>
  <c r="O131" i="8"/>
  <c r="N131" i="8"/>
  <c r="M131" i="8"/>
  <c r="L131" i="8"/>
  <c r="K131" i="8"/>
  <c r="J131" i="8"/>
  <c r="I131" i="8"/>
  <c r="H131" i="8"/>
  <c r="G131" i="8"/>
  <c r="Q130" i="8"/>
  <c r="P130" i="8"/>
  <c r="O130" i="8"/>
  <c r="N130" i="8"/>
  <c r="M130" i="8"/>
  <c r="L130" i="8"/>
  <c r="K130" i="8"/>
  <c r="J130" i="8"/>
  <c r="I130" i="8"/>
  <c r="H130" i="8"/>
  <c r="G130" i="8"/>
  <c r="Q129" i="8"/>
  <c r="P129" i="8"/>
  <c r="O129" i="8"/>
  <c r="N129" i="8"/>
  <c r="M129" i="8"/>
  <c r="L129" i="8"/>
  <c r="K129" i="8"/>
  <c r="J129" i="8"/>
  <c r="I129" i="8"/>
  <c r="H129" i="8"/>
  <c r="G129" i="8"/>
  <c r="Q128" i="8"/>
  <c r="P128" i="8"/>
  <c r="O128" i="8"/>
  <c r="N128" i="8"/>
  <c r="M128" i="8"/>
  <c r="L128" i="8"/>
  <c r="K128" i="8"/>
  <c r="J128" i="8"/>
  <c r="I128" i="8"/>
  <c r="H128" i="8"/>
  <c r="G128" i="8"/>
  <c r="Q127" i="8"/>
  <c r="P127" i="8"/>
  <c r="O127" i="8"/>
  <c r="N127" i="8"/>
  <c r="M127" i="8"/>
  <c r="L127" i="8"/>
  <c r="K127" i="8"/>
  <c r="J127" i="8"/>
  <c r="I127" i="8"/>
  <c r="H127" i="8"/>
  <c r="G127" i="8"/>
  <c r="Q126" i="8"/>
  <c r="P126" i="8"/>
  <c r="O126" i="8"/>
  <c r="N126" i="8"/>
  <c r="M126" i="8"/>
  <c r="L126" i="8"/>
  <c r="K126" i="8"/>
  <c r="J126" i="8"/>
  <c r="I126" i="8"/>
  <c r="H126" i="8"/>
  <c r="G126" i="8"/>
  <c r="Q125" i="8"/>
  <c r="P125" i="8"/>
  <c r="O125" i="8"/>
  <c r="N125" i="8"/>
  <c r="M125" i="8"/>
  <c r="L125" i="8"/>
  <c r="K125" i="8"/>
  <c r="J125" i="8"/>
  <c r="I125" i="8"/>
  <c r="H125" i="8"/>
  <c r="G125" i="8"/>
  <c r="Q124" i="8"/>
  <c r="P124" i="8"/>
  <c r="O124" i="8"/>
  <c r="N124" i="8"/>
  <c r="M124" i="8"/>
  <c r="L124" i="8"/>
  <c r="K124" i="8"/>
  <c r="J124" i="8"/>
  <c r="I124" i="8"/>
  <c r="H124" i="8"/>
  <c r="G124" i="8"/>
  <c r="Q123" i="8"/>
  <c r="P123" i="8"/>
  <c r="O123" i="8"/>
  <c r="N123" i="8"/>
  <c r="M123" i="8"/>
  <c r="L123" i="8"/>
  <c r="K123" i="8"/>
  <c r="J123" i="8"/>
  <c r="I123" i="8"/>
  <c r="H123" i="8"/>
  <c r="G123" i="8"/>
  <c r="Q122" i="8"/>
  <c r="P122" i="8"/>
  <c r="O122" i="8"/>
  <c r="N122" i="8"/>
  <c r="M122" i="8"/>
  <c r="L122" i="8"/>
  <c r="K122" i="8"/>
  <c r="J122" i="8"/>
  <c r="I122" i="8"/>
  <c r="H122" i="8"/>
  <c r="G122" i="8"/>
  <c r="Q121" i="8"/>
  <c r="P121" i="8"/>
  <c r="O121" i="8"/>
  <c r="N121" i="8"/>
  <c r="M121" i="8"/>
  <c r="L121" i="8"/>
  <c r="K121" i="8"/>
  <c r="J121" i="8"/>
  <c r="I121" i="8"/>
  <c r="H121" i="8"/>
  <c r="G121" i="8"/>
  <c r="Q120" i="8"/>
  <c r="P120" i="8"/>
  <c r="O120" i="8"/>
  <c r="N120" i="8"/>
  <c r="M120" i="8"/>
  <c r="L120" i="8"/>
  <c r="K120" i="8"/>
  <c r="J120" i="8"/>
  <c r="I120" i="8"/>
  <c r="H120" i="8"/>
  <c r="G120" i="8"/>
  <c r="Q119" i="8"/>
  <c r="P119" i="8"/>
  <c r="O119" i="8"/>
  <c r="N119" i="8"/>
  <c r="M119" i="8"/>
  <c r="L119" i="8"/>
  <c r="K119" i="8"/>
  <c r="J119" i="8"/>
  <c r="I119" i="8"/>
  <c r="H119" i="8"/>
  <c r="G119" i="8"/>
  <c r="Q118" i="8"/>
  <c r="P118" i="8"/>
  <c r="O118" i="8"/>
  <c r="N118" i="8"/>
  <c r="M118" i="8"/>
  <c r="L118" i="8"/>
  <c r="K118" i="8"/>
  <c r="J118" i="8"/>
  <c r="I118" i="8"/>
  <c r="H118" i="8"/>
  <c r="G118" i="8"/>
  <c r="Q117" i="8"/>
  <c r="P117" i="8"/>
  <c r="O117" i="8"/>
  <c r="N117" i="8"/>
  <c r="M117" i="8"/>
  <c r="L117" i="8"/>
  <c r="K117" i="8"/>
  <c r="J117" i="8"/>
  <c r="I117" i="8"/>
  <c r="H117" i="8"/>
  <c r="G117" i="8"/>
  <c r="Q116" i="8"/>
  <c r="P116" i="8"/>
  <c r="O116" i="8"/>
  <c r="N116" i="8"/>
  <c r="M116" i="8"/>
  <c r="L116" i="8"/>
  <c r="K116" i="8"/>
  <c r="J116" i="8"/>
  <c r="I116" i="8"/>
  <c r="H116" i="8"/>
  <c r="G116" i="8"/>
  <c r="Q115" i="8"/>
  <c r="P115" i="8"/>
  <c r="O115" i="8"/>
  <c r="N115" i="8"/>
  <c r="M115" i="8"/>
  <c r="L115" i="8"/>
  <c r="K115" i="8"/>
  <c r="J115" i="8"/>
  <c r="I115" i="8"/>
  <c r="H115" i="8"/>
  <c r="G115" i="8"/>
  <c r="Q114" i="8"/>
  <c r="P114" i="8"/>
  <c r="O114" i="8"/>
  <c r="N114" i="8"/>
  <c r="M114" i="8"/>
  <c r="L114" i="8"/>
  <c r="K114" i="8"/>
  <c r="J114" i="8"/>
  <c r="I114" i="8"/>
  <c r="H114" i="8"/>
  <c r="G114" i="8"/>
  <c r="Q113" i="8"/>
  <c r="P113" i="8"/>
  <c r="O113" i="8"/>
  <c r="N113" i="8"/>
  <c r="M113" i="8"/>
  <c r="L113" i="8"/>
  <c r="K113" i="8"/>
  <c r="J113" i="8"/>
  <c r="I113" i="8"/>
  <c r="H113" i="8"/>
  <c r="G113" i="8"/>
  <c r="Q112" i="8"/>
  <c r="P112" i="8"/>
  <c r="O112" i="8"/>
  <c r="N112" i="8"/>
  <c r="M112" i="8"/>
  <c r="L112" i="8"/>
  <c r="K112" i="8"/>
  <c r="J112" i="8"/>
  <c r="I112" i="8"/>
  <c r="H112" i="8"/>
  <c r="G112" i="8"/>
  <c r="Q111" i="8"/>
  <c r="P111" i="8"/>
  <c r="O111" i="8"/>
  <c r="N111" i="8"/>
  <c r="M111" i="8"/>
  <c r="L111" i="8"/>
  <c r="K111" i="8"/>
  <c r="J111" i="8"/>
  <c r="I111" i="8"/>
  <c r="H111" i="8"/>
  <c r="G111" i="8"/>
  <c r="Q110" i="8"/>
  <c r="P110" i="8"/>
  <c r="O110" i="8"/>
  <c r="N110" i="8"/>
  <c r="M110" i="8"/>
  <c r="L110" i="8"/>
  <c r="K110" i="8"/>
  <c r="J110" i="8"/>
  <c r="I110" i="8"/>
  <c r="H110" i="8"/>
  <c r="G110" i="8"/>
  <c r="Q109" i="8"/>
  <c r="P109" i="8"/>
  <c r="O109" i="8"/>
  <c r="N109" i="8"/>
  <c r="M109" i="8"/>
  <c r="L109" i="8"/>
  <c r="K109" i="8"/>
  <c r="J109" i="8"/>
  <c r="I109" i="8"/>
  <c r="H109" i="8"/>
  <c r="G109" i="8"/>
  <c r="Q108" i="8"/>
  <c r="P108" i="8"/>
  <c r="O108" i="8"/>
  <c r="N108" i="8"/>
  <c r="M108" i="8"/>
  <c r="L108" i="8"/>
  <c r="K108" i="8"/>
  <c r="J108" i="8"/>
  <c r="I108" i="8"/>
  <c r="H108" i="8"/>
  <c r="G108" i="8"/>
  <c r="Q107" i="8"/>
  <c r="P107" i="8"/>
  <c r="O107" i="8"/>
  <c r="N107" i="8"/>
  <c r="M107" i="8"/>
  <c r="L107" i="8"/>
  <c r="K107" i="8"/>
  <c r="J107" i="8"/>
  <c r="I107" i="8"/>
  <c r="H107" i="8"/>
  <c r="G107" i="8"/>
  <c r="Q106" i="8"/>
  <c r="P106" i="8"/>
  <c r="O106" i="8"/>
  <c r="N106" i="8"/>
  <c r="M106" i="8"/>
  <c r="L106" i="8"/>
  <c r="K106" i="8"/>
  <c r="J106" i="8"/>
  <c r="I106" i="8"/>
  <c r="H106" i="8"/>
  <c r="G106" i="8"/>
  <c r="Q105" i="8"/>
  <c r="P105" i="8"/>
  <c r="O105" i="8"/>
  <c r="N105" i="8"/>
  <c r="M105" i="8"/>
  <c r="L105" i="8"/>
  <c r="K105" i="8"/>
  <c r="J105" i="8"/>
  <c r="I105" i="8"/>
  <c r="H105" i="8"/>
  <c r="G105" i="8"/>
  <c r="Q104" i="8"/>
  <c r="P104" i="8"/>
  <c r="O104" i="8"/>
  <c r="N104" i="8"/>
  <c r="M104" i="8"/>
  <c r="L104" i="8"/>
  <c r="K104" i="8"/>
  <c r="J104" i="8"/>
  <c r="I104" i="8"/>
  <c r="H104" i="8"/>
  <c r="G104" i="8"/>
  <c r="Q103" i="8"/>
  <c r="P103" i="8"/>
  <c r="O103" i="8"/>
  <c r="N103" i="8"/>
  <c r="M103" i="8"/>
  <c r="L103" i="8"/>
  <c r="K103" i="8"/>
  <c r="J103" i="8"/>
  <c r="I103" i="8"/>
  <c r="H103" i="8"/>
  <c r="G103" i="8"/>
  <c r="Q102" i="8"/>
  <c r="P102" i="8"/>
  <c r="O102" i="8"/>
  <c r="N102" i="8"/>
  <c r="M102" i="8"/>
  <c r="L102" i="8"/>
  <c r="K102" i="8"/>
  <c r="J102" i="8"/>
  <c r="I102" i="8"/>
  <c r="H102" i="8"/>
  <c r="G102" i="8"/>
  <c r="Q101" i="8"/>
  <c r="P101" i="8"/>
  <c r="O101" i="8"/>
  <c r="N101" i="8"/>
  <c r="M101" i="8"/>
  <c r="L101" i="8"/>
  <c r="K101" i="8"/>
  <c r="J101" i="8"/>
  <c r="I101" i="8"/>
  <c r="H101" i="8"/>
  <c r="G101" i="8"/>
  <c r="Q100" i="8"/>
  <c r="P100" i="8"/>
  <c r="O100" i="8"/>
  <c r="N100" i="8"/>
  <c r="M100" i="8"/>
  <c r="L100" i="8"/>
  <c r="K100" i="8"/>
  <c r="J100" i="8"/>
  <c r="I100" i="8"/>
  <c r="H100" i="8"/>
  <c r="G100" i="8"/>
  <c r="Q99" i="8"/>
  <c r="P99" i="8"/>
  <c r="O99" i="8"/>
  <c r="N99" i="8"/>
  <c r="M99" i="8"/>
  <c r="L99" i="8"/>
  <c r="K99" i="8"/>
  <c r="J99" i="8"/>
  <c r="I99" i="8"/>
  <c r="H99" i="8"/>
  <c r="G99" i="8"/>
  <c r="Q98" i="8"/>
  <c r="P98" i="8"/>
  <c r="O98" i="8"/>
  <c r="N98" i="8"/>
  <c r="M98" i="8"/>
  <c r="L98" i="8"/>
  <c r="K98" i="8"/>
  <c r="J98" i="8"/>
  <c r="I98" i="8"/>
  <c r="H98" i="8"/>
  <c r="G98" i="8"/>
  <c r="Q97" i="8"/>
  <c r="P97" i="8"/>
  <c r="O97" i="8"/>
  <c r="N97" i="8"/>
  <c r="M97" i="8"/>
  <c r="L97" i="8"/>
  <c r="K97" i="8"/>
  <c r="J97" i="8"/>
  <c r="I97" i="8"/>
  <c r="H97" i="8"/>
  <c r="G97" i="8"/>
  <c r="Q96" i="8"/>
  <c r="P96" i="8"/>
  <c r="O96" i="8"/>
  <c r="N96" i="8"/>
  <c r="M96" i="8"/>
  <c r="L96" i="8"/>
  <c r="K96" i="8"/>
  <c r="J96" i="8"/>
  <c r="I96" i="8"/>
  <c r="H96" i="8"/>
  <c r="G96" i="8"/>
  <c r="Q95" i="8"/>
  <c r="P95" i="8"/>
  <c r="O95" i="8"/>
  <c r="N95" i="8"/>
  <c r="M95" i="8"/>
  <c r="L95" i="8"/>
  <c r="K95" i="8"/>
  <c r="J95" i="8"/>
  <c r="I95" i="8"/>
  <c r="H95" i="8"/>
  <c r="G95" i="8"/>
  <c r="Q94" i="8"/>
  <c r="P94" i="8"/>
  <c r="O94" i="8"/>
  <c r="N94" i="8"/>
  <c r="M94" i="8"/>
  <c r="L94" i="8"/>
  <c r="K94" i="8"/>
  <c r="J94" i="8"/>
  <c r="I94" i="8"/>
  <c r="H94" i="8"/>
  <c r="G94" i="8"/>
  <c r="Q93" i="8"/>
  <c r="P93" i="8"/>
  <c r="O93" i="8"/>
  <c r="N93" i="8"/>
  <c r="M93" i="8"/>
  <c r="L93" i="8"/>
  <c r="K93" i="8"/>
  <c r="J93" i="8"/>
  <c r="I93" i="8"/>
  <c r="H93" i="8"/>
  <c r="G93" i="8"/>
  <c r="Q92" i="8"/>
  <c r="P92" i="8"/>
  <c r="O92" i="8"/>
  <c r="N92" i="8"/>
  <c r="M92" i="8"/>
  <c r="L92" i="8"/>
  <c r="K92" i="8"/>
  <c r="J92" i="8"/>
  <c r="I92" i="8"/>
  <c r="H92" i="8"/>
  <c r="G92" i="8"/>
  <c r="Q91" i="8"/>
  <c r="P91" i="8"/>
  <c r="O91" i="8"/>
  <c r="N91" i="8"/>
  <c r="M91" i="8"/>
  <c r="L91" i="8"/>
  <c r="K91" i="8"/>
  <c r="J91" i="8"/>
  <c r="I91" i="8"/>
  <c r="H91" i="8"/>
  <c r="G91" i="8"/>
  <c r="Q90" i="8"/>
  <c r="P90" i="8"/>
  <c r="O90" i="8"/>
  <c r="N90" i="8"/>
  <c r="M90" i="8"/>
  <c r="L90" i="8"/>
  <c r="K90" i="8"/>
  <c r="J90" i="8"/>
  <c r="I90" i="8"/>
  <c r="H90" i="8"/>
  <c r="G90" i="8"/>
  <c r="Q89" i="8"/>
  <c r="P89" i="8"/>
  <c r="O89" i="8"/>
  <c r="N89" i="8"/>
  <c r="M89" i="8"/>
  <c r="L89" i="8"/>
  <c r="K89" i="8"/>
  <c r="J89" i="8"/>
  <c r="I89" i="8"/>
  <c r="H89" i="8"/>
  <c r="G89" i="8"/>
  <c r="Q88" i="8"/>
  <c r="P88" i="8"/>
  <c r="O88" i="8"/>
  <c r="N88" i="8"/>
  <c r="M88" i="8"/>
  <c r="L88" i="8"/>
  <c r="K88" i="8"/>
  <c r="J88" i="8"/>
  <c r="I88" i="8"/>
  <c r="H88" i="8"/>
  <c r="G88" i="8"/>
  <c r="Q87" i="8"/>
  <c r="P87" i="8"/>
  <c r="O87" i="8"/>
  <c r="N87" i="8"/>
  <c r="M87" i="8"/>
  <c r="L87" i="8"/>
  <c r="K87" i="8"/>
  <c r="J87" i="8"/>
  <c r="I87" i="8"/>
  <c r="H87" i="8"/>
  <c r="G87" i="8"/>
  <c r="Q86" i="8"/>
  <c r="P86" i="8"/>
  <c r="O86" i="8"/>
  <c r="N86" i="8"/>
  <c r="M86" i="8"/>
  <c r="L86" i="8"/>
  <c r="K86" i="8"/>
  <c r="J86" i="8"/>
  <c r="I86" i="8"/>
  <c r="H86" i="8"/>
  <c r="G86" i="8"/>
  <c r="Q85" i="8"/>
  <c r="P85" i="8"/>
  <c r="O85" i="8"/>
  <c r="N85" i="8"/>
  <c r="M85" i="8"/>
  <c r="L85" i="8"/>
  <c r="K85" i="8"/>
  <c r="J85" i="8"/>
  <c r="I85" i="8"/>
  <c r="H85" i="8"/>
  <c r="G85" i="8"/>
  <c r="Q84" i="8"/>
  <c r="P84" i="8"/>
  <c r="O84" i="8"/>
  <c r="N84" i="8"/>
  <c r="M84" i="8"/>
  <c r="L84" i="8"/>
  <c r="K84" i="8"/>
  <c r="J84" i="8"/>
  <c r="I84" i="8"/>
  <c r="H84" i="8"/>
  <c r="G84" i="8"/>
  <c r="Q83" i="8"/>
  <c r="P83" i="8"/>
  <c r="O83" i="8"/>
  <c r="N83" i="8"/>
  <c r="M83" i="8"/>
  <c r="L83" i="8"/>
  <c r="K83" i="8"/>
  <c r="J83" i="8"/>
  <c r="I83" i="8"/>
  <c r="H83" i="8"/>
  <c r="G83" i="8"/>
  <c r="Q82" i="8"/>
  <c r="P82" i="8"/>
  <c r="O82" i="8"/>
  <c r="N82" i="8"/>
  <c r="M82" i="8"/>
  <c r="L82" i="8"/>
  <c r="K82" i="8"/>
  <c r="J82" i="8"/>
  <c r="I82" i="8"/>
  <c r="H82" i="8"/>
  <c r="G82" i="8"/>
  <c r="P81" i="8"/>
  <c r="O81" i="8"/>
  <c r="N81" i="8"/>
  <c r="M81" i="8"/>
  <c r="L81" i="8"/>
  <c r="K81" i="8"/>
  <c r="J81" i="8"/>
  <c r="I81" i="8"/>
  <c r="H81" i="8"/>
  <c r="G81" i="8"/>
  <c r="P80" i="8"/>
  <c r="O80" i="8"/>
  <c r="N80" i="8"/>
  <c r="M80" i="8"/>
  <c r="L80" i="8"/>
  <c r="K80" i="8"/>
  <c r="J80" i="8"/>
  <c r="I80" i="8"/>
  <c r="H80" i="8"/>
  <c r="G80" i="8"/>
  <c r="P79" i="8"/>
  <c r="O79" i="8"/>
  <c r="N79" i="8"/>
  <c r="M79" i="8"/>
  <c r="L79" i="8"/>
  <c r="K79" i="8"/>
  <c r="J79" i="8"/>
  <c r="I79" i="8"/>
  <c r="H79" i="8"/>
  <c r="G79" i="8"/>
  <c r="P78" i="8"/>
  <c r="O78" i="8"/>
  <c r="N78" i="8"/>
  <c r="M78" i="8"/>
  <c r="L78" i="8"/>
  <c r="K78" i="8"/>
  <c r="J78" i="8"/>
  <c r="I78" i="8"/>
  <c r="H78" i="8"/>
  <c r="G78" i="8"/>
  <c r="P77" i="8"/>
  <c r="O77" i="8"/>
  <c r="N77" i="8"/>
  <c r="M77" i="8"/>
  <c r="L77" i="8"/>
  <c r="K77" i="8"/>
  <c r="J77" i="8"/>
  <c r="I77" i="8"/>
  <c r="H77" i="8"/>
  <c r="G77" i="8"/>
  <c r="P76" i="8"/>
  <c r="O76" i="8"/>
  <c r="N76" i="8"/>
  <c r="M76" i="8"/>
  <c r="L76" i="8"/>
  <c r="K76" i="8"/>
  <c r="J76" i="8"/>
  <c r="I76" i="8"/>
  <c r="H76" i="8"/>
  <c r="G76" i="8"/>
  <c r="P75" i="8"/>
  <c r="O75" i="8"/>
  <c r="N75" i="8"/>
  <c r="M75" i="8"/>
  <c r="L75" i="8"/>
  <c r="K75" i="8"/>
  <c r="J75" i="8"/>
  <c r="I75" i="8"/>
  <c r="H75" i="8"/>
  <c r="G75" i="8"/>
  <c r="P74" i="8"/>
  <c r="O74" i="8"/>
  <c r="N74" i="8"/>
  <c r="M74" i="8"/>
  <c r="L74" i="8"/>
  <c r="K74" i="8"/>
  <c r="J74" i="8"/>
  <c r="I74" i="8"/>
  <c r="H74" i="8"/>
  <c r="G74" i="8"/>
  <c r="P73" i="8"/>
  <c r="O73" i="8"/>
  <c r="N73" i="8"/>
  <c r="M73" i="8"/>
  <c r="L73" i="8"/>
  <c r="K73" i="8"/>
  <c r="J73" i="8"/>
  <c r="I73" i="8"/>
  <c r="H73" i="8"/>
  <c r="G73" i="8"/>
  <c r="P72" i="8"/>
  <c r="O72" i="8"/>
  <c r="N72" i="8"/>
  <c r="M72" i="8"/>
  <c r="L72" i="8"/>
  <c r="K72" i="8"/>
  <c r="J72" i="8"/>
  <c r="I72" i="8"/>
  <c r="H72" i="8"/>
  <c r="G72" i="8"/>
  <c r="P71" i="8"/>
  <c r="O71" i="8"/>
  <c r="N71" i="8"/>
  <c r="M71" i="8"/>
  <c r="L71" i="8"/>
  <c r="K71" i="8"/>
  <c r="J71" i="8"/>
  <c r="I71" i="8"/>
  <c r="H71" i="8"/>
  <c r="G71" i="8"/>
  <c r="P70" i="8"/>
  <c r="O70" i="8"/>
  <c r="N70" i="8"/>
  <c r="M70" i="8"/>
  <c r="L70" i="8"/>
  <c r="K70" i="8"/>
  <c r="J70" i="8"/>
  <c r="I70" i="8"/>
  <c r="H70" i="8"/>
  <c r="G70" i="8"/>
  <c r="P69" i="8"/>
  <c r="O69" i="8"/>
  <c r="N69" i="8"/>
  <c r="M69" i="8"/>
  <c r="L69" i="8"/>
  <c r="K69" i="8"/>
  <c r="J69" i="8"/>
  <c r="I69" i="8"/>
  <c r="H69" i="8"/>
  <c r="G69" i="8"/>
  <c r="P68" i="8"/>
  <c r="O68" i="8"/>
  <c r="N68" i="8"/>
  <c r="M68" i="8"/>
  <c r="L68" i="8"/>
  <c r="K68" i="8"/>
  <c r="J68" i="8"/>
  <c r="I68" i="8"/>
  <c r="H68" i="8"/>
  <c r="G68" i="8"/>
  <c r="P67" i="8"/>
  <c r="O67" i="8"/>
  <c r="N67" i="8"/>
  <c r="M67" i="8"/>
  <c r="L67" i="8"/>
  <c r="K67" i="8"/>
  <c r="J67" i="8"/>
  <c r="I67" i="8"/>
  <c r="H67" i="8"/>
  <c r="G67" i="8"/>
  <c r="P66" i="8"/>
  <c r="O66" i="8"/>
  <c r="N66" i="8"/>
  <c r="M66" i="8"/>
  <c r="L66" i="8"/>
  <c r="K66" i="8"/>
  <c r="J66" i="8"/>
  <c r="I66" i="8"/>
  <c r="H66" i="8"/>
  <c r="G66" i="8"/>
  <c r="P65" i="8"/>
  <c r="O65" i="8"/>
  <c r="N65" i="8"/>
  <c r="M65" i="8"/>
  <c r="L65" i="8"/>
  <c r="K65" i="8"/>
  <c r="J65" i="8"/>
  <c r="I65" i="8"/>
  <c r="H65" i="8"/>
  <c r="G65" i="8"/>
  <c r="P64" i="8"/>
  <c r="O64" i="8"/>
  <c r="N64" i="8"/>
  <c r="M64" i="8"/>
  <c r="L64" i="8"/>
  <c r="K64" i="8"/>
  <c r="J64" i="8"/>
  <c r="I64" i="8"/>
  <c r="H64" i="8"/>
  <c r="G64" i="8"/>
  <c r="P63" i="8"/>
  <c r="O63" i="8"/>
  <c r="N63" i="8"/>
  <c r="M63" i="8"/>
  <c r="L63" i="8"/>
  <c r="K63" i="8"/>
  <c r="J63" i="8"/>
  <c r="I63" i="8"/>
  <c r="H63" i="8"/>
  <c r="G63" i="8"/>
  <c r="P62" i="8"/>
  <c r="O62" i="8"/>
  <c r="N62" i="8"/>
  <c r="M62" i="8"/>
  <c r="L62" i="8"/>
  <c r="K62" i="8"/>
  <c r="J62" i="8"/>
  <c r="I62" i="8"/>
  <c r="H62" i="8"/>
  <c r="G62" i="8"/>
  <c r="P61" i="8"/>
  <c r="O61" i="8"/>
  <c r="N61" i="8"/>
  <c r="M61" i="8"/>
  <c r="L61" i="8"/>
  <c r="K61" i="8"/>
  <c r="J61" i="8"/>
  <c r="I61" i="8"/>
  <c r="H61" i="8"/>
  <c r="G61" i="8"/>
  <c r="P60" i="8"/>
  <c r="O60" i="8"/>
  <c r="N60" i="8"/>
  <c r="M60" i="8"/>
  <c r="L60" i="8"/>
  <c r="K60" i="8"/>
  <c r="J60" i="8"/>
  <c r="I60" i="8"/>
  <c r="H60" i="8"/>
  <c r="G60" i="8"/>
  <c r="P59" i="8"/>
  <c r="O59" i="8"/>
  <c r="N59" i="8"/>
  <c r="M59" i="8"/>
  <c r="L59" i="8"/>
  <c r="K59" i="8"/>
  <c r="J59" i="8"/>
  <c r="I59" i="8"/>
  <c r="H59" i="8"/>
  <c r="G59" i="8"/>
  <c r="P58" i="8"/>
  <c r="O58" i="8"/>
  <c r="N58" i="8"/>
  <c r="M58" i="8"/>
  <c r="L58" i="8"/>
  <c r="K58" i="8"/>
  <c r="J58" i="8"/>
  <c r="I58" i="8"/>
  <c r="H58" i="8"/>
  <c r="G58" i="8"/>
  <c r="P57" i="8"/>
  <c r="O57" i="8"/>
  <c r="N57" i="8"/>
  <c r="M57" i="8"/>
  <c r="L57" i="8"/>
  <c r="K57" i="8"/>
  <c r="J57" i="8"/>
  <c r="I57" i="8"/>
  <c r="H57" i="8"/>
  <c r="G57" i="8"/>
  <c r="P56" i="8"/>
  <c r="O56" i="8"/>
  <c r="N56" i="8"/>
  <c r="M56" i="8"/>
  <c r="L56" i="8"/>
  <c r="K56" i="8"/>
  <c r="J56" i="8"/>
  <c r="I56" i="8"/>
  <c r="H56" i="8"/>
  <c r="G56" i="8"/>
  <c r="P55" i="8"/>
  <c r="O55" i="8"/>
  <c r="N55" i="8"/>
  <c r="M55" i="8"/>
  <c r="L55" i="8"/>
  <c r="K55" i="8"/>
  <c r="J55" i="8"/>
  <c r="I55" i="8"/>
  <c r="H55" i="8"/>
  <c r="G55" i="8"/>
  <c r="P54" i="8"/>
  <c r="O54" i="8"/>
  <c r="N54" i="8"/>
  <c r="M54" i="8"/>
  <c r="L54" i="8"/>
  <c r="K54" i="8"/>
  <c r="J54" i="8"/>
  <c r="I54" i="8"/>
  <c r="H54" i="8"/>
  <c r="G54" i="8"/>
  <c r="P53" i="8"/>
  <c r="O53" i="8"/>
  <c r="N53" i="8"/>
  <c r="M53" i="8"/>
  <c r="L53" i="8"/>
  <c r="K53" i="8"/>
  <c r="J53" i="8"/>
  <c r="I53" i="8"/>
  <c r="H53" i="8"/>
  <c r="G53" i="8"/>
  <c r="P52" i="8"/>
  <c r="O52" i="8"/>
  <c r="N52" i="8"/>
  <c r="M52" i="8"/>
  <c r="L52" i="8"/>
  <c r="K52" i="8"/>
  <c r="J52" i="8"/>
  <c r="I52" i="8"/>
  <c r="H52" i="8"/>
  <c r="G52" i="8"/>
  <c r="P51" i="8"/>
  <c r="O51" i="8"/>
  <c r="N51" i="8"/>
  <c r="M51" i="8"/>
  <c r="L51" i="8"/>
  <c r="K51" i="8"/>
  <c r="J51" i="8"/>
  <c r="I51" i="8"/>
  <c r="H51" i="8"/>
  <c r="G51" i="8"/>
  <c r="P50" i="8"/>
  <c r="O50" i="8"/>
  <c r="N50" i="8"/>
  <c r="M50" i="8"/>
  <c r="L50" i="8"/>
  <c r="K50" i="8"/>
  <c r="J50" i="8"/>
  <c r="I50" i="8"/>
  <c r="H50" i="8"/>
  <c r="G50" i="8"/>
  <c r="P49" i="8"/>
  <c r="O49" i="8"/>
  <c r="N49" i="8"/>
  <c r="M49" i="8"/>
  <c r="L49" i="8"/>
  <c r="K49" i="8"/>
  <c r="J49" i="8"/>
  <c r="I49" i="8"/>
  <c r="H49" i="8"/>
  <c r="G49" i="8"/>
  <c r="P48" i="8"/>
  <c r="O48" i="8"/>
  <c r="N48" i="8"/>
  <c r="M48" i="8"/>
  <c r="L48" i="8"/>
  <c r="K48" i="8"/>
  <c r="J48" i="8"/>
  <c r="I48" i="8"/>
  <c r="H48" i="8"/>
  <c r="G48" i="8"/>
  <c r="P47" i="8"/>
  <c r="O47" i="8"/>
  <c r="N47" i="8"/>
  <c r="M47" i="8"/>
  <c r="L47" i="8"/>
  <c r="K47" i="8"/>
  <c r="J47" i="8"/>
  <c r="I47" i="8"/>
  <c r="H47" i="8"/>
  <c r="G47" i="8"/>
  <c r="P46" i="8"/>
  <c r="O46" i="8"/>
  <c r="N46" i="8"/>
  <c r="M46" i="8"/>
  <c r="L46" i="8"/>
  <c r="K46" i="8"/>
  <c r="J46" i="8"/>
  <c r="I46" i="8"/>
  <c r="H46" i="8"/>
  <c r="G46" i="8"/>
  <c r="P45" i="8"/>
  <c r="O45" i="8"/>
  <c r="N45" i="8"/>
  <c r="M45" i="8"/>
  <c r="L45" i="8"/>
  <c r="K45" i="8"/>
  <c r="J45" i="8"/>
  <c r="I45" i="8"/>
  <c r="H45" i="8"/>
  <c r="G45" i="8"/>
  <c r="P44" i="8"/>
  <c r="O44" i="8"/>
  <c r="N44" i="8"/>
  <c r="M44" i="8"/>
  <c r="L44" i="8"/>
  <c r="K44" i="8"/>
  <c r="J44" i="8"/>
  <c r="I44" i="8"/>
  <c r="H44" i="8"/>
  <c r="G44" i="8"/>
  <c r="P43" i="8"/>
  <c r="O43" i="8"/>
  <c r="N43" i="8"/>
  <c r="M43" i="8"/>
  <c r="L43" i="8"/>
  <c r="K43" i="8"/>
  <c r="J43" i="8"/>
  <c r="I43" i="8"/>
  <c r="H43" i="8"/>
  <c r="G43" i="8"/>
  <c r="P42" i="8"/>
  <c r="O42" i="8"/>
  <c r="N42" i="8"/>
  <c r="M42" i="8"/>
  <c r="L42" i="8"/>
  <c r="K42" i="8"/>
  <c r="J42" i="8"/>
  <c r="I42" i="8"/>
  <c r="H42" i="8"/>
  <c r="G42" i="8"/>
  <c r="P41" i="8"/>
  <c r="O41" i="8"/>
  <c r="N41" i="8"/>
  <c r="M41" i="8"/>
  <c r="L41" i="8"/>
  <c r="K41" i="8"/>
  <c r="J41" i="8"/>
  <c r="I41" i="8"/>
  <c r="H41" i="8"/>
  <c r="G41" i="8"/>
  <c r="P40" i="8"/>
  <c r="O40" i="8"/>
  <c r="N40" i="8"/>
  <c r="M40" i="8"/>
  <c r="L40" i="8"/>
  <c r="K40" i="8"/>
  <c r="J40" i="8"/>
  <c r="I40" i="8"/>
  <c r="H40" i="8"/>
  <c r="G40" i="8"/>
  <c r="P39" i="8"/>
  <c r="O39" i="8"/>
  <c r="N39" i="8"/>
  <c r="M39" i="8"/>
  <c r="L39" i="8"/>
  <c r="K39" i="8"/>
  <c r="J39" i="8"/>
  <c r="I39" i="8"/>
  <c r="H39" i="8"/>
  <c r="G39" i="8"/>
  <c r="P38" i="8"/>
  <c r="O38" i="8"/>
  <c r="N38" i="8"/>
  <c r="M38" i="8"/>
  <c r="L38" i="8"/>
  <c r="K38" i="8"/>
  <c r="J38" i="8"/>
  <c r="I38" i="8"/>
  <c r="H38" i="8"/>
  <c r="G38" i="8"/>
  <c r="P37" i="8"/>
  <c r="O37" i="8"/>
  <c r="N37" i="8"/>
  <c r="M37" i="8"/>
  <c r="L37" i="8"/>
  <c r="K37" i="8"/>
  <c r="J37" i="8"/>
  <c r="I37" i="8"/>
  <c r="H37" i="8"/>
  <c r="G37" i="8"/>
  <c r="P36" i="8"/>
  <c r="O36" i="8"/>
  <c r="N36" i="8"/>
  <c r="M36" i="8"/>
  <c r="L36" i="8"/>
  <c r="K36" i="8"/>
  <c r="J36" i="8"/>
  <c r="I36" i="8"/>
  <c r="H36" i="8"/>
  <c r="G36" i="8"/>
  <c r="P35" i="8"/>
  <c r="O35" i="8"/>
  <c r="N35" i="8"/>
  <c r="M35" i="8"/>
  <c r="L35" i="8"/>
  <c r="K35" i="8"/>
  <c r="J35" i="8"/>
  <c r="I35" i="8"/>
  <c r="H35" i="8"/>
  <c r="G35" i="8"/>
  <c r="P34" i="8"/>
  <c r="O34" i="8"/>
  <c r="N34" i="8"/>
  <c r="M34" i="8"/>
  <c r="L34" i="8"/>
  <c r="K34" i="8"/>
  <c r="J34" i="8"/>
  <c r="I34" i="8"/>
  <c r="H34" i="8"/>
  <c r="G34" i="8"/>
  <c r="P33" i="8"/>
  <c r="O33" i="8"/>
  <c r="N33" i="8"/>
  <c r="M33" i="8"/>
  <c r="L33" i="8"/>
  <c r="K33" i="8"/>
  <c r="J33" i="8"/>
  <c r="I33" i="8"/>
  <c r="H33" i="8"/>
  <c r="G33" i="8"/>
  <c r="P32" i="8"/>
  <c r="O32" i="8"/>
  <c r="N32" i="8"/>
  <c r="M32" i="8"/>
  <c r="L32" i="8"/>
  <c r="K32" i="8"/>
  <c r="J32" i="8"/>
  <c r="I32" i="8"/>
  <c r="H32" i="8"/>
  <c r="G32" i="8"/>
  <c r="P31" i="8"/>
  <c r="O31" i="8"/>
  <c r="N31" i="8"/>
  <c r="M31" i="8"/>
  <c r="L31" i="8"/>
  <c r="K31" i="8"/>
  <c r="J31" i="8"/>
  <c r="I31" i="8"/>
  <c r="H31" i="8"/>
  <c r="G31" i="8"/>
  <c r="P30" i="8"/>
  <c r="O30" i="8"/>
  <c r="N30" i="8"/>
  <c r="M30" i="8"/>
  <c r="L30" i="8"/>
  <c r="K30" i="8"/>
  <c r="J30" i="8"/>
  <c r="I30" i="8"/>
  <c r="H30" i="8"/>
  <c r="G30" i="8"/>
  <c r="P29" i="8"/>
  <c r="O29" i="8"/>
  <c r="N29" i="8"/>
  <c r="M29" i="8"/>
  <c r="L29" i="8"/>
  <c r="K29" i="8"/>
  <c r="J29" i="8"/>
  <c r="I29" i="8"/>
  <c r="H29" i="8"/>
  <c r="G29" i="8"/>
  <c r="P28" i="8"/>
  <c r="O28" i="8"/>
  <c r="N28" i="8"/>
  <c r="M28" i="8"/>
  <c r="L28" i="8"/>
  <c r="K28" i="8"/>
  <c r="J28" i="8"/>
  <c r="I28" i="8"/>
  <c r="H28" i="8"/>
  <c r="G28" i="8"/>
  <c r="P27" i="8"/>
  <c r="O27" i="8"/>
  <c r="N27" i="8"/>
  <c r="M27" i="8"/>
  <c r="L27" i="8"/>
  <c r="K27" i="8"/>
  <c r="J27" i="8"/>
  <c r="I27" i="8"/>
  <c r="H27" i="8"/>
  <c r="G27" i="8"/>
  <c r="P26" i="8"/>
  <c r="O26" i="8"/>
  <c r="N26" i="8"/>
  <c r="M26" i="8"/>
  <c r="L26" i="8"/>
  <c r="K26" i="8"/>
  <c r="J26" i="8"/>
  <c r="I26" i="8"/>
  <c r="H26" i="8"/>
  <c r="G26" i="8"/>
  <c r="P25" i="8"/>
  <c r="O25" i="8"/>
  <c r="N25" i="8"/>
  <c r="M25" i="8"/>
  <c r="L25" i="8"/>
  <c r="K25" i="8"/>
  <c r="J25" i="8"/>
  <c r="I25" i="8"/>
  <c r="H25" i="8"/>
  <c r="G25" i="8"/>
  <c r="P24" i="8"/>
  <c r="O24" i="8"/>
  <c r="N24" i="8"/>
  <c r="M24" i="8"/>
  <c r="L24" i="8"/>
  <c r="K24" i="8"/>
  <c r="J24" i="8"/>
  <c r="I24" i="8"/>
  <c r="H24" i="8"/>
  <c r="G24" i="8"/>
  <c r="P23" i="8"/>
  <c r="O23" i="8"/>
  <c r="N23" i="8"/>
  <c r="M23" i="8"/>
  <c r="L23" i="8"/>
  <c r="K23" i="8"/>
  <c r="J23" i="8"/>
  <c r="I23" i="8"/>
  <c r="H23" i="8"/>
  <c r="G23" i="8"/>
  <c r="P22" i="8"/>
  <c r="O22" i="8"/>
  <c r="N22" i="8"/>
  <c r="M22" i="8"/>
  <c r="L22" i="8"/>
  <c r="K22" i="8"/>
  <c r="J22" i="8"/>
  <c r="I22" i="8"/>
  <c r="H22" i="8"/>
  <c r="G22" i="8"/>
  <c r="P21" i="8"/>
  <c r="O21" i="8"/>
  <c r="N21" i="8"/>
  <c r="M21" i="8"/>
  <c r="L21" i="8"/>
  <c r="K21" i="8"/>
  <c r="J21" i="8"/>
  <c r="I21" i="8"/>
  <c r="H21" i="8"/>
  <c r="G21" i="8"/>
  <c r="P20" i="8"/>
  <c r="O20" i="8"/>
  <c r="N20" i="8"/>
  <c r="M20" i="8"/>
  <c r="L20" i="8"/>
  <c r="K20" i="8"/>
  <c r="J20" i="8"/>
  <c r="I20" i="8"/>
  <c r="H20" i="8"/>
  <c r="G20" i="8"/>
  <c r="P19" i="8"/>
  <c r="O19" i="8"/>
  <c r="N19" i="8"/>
  <c r="M19" i="8"/>
  <c r="L19" i="8"/>
  <c r="K19" i="8"/>
  <c r="J19" i="8"/>
  <c r="I19" i="8"/>
  <c r="H19" i="8"/>
  <c r="G19" i="8"/>
  <c r="P18" i="8"/>
  <c r="O18" i="8"/>
  <c r="N18" i="8"/>
  <c r="M18" i="8"/>
  <c r="L18" i="8"/>
  <c r="K18" i="8"/>
  <c r="J18" i="8"/>
  <c r="I18" i="8"/>
  <c r="H18" i="8"/>
  <c r="G18" i="8"/>
  <c r="P17" i="8"/>
  <c r="O17" i="8"/>
  <c r="N17" i="8"/>
  <c r="M17" i="8"/>
  <c r="L17" i="8"/>
  <c r="K17" i="8"/>
  <c r="J17" i="8"/>
  <c r="I17" i="8"/>
  <c r="G17" i="8"/>
  <c r="H12" i="8"/>
  <c r="H11" i="8"/>
  <c r="H10" i="8"/>
  <c r="H9" i="8"/>
  <c r="H8" i="8"/>
  <c r="H7" i="8"/>
  <c r="H6" i="8"/>
  <c r="H5" i="8"/>
  <c r="H4" i="8"/>
  <c r="H3" i="8"/>
  <c r="H4" i="3"/>
  <c r="Q206" i="3"/>
  <c r="P206" i="3"/>
  <c r="O206" i="3"/>
  <c r="N206" i="3"/>
  <c r="M206" i="3"/>
  <c r="L206" i="3"/>
  <c r="K206" i="3"/>
  <c r="J206" i="3"/>
  <c r="I206" i="3"/>
  <c r="H206" i="3"/>
  <c r="G206" i="3"/>
  <c r="Q205" i="3"/>
  <c r="P205" i="3"/>
  <c r="O205" i="3"/>
  <c r="N205" i="3"/>
  <c r="M205" i="3"/>
  <c r="L205" i="3"/>
  <c r="K205" i="3"/>
  <c r="J205" i="3"/>
  <c r="I205" i="3"/>
  <c r="H205" i="3"/>
  <c r="G205" i="3"/>
  <c r="Q204" i="3"/>
  <c r="P204" i="3"/>
  <c r="O204" i="3"/>
  <c r="N204" i="3"/>
  <c r="M204" i="3"/>
  <c r="L204" i="3"/>
  <c r="K204" i="3"/>
  <c r="J204" i="3"/>
  <c r="I204" i="3"/>
  <c r="H204" i="3"/>
  <c r="G204" i="3"/>
  <c r="Q203" i="3"/>
  <c r="P203" i="3"/>
  <c r="O203" i="3"/>
  <c r="N203" i="3"/>
  <c r="M203" i="3"/>
  <c r="L203" i="3"/>
  <c r="K203" i="3"/>
  <c r="J203" i="3"/>
  <c r="I203" i="3"/>
  <c r="H203" i="3"/>
  <c r="G203" i="3"/>
  <c r="Q202" i="3"/>
  <c r="P202" i="3"/>
  <c r="O202" i="3"/>
  <c r="N202" i="3"/>
  <c r="M202" i="3"/>
  <c r="L202" i="3"/>
  <c r="K202" i="3"/>
  <c r="J202" i="3"/>
  <c r="I202" i="3"/>
  <c r="H202" i="3"/>
  <c r="G202" i="3"/>
  <c r="Q201" i="3"/>
  <c r="P201" i="3"/>
  <c r="O201" i="3"/>
  <c r="N201" i="3"/>
  <c r="M201" i="3"/>
  <c r="L201" i="3"/>
  <c r="K201" i="3"/>
  <c r="J201" i="3"/>
  <c r="I201" i="3"/>
  <c r="H201" i="3"/>
  <c r="G201" i="3"/>
  <c r="Q200" i="3"/>
  <c r="P200" i="3"/>
  <c r="O200" i="3"/>
  <c r="N200" i="3"/>
  <c r="M200" i="3"/>
  <c r="L200" i="3"/>
  <c r="K200" i="3"/>
  <c r="J200" i="3"/>
  <c r="I200" i="3"/>
  <c r="H200" i="3"/>
  <c r="G200" i="3"/>
  <c r="Q199" i="3"/>
  <c r="P199" i="3"/>
  <c r="O199" i="3"/>
  <c r="N199" i="3"/>
  <c r="M199" i="3"/>
  <c r="L199" i="3"/>
  <c r="K199" i="3"/>
  <c r="J199" i="3"/>
  <c r="I199" i="3"/>
  <c r="H199" i="3"/>
  <c r="G199" i="3"/>
  <c r="Q198" i="3"/>
  <c r="P198" i="3"/>
  <c r="O198" i="3"/>
  <c r="N198" i="3"/>
  <c r="M198" i="3"/>
  <c r="L198" i="3"/>
  <c r="K198" i="3"/>
  <c r="J198" i="3"/>
  <c r="I198" i="3"/>
  <c r="H198" i="3"/>
  <c r="G198" i="3"/>
  <c r="Q197" i="3"/>
  <c r="P197" i="3"/>
  <c r="O197" i="3"/>
  <c r="N197" i="3"/>
  <c r="M197" i="3"/>
  <c r="L197" i="3"/>
  <c r="K197" i="3"/>
  <c r="J197" i="3"/>
  <c r="I197" i="3"/>
  <c r="H197" i="3"/>
  <c r="G197" i="3"/>
  <c r="Q196" i="3"/>
  <c r="P196" i="3"/>
  <c r="O196" i="3"/>
  <c r="N196" i="3"/>
  <c r="M196" i="3"/>
  <c r="L196" i="3"/>
  <c r="K196" i="3"/>
  <c r="J196" i="3"/>
  <c r="I196" i="3"/>
  <c r="H196" i="3"/>
  <c r="G196" i="3"/>
  <c r="Q195" i="3"/>
  <c r="P195" i="3"/>
  <c r="O195" i="3"/>
  <c r="N195" i="3"/>
  <c r="M195" i="3"/>
  <c r="L195" i="3"/>
  <c r="K195" i="3"/>
  <c r="J195" i="3"/>
  <c r="I195" i="3"/>
  <c r="H195" i="3"/>
  <c r="G195" i="3"/>
  <c r="Q194" i="3"/>
  <c r="P194" i="3"/>
  <c r="O194" i="3"/>
  <c r="N194" i="3"/>
  <c r="M194" i="3"/>
  <c r="L194" i="3"/>
  <c r="K194" i="3"/>
  <c r="J194" i="3"/>
  <c r="I194" i="3"/>
  <c r="H194" i="3"/>
  <c r="G194" i="3"/>
  <c r="Q193" i="3"/>
  <c r="P193" i="3"/>
  <c r="O193" i="3"/>
  <c r="N193" i="3"/>
  <c r="M193" i="3"/>
  <c r="L193" i="3"/>
  <c r="K193" i="3"/>
  <c r="J193" i="3"/>
  <c r="I193" i="3"/>
  <c r="H193" i="3"/>
  <c r="G193" i="3"/>
  <c r="Q192" i="3"/>
  <c r="P192" i="3"/>
  <c r="O192" i="3"/>
  <c r="N192" i="3"/>
  <c r="M192" i="3"/>
  <c r="L192" i="3"/>
  <c r="K192" i="3"/>
  <c r="J192" i="3"/>
  <c r="I192" i="3"/>
  <c r="H192" i="3"/>
  <c r="G192" i="3"/>
  <c r="Q191" i="3"/>
  <c r="P191" i="3"/>
  <c r="O191" i="3"/>
  <c r="N191" i="3"/>
  <c r="M191" i="3"/>
  <c r="L191" i="3"/>
  <c r="K191" i="3"/>
  <c r="J191" i="3"/>
  <c r="I191" i="3"/>
  <c r="H191" i="3"/>
  <c r="G191" i="3"/>
  <c r="Q190" i="3"/>
  <c r="P190" i="3"/>
  <c r="O190" i="3"/>
  <c r="N190" i="3"/>
  <c r="M190" i="3"/>
  <c r="L190" i="3"/>
  <c r="K190" i="3"/>
  <c r="J190" i="3"/>
  <c r="I190" i="3"/>
  <c r="H190" i="3"/>
  <c r="G190" i="3"/>
  <c r="Q189" i="3"/>
  <c r="P189" i="3"/>
  <c r="O189" i="3"/>
  <c r="N189" i="3"/>
  <c r="M189" i="3"/>
  <c r="L189" i="3"/>
  <c r="K189" i="3"/>
  <c r="J189" i="3"/>
  <c r="I189" i="3"/>
  <c r="H189" i="3"/>
  <c r="G189" i="3"/>
  <c r="Q188" i="3"/>
  <c r="P188" i="3"/>
  <c r="O188" i="3"/>
  <c r="N188" i="3"/>
  <c r="M188" i="3"/>
  <c r="L188" i="3"/>
  <c r="K188" i="3"/>
  <c r="J188" i="3"/>
  <c r="I188" i="3"/>
  <c r="H188" i="3"/>
  <c r="G188" i="3"/>
  <c r="Q187" i="3"/>
  <c r="P187" i="3"/>
  <c r="O187" i="3"/>
  <c r="N187" i="3"/>
  <c r="M187" i="3"/>
  <c r="L187" i="3"/>
  <c r="K187" i="3"/>
  <c r="J187" i="3"/>
  <c r="I187" i="3"/>
  <c r="H187" i="3"/>
  <c r="G187" i="3"/>
  <c r="Q186" i="3"/>
  <c r="P186" i="3"/>
  <c r="O186" i="3"/>
  <c r="N186" i="3"/>
  <c r="M186" i="3"/>
  <c r="L186" i="3"/>
  <c r="K186" i="3"/>
  <c r="J186" i="3"/>
  <c r="I186" i="3"/>
  <c r="H186" i="3"/>
  <c r="G186" i="3"/>
  <c r="Q185" i="3"/>
  <c r="P185" i="3"/>
  <c r="O185" i="3"/>
  <c r="N185" i="3"/>
  <c r="M185" i="3"/>
  <c r="L185" i="3"/>
  <c r="K185" i="3"/>
  <c r="J185" i="3"/>
  <c r="I185" i="3"/>
  <c r="H185" i="3"/>
  <c r="G185" i="3"/>
  <c r="Q184" i="3"/>
  <c r="P184" i="3"/>
  <c r="O184" i="3"/>
  <c r="N184" i="3"/>
  <c r="M184" i="3"/>
  <c r="L184" i="3"/>
  <c r="K184" i="3"/>
  <c r="J184" i="3"/>
  <c r="I184" i="3"/>
  <c r="H184" i="3"/>
  <c r="G184" i="3"/>
  <c r="Q183" i="3"/>
  <c r="P183" i="3"/>
  <c r="O183" i="3"/>
  <c r="N183" i="3"/>
  <c r="M183" i="3"/>
  <c r="L183" i="3"/>
  <c r="K183" i="3"/>
  <c r="J183" i="3"/>
  <c r="I183" i="3"/>
  <c r="H183" i="3"/>
  <c r="G183" i="3"/>
  <c r="Q182" i="3"/>
  <c r="P182" i="3"/>
  <c r="O182" i="3"/>
  <c r="N182" i="3"/>
  <c r="M182" i="3"/>
  <c r="L182" i="3"/>
  <c r="K182" i="3"/>
  <c r="J182" i="3"/>
  <c r="I182" i="3"/>
  <c r="H182" i="3"/>
  <c r="G182" i="3"/>
  <c r="Q181" i="3"/>
  <c r="P181" i="3"/>
  <c r="O181" i="3"/>
  <c r="N181" i="3"/>
  <c r="M181" i="3"/>
  <c r="L181" i="3"/>
  <c r="K181" i="3"/>
  <c r="J181" i="3"/>
  <c r="I181" i="3"/>
  <c r="H181" i="3"/>
  <c r="G181" i="3"/>
  <c r="Q180" i="3"/>
  <c r="P180" i="3"/>
  <c r="O180" i="3"/>
  <c r="N180" i="3"/>
  <c r="M180" i="3"/>
  <c r="L180" i="3"/>
  <c r="K180" i="3"/>
  <c r="J180" i="3"/>
  <c r="I180" i="3"/>
  <c r="H180" i="3"/>
  <c r="G180" i="3"/>
  <c r="Q179" i="3"/>
  <c r="P179" i="3"/>
  <c r="O179" i="3"/>
  <c r="N179" i="3"/>
  <c r="M179" i="3"/>
  <c r="L179" i="3"/>
  <c r="K179" i="3"/>
  <c r="J179" i="3"/>
  <c r="I179" i="3"/>
  <c r="H179" i="3"/>
  <c r="G179" i="3"/>
  <c r="Q178" i="3"/>
  <c r="P178" i="3"/>
  <c r="O178" i="3"/>
  <c r="N178" i="3"/>
  <c r="M178" i="3"/>
  <c r="L178" i="3"/>
  <c r="K178" i="3"/>
  <c r="J178" i="3"/>
  <c r="I178" i="3"/>
  <c r="H178" i="3"/>
  <c r="G178" i="3"/>
  <c r="Q177" i="3"/>
  <c r="P177" i="3"/>
  <c r="O177" i="3"/>
  <c r="N177" i="3"/>
  <c r="M177" i="3"/>
  <c r="L177" i="3"/>
  <c r="K177" i="3"/>
  <c r="J177" i="3"/>
  <c r="I177" i="3"/>
  <c r="H177" i="3"/>
  <c r="G177" i="3"/>
  <c r="Q176" i="3"/>
  <c r="P176" i="3"/>
  <c r="O176" i="3"/>
  <c r="N176" i="3"/>
  <c r="M176" i="3"/>
  <c r="L176" i="3"/>
  <c r="K176" i="3"/>
  <c r="J176" i="3"/>
  <c r="I176" i="3"/>
  <c r="H176" i="3"/>
  <c r="G176" i="3"/>
  <c r="Q175" i="3"/>
  <c r="P175" i="3"/>
  <c r="O175" i="3"/>
  <c r="N175" i="3"/>
  <c r="M175" i="3"/>
  <c r="L175" i="3"/>
  <c r="K175" i="3"/>
  <c r="J175" i="3"/>
  <c r="I175" i="3"/>
  <c r="H175" i="3"/>
  <c r="G175" i="3"/>
  <c r="Q174" i="3"/>
  <c r="P174" i="3"/>
  <c r="O174" i="3"/>
  <c r="N174" i="3"/>
  <c r="M174" i="3"/>
  <c r="L174" i="3"/>
  <c r="K174" i="3"/>
  <c r="J174" i="3"/>
  <c r="I174" i="3"/>
  <c r="H174" i="3"/>
  <c r="G174" i="3"/>
  <c r="Q173" i="3"/>
  <c r="P173" i="3"/>
  <c r="O173" i="3"/>
  <c r="N173" i="3"/>
  <c r="M173" i="3"/>
  <c r="L173" i="3"/>
  <c r="K173" i="3"/>
  <c r="J173" i="3"/>
  <c r="I173" i="3"/>
  <c r="H173" i="3"/>
  <c r="G173" i="3"/>
  <c r="Q172" i="3"/>
  <c r="P172" i="3"/>
  <c r="O172" i="3"/>
  <c r="N172" i="3"/>
  <c r="M172" i="3"/>
  <c r="L172" i="3"/>
  <c r="K172" i="3"/>
  <c r="J172" i="3"/>
  <c r="I172" i="3"/>
  <c r="H172" i="3"/>
  <c r="G172" i="3"/>
  <c r="Q171" i="3"/>
  <c r="P171" i="3"/>
  <c r="O171" i="3"/>
  <c r="N171" i="3"/>
  <c r="M171" i="3"/>
  <c r="L171" i="3"/>
  <c r="K171" i="3"/>
  <c r="J171" i="3"/>
  <c r="I171" i="3"/>
  <c r="H171" i="3"/>
  <c r="G171" i="3"/>
  <c r="Q170" i="3"/>
  <c r="P170" i="3"/>
  <c r="O170" i="3"/>
  <c r="N170" i="3"/>
  <c r="M170" i="3"/>
  <c r="L170" i="3"/>
  <c r="K170" i="3"/>
  <c r="J170" i="3"/>
  <c r="I170" i="3"/>
  <c r="H170" i="3"/>
  <c r="G170" i="3"/>
  <c r="Q169" i="3"/>
  <c r="P169" i="3"/>
  <c r="O169" i="3"/>
  <c r="N169" i="3"/>
  <c r="M169" i="3"/>
  <c r="L169" i="3"/>
  <c r="K169" i="3"/>
  <c r="J169" i="3"/>
  <c r="I169" i="3"/>
  <c r="H169" i="3"/>
  <c r="G169" i="3"/>
  <c r="Q168" i="3"/>
  <c r="P168" i="3"/>
  <c r="O168" i="3"/>
  <c r="N168" i="3"/>
  <c r="M168" i="3"/>
  <c r="L168" i="3"/>
  <c r="K168" i="3"/>
  <c r="J168" i="3"/>
  <c r="I168" i="3"/>
  <c r="H168" i="3"/>
  <c r="G168" i="3"/>
  <c r="Q167" i="3"/>
  <c r="P167" i="3"/>
  <c r="O167" i="3"/>
  <c r="N167" i="3"/>
  <c r="M167" i="3"/>
  <c r="L167" i="3"/>
  <c r="K167" i="3"/>
  <c r="J167" i="3"/>
  <c r="I167" i="3"/>
  <c r="H167" i="3"/>
  <c r="G167" i="3"/>
  <c r="Q166" i="3"/>
  <c r="P166" i="3"/>
  <c r="O166" i="3"/>
  <c r="N166" i="3"/>
  <c r="M166" i="3"/>
  <c r="L166" i="3"/>
  <c r="K166" i="3"/>
  <c r="J166" i="3"/>
  <c r="I166" i="3"/>
  <c r="H166" i="3"/>
  <c r="G166" i="3"/>
  <c r="Q165" i="3"/>
  <c r="P165" i="3"/>
  <c r="O165" i="3"/>
  <c r="N165" i="3"/>
  <c r="M165" i="3"/>
  <c r="L165" i="3"/>
  <c r="K165" i="3"/>
  <c r="J165" i="3"/>
  <c r="I165" i="3"/>
  <c r="H165" i="3"/>
  <c r="G165" i="3"/>
  <c r="Q164" i="3"/>
  <c r="P164" i="3"/>
  <c r="O164" i="3"/>
  <c r="N164" i="3"/>
  <c r="M164" i="3"/>
  <c r="L164" i="3"/>
  <c r="K164" i="3"/>
  <c r="J164" i="3"/>
  <c r="I164" i="3"/>
  <c r="H164" i="3"/>
  <c r="G164" i="3"/>
  <c r="Q163" i="3"/>
  <c r="P163" i="3"/>
  <c r="O163" i="3"/>
  <c r="N163" i="3"/>
  <c r="M163" i="3"/>
  <c r="L163" i="3"/>
  <c r="K163" i="3"/>
  <c r="J163" i="3"/>
  <c r="I163" i="3"/>
  <c r="H163" i="3"/>
  <c r="G163" i="3"/>
  <c r="Q162" i="3"/>
  <c r="P162" i="3"/>
  <c r="O162" i="3"/>
  <c r="N162" i="3"/>
  <c r="M162" i="3"/>
  <c r="L162" i="3"/>
  <c r="K162" i="3"/>
  <c r="J162" i="3"/>
  <c r="I162" i="3"/>
  <c r="H162" i="3"/>
  <c r="G162" i="3"/>
  <c r="Q161" i="3"/>
  <c r="P161" i="3"/>
  <c r="O161" i="3"/>
  <c r="N161" i="3"/>
  <c r="M161" i="3"/>
  <c r="L161" i="3"/>
  <c r="K161" i="3"/>
  <c r="J161" i="3"/>
  <c r="I161" i="3"/>
  <c r="H161" i="3"/>
  <c r="G161" i="3"/>
  <c r="Q160" i="3"/>
  <c r="P160" i="3"/>
  <c r="O160" i="3"/>
  <c r="N160" i="3"/>
  <c r="M160" i="3"/>
  <c r="L160" i="3"/>
  <c r="K160" i="3"/>
  <c r="J160" i="3"/>
  <c r="I160" i="3"/>
  <c r="H160" i="3"/>
  <c r="G160" i="3"/>
  <c r="Q159" i="3"/>
  <c r="P159" i="3"/>
  <c r="O159" i="3"/>
  <c r="N159" i="3"/>
  <c r="M159" i="3"/>
  <c r="L159" i="3"/>
  <c r="K159" i="3"/>
  <c r="J159" i="3"/>
  <c r="I159" i="3"/>
  <c r="H159" i="3"/>
  <c r="G159" i="3"/>
  <c r="Q158" i="3"/>
  <c r="P158" i="3"/>
  <c r="O158" i="3"/>
  <c r="N158" i="3"/>
  <c r="M158" i="3"/>
  <c r="L158" i="3"/>
  <c r="K158" i="3"/>
  <c r="J158" i="3"/>
  <c r="I158" i="3"/>
  <c r="H158" i="3"/>
  <c r="G158" i="3"/>
  <c r="Q157" i="3"/>
  <c r="P157" i="3"/>
  <c r="O157" i="3"/>
  <c r="N157" i="3"/>
  <c r="M157" i="3"/>
  <c r="L157" i="3"/>
  <c r="K157" i="3"/>
  <c r="J157" i="3"/>
  <c r="I157" i="3"/>
  <c r="H157" i="3"/>
  <c r="G157" i="3"/>
  <c r="Q156" i="3"/>
  <c r="P156" i="3"/>
  <c r="O156" i="3"/>
  <c r="N156" i="3"/>
  <c r="M156" i="3"/>
  <c r="L156" i="3"/>
  <c r="K156" i="3"/>
  <c r="J156" i="3"/>
  <c r="I156" i="3"/>
  <c r="H156" i="3"/>
  <c r="G156" i="3"/>
  <c r="Q155" i="3"/>
  <c r="P155" i="3"/>
  <c r="O155" i="3"/>
  <c r="N155" i="3"/>
  <c r="M155" i="3"/>
  <c r="L155" i="3"/>
  <c r="K155" i="3"/>
  <c r="J155" i="3"/>
  <c r="I155" i="3"/>
  <c r="H155" i="3"/>
  <c r="G155" i="3"/>
  <c r="Q154" i="3"/>
  <c r="P154" i="3"/>
  <c r="O154" i="3"/>
  <c r="N154" i="3"/>
  <c r="M154" i="3"/>
  <c r="L154" i="3"/>
  <c r="K154" i="3"/>
  <c r="J154" i="3"/>
  <c r="I154" i="3"/>
  <c r="H154" i="3"/>
  <c r="G154" i="3"/>
  <c r="Q153" i="3"/>
  <c r="P153" i="3"/>
  <c r="O153" i="3"/>
  <c r="N153" i="3"/>
  <c r="M153" i="3"/>
  <c r="L153" i="3"/>
  <c r="K153" i="3"/>
  <c r="J153" i="3"/>
  <c r="I153" i="3"/>
  <c r="H153" i="3"/>
  <c r="G153" i="3"/>
  <c r="Q152" i="3"/>
  <c r="P152" i="3"/>
  <c r="O152" i="3"/>
  <c r="N152" i="3"/>
  <c r="M152" i="3"/>
  <c r="L152" i="3"/>
  <c r="K152" i="3"/>
  <c r="J152" i="3"/>
  <c r="I152" i="3"/>
  <c r="H152" i="3"/>
  <c r="G152" i="3"/>
  <c r="Q151" i="3"/>
  <c r="P151" i="3"/>
  <c r="O151" i="3"/>
  <c r="N151" i="3"/>
  <c r="M151" i="3"/>
  <c r="L151" i="3"/>
  <c r="K151" i="3"/>
  <c r="J151" i="3"/>
  <c r="I151" i="3"/>
  <c r="H151" i="3"/>
  <c r="G151" i="3"/>
  <c r="Q150" i="3"/>
  <c r="P150" i="3"/>
  <c r="O150" i="3"/>
  <c r="N150" i="3"/>
  <c r="M150" i="3"/>
  <c r="L150" i="3"/>
  <c r="K150" i="3"/>
  <c r="J150" i="3"/>
  <c r="I150" i="3"/>
  <c r="H150" i="3"/>
  <c r="G150" i="3"/>
  <c r="Q149" i="3"/>
  <c r="P149" i="3"/>
  <c r="O149" i="3"/>
  <c r="N149" i="3"/>
  <c r="M149" i="3"/>
  <c r="L149" i="3"/>
  <c r="K149" i="3"/>
  <c r="J149" i="3"/>
  <c r="I149" i="3"/>
  <c r="H149" i="3"/>
  <c r="G149" i="3"/>
  <c r="Q148" i="3"/>
  <c r="P148" i="3"/>
  <c r="O148" i="3"/>
  <c r="N148" i="3"/>
  <c r="M148" i="3"/>
  <c r="L148" i="3"/>
  <c r="K148" i="3"/>
  <c r="J148" i="3"/>
  <c r="I148" i="3"/>
  <c r="H148" i="3"/>
  <c r="G148" i="3"/>
  <c r="Q147" i="3"/>
  <c r="P147" i="3"/>
  <c r="O147" i="3"/>
  <c r="N147" i="3"/>
  <c r="M147" i="3"/>
  <c r="L147" i="3"/>
  <c r="K147" i="3"/>
  <c r="J147" i="3"/>
  <c r="I147" i="3"/>
  <c r="H147" i="3"/>
  <c r="G147" i="3"/>
  <c r="Q146" i="3"/>
  <c r="P146" i="3"/>
  <c r="O146" i="3"/>
  <c r="N146" i="3"/>
  <c r="M146" i="3"/>
  <c r="L146" i="3"/>
  <c r="K146" i="3"/>
  <c r="J146" i="3"/>
  <c r="I146" i="3"/>
  <c r="H146" i="3"/>
  <c r="G146" i="3"/>
  <c r="Q145" i="3"/>
  <c r="P145" i="3"/>
  <c r="O145" i="3"/>
  <c r="N145" i="3"/>
  <c r="M145" i="3"/>
  <c r="L145" i="3"/>
  <c r="K145" i="3"/>
  <c r="J145" i="3"/>
  <c r="I145" i="3"/>
  <c r="H145" i="3"/>
  <c r="G145" i="3"/>
  <c r="Q144" i="3"/>
  <c r="P144" i="3"/>
  <c r="O144" i="3"/>
  <c r="N144" i="3"/>
  <c r="M144" i="3"/>
  <c r="L144" i="3"/>
  <c r="K144" i="3"/>
  <c r="J144" i="3"/>
  <c r="I144" i="3"/>
  <c r="H144" i="3"/>
  <c r="G144" i="3"/>
  <c r="Q143" i="3"/>
  <c r="P143" i="3"/>
  <c r="O143" i="3"/>
  <c r="N143" i="3"/>
  <c r="M143" i="3"/>
  <c r="L143" i="3"/>
  <c r="K143" i="3"/>
  <c r="J143" i="3"/>
  <c r="I143" i="3"/>
  <c r="H143" i="3"/>
  <c r="G143" i="3"/>
  <c r="Q142" i="3"/>
  <c r="P142" i="3"/>
  <c r="O142" i="3"/>
  <c r="N142" i="3"/>
  <c r="M142" i="3"/>
  <c r="L142" i="3"/>
  <c r="K142" i="3"/>
  <c r="J142" i="3"/>
  <c r="I142" i="3"/>
  <c r="H142" i="3"/>
  <c r="G142" i="3"/>
  <c r="Q141" i="3"/>
  <c r="P141" i="3"/>
  <c r="O141" i="3"/>
  <c r="N141" i="3"/>
  <c r="M141" i="3"/>
  <c r="L141" i="3"/>
  <c r="K141" i="3"/>
  <c r="J141" i="3"/>
  <c r="I141" i="3"/>
  <c r="H141" i="3"/>
  <c r="G141" i="3"/>
  <c r="Q140" i="3"/>
  <c r="P140" i="3"/>
  <c r="O140" i="3"/>
  <c r="N140" i="3"/>
  <c r="M140" i="3"/>
  <c r="L140" i="3"/>
  <c r="K140" i="3"/>
  <c r="J140" i="3"/>
  <c r="I140" i="3"/>
  <c r="H140" i="3"/>
  <c r="G140" i="3"/>
  <c r="Q139" i="3"/>
  <c r="P139" i="3"/>
  <c r="O139" i="3"/>
  <c r="N139" i="3"/>
  <c r="M139" i="3"/>
  <c r="L139" i="3"/>
  <c r="K139" i="3"/>
  <c r="J139" i="3"/>
  <c r="I139" i="3"/>
  <c r="H139" i="3"/>
  <c r="G139" i="3"/>
  <c r="Q138" i="3"/>
  <c r="P138" i="3"/>
  <c r="O138" i="3"/>
  <c r="N138" i="3"/>
  <c r="M138" i="3"/>
  <c r="L138" i="3"/>
  <c r="K138" i="3"/>
  <c r="J138" i="3"/>
  <c r="I138" i="3"/>
  <c r="H138" i="3"/>
  <c r="G138" i="3"/>
  <c r="Q137" i="3"/>
  <c r="P137" i="3"/>
  <c r="O137" i="3"/>
  <c r="N137" i="3"/>
  <c r="M137" i="3"/>
  <c r="L137" i="3"/>
  <c r="K137" i="3"/>
  <c r="J137" i="3"/>
  <c r="I137" i="3"/>
  <c r="H137" i="3"/>
  <c r="G137" i="3"/>
  <c r="Q136" i="3"/>
  <c r="P136" i="3"/>
  <c r="O136" i="3"/>
  <c r="N136" i="3"/>
  <c r="M136" i="3"/>
  <c r="L136" i="3"/>
  <c r="K136" i="3"/>
  <c r="J136" i="3"/>
  <c r="I136" i="3"/>
  <c r="H136" i="3"/>
  <c r="G136" i="3"/>
  <c r="Q135" i="3"/>
  <c r="P135" i="3"/>
  <c r="O135" i="3"/>
  <c r="N135" i="3"/>
  <c r="M135" i="3"/>
  <c r="L135" i="3"/>
  <c r="K135" i="3"/>
  <c r="J135" i="3"/>
  <c r="I135" i="3"/>
  <c r="H135" i="3"/>
  <c r="G135" i="3"/>
  <c r="Q134" i="3"/>
  <c r="P134" i="3"/>
  <c r="O134" i="3"/>
  <c r="N134" i="3"/>
  <c r="M134" i="3"/>
  <c r="L134" i="3"/>
  <c r="K134" i="3"/>
  <c r="J134" i="3"/>
  <c r="I134" i="3"/>
  <c r="H134" i="3"/>
  <c r="G134" i="3"/>
  <c r="Q133" i="3"/>
  <c r="P133" i="3"/>
  <c r="O133" i="3"/>
  <c r="N133" i="3"/>
  <c r="M133" i="3"/>
  <c r="L133" i="3"/>
  <c r="K133" i="3"/>
  <c r="J133" i="3"/>
  <c r="I133" i="3"/>
  <c r="H133" i="3"/>
  <c r="G133" i="3"/>
  <c r="Q132" i="3"/>
  <c r="P132" i="3"/>
  <c r="O132" i="3"/>
  <c r="N132" i="3"/>
  <c r="M132" i="3"/>
  <c r="L132" i="3"/>
  <c r="K132" i="3"/>
  <c r="J132" i="3"/>
  <c r="I132" i="3"/>
  <c r="H132" i="3"/>
  <c r="G132" i="3"/>
  <c r="Q131" i="3"/>
  <c r="P131" i="3"/>
  <c r="O131" i="3"/>
  <c r="N131" i="3"/>
  <c r="M131" i="3"/>
  <c r="L131" i="3"/>
  <c r="K131" i="3"/>
  <c r="J131" i="3"/>
  <c r="I131" i="3"/>
  <c r="H131" i="3"/>
  <c r="G131" i="3"/>
  <c r="Q130" i="3"/>
  <c r="P130" i="3"/>
  <c r="O130" i="3"/>
  <c r="N130" i="3"/>
  <c r="M130" i="3"/>
  <c r="L130" i="3"/>
  <c r="K130" i="3"/>
  <c r="J130" i="3"/>
  <c r="I130" i="3"/>
  <c r="H130" i="3"/>
  <c r="G130" i="3"/>
  <c r="Q129" i="3"/>
  <c r="P129" i="3"/>
  <c r="O129" i="3"/>
  <c r="N129" i="3"/>
  <c r="M129" i="3"/>
  <c r="L129" i="3"/>
  <c r="K129" i="3"/>
  <c r="J129" i="3"/>
  <c r="I129" i="3"/>
  <c r="H129" i="3"/>
  <c r="G129" i="3"/>
  <c r="Q128" i="3"/>
  <c r="P128" i="3"/>
  <c r="O128" i="3"/>
  <c r="N128" i="3"/>
  <c r="M128" i="3"/>
  <c r="L128" i="3"/>
  <c r="K128" i="3"/>
  <c r="J128" i="3"/>
  <c r="I128" i="3"/>
  <c r="H128" i="3"/>
  <c r="G128" i="3"/>
  <c r="Q127" i="3"/>
  <c r="P127" i="3"/>
  <c r="O127" i="3"/>
  <c r="N127" i="3"/>
  <c r="M127" i="3"/>
  <c r="L127" i="3"/>
  <c r="K127" i="3"/>
  <c r="J127" i="3"/>
  <c r="I127" i="3"/>
  <c r="H127" i="3"/>
  <c r="G127" i="3"/>
  <c r="Q126" i="3"/>
  <c r="P126" i="3"/>
  <c r="O126" i="3"/>
  <c r="N126" i="3"/>
  <c r="M126" i="3"/>
  <c r="L126" i="3"/>
  <c r="K126" i="3"/>
  <c r="J126" i="3"/>
  <c r="I126" i="3"/>
  <c r="H126" i="3"/>
  <c r="G126" i="3"/>
  <c r="Q125" i="3"/>
  <c r="P125" i="3"/>
  <c r="O125" i="3"/>
  <c r="N125" i="3"/>
  <c r="M125" i="3"/>
  <c r="L125" i="3"/>
  <c r="K125" i="3"/>
  <c r="J125" i="3"/>
  <c r="I125" i="3"/>
  <c r="H125" i="3"/>
  <c r="G125" i="3"/>
  <c r="Q124" i="3"/>
  <c r="P124" i="3"/>
  <c r="O124" i="3"/>
  <c r="N124" i="3"/>
  <c r="M124" i="3"/>
  <c r="L124" i="3"/>
  <c r="K124" i="3"/>
  <c r="J124" i="3"/>
  <c r="I124" i="3"/>
  <c r="H124" i="3"/>
  <c r="G124" i="3"/>
  <c r="Q123" i="3"/>
  <c r="P123" i="3"/>
  <c r="O123" i="3"/>
  <c r="N123" i="3"/>
  <c r="M123" i="3"/>
  <c r="L123" i="3"/>
  <c r="K123" i="3"/>
  <c r="J123" i="3"/>
  <c r="I123" i="3"/>
  <c r="H123" i="3"/>
  <c r="G123" i="3"/>
  <c r="Q122" i="3"/>
  <c r="P122" i="3"/>
  <c r="O122" i="3"/>
  <c r="N122" i="3"/>
  <c r="M122" i="3"/>
  <c r="L122" i="3"/>
  <c r="K122" i="3"/>
  <c r="J122" i="3"/>
  <c r="I122" i="3"/>
  <c r="H122" i="3"/>
  <c r="G122" i="3"/>
  <c r="Q121" i="3"/>
  <c r="P121" i="3"/>
  <c r="O121" i="3"/>
  <c r="N121" i="3"/>
  <c r="M121" i="3"/>
  <c r="L121" i="3"/>
  <c r="K121" i="3"/>
  <c r="J121" i="3"/>
  <c r="I121" i="3"/>
  <c r="H121" i="3"/>
  <c r="G121" i="3"/>
  <c r="Q120" i="3"/>
  <c r="P120" i="3"/>
  <c r="O120" i="3"/>
  <c r="N120" i="3"/>
  <c r="M120" i="3"/>
  <c r="L120" i="3"/>
  <c r="K120" i="3"/>
  <c r="J120" i="3"/>
  <c r="I120" i="3"/>
  <c r="H120" i="3"/>
  <c r="G120" i="3"/>
  <c r="Q119" i="3"/>
  <c r="P119" i="3"/>
  <c r="O119" i="3"/>
  <c r="N119" i="3"/>
  <c r="M119" i="3"/>
  <c r="L119" i="3"/>
  <c r="K119" i="3"/>
  <c r="J119" i="3"/>
  <c r="I119" i="3"/>
  <c r="H119" i="3"/>
  <c r="G119" i="3"/>
  <c r="Q118" i="3"/>
  <c r="P118" i="3"/>
  <c r="O118" i="3"/>
  <c r="N118" i="3"/>
  <c r="M118" i="3"/>
  <c r="L118" i="3"/>
  <c r="K118" i="3"/>
  <c r="J118" i="3"/>
  <c r="I118" i="3"/>
  <c r="H118" i="3"/>
  <c r="G118" i="3"/>
  <c r="Q117" i="3"/>
  <c r="P117" i="3"/>
  <c r="O117" i="3"/>
  <c r="N117" i="3"/>
  <c r="M117" i="3"/>
  <c r="L117" i="3"/>
  <c r="K117" i="3"/>
  <c r="J117" i="3"/>
  <c r="I117" i="3"/>
  <c r="H117" i="3"/>
  <c r="G117" i="3"/>
  <c r="Q116" i="3"/>
  <c r="P116" i="3"/>
  <c r="O116" i="3"/>
  <c r="N116" i="3"/>
  <c r="M116" i="3"/>
  <c r="L116" i="3"/>
  <c r="K116" i="3"/>
  <c r="J116" i="3"/>
  <c r="I116" i="3"/>
  <c r="H116" i="3"/>
  <c r="G116" i="3"/>
  <c r="Q115" i="3"/>
  <c r="P115" i="3"/>
  <c r="O115" i="3"/>
  <c r="N115" i="3"/>
  <c r="M115" i="3"/>
  <c r="L115" i="3"/>
  <c r="K115" i="3"/>
  <c r="J115" i="3"/>
  <c r="I115" i="3"/>
  <c r="H115" i="3"/>
  <c r="G115" i="3"/>
  <c r="Q114" i="3"/>
  <c r="P114" i="3"/>
  <c r="O114" i="3"/>
  <c r="N114" i="3"/>
  <c r="M114" i="3"/>
  <c r="L114" i="3"/>
  <c r="K114" i="3"/>
  <c r="J114" i="3"/>
  <c r="I114" i="3"/>
  <c r="H114" i="3"/>
  <c r="G114" i="3"/>
  <c r="Q113" i="3"/>
  <c r="P113" i="3"/>
  <c r="O113" i="3"/>
  <c r="N113" i="3"/>
  <c r="M113" i="3"/>
  <c r="L113" i="3"/>
  <c r="K113" i="3"/>
  <c r="J113" i="3"/>
  <c r="I113" i="3"/>
  <c r="H113" i="3"/>
  <c r="G113" i="3"/>
  <c r="Q112" i="3"/>
  <c r="P112" i="3"/>
  <c r="O112" i="3"/>
  <c r="N112" i="3"/>
  <c r="M112" i="3"/>
  <c r="L112" i="3"/>
  <c r="K112" i="3"/>
  <c r="J112" i="3"/>
  <c r="I112" i="3"/>
  <c r="H112" i="3"/>
  <c r="G112" i="3"/>
  <c r="Q111" i="3"/>
  <c r="P111" i="3"/>
  <c r="O111" i="3"/>
  <c r="N111" i="3"/>
  <c r="M111" i="3"/>
  <c r="L111" i="3"/>
  <c r="K111" i="3"/>
  <c r="J111" i="3"/>
  <c r="I111" i="3"/>
  <c r="H111" i="3"/>
  <c r="G111" i="3"/>
  <c r="Q110" i="3"/>
  <c r="P110" i="3"/>
  <c r="O110" i="3"/>
  <c r="N110" i="3"/>
  <c r="M110" i="3"/>
  <c r="L110" i="3"/>
  <c r="K110" i="3"/>
  <c r="J110" i="3"/>
  <c r="I110" i="3"/>
  <c r="H110" i="3"/>
  <c r="G110" i="3"/>
  <c r="Q109" i="3"/>
  <c r="P109" i="3"/>
  <c r="O109" i="3"/>
  <c r="N109" i="3"/>
  <c r="M109" i="3"/>
  <c r="L109" i="3"/>
  <c r="K109" i="3"/>
  <c r="J109" i="3"/>
  <c r="I109" i="3"/>
  <c r="H109" i="3"/>
  <c r="G109" i="3"/>
  <c r="Q108" i="3"/>
  <c r="P108" i="3"/>
  <c r="O108" i="3"/>
  <c r="N108" i="3"/>
  <c r="M108" i="3"/>
  <c r="L108" i="3"/>
  <c r="K108" i="3"/>
  <c r="J108" i="3"/>
  <c r="I108" i="3"/>
  <c r="H108" i="3"/>
  <c r="G108" i="3"/>
  <c r="Q107" i="3"/>
  <c r="P107" i="3"/>
  <c r="O107" i="3"/>
  <c r="N107" i="3"/>
  <c r="M107" i="3"/>
  <c r="L107" i="3"/>
  <c r="K107" i="3"/>
  <c r="J107" i="3"/>
  <c r="I107" i="3"/>
  <c r="H107" i="3"/>
  <c r="G107" i="3"/>
  <c r="Q106" i="3"/>
  <c r="P106" i="3"/>
  <c r="O106" i="3"/>
  <c r="N106" i="3"/>
  <c r="M106" i="3"/>
  <c r="L106" i="3"/>
  <c r="K106" i="3"/>
  <c r="J106" i="3"/>
  <c r="I106" i="3"/>
  <c r="H106" i="3"/>
  <c r="G106" i="3"/>
  <c r="Q105" i="3"/>
  <c r="P105" i="3"/>
  <c r="O105" i="3"/>
  <c r="N105" i="3"/>
  <c r="M105" i="3"/>
  <c r="L105" i="3"/>
  <c r="K105" i="3"/>
  <c r="J105" i="3"/>
  <c r="I105" i="3"/>
  <c r="H105" i="3"/>
  <c r="G105" i="3"/>
  <c r="Q104" i="3"/>
  <c r="P104" i="3"/>
  <c r="O104" i="3"/>
  <c r="N104" i="3"/>
  <c r="M104" i="3"/>
  <c r="L104" i="3"/>
  <c r="K104" i="3"/>
  <c r="J104" i="3"/>
  <c r="I104" i="3"/>
  <c r="H104" i="3"/>
  <c r="G104" i="3"/>
  <c r="Q103" i="3"/>
  <c r="P103" i="3"/>
  <c r="O103" i="3"/>
  <c r="N103" i="3"/>
  <c r="M103" i="3"/>
  <c r="L103" i="3"/>
  <c r="K103" i="3"/>
  <c r="J103" i="3"/>
  <c r="I103" i="3"/>
  <c r="H103" i="3"/>
  <c r="G103" i="3"/>
  <c r="Q102" i="3"/>
  <c r="P102" i="3"/>
  <c r="O102" i="3"/>
  <c r="N102" i="3"/>
  <c r="M102" i="3"/>
  <c r="L102" i="3"/>
  <c r="K102" i="3"/>
  <c r="J102" i="3"/>
  <c r="I102" i="3"/>
  <c r="H102" i="3"/>
  <c r="G102" i="3"/>
  <c r="P101" i="3"/>
  <c r="O101" i="3"/>
  <c r="N101" i="3"/>
  <c r="M101" i="3"/>
  <c r="L101" i="3"/>
  <c r="K101" i="3"/>
  <c r="J101" i="3"/>
  <c r="I101" i="3"/>
  <c r="H101" i="3"/>
  <c r="G101" i="3"/>
  <c r="P100" i="3"/>
  <c r="O100" i="3"/>
  <c r="N100" i="3"/>
  <c r="M100" i="3"/>
  <c r="L100" i="3"/>
  <c r="K100" i="3"/>
  <c r="J100" i="3"/>
  <c r="I100" i="3"/>
  <c r="H100" i="3"/>
  <c r="G100" i="3"/>
  <c r="P99" i="3"/>
  <c r="O99" i="3"/>
  <c r="N99" i="3"/>
  <c r="M99" i="3"/>
  <c r="L99" i="3"/>
  <c r="K99" i="3"/>
  <c r="J99" i="3"/>
  <c r="I99" i="3"/>
  <c r="H99" i="3"/>
  <c r="G99" i="3"/>
  <c r="P98" i="3"/>
  <c r="O98" i="3"/>
  <c r="N98" i="3"/>
  <c r="M98" i="3"/>
  <c r="L98" i="3"/>
  <c r="K98" i="3"/>
  <c r="J98" i="3"/>
  <c r="I98" i="3"/>
  <c r="H98" i="3"/>
  <c r="G98" i="3"/>
  <c r="P97" i="3"/>
  <c r="O97" i="3"/>
  <c r="N97" i="3"/>
  <c r="M97" i="3"/>
  <c r="L97" i="3"/>
  <c r="K97" i="3"/>
  <c r="J97" i="3"/>
  <c r="I97" i="3"/>
  <c r="H97" i="3"/>
  <c r="G97" i="3"/>
  <c r="P96" i="3"/>
  <c r="O96" i="3"/>
  <c r="N96" i="3"/>
  <c r="M96" i="3"/>
  <c r="L96" i="3"/>
  <c r="K96" i="3"/>
  <c r="J96" i="3"/>
  <c r="I96" i="3"/>
  <c r="H96" i="3"/>
  <c r="G96" i="3"/>
  <c r="P95" i="3"/>
  <c r="O95" i="3"/>
  <c r="N95" i="3"/>
  <c r="M95" i="3"/>
  <c r="L95" i="3"/>
  <c r="K95" i="3"/>
  <c r="J95" i="3"/>
  <c r="I95" i="3"/>
  <c r="H95" i="3"/>
  <c r="G95" i="3"/>
  <c r="P94" i="3"/>
  <c r="O94" i="3"/>
  <c r="N94" i="3"/>
  <c r="M94" i="3"/>
  <c r="L94" i="3"/>
  <c r="K94" i="3"/>
  <c r="J94" i="3"/>
  <c r="I94" i="3"/>
  <c r="H94" i="3"/>
  <c r="G94" i="3"/>
  <c r="P93" i="3"/>
  <c r="O93" i="3"/>
  <c r="N93" i="3"/>
  <c r="M93" i="3"/>
  <c r="L93" i="3"/>
  <c r="K93" i="3"/>
  <c r="J93" i="3"/>
  <c r="I93" i="3"/>
  <c r="H93" i="3"/>
  <c r="G93" i="3"/>
  <c r="P92" i="3"/>
  <c r="O92" i="3"/>
  <c r="N92" i="3"/>
  <c r="M92" i="3"/>
  <c r="L92" i="3"/>
  <c r="K92" i="3"/>
  <c r="J92" i="3"/>
  <c r="I92" i="3"/>
  <c r="H92" i="3"/>
  <c r="G92" i="3"/>
  <c r="P91" i="3"/>
  <c r="O91" i="3"/>
  <c r="N91" i="3"/>
  <c r="M91" i="3"/>
  <c r="L91" i="3"/>
  <c r="K91" i="3"/>
  <c r="J91" i="3"/>
  <c r="I91" i="3"/>
  <c r="H91" i="3"/>
  <c r="G91" i="3"/>
  <c r="P90" i="3"/>
  <c r="O90" i="3"/>
  <c r="N90" i="3"/>
  <c r="M90" i="3"/>
  <c r="L90" i="3"/>
  <c r="K90" i="3"/>
  <c r="J90" i="3"/>
  <c r="I90" i="3"/>
  <c r="H90" i="3"/>
  <c r="G90" i="3"/>
  <c r="P89" i="3"/>
  <c r="O89" i="3"/>
  <c r="N89" i="3"/>
  <c r="M89" i="3"/>
  <c r="L89" i="3"/>
  <c r="K89" i="3"/>
  <c r="J89" i="3"/>
  <c r="I89" i="3"/>
  <c r="H89" i="3"/>
  <c r="G89" i="3"/>
  <c r="P88" i="3"/>
  <c r="O88" i="3"/>
  <c r="N88" i="3"/>
  <c r="M88" i="3"/>
  <c r="L88" i="3"/>
  <c r="K88" i="3"/>
  <c r="J88" i="3"/>
  <c r="I88" i="3"/>
  <c r="H88" i="3"/>
  <c r="G88" i="3"/>
  <c r="P87" i="3"/>
  <c r="O87" i="3"/>
  <c r="N87" i="3"/>
  <c r="M87" i="3"/>
  <c r="L87" i="3"/>
  <c r="K87" i="3"/>
  <c r="J87" i="3"/>
  <c r="I87" i="3"/>
  <c r="H87" i="3"/>
  <c r="G87" i="3"/>
  <c r="P86" i="3"/>
  <c r="O86" i="3"/>
  <c r="N86" i="3"/>
  <c r="M86" i="3"/>
  <c r="L86" i="3"/>
  <c r="K86" i="3"/>
  <c r="J86" i="3"/>
  <c r="I86" i="3"/>
  <c r="H86" i="3"/>
  <c r="G86" i="3"/>
  <c r="P85" i="3"/>
  <c r="O85" i="3"/>
  <c r="N85" i="3"/>
  <c r="M85" i="3"/>
  <c r="L85" i="3"/>
  <c r="K85" i="3"/>
  <c r="J85" i="3"/>
  <c r="I85" i="3"/>
  <c r="H85" i="3"/>
  <c r="G85" i="3"/>
  <c r="P84" i="3"/>
  <c r="O84" i="3"/>
  <c r="N84" i="3"/>
  <c r="M84" i="3"/>
  <c r="L84" i="3"/>
  <c r="K84" i="3"/>
  <c r="J84" i="3"/>
  <c r="I84" i="3"/>
  <c r="H84" i="3"/>
  <c r="G84" i="3"/>
  <c r="P83" i="3"/>
  <c r="O83" i="3"/>
  <c r="N83" i="3"/>
  <c r="M83" i="3"/>
  <c r="L83" i="3"/>
  <c r="K83" i="3"/>
  <c r="J83" i="3"/>
  <c r="I83" i="3"/>
  <c r="H83" i="3"/>
  <c r="G83" i="3"/>
  <c r="P82" i="3"/>
  <c r="O82" i="3"/>
  <c r="N82" i="3"/>
  <c r="M82" i="3"/>
  <c r="L82" i="3"/>
  <c r="K82" i="3"/>
  <c r="J82" i="3"/>
  <c r="I82" i="3"/>
  <c r="H82" i="3"/>
  <c r="G82" i="3"/>
  <c r="P81" i="3"/>
  <c r="O81" i="3"/>
  <c r="N81" i="3"/>
  <c r="M81" i="3"/>
  <c r="L81" i="3"/>
  <c r="K81" i="3"/>
  <c r="J81" i="3"/>
  <c r="I81" i="3"/>
  <c r="H81" i="3"/>
  <c r="G81" i="3"/>
  <c r="P80" i="3"/>
  <c r="O80" i="3"/>
  <c r="N80" i="3"/>
  <c r="M80" i="3"/>
  <c r="L80" i="3"/>
  <c r="K80" i="3"/>
  <c r="J80" i="3"/>
  <c r="I80" i="3"/>
  <c r="H80" i="3"/>
  <c r="G80" i="3"/>
  <c r="P79" i="3"/>
  <c r="O79" i="3"/>
  <c r="N79" i="3"/>
  <c r="M79" i="3"/>
  <c r="L79" i="3"/>
  <c r="K79" i="3"/>
  <c r="J79" i="3"/>
  <c r="I79" i="3"/>
  <c r="H79" i="3"/>
  <c r="G79" i="3"/>
  <c r="P78" i="3"/>
  <c r="O78" i="3"/>
  <c r="N78" i="3"/>
  <c r="M78" i="3"/>
  <c r="L78" i="3"/>
  <c r="K78" i="3"/>
  <c r="J78" i="3"/>
  <c r="I78" i="3"/>
  <c r="H78" i="3"/>
  <c r="G78" i="3"/>
  <c r="P42" i="3"/>
  <c r="O42" i="3"/>
  <c r="N42" i="3"/>
  <c r="M42" i="3"/>
  <c r="L42" i="3"/>
  <c r="K42" i="3"/>
  <c r="J42" i="3"/>
  <c r="I42" i="3"/>
  <c r="H42" i="3"/>
  <c r="G42" i="3"/>
  <c r="P76" i="3"/>
  <c r="O76" i="3"/>
  <c r="N76" i="3"/>
  <c r="M76" i="3"/>
  <c r="L76" i="3"/>
  <c r="K76" i="3"/>
  <c r="J76" i="3"/>
  <c r="I76" i="3"/>
  <c r="H76" i="3"/>
  <c r="G76" i="3"/>
  <c r="P63" i="3"/>
  <c r="O63" i="3"/>
  <c r="N63" i="3"/>
  <c r="M63" i="3"/>
  <c r="L63" i="3"/>
  <c r="K63" i="3"/>
  <c r="J63" i="3"/>
  <c r="I63" i="3"/>
  <c r="H63" i="3"/>
  <c r="G63" i="3"/>
  <c r="P74" i="3"/>
  <c r="O74" i="3"/>
  <c r="N74" i="3"/>
  <c r="M74" i="3"/>
  <c r="L74" i="3"/>
  <c r="K74" i="3"/>
  <c r="J74" i="3"/>
  <c r="I74" i="3"/>
  <c r="H74" i="3"/>
  <c r="G74" i="3"/>
  <c r="P73" i="3"/>
  <c r="O73" i="3"/>
  <c r="N73" i="3"/>
  <c r="M73" i="3"/>
  <c r="L73" i="3"/>
  <c r="K73" i="3"/>
  <c r="J73" i="3"/>
  <c r="I73" i="3"/>
  <c r="H73" i="3"/>
  <c r="G73" i="3"/>
  <c r="P49" i="3"/>
  <c r="O49" i="3"/>
  <c r="N49" i="3"/>
  <c r="M49" i="3"/>
  <c r="L49" i="3"/>
  <c r="K49" i="3"/>
  <c r="J49" i="3"/>
  <c r="I49" i="3"/>
  <c r="H49" i="3"/>
  <c r="G49" i="3"/>
  <c r="P71" i="3"/>
  <c r="O71" i="3"/>
  <c r="N71" i="3"/>
  <c r="M71" i="3"/>
  <c r="L71" i="3"/>
  <c r="K71" i="3"/>
  <c r="J71" i="3"/>
  <c r="I71" i="3"/>
  <c r="H71" i="3"/>
  <c r="G71" i="3"/>
  <c r="P70" i="3"/>
  <c r="O70" i="3"/>
  <c r="N70" i="3"/>
  <c r="M70" i="3"/>
  <c r="L70" i="3"/>
  <c r="K70" i="3"/>
  <c r="J70" i="3"/>
  <c r="I70" i="3"/>
  <c r="H70" i="3"/>
  <c r="G70" i="3"/>
  <c r="P69" i="3"/>
  <c r="O69" i="3"/>
  <c r="N69" i="3"/>
  <c r="M69" i="3"/>
  <c r="L69" i="3"/>
  <c r="K69" i="3"/>
  <c r="J69" i="3"/>
  <c r="I69" i="3"/>
  <c r="H69" i="3"/>
  <c r="G69" i="3"/>
  <c r="P68" i="3"/>
  <c r="O68" i="3"/>
  <c r="N68" i="3"/>
  <c r="M68" i="3"/>
  <c r="L68" i="3"/>
  <c r="K68" i="3"/>
  <c r="J68" i="3"/>
  <c r="I68" i="3"/>
  <c r="H68" i="3"/>
  <c r="G68" i="3"/>
  <c r="P59" i="3"/>
  <c r="O59" i="3"/>
  <c r="N59" i="3"/>
  <c r="M59" i="3"/>
  <c r="L59" i="3"/>
  <c r="K59" i="3"/>
  <c r="J59" i="3"/>
  <c r="I59" i="3"/>
  <c r="H59" i="3"/>
  <c r="G59" i="3"/>
  <c r="P66" i="3"/>
  <c r="O66" i="3"/>
  <c r="N66" i="3"/>
  <c r="M66" i="3"/>
  <c r="L66" i="3"/>
  <c r="K66" i="3"/>
  <c r="J66" i="3"/>
  <c r="I66" i="3"/>
  <c r="H66" i="3"/>
  <c r="G66" i="3"/>
  <c r="P75" i="3"/>
  <c r="O75" i="3"/>
  <c r="N75" i="3"/>
  <c r="M75" i="3"/>
  <c r="L75" i="3"/>
  <c r="K75" i="3"/>
  <c r="J75" i="3"/>
  <c r="I75" i="3"/>
  <c r="H75" i="3"/>
  <c r="G75" i="3"/>
  <c r="P64" i="3"/>
  <c r="O64" i="3"/>
  <c r="N64" i="3"/>
  <c r="M64" i="3"/>
  <c r="L64" i="3"/>
  <c r="K64" i="3"/>
  <c r="J64" i="3"/>
  <c r="I64" i="3"/>
  <c r="H64" i="3"/>
  <c r="G64" i="3"/>
  <c r="P33" i="3"/>
  <c r="O33" i="3"/>
  <c r="N33" i="3"/>
  <c r="M33" i="3"/>
  <c r="L33" i="3"/>
  <c r="K33" i="3"/>
  <c r="J33" i="3"/>
  <c r="I33" i="3"/>
  <c r="H33" i="3"/>
  <c r="G33" i="3"/>
  <c r="P62" i="3"/>
  <c r="O62" i="3"/>
  <c r="N62" i="3"/>
  <c r="M62" i="3"/>
  <c r="L62" i="3"/>
  <c r="K62" i="3"/>
  <c r="J62" i="3"/>
  <c r="I62" i="3"/>
  <c r="H62" i="3"/>
  <c r="G62" i="3"/>
  <c r="P61" i="3"/>
  <c r="O61" i="3"/>
  <c r="N61" i="3"/>
  <c r="M61" i="3"/>
  <c r="L61" i="3"/>
  <c r="K61" i="3"/>
  <c r="J61" i="3"/>
  <c r="I61" i="3"/>
  <c r="H61" i="3"/>
  <c r="G61" i="3"/>
  <c r="P60" i="3"/>
  <c r="O60" i="3"/>
  <c r="N60" i="3"/>
  <c r="M60" i="3"/>
  <c r="L60" i="3"/>
  <c r="K60" i="3"/>
  <c r="J60" i="3"/>
  <c r="I60" i="3"/>
  <c r="H60" i="3"/>
  <c r="G60" i="3"/>
  <c r="P67" i="3"/>
  <c r="O67" i="3"/>
  <c r="N67" i="3"/>
  <c r="M67" i="3"/>
  <c r="L67" i="3"/>
  <c r="K67" i="3"/>
  <c r="J67" i="3"/>
  <c r="I67" i="3"/>
  <c r="H67" i="3"/>
  <c r="G67" i="3"/>
  <c r="P58" i="3"/>
  <c r="O58" i="3"/>
  <c r="N58" i="3"/>
  <c r="M58" i="3"/>
  <c r="L58" i="3"/>
  <c r="K58" i="3"/>
  <c r="J58" i="3"/>
  <c r="I58" i="3"/>
  <c r="H58" i="3"/>
  <c r="G58" i="3"/>
  <c r="P57" i="3"/>
  <c r="O57" i="3"/>
  <c r="N57" i="3"/>
  <c r="M57" i="3"/>
  <c r="L57" i="3"/>
  <c r="K57" i="3"/>
  <c r="J57" i="3"/>
  <c r="I57" i="3"/>
  <c r="H57" i="3"/>
  <c r="G57" i="3"/>
  <c r="P56" i="3"/>
  <c r="O56" i="3"/>
  <c r="N56" i="3"/>
  <c r="M56" i="3"/>
  <c r="L56" i="3"/>
  <c r="K56" i="3"/>
  <c r="J56" i="3"/>
  <c r="I56" i="3"/>
  <c r="H56" i="3"/>
  <c r="G56" i="3"/>
  <c r="P55" i="3"/>
  <c r="O55" i="3"/>
  <c r="N55" i="3"/>
  <c r="M55" i="3"/>
  <c r="L55" i="3"/>
  <c r="K55" i="3"/>
  <c r="J55" i="3"/>
  <c r="I55" i="3"/>
  <c r="H55" i="3"/>
  <c r="G55" i="3"/>
  <c r="P54" i="3"/>
  <c r="O54" i="3"/>
  <c r="N54" i="3"/>
  <c r="M54" i="3"/>
  <c r="L54" i="3"/>
  <c r="K54" i="3"/>
  <c r="J54" i="3"/>
  <c r="I54" i="3"/>
  <c r="H54" i="3"/>
  <c r="G54" i="3"/>
  <c r="P53" i="3"/>
  <c r="O53" i="3"/>
  <c r="N53" i="3"/>
  <c r="M53" i="3"/>
  <c r="L53" i="3"/>
  <c r="K53" i="3"/>
  <c r="J53" i="3"/>
  <c r="I53" i="3"/>
  <c r="H53" i="3"/>
  <c r="G53" i="3"/>
  <c r="P19" i="3"/>
  <c r="O19" i="3"/>
  <c r="N19" i="3"/>
  <c r="M19" i="3"/>
  <c r="L19" i="3"/>
  <c r="K19" i="3"/>
  <c r="J19" i="3"/>
  <c r="I19" i="3"/>
  <c r="H19" i="3"/>
  <c r="G19" i="3"/>
  <c r="P21" i="3"/>
  <c r="O21" i="3"/>
  <c r="N21" i="3"/>
  <c r="M21" i="3"/>
  <c r="L21" i="3"/>
  <c r="K21" i="3"/>
  <c r="J21" i="3"/>
  <c r="I21" i="3"/>
  <c r="H21" i="3"/>
  <c r="G21" i="3"/>
  <c r="P72" i="3"/>
  <c r="O72" i="3"/>
  <c r="N72" i="3"/>
  <c r="M72" i="3"/>
  <c r="L72" i="3"/>
  <c r="K72" i="3"/>
  <c r="J72" i="3"/>
  <c r="I72" i="3"/>
  <c r="H72" i="3"/>
  <c r="G72" i="3"/>
  <c r="P52" i="3"/>
  <c r="O52" i="3"/>
  <c r="N52" i="3"/>
  <c r="M52" i="3"/>
  <c r="L52" i="3"/>
  <c r="K52" i="3"/>
  <c r="J52" i="3"/>
  <c r="I52" i="3"/>
  <c r="H52" i="3"/>
  <c r="G52" i="3"/>
  <c r="P48" i="3"/>
  <c r="O48" i="3"/>
  <c r="N48" i="3"/>
  <c r="M48" i="3"/>
  <c r="L48" i="3"/>
  <c r="K48" i="3"/>
  <c r="J48" i="3"/>
  <c r="I48" i="3"/>
  <c r="H48" i="3"/>
  <c r="G48" i="3"/>
  <c r="P47" i="3"/>
  <c r="O47" i="3"/>
  <c r="N47" i="3"/>
  <c r="M47" i="3"/>
  <c r="L47" i="3"/>
  <c r="K47" i="3"/>
  <c r="J47" i="3"/>
  <c r="I47" i="3"/>
  <c r="H47" i="3"/>
  <c r="G47" i="3"/>
  <c r="P46" i="3"/>
  <c r="O46" i="3"/>
  <c r="N46" i="3"/>
  <c r="M46" i="3"/>
  <c r="L46" i="3"/>
  <c r="K46" i="3"/>
  <c r="J46" i="3"/>
  <c r="I46" i="3"/>
  <c r="H46" i="3"/>
  <c r="G46" i="3"/>
  <c r="P45" i="3"/>
  <c r="O45" i="3"/>
  <c r="N45" i="3"/>
  <c r="M45" i="3"/>
  <c r="L45" i="3"/>
  <c r="K45" i="3"/>
  <c r="J45" i="3"/>
  <c r="I45" i="3"/>
  <c r="H45" i="3"/>
  <c r="G45" i="3"/>
  <c r="P44" i="3"/>
  <c r="O44" i="3"/>
  <c r="N44" i="3"/>
  <c r="M44" i="3"/>
  <c r="L44" i="3"/>
  <c r="K44" i="3"/>
  <c r="J44" i="3"/>
  <c r="I44" i="3"/>
  <c r="H44" i="3"/>
  <c r="G44" i="3"/>
  <c r="P43" i="3"/>
  <c r="O43" i="3"/>
  <c r="N43" i="3"/>
  <c r="M43" i="3"/>
  <c r="L43" i="3"/>
  <c r="K43" i="3"/>
  <c r="J43" i="3"/>
  <c r="I43" i="3"/>
  <c r="H43" i="3"/>
  <c r="G43" i="3"/>
  <c r="P51" i="3"/>
  <c r="O51" i="3"/>
  <c r="N51" i="3"/>
  <c r="M51" i="3"/>
  <c r="L51" i="3"/>
  <c r="K51" i="3"/>
  <c r="J51" i="3"/>
  <c r="I51" i="3"/>
  <c r="H51" i="3"/>
  <c r="G51" i="3"/>
  <c r="P65" i="3"/>
  <c r="O65" i="3"/>
  <c r="N65" i="3"/>
  <c r="M65" i="3"/>
  <c r="L65" i="3"/>
  <c r="K65" i="3"/>
  <c r="J65" i="3"/>
  <c r="I65" i="3"/>
  <c r="H65" i="3"/>
  <c r="G65" i="3"/>
  <c r="P40" i="3"/>
  <c r="O40" i="3"/>
  <c r="N40" i="3"/>
  <c r="M40" i="3"/>
  <c r="L40" i="3"/>
  <c r="K40" i="3"/>
  <c r="J40" i="3"/>
  <c r="I40" i="3"/>
  <c r="H40" i="3"/>
  <c r="G40" i="3"/>
  <c r="P39" i="3"/>
  <c r="O39" i="3"/>
  <c r="N39" i="3"/>
  <c r="M39" i="3"/>
  <c r="L39" i="3"/>
  <c r="K39" i="3"/>
  <c r="J39" i="3"/>
  <c r="I39" i="3"/>
  <c r="H39" i="3"/>
  <c r="G39" i="3"/>
  <c r="P38" i="3"/>
  <c r="O38" i="3"/>
  <c r="N38" i="3"/>
  <c r="M38" i="3"/>
  <c r="L38" i="3"/>
  <c r="K38" i="3"/>
  <c r="J38" i="3"/>
  <c r="I38" i="3"/>
  <c r="H38" i="3"/>
  <c r="G38" i="3"/>
  <c r="P37" i="3"/>
  <c r="O37" i="3"/>
  <c r="N37" i="3"/>
  <c r="M37" i="3"/>
  <c r="L37" i="3"/>
  <c r="K37" i="3"/>
  <c r="J37" i="3"/>
  <c r="I37" i="3"/>
  <c r="H37" i="3"/>
  <c r="G37" i="3"/>
  <c r="P36" i="3"/>
  <c r="O36" i="3"/>
  <c r="N36" i="3"/>
  <c r="M36" i="3"/>
  <c r="L36" i="3"/>
  <c r="K36" i="3"/>
  <c r="J36" i="3"/>
  <c r="I36" i="3"/>
  <c r="H36" i="3"/>
  <c r="G36" i="3"/>
  <c r="P35" i="3"/>
  <c r="O35" i="3"/>
  <c r="N35" i="3"/>
  <c r="M35" i="3"/>
  <c r="L35" i="3"/>
  <c r="K35" i="3"/>
  <c r="J35" i="3"/>
  <c r="I35" i="3"/>
  <c r="H35" i="3"/>
  <c r="G35" i="3"/>
  <c r="P34" i="3"/>
  <c r="O34" i="3"/>
  <c r="N34" i="3"/>
  <c r="M34" i="3"/>
  <c r="L34" i="3"/>
  <c r="K34" i="3"/>
  <c r="J34" i="3"/>
  <c r="I34" i="3"/>
  <c r="H34" i="3"/>
  <c r="G34" i="3"/>
  <c r="P26" i="3"/>
  <c r="O26" i="3"/>
  <c r="N26" i="3"/>
  <c r="M26" i="3"/>
  <c r="L26" i="3"/>
  <c r="K26" i="3"/>
  <c r="J26" i="3"/>
  <c r="I26" i="3"/>
  <c r="H26" i="3"/>
  <c r="G26" i="3"/>
  <c r="P41" i="3"/>
  <c r="O41" i="3"/>
  <c r="N41" i="3"/>
  <c r="M41" i="3"/>
  <c r="L41" i="3"/>
  <c r="K41" i="3"/>
  <c r="J41" i="3"/>
  <c r="I41" i="3"/>
  <c r="H41" i="3"/>
  <c r="G41" i="3"/>
  <c r="P18" i="3"/>
  <c r="O18" i="3"/>
  <c r="N18" i="3"/>
  <c r="M18" i="3"/>
  <c r="L18" i="3"/>
  <c r="K18" i="3"/>
  <c r="J18" i="3"/>
  <c r="I18" i="3"/>
  <c r="H18" i="3"/>
  <c r="G18" i="3"/>
  <c r="P30" i="3"/>
  <c r="O30" i="3"/>
  <c r="N30" i="3"/>
  <c r="M30" i="3"/>
  <c r="L30" i="3"/>
  <c r="K30" i="3"/>
  <c r="J30" i="3"/>
  <c r="I30" i="3"/>
  <c r="H30" i="3"/>
  <c r="G30" i="3"/>
  <c r="P27" i="3"/>
  <c r="O27" i="3"/>
  <c r="N27" i="3"/>
  <c r="M27" i="3"/>
  <c r="L27" i="3"/>
  <c r="K27" i="3"/>
  <c r="J27" i="3"/>
  <c r="I27" i="3"/>
  <c r="H27" i="3"/>
  <c r="G27" i="3"/>
  <c r="P28" i="3"/>
  <c r="O28" i="3"/>
  <c r="N28" i="3"/>
  <c r="M28" i="3"/>
  <c r="L28" i="3"/>
  <c r="K28" i="3"/>
  <c r="J28" i="3"/>
  <c r="I28" i="3"/>
  <c r="H28" i="3"/>
  <c r="G28" i="3"/>
  <c r="P24" i="3"/>
  <c r="O24" i="3"/>
  <c r="N24" i="3"/>
  <c r="M24" i="3"/>
  <c r="L24" i="3"/>
  <c r="K24" i="3"/>
  <c r="J24" i="3"/>
  <c r="I24" i="3"/>
  <c r="H24" i="3"/>
  <c r="G24" i="3"/>
  <c r="P32" i="3"/>
  <c r="O32" i="3"/>
  <c r="N32" i="3"/>
  <c r="M32" i="3"/>
  <c r="L32" i="3"/>
  <c r="K32" i="3"/>
  <c r="J32" i="3"/>
  <c r="I32" i="3"/>
  <c r="H32" i="3"/>
  <c r="G32" i="3"/>
  <c r="P25" i="3"/>
  <c r="O25" i="3"/>
  <c r="N25" i="3"/>
  <c r="M25" i="3"/>
  <c r="L25" i="3"/>
  <c r="K25" i="3"/>
  <c r="J25" i="3"/>
  <c r="I25" i="3"/>
  <c r="H25" i="3"/>
  <c r="G25" i="3"/>
  <c r="P31" i="3"/>
  <c r="O31" i="3"/>
  <c r="N31" i="3"/>
  <c r="M31" i="3"/>
  <c r="L31" i="3"/>
  <c r="K31" i="3"/>
  <c r="J31" i="3"/>
  <c r="I31" i="3"/>
  <c r="H31" i="3"/>
  <c r="G31" i="3"/>
  <c r="P23" i="3"/>
  <c r="O23" i="3"/>
  <c r="N23" i="3"/>
  <c r="M23" i="3"/>
  <c r="L23" i="3"/>
  <c r="K23" i="3"/>
  <c r="J23" i="3"/>
  <c r="I23" i="3"/>
  <c r="H23" i="3"/>
  <c r="G23" i="3"/>
  <c r="P22" i="3"/>
  <c r="O22" i="3"/>
  <c r="N22" i="3"/>
  <c r="M22" i="3"/>
  <c r="L22" i="3"/>
  <c r="K22" i="3"/>
  <c r="J22" i="3"/>
  <c r="I22" i="3"/>
  <c r="H22" i="3"/>
  <c r="G22" i="3"/>
  <c r="P50" i="3"/>
  <c r="O50" i="3"/>
  <c r="N50" i="3"/>
  <c r="M50" i="3"/>
  <c r="L50" i="3"/>
  <c r="K50" i="3"/>
  <c r="J50" i="3"/>
  <c r="I50" i="3"/>
  <c r="H50" i="3"/>
  <c r="G50" i="3"/>
  <c r="P20" i="3"/>
  <c r="O20" i="3"/>
  <c r="N20" i="3"/>
  <c r="M20" i="3"/>
  <c r="L20" i="3"/>
  <c r="K20" i="3"/>
  <c r="J20" i="3"/>
  <c r="I20" i="3"/>
  <c r="H20" i="3"/>
  <c r="G20" i="3"/>
  <c r="P29" i="3"/>
  <c r="O29" i="3"/>
  <c r="N29" i="3"/>
  <c r="M29" i="3"/>
  <c r="L29" i="3"/>
  <c r="K29" i="3"/>
  <c r="J29" i="3"/>
  <c r="I29" i="3"/>
  <c r="H29" i="3"/>
  <c r="G29" i="3"/>
  <c r="P77" i="3"/>
  <c r="O77" i="3"/>
  <c r="N77" i="3"/>
  <c r="M77" i="3"/>
  <c r="L77" i="3"/>
  <c r="K77" i="3"/>
  <c r="J77" i="3"/>
  <c r="I77" i="3"/>
  <c r="H77" i="3"/>
  <c r="G77" i="3"/>
  <c r="P17" i="3"/>
  <c r="O17" i="3"/>
  <c r="N17" i="3"/>
  <c r="M17" i="3"/>
  <c r="L17" i="3"/>
  <c r="K17" i="3"/>
  <c r="J17" i="3"/>
  <c r="I17" i="3"/>
  <c r="G17" i="3"/>
  <c r="H12" i="3"/>
  <c r="H11" i="3"/>
  <c r="H10" i="3"/>
  <c r="H9" i="3"/>
  <c r="H8" i="3"/>
  <c r="H7" i="3"/>
  <c r="H6" i="3"/>
  <c r="H5" i="3"/>
  <c r="H3" i="3"/>
  <c r="M12" i="3" l="1"/>
  <c r="M12" i="8"/>
  <c r="M12" i="9"/>
  <c r="M5" i="9"/>
  <c r="M9" i="9"/>
  <c r="M10" i="9"/>
  <c r="M4" i="9"/>
  <c r="M7" i="9"/>
  <c r="M6" i="9"/>
  <c r="M11" i="9"/>
  <c r="M8" i="9"/>
  <c r="M4" i="8"/>
  <c r="M11" i="8"/>
  <c r="M3" i="8"/>
  <c r="M5" i="8"/>
  <c r="M8" i="8"/>
  <c r="M7" i="8"/>
  <c r="M9" i="8"/>
  <c r="M10" i="8"/>
  <c r="M6" i="8"/>
  <c r="M11" i="3"/>
  <c r="M10" i="3"/>
  <c r="M9" i="3"/>
  <c r="M8" i="3"/>
  <c r="M7" i="3"/>
  <c r="M6" i="3"/>
  <c r="M5" i="3"/>
  <c r="M4" i="3"/>
  <c r="M3" i="3"/>
  <c r="M3" i="9"/>
  <c r="Q39" i="9"/>
  <c r="Q36" i="9"/>
  <c r="Q56" i="9"/>
  <c r="Q88" i="9"/>
  <c r="Q35" i="9"/>
  <c r="K12" i="9"/>
  <c r="Q87" i="9"/>
  <c r="Q32" i="9"/>
  <c r="K6" i="9"/>
  <c r="L12" i="9"/>
  <c r="L9" i="9"/>
  <c r="Q18" i="9"/>
  <c r="Q20" i="9"/>
  <c r="Q64" i="9"/>
  <c r="Q48" i="9"/>
  <c r="J8" i="9"/>
  <c r="L7" i="9"/>
  <c r="Q61" i="9"/>
  <c r="Q66" i="9"/>
  <c r="Q22" i="9"/>
  <c r="K9" i="9"/>
  <c r="Q63" i="9"/>
  <c r="Q65" i="9"/>
  <c r="Q67" i="9"/>
  <c r="J12" i="9"/>
  <c r="Q34" i="9"/>
  <c r="Q30" i="9"/>
  <c r="Q40" i="9"/>
  <c r="Q24" i="9"/>
  <c r="K10" i="9"/>
  <c r="Q31" i="9"/>
  <c r="Q60" i="9"/>
  <c r="Q29" i="9"/>
  <c r="Q38" i="9"/>
  <c r="Q54" i="9"/>
  <c r="Q37" i="9"/>
  <c r="Q86" i="9"/>
  <c r="Q69" i="9"/>
  <c r="Q85" i="9"/>
  <c r="Q79" i="9"/>
  <c r="Q83" i="9"/>
  <c r="J11" i="9"/>
  <c r="K7" i="9"/>
  <c r="Q47" i="9"/>
  <c r="Q55" i="9"/>
  <c r="Q80" i="9"/>
  <c r="Q62" i="9"/>
  <c r="Q84" i="9"/>
  <c r="L10" i="9"/>
  <c r="Q53" i="9"/>
  <c r="Q73" i="9"/>
  <c r="Q75" i="9"/>
  <c r="L11" i="9"/>
  <c r="L6" i="9"/>
  <c r="Q72" i="9"/>
  <c r="K4" i="9"/>
  <c r="Q59" i="9"/>
  <c r="Q23" i="9"/>
  <c r="K5" i="9"/>
  <c r="K11" i="9"/>
  <c r="Q52" i="9"/>
  <c r="Q74" i="9"/>
  <c r="Q19" i="9"/>
  <c r="Q58" i="9"/>
  <c r="L5" i="9"/>
  <c r="Q51" i="9"/>
  <c r="Q71" i="9"/>
  <c r="J5" i="9"/>
  <c r="Q77" i="9"/>
  <c r="Q57" i="9"/>
  <c r="Q41" i="9"/>
  <c r="Q45" i="9"/>
  <c r="Q78" i="9"/>
  <c r="Q70" i="9"/>
  <c r="J9" i="9"/>
  <c r="Q28" i="9"/>
  <c r="Q68" i="9"/>
  <c r="Q33" i="9"/>
  <c r="L8" i="9"/>
  <c r="J10" i="9"/>
  <c r="J7" i="9"/>
  <c r="Q81" i="9"/>
  <c r="Q43" i="9"/>
  <c r="Q82" i="9"/>
  <c r="Q25" i="9"/>
  <c r="K3" i="9"/>
  <c r="Q46" i="9"/>
  <c r="Q42" i="9"/>
  <c r="J6" i="9"/>
  <c r="K8" i="9"/>
  <c r="L4" i="9"/>
  <c r="Q17" i="9"/>
  <c r="Q21" i="9"/>
  <c r="Q26" i="9"/>
  <c r="Q49" i="9"/>
  <c r="Q50" i="9"/>
  <c r="Q44" i="9"/>
  <c r="K9" i="8"/>
  <c r="L9" i="8"/>
  <c r="K6" i="8"/>
  <c r="Q31" i="8"/>
  <c r="Q32" i="8"/>
  <c r="Q40" i="8"/>
  <c r="Q43" i="8"/>
  <c r="Q55" i="8"/>
  <c r="Q75" i="8"/>
  <c r="Q64" i="8"/>
  <c r="Q52" i="8"/>
  <c r="J12" i="8"/>
  <c r="L10" i="8"/>
  <c r="Q28" i="8"/>
  <c r="Q58" i="8"/>
  <c r="Q18" i="8"/>
  <c r="L11" i="8"/>
  <c r="Q30" i="8"/>
  <c r="Q70" i="8"/>
  <c r="Q45" i="8"/>
  <c r="K12" i="8"/>
  <c r="L4" i="8"/>
  <c r="Q69" i="8"/>
  <c r="K4" i="8"/>
  <c r="K5" i="8"/>
  <c r="Q42" i="8"/>
  <c r="Q27" i="8"/>
  <c r="Q78" i="8"/>
  <c r="J5" i="8"/>
  <c r="Q41" i="8"/>
  <c r="K8" i="8"/>
  <c r="Q38" i="8"/>
  <c r="Q53" i="8"/>
  <c r="Q24" i="8"/>
  <c r="J8" i="8"/>
  <c r="Q23" i="8"/>
  <c r="K10" i="8"/>
  <c r="Q36" i="8"/>
  <c r="Q49" i="8"/>
  <c r="Q62" i="8"/>
  <c r="Q74" i="8"/>
  <c r="Q76" i="8"/>
  <c r="Q66" i="8"/>
  <c r="Q26" i="8"/>
  <c r="Q51" i="8"/>
  <c r="Q77" i="8"/>
  <c r="L5" i="8"/>
  <c r="Q37" i="8"/>
  <c r="Q65" i="8"/>
  <c r="J9" i="8"/>
  <c r="Q22" i="8"/>
  <c r="Q35" i="8"/>
  <c r="Q48" i="8"/>
  <c r="Q61" i="8"/>
  <c r="Q73" i="8"/>
  <c r="Q44" i="8"/>
  <c r="J4" i="8"/>
  <c r="Q68" i="8"/>
  <c r="K11" i="8"/>
  <c r="Q29" i="8"/>
  <c r="Q54" i="8"/>
  <c r="Q79" i="8"/>
  <c r="Q25" i="8"/>
  <c r="Q50" i="8"/>
  <c r="Q63" i="8"/>
  <c r="Q21" i="8"/>
  <c r="L8" i="8"/>
  <c r="J10" i="8"/>
  <c r="J7" i="8"/>
  <c r="Q47" i="8"/>
  <c r="Q60" i="8"/>
  <c r="Q72" i="8"/>
  <c r="Q81" i="8"/>
  <c r="Q57" i="8"/>
  <c r="K3" i="8"/>
  <c r="Q56" i="8"/>
  <c r="Q67" i="8"/>
  <c r="Q17" i="8"/>
  <c r="L12" i="8"/>
  <c r="J6" i="8"/>
  <c r="Q19" i="8"/>
  <c r="Q20" i="8"/>
  <c r="K7" i="8"/>
  <c r="J11" i="8"/>
  <c r="Q33" i="8"/>
  <c r="Q46" i="8"/>
  <c r="Q59" i="8"/>
  <c r="Q71" i="8"/>
  <c r="Q80" i="8"/>
  <c r="Q27" i="9"/>
  <c r="Q76" i="9"/>
  <c r="L3" i="9"/>
  <c r="J4" i="9"/>
  <c r="J3" i="9"/>
  <c r="Q39" i="8"/>
  <c r="Q34" i="8"/>
  <c r="L3" i="8"/>
  <c r="L6" i="8"/>
  <c r="L7" i="8"/>
  <c r="J3" i="8"/>
  <c r="Q101" i="3"/>
  <c r="L9" i="3"/>
  <c r="L10" i="3"/>
  <c r="L12" i="3"/>
  <c r="L3" i="3"/>
  <c r="L4" i="3"/>
  <c r="L5" i="3"/>
  <c r="L6" i="3"/>
  <c r="L7" i="3"/>
  <c r="L8" i="3"/>
  <c r="L11" i="3"/>
  <c r="K10" i="3"/>
  <c r="K9" i="3"/>
  <c r="K11" i="3"/>
  <c r="K12" i="3"/>
  <c r="K8" i="3"/>
  <c r="J7" i="3"/>
  <c r="K7" i="3"/>
  <c r="K5" i="3"/>
  <c r="J9" i="3"/>
  <c r="J5" i="3"/>
  <c r="J12" i="3"/>
  <c r="J8" i="3"/>
  <c r="J11" i="3"/>
  <c r="J10" i="3"/>
  <c r="K4" i="3"/>
  <c r="J4" i="3"/>
  <c r="J6" i="3"/>
  <c r="K3" i="3"/>
  <c r="J3" i="3"/>
  <c r="K6" i="3"/>
  <c r="Q85" i="3"/>
  <c r="Q82" i="3"/>
  <c r="Q76" i="3"/>
  <c r="Q74" i="3"/>
  <c r="Q63" i="3"/>
  <c r="Q97" i="3"/>
  <c r="Q86" i="3"/>
  <c r="Q92" i="3"/>
  <c r="Q88" i="3"/>
  <c r="Q42" i="3"/>
  <c r="Q100" i="3"/>
  <c r="Q65" i="3"/>
  <c r="Q53" i="3"/>
  <c r="Q87" i="3"/>
  <c r="Q40" i="3"/>
  <c r="Q46" i="3"/>
  <c r="Q96" i="3"/>
  <c r="Q98" i="3"/>
  <c r="Q45" i="3"/>
  <c r="Q21" i="3"/>
  <c r="Q95" i="3"/>
  <c r="Q28" i="3"/>
  <c r="Q19" i="3"/>
  <c r="Q84" i="3"/>
  <c r="Q81" i="3"/>
  <c r="Q83" i="3"/>
  <c r="Q94" i="3"/>
  <c r="Q20" i="3"/>
  <c r="Q93" i="3"/>
  <c r="Q99" i="3"/>
  <c r="Q41" i="3"/>
  <c r="Q79" i="3"/>
  <c r="Q90" i="3"/>
  <c r="Q64" i="3"/>
  <c r="Q29" i="3"/>
  <c r="Q80" i="3"/>
  <c r="Q89" i="3"/>
  <c r="Q91" i="3"/>
  <c r="Q78" i="3"/>
  <c r="Q49" i="3"/>
  <c r="Q17" i="3"/>
  <c r="Q25" i="3"/>
  <c r="Q77" i="3"/>
  <c r="Q70" i="3"/>
  <c r="Q30" i="3"/>
  <c r="Q36" i="3"/>
  <c r="Q43" i="3"/>
  <c r="Q72" i="3"/>
  <c r="Q56" i="3"/>
  <c r="Q59" i="3"/>
  <c r="Q69" i="3"/>
  <c r="Q23" i="3"/>
  <c r="Q52" i="3"/>
  <c r="Q68" i="3"/>
  <c r="Q58" i="3"/>
  <c r="Q18" i="3"/>
  <c r="Q38" i="3"/>
  <c r="Q31" i="3"/>
  <c r="Q48" i="3"/>
  <c r="Q62" i="3"/>
  <c r="Q66" i="3"/>
  <c r="Q61" i="3"/>
  <c r="Q73" i="3"/>
  <c r="Q32" i="3"/>
  <c r="Q44" i="3"/>
  <c r="Q57" i="3"/>
  <c r="Q33" i="3"/>
  <c r="Q71" i="3"/>
  <c r="Q27" i="3"/>
  <c r="Q37" i="3"/>
  <c r="Q35" i="3"/>
  <c r="Q51" i="3"/>
  <c r="Q55" i="3"/>
  <c r="Q22" i="3"/>
  <c r="Q47" i="3"/>
  <c r="Q54" i="3"/>
  <c r="Q60" i="3"/>
  <c r="Q50" i="3"/>
  <c r="Q24" i="3"/>
  <c r="Q34" i="3"/>
  <c r="Q26" i="3"/>
  <c r="Q39" i="3"/>
  <c r="Q67" i="3"/>
  <c r="Q75" i="3"/>
</calcChain>
</file>

<file path=xl/sharedStrings.xml><?xml version="1.0" encoding="utf-8"?>
<sst xmlns="http://schemas.openxmlformats.org/spreadsheetml/2006/main" count="723" uniqueCount="208">
  <si>
    <t>© FISMACS.com</t>
  </si>
  <si>
    <t>MEDIUM</t>
  </si>
  <si>
    <t>HIGH</t>
  </si>
  <si>
    <t>CRITICAL</t>
  </si>
  <si>
    <t xml:space="preserve">Identify the most common vulnerability description key words and "tag" the vulnerability data to generate the companion chart. </t>
  </si>
  <si>
    <t>Keyword Searching and Basic Formulas</t>
  </si>
  <si>
    <t>ID No</t>
  </si>
  <si>
    <t>Vulnerability Description</t>
  </si>
  <si>
    <t>Severity</t>
  </si>
  <si>
    <t># Findings</t>
  </si>
  <si>
    <t>Results</t>
  </si>
  <si>
    <t>Due to a misconfiguration in Microsoft SharePoint Server. An attacker with anonymous privileges can access to the SharePoint interface page.</t>
  </si>
  <si>
    <t>The Microsoft SharePoint Server 2016 installation on the remote host is missing a security update. It is, therefore, affected by A remote code execution vulnerability. An attacker can exploit this to bypass authentication and execute unauthorized arbitrary commands.</t>
  </si>
  <si>
    <t>The remote Windows host is missing security update 5034121. It is, therefore, affected by multiple vulnerabilities.- Microsoft ODBC Driver Remote Code Execution Vulnerability (CVE-2024-20654)- BitLocker Security Feature Bypass Vulnerability (CVE-2024-20666)- Windows Kerberos Security Feature Bypass Vulnerability (CVE-2024-20674)</t>
  </si>
  <si>
    <t>The Microsoft Exchange Server installed on the remote host is missing a security update. It is, therefore, affected by a vulnerability as referenced in the Feb, 2024 security bulletin.</t>
  </si>
  <si>
    <t>The remote Windows host is missing security update 5035930. It is, therefore, affected by multiple vulnerabilities. - Microsoft WDAC OLE DB provider for SQL Server Remote Code Execution Vulnerability (CVE-2024-21441, CVE-2024-21444, CVE-2024-21450, CVE-2024-26161, CVE-2024-26166)- Windows USB Hub Driver Remote Code Execution Vulnerability (CVE-2024-21429)- Windows USB Attached SCSI (UAS) Protocol Remote Code Execution Vulnerability (CVE-2024-21430)</t>
  </si>
  <si>
    <t xml:space="preserve">The version of Open Management Infrastructure on the remote host is missing a security update. It is, therefore, affected by the following vulnerability:- A remote code execution vulnerability. An attacker can exploit this to bypass authentication and execute unauthorized arbitrary commands. (CVE-2024-21334)- An elevation of privilege vulnerability. An attacker can exploit this to gain elevated privileges. (CVE-2024-21330) </t>
  </si>
  <si>
    <t>The Microsoft SharePoint Server 2019 installation on the remote host is missing a security update. It is, therefore, affected by a session spoofing vulnerability exists. An attacker can exploit this to perform actions with the privileges of another user.</t>
  </si>
  <si>
    <t>The Microsoft .NET Framework installation on the remote host is missing a security update. It is, therefore, affected by remote code execution vulnerability.</t>
  </si>
  <si>
    <t>The version of Microsoft Edge installed on the remote Windows host is prior to 123.0.2420.97. It is, therefore, affected by multiple vulnerabilities as referenced in the April 12, 2024 advisory.- Out of bounds memory access in Compositing in Google Chrome prior to 123.0.6312.122 allowed a remote attacker who had compromised the GPU process to potentially perform a sandbox escape via specific UI gestures. (Chromium security severity: High) (CVE-2024-3157)- Use after free in Dawn in Google Chrome prior to 123.0.6312.122 allowed a remote attacker to potentially exploit heap corruption via a crafted HTML page. (Chromium security severity: High) (CVE-2024-3515)- Heap buffer overflow in ANGLE in Google Chrome prior to 123.0.6312.122 allowed a remote attacker to potentially exploit heap corruption via a crafted HTML page. (Chromium security severity: High) (CVE-2024-3516)</t>
  </si>
  <si>
    <t> 189968</t>
  </si>
  <si>
    <t>The remote host is affected by the vulnerability described in GLSA-202402-05 (Microsoft Edge: Multiple Vulnerabilities)- Microsoft Edge (Chromium-based) Security Feature Bypass Vulnerability (CVE-2023-29345)- Microsoft Edge (Chromium-based) Elevation of Privilege Vulnerability (CVE-2023-33143, CVE-2023-35618, CVE-2023-36562, CVE-2023-36735, CVE-2023-36741, CVE-2023-36787)- Microsoft Edge (Chromium-based) Information Disclosure Vulnerability (CVE-2023-33145, CVE-2023-36409, CVE-2023-36880, CVE-2023-38174)- Microsoft Edge (Chromium-based) Remote Code Execution Vulnerability (CVE-2023-36022, CVE-2023-36034)- Microsoft Edge (Chromium-based) Spoofing Vulnerability (CVE-2023-36029, CVE-2023-36559, CVE-2023-36727)</t>
  </si>
  <si>
    <t>CVE-2023-29328</t>
  </si>
  <si>
    <t>Microsoft Teams Remote Code Execution Vulnerability</t>
  </si>
  <si>
    <t>CVE-2023-33148</t>
  </si>
  <si>
    <t>Microsoft Office Elevation of Privilege Vulnerability</t>
  </si>
  <si>
    <t>CVE-2023-33149</t>
  </si>
  <si>
    <t>Microsoft Office Graphics Remote Code Execution Vulnerability</t>
  </si>
  <si>
    <t>CVE-2023-33150</t>
  </si>
  <si>
    <t>Microsoft Office Security Feature Bypass Vulnerability</t>
  </si>
  <si>
    <t>CVE-2023-35371</t>
  </si>
  <si>
    <t>Microsoft Office Remote Code Execution Vulnerability</t>
  </si>
  <si>
    <t>CVE-2023-35372</t>
  </si>
  <si>
    <t>Microsoft Office Visio Remote Code Execution Vulnerability</t>
  </si>
  <si>
    <t>CVE-2023-36045</t>
  </si>
  <si>
    <t>CVE-2023-36413</t>
  </si>
  <si>
    <t>CVE-2023-36563</t>
  </si>
  <si>
    <t>Microsoft WordPad Information Disclosure Vulnerability</t>
  </si>
  <si>
    <t>CVE-2023-36565</t>
  </si>
  <si>
    <t>Microsoft Office Graphics Elevation of Privilege Vulnerability</t>
  </si>
  <si>
    <t>CVE-2023-36568</t>
  </si>
  <si>
    <t>Microsoft Office Click-To-Run Elevation of Privilege Vulnerability</t>
  </si>
  <si>
    <t>CVE-2023-36569</t>
  </si>
  <si>
    <t>CVE-2023-36765</t>
  </si>
  <si>
    <t>CVE-2023-36767</t>
  </si>
  <si>
    <t>CVE-2023-36865</t>
  </si>
  <si>
    <t>CVE-2023-36866</t>
  </si>
  <si>
    <t>CVE-2023-38245</t>
  </si>
  <si>
    <t>Adobe Acrobat Reader versions 23.003.20244 (and earlier) and 20.005.30467 (and earlier) are affected by an Information Disclosure vulnerability. An unauthenticated attacker could leverage this vulnerability to obtain NTLMv2 credentials. Exploitation of this issue requires user interaction in that a victim must open a maliciously crafted Microsoft Office file, or visit an attacker controlled web page.</t>
  </si>
  <si>
    <t>CVE-2023-41764</t>
  </si>
  <si>
    <t>Microsoft Office Spoofing Vulnerability</t>
  </si>
  <si>
    <t>CVE-2024-0056</t>
  </si>
  <si>
    <t>The Microsoft SQL Server installation on the remote host is missing a security update. It is, therefore, affected by the following vulnerability:- A security feature bypass vulnerability exists. An attacker can exploit this and bypass the security feature and perform unauthorized actions compromising the integrity of the system/application. (CVE-2024-0056)</t>
  </si>
  <si>
    <t>The Microsoft .NET Framework installation on the remote host is missing a security update. It is, therefore, affected by multiple vulnerabilities, as follows:- Denial of service vulnerability in Microsoft .NET Framework. (CVE-2023-36042, CVE-2024-21312)- Security feature bypass in System.Data.SqlClient SQL data provider. An attacker can perform a man-in-the-middle attack on the connection between the client and server in order to read and modify the TLS traffic. (CVE-2024-0056)</t>
  </si>
  <si>
    <t>CVE-2024-20673</t>
  </si>
  <si>
    <t>CVE-2024-20674</t>
  </si>
  <si>
    <t>The remote Windows host is missing security update 5034171. It is, therefore, affected by multiple vulnerabilitie. - Windows Kerberos Security Feature Bypass Vulnerability (CVE-2024-20674)</t>
  </si>
  <si>
    <t>CVE-2024-20677</t>
  </si>
  <si>
    <t>A security vulnerability exists in FBX that could lead to remote code execution. To mitigate this vulnerability, the ability to insert FBX files has been disabled in Word, Excel, PowerPoint and Outlook for Windows and Mac. Versions of Office that had this feature enabled will no longer have access to it. This includes Office 2019, Office 2021, Office LTSC for Mac 2021, and Microsoft 365. As of February 13, 2024, the ability to insert FBX files has also been disabled in 3D Viewer. 3D models in Office documents that were previously inserted from a FBX file will continue to work as expected unless the Link to File option was chosen at insert time. This change is effective as of the January 9, 2024 security update.</t>
  </si>
  <si>
    <t>CVE-2024-21340</t>
  </si>
  <si>
    <t>The remote Windows host is missing security update 5034830. It is, therefore, affected by multiple vulnerabilities- Microsoft WDAC OLE DB provider for SQL Server Remote Code Execution Vulnerability (CVE-2024-21350, CVE-2024-21352, CVE-2024-21358, CVE-2024-21359, CVE-2024-21360, CVE-2024-21361, CVE-2024-21365, CVE-2024-21366, CVE-2024-21367, CVE-2024-21368, CVE-2024-21369, CVE-2024-21370, CVE-2024-21375, CVE-2024-21391, CVE-2024-21420)- Windows Kernel Information Disclosure Vulnerability (CVE-2024-21340)</t>
  </si>
  <si>
    <t>CVE-2024-21379</t>
  </si>
  <si>
    <t>Microsoft Word Remote Code Execution Vulnerability</t>
  </si>
  <si>
    <t>CVE-2024-21384</t>
  </si>
  <si>
    <t>Microsoft Office OneNote Remote Code Execution Vulnerability</t>
  </si>
  <si>
    <t>CVE-2024-24692</t>
  </si>
  <si>
    <t>Race condition in the installer for Zoom Rooms Client for Windows before version 5.17.5 may allow an authenticated user to conduct a denial of service via local access.</t>
  </si>
  <si>
    <t>CVE-2024-24694</t>
  </si>
  <si>
    <t>Improper privilege management in the installer for Zoom Desktop Client for Windows before version 5.17.10 may allow an authenticated user to conduct an escalation of privilege via local access.</t>
  </si>
  <si>
    <t>CVE-2024-24696</t>
  </si>
  <si>
    <t>Improper input validation in Zoom Desktop Client for Windows, Zoom VDI Client for Windows, and Zoom Meeting SDK for Windows may allow an authenticated user to conduct a disclosure of information via network access.</t>
  </si>
  <si>
    <t>CVE-2024-26199</t>
  </si>
  <si>
    <t>CVE-2024-26231</t>
  </si>
  <si>
    <t>Windows DNS Server Remote Code Execution Vulnerability</t>
  </si>
  <si>
    <t>CVE-2024-26233</t>
  </si>
  <si>
    <t>CVE-2024-26257</t>
  </si>
  <si>
    <t>Microsoft Excel Remote Code Execution Vulnerability</t>
  </si>
  <si>
    <t>CVE-2024-27247</t>
  </si>
  <si>
    <t>Improper privilege management in the installer for Zoom Desktop Client for macOS before version 5.17.10 may allow a privileged user to conduct an escalation of privilege via local access.</t>
  </si>
  <si>
    <t>CVE-2024-20670</t>
  </si>
  <si>
    <t>Outlook for Windows Spoofing Vulnerability</t>
  </si>
  <si>
    <t>CVE-2024-26204</t>
  </si>
  <si>
    <t>Outlook for Android Information Disclosure Vulnerability</t>
  </si>
  <si>
    <t>CVE-2024-21413</t>
  </si>
  <si>
    <t>Microsoft Outlook Remote Code Execution Vulnerability</t>
  </si>
  <si>
    <t>CVE-2024-21402</t>
  </si>
  <si>
    <t>Microsoft Outlook Elevation of Privilege Vulnerability</t>
  </si>
  <si>
    <t>CVE-2024-21378</t>
  </si>
  <si>
    <t>CVE-2024-1187</t>
  </si>
  <si>
    <t>A vulnerability, which was classified as problematic, has been found in Munsoft Easy Outlook Express Recovery 2.0. This issue affects some unknown processing of the component Registration Key Handler. The manipulation leads to denial of service. Local access is required to approach this attack. The exploit has been disclosed to the public and may be used. The identifier VDB-252677 was assigned to this vulnerability. NOTE: The vendor was contacted early about this disclosure but did not respond in any way.</t>
  </si>
  <si>
    <t>CVE-2023-35636</t>
  </si>
  <si>
    <t>Microsoft Outlook Information Disclosure Vulnerability</t>
  </si>
  <si>
    <t>CVE-2023-35619</t>
  </si>
  <si>
    <t>Microsoft Outlook for Mac Spoofing Vulnerability</t>
  </si>
  <si>
    <t>CVE-2023-36763</t>
  </si>
  <si>
    <t>CVE-2023-32119</t>
  </si>
  <si>
    <t>Unauth. Reflected Cross-Site Scripting (XSS) vulnerability in WPO365 | Mail Integration for Office 365 / Outlook plugin &lt;= 1.9.0 versions.</t>
  </si>
  <si>
    <t>CVE-2023-36895</t>
  </si>
  <si>
    <t>CVE-2023-36893</t>
  </si>
  <si>
    <t>Microsoft Outlook Spoofing Vulnerability</t>
  </si>
  <si>
    <t>CVE-2023-35311</t>
  </si>
  <si>
    <t>Microsoft Outlook Security Feature Bypass Vulnerability</t>
  </si>
  <si>
    <t>CVE-2023-33153</t>
  </si>
  <si>
    <t>CVE-2023-33151</t>
  </si>
  <si>
    <t>CVE-2023-33131</t>
  </si>
  <si>
    <t>CVE-2022-35742</t>
  </si>
  <si>
    <t>Microsoft Outlook Denial of Service Vulnerability</t>
  </si>
  <si>
    <t>CVE-2023-23397</t>
  </si>
  <si>
    <t>CVE-2023-20029</t>
  </si>
  <si>
    <t>A vulnerability in the Meraki onboarding feature of Cisco IOS XE Software could allow an authenticated, local attacker to gain root level privileges on an affected device. This vulnerability is due to insufficient memory protection in the Meraki onboarding feature of an affected device. An attacker could exploit this vulnerability by modifying the Meraki registration parameters. A successful exploit could allow the attacker to elevate privileges to root.</t>
  </si>
  <si>
    <t>CVE-2024-20327</t>
  </si>
  <si>
    <t>A vulnerability in the PPP over Ethernet (PPPoE) termination feature of Cisco IOS XR Software for Cisco ASR 9000 Series Aggregation Services Routers could allow an unauthenticated, adjacent attacker to crash the ppp_ma process, resulting in a denial of service (DoS) condition. This vulnerability is due to the improper handling of malformed PPPoE packets that are received on a router that is running Broadband Network Gateway (BNG) functionality with PPPoE termination on a Lightspeed-based or Lightspeed-Plus-based line card. An attacker could exploit this vulnerability by sending a crafted PPPoE packet to an affected line card interface that does not terminate PPPoE. A successful exploit could allow the attacker to crash the ppp_ma process, resulting in a DoS condition for PPPoE traffic across the router.</t>
  </si>
  <si>
    <t>CVE-2024-20291</t>
  </si>
  <si>
    <t>A vulnerability in the access control list (ACL) programming for port channel subinterfaces of Cisco Nexus 3000 and 9000 Series Switches in standalone NX-OS mode could allow an unauthenticated, remote attacker to send traffic that should be blocked through an affected device. This vulnerability is due to incorrect hardware programming that occurs when configuration changes are made to port channel member ports. An attacker could exploit this vulnerability by attempting to send traffic through an affected device. A successful exploit could allow the attacker to access network resources that should be protected by an ACL that was applied on port channel subinterfaces.</t>
  </si>
  <si>
    <t>CVE-2024-23617</t>
  </si>
  <si>
    <t>A buffer overflow vulnerability exists in Symantec Data Loss Prevention version 14.0.2 and before. A remote, unauthenticated attacker can exploit this vulnerability by enticing a user to open a crafted document to achieve code execution.</t>
  </si>
  <si>
    <t>CVE-2024-23616</t>
  </si>
  <si>
    <t>A buffer overflow vulnerability exists in Symantec Server Management Suite version 7.9 and before. A remote, anonymous attacker can exploit this vulnerability to achieve remote code execution as SYSTEM.</t>
  </si>
  <si>
    <t>CVE-2024-23615</t>
  </si>
  <si>
    <t>A buffer overflow vulnerability exists in Symantec Messaging Gateway versions 10.5 and before. A remote, anonymous attacker can exploit this vulnerability to achieve remote code execution as root.</t>
  </si>
  <si>
    <t>CVE-2023-42790</t>
  </si>
  <si>
    <t>A stack-based buffer overflow in Fortinet FortiOS 7.4.0 through 7.4.1, 7.2.0 through 7.2.5, 7.0.0 through 7.0.12, 6.4.0 through 6.4.14, 6.2.0 through 6.2.15, FortiProxy 7.4.0, 7.2.0 through 7.2.6, 7.0.0 through 7.0.12, 2.0.0 through 2.0.13 allows attacker to execute unauthorized code or commands via specially crafted HTTP requests.</t>
  </si>
  <si>
    <t>CVE-2023-42789</t>
  </si>
  <si>
    <t>A out-of-bounds write in Fortinet FortiOS 7.4.0 through 7.4.1, 7.2.0 through 7.2.5, 7.0.0 through 7.0.12, 6.4.0 through 6.4.14, 6.2.0 through 6.2.15, FortiProxy 7.4.0, 7.2.0 through 7.2.6, 7.0.0 through 7.0.12, 2.0.0 through 2.0.13 allows attacker to execute unauthorized code or commands via specially crafted HTTP requests.</t>
  </si>
  <si>
    <t>Keyword Categories</t>
  </si>
  <si>
    <t>norton</t>
  </si>
  <si>
    <t>System Type</t>
  </si>
  <si>
    <t>Vendors</t>
  </si>
  <si>
    <t>Software</t>
  </si>
  <si>
    <t>Protocols</t>
  </si>
  <si>
    <t>Configuration</t>
  </si>
  <si>
    <t>Types of Attacks</t>
  </si>
  <si>
    <t>ipsec</t>
  </si>
  <si>
    <t>Microsoft</t>
  </si>
  <si>
    <t>PM</t>
  </si>
  <si>
    <t>IPSec</t>
  </si>
  <si>
    <t>Malicious File</t>
  </si>
  <si>
    <t>Response Smuggling</t>
  </si>
  <si>
    <t>vpn</t>
  </si>
  <si>
    <t>Ciso</t>
  </si>
  <si>
    <t>Windows</t>
  </si>
  <si>
    <t>HTTP</t>
  </si>
  <si>
    <t>Authentication bypass</t>
  </si>
  <si>
    <t>Cross-site Scripting</t>
  </si>
  <si>
    <t>http</t>
  </si>
  <si>
    <t>Zoom</t>
  </si>
  <si>
    <t>Word</t>
  </si>
  <si>
    <t>SMB</t>
  </si>
  <si>
    <t>Malicious SML document</t>
  </si>
  <si>
    <t>Denial of Service</t>
  </si>
  <si>
    <t>linux</t>
  </si>
  <si>
    <t>Linux</t>
  </si>
  <si>
    <t>Excel</t>
  </si>
  <si>
    <t>Upload arbitrary files</t>
  </si>
  <si>
    <t>Code Execution</t>
  </si>
  <si>
    <t>zoom</t>
  </si>
  <si>
    <t>Adobe</t>
  </si>
  <si>
    <t>Email</t>
  </si>
  <si>
    <t>Elevatio of privilete</t>
  </si>
  <si>
    <t>HTTP Request Smuggling</t>
  </si>
  <si>
    <t>wordpress</t>
  </si>
  <si>
    <t>Apache</t>
  </si>
  <si>
    <t>Outlook</t>
  </si>
  <si>
    <t>Information Disclosure</t>
  </si>
  <si>
    <t>zip bombing attacks</t>
  </si>
  <si>
    <t>dll</t>
  </si>
  <si>
    <t>Wordpress</t>
  </si>
  <si>
    <t>Arbitrary file deletion</t>
  </si>
  <si>
    <t>esxi</t>
  </si>
  <si>
    <t>Arbitrary code</t>
  </si>
  <si>
    <t>outlook</t>
  </si>
  <si>
    <t>Allow the attacker to decrypt</t>
  </si>
  <si>
    <t>microsoft</t>
  </si>
  <si>
    <t>Bypass authentication</t>
  </si>
  <si>
    <t>windows</t>
  </si>
  <si>
    <t>Delete files</t>
  </si>
  <si>
    <t>adobe</t>
  </si>
  <si>
    <t>Disclosure of sensitive information</t>
  </si>
  <si>
    <t>apache</t>
  </si>
  <si>
    <t>Default credentials</t>
  </si>
  <si>
    <t>cisco</t>
  </si>
  <si>
    <t>Write access to a database</t>
  </si>
  <si>
    <t>delete system level files</t>
  </si>
  <si>
    <t>malicious file</t>
  </si>
  <si>
    <t>spoofing of a zoom user</t>
  </si>
  <si>
    <t>authentication bypass</t>
  </si>
  <si>
    <t>direct the user to connect to an arbitrary network</t>
  </si>
  <si>
    <t>malicious SML document</t>
  </si>
  <si>
    <t>heap corruption</t>
  </si>
  <si>
    <t>cross-site scripting</t>
  </si>
  <si>
    <t>run with root permission</t>
  </si>
  <si>
    <t>upload arbitrary files</t>
  </si>
  <si>
    <t>attacker can register as an administrator</t>
  </si>
  <si>
    <t>denial of service (DoS)</t>
  </si>
  <si>
    <t>broken access control</t>
  </si>
  <si>
    <t>code execution</t>
  </si>
  <si>
    <t>elevation of privilege</t>
  </si>
  <si>
    <t>privilege escalation</t>
  </si>
  <si>
    <t>information disclosure</t>
  </si>
  <si>
    <t>arbitrary file deletion</t>
  </si>
  <si>
    <t>arbitrary code</t>
  </si>
  <si>
    <t>allow the attacker to decrypt</t>
  </si>
  <si>
    <t>bypass authenticcation</t>
  </si>
  <si>
    <t>delete files</t>
  </si>
  <si>
    <t>disclosure of sensitive information</t>
  </si>
  <si>
    <t>default credential</t>
  </si>
  <si>
    <t>write access to a database</t>
  </si>
  <si>
    <t>#FINDINGS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</si>
</sst>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4"/>
        <bgColor theme="4"/>
      </patternFill>
    </fill>
    <fill>
      <patternFill patternType="solid">
        <fgColor rgb="FF4472C4"/>
        <bgColor theme="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xf numFmtId="0" fontId="0" fillId="3" borderId="2" xfId="0" applyFill="1" applyBorder="1" applyAlignment="1">
      <alignment horizontal="center"/>
    </xf>
    <xf numFmtId="0" fontId="0" fillId="0" borderId="0" xfId="0" applyAlignment="1">
      <alignment wrapText="1"/>
    </xf>
    <xf numFmtId="0" fontId="1" fillId="4" borderId="2" xfId="0" applyFont="1" applyFill="1" applyBorder="1" applyAlignment="1">
      <alignment horizontal="center" wrapText="1"/>
    </xf>
    <xf numFmtId="0" fontId="0" fillId="2" borderId="1" xfId="0" applyFill="1" applyBorder="1" applyAlignment="1">
      <alignment horizontal="center" wrapText="1"/>
    </xf>
    <xf numFmtId="0" fontId="1" fillId="4" borderId="2" xfId="0" applyFont="1" applyFill="1" applyBorder="1" applyAlignment="1">
      <alignment horizontal="center" textRotation="90" wrapText="1"/>
    </xf>
    <xf numFmtId="0" fontId="1" fillId="5" borderId="2" xfId="0" applyFont="1" applyFill="1" applyBorder="1" applyAlignment="1">
      <alignment horizontal="center" wrapText="1"/>
    </xf>
    <xf numFmtId="0" fontId="0" fillId="0" borderId="1" xfId="0" applyBorder="1"/>
    <xf numFmtId="0" fontId="0" fillId="3" borderId="1" xfId="0" applyFill="1" applyBorder="1" applyAlignment="1">
      <alignment horizontal="left"/>
    </xf>
    <xf numFmtId="0" fontId="0" fillId="3" borderId="1" xfId="0" applyFill="1" applyBorder="1" applyAlignment="1" applyProtection="1">
      <alignment horizontal="center" textRotation="45" wrapText="1"/>
      <protection locked="0"/>
    </xf>
    <xf numFmtId="0" fontId="0" fillId="0" borderId="1" xfId="0"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FINDINGS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spPr>
            <a:solidFill>
              <a:schemeClr val="accent2"/>
            </a:solidFill>
            <a:ln>
              <a:noFill/>
            </a:ln>
            <a:effectLst/>
          </c:spPr>
          <c:invertIfNegative val="0"/>
          <c:cat>
            <c:numRef>
              <c:f>NewYork!$H$3:$H$12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NewYork!$M$3:$M$12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119-463C-82FB-70FB88B39FBF}"/>
            </c:ext>
          </c:extLst>
        </c:ser>
        <c:dLbls>
          <c:showLegendKey val="0"/>
          <c:showVal val="0"/>
          <c:showCatName val="0"/>
          <c:showSerName val="0"/>
          <c:showPercent val="0"/>
          <c:showBubbleSize val="0"/>
        </c:dLbls>
        <c:gapWidth val="182"/>
        <c:axId val="1286706064"/>
        <c:axId val="1286706544"/>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NewYork!$H$3:$H$12</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extLst>
                      <c:ext uri="{02D57815-91ED-43cb-92C2-25804820EDAC}">
                        <c15:formulaRef>
                          <c15:sqref>NewYork!$I$3:$I$12</c15:sqref>
                        </c15:formulaRef>
                      </c:ext>
                    </c:extLst>
                    <c:numCache>
                      <c:formatCode>General</c:formatCode>
                      <c:ptCount val="10"/>
                    </c:numCache>
                  </c:numRef>
                </c:val>
                <c:extLst>
                  <c:ext xmlns:c16="http://schemas.microsoft.com/office/drawing/2014/chart" uri="{C3380CC4-5D6E-409C-BE32-E72D297353CC}">
                    <c16:uniqueId val="{00000000-7119-463C-82FB-70FB88B39FBF}"/>
                  </c:ext>
                </c:extLst>
              </c15:ser>
            </c15:filteredBarSeries>
          </c:ext>
        </c:extLst>
      </c:barChart>
      <c:catAx>
        <c:axId val="1286706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706544"/>
        <c:crosses val="autoZero"/>
        <c:auto val="1"/>
        <c:lblAlgn val="ctr"/>
        <c:lblOffset val="100"/>
        <c:noMultiLvlLbl val="0"/>
      </c:catAx>
      <c:valAx>
        <c:axId val="1286706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706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FINDINGS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spPr>
            <a:solidFill>
              <a:schemeClr val="accent2"/>
            </a:solidFill>
            <a:ln>
              <a:noFill/>
            </a:ln>
            <a:effectLst/>
          </c:spPr>
          <c:invertIfNegative val="0"/>
          <c:cat>
            <c:numRef>
              <c:f>'SanFrancisco '!$H$3:$H$12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'SanFrancisco '!$M$3:$M$12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B8-40AD-A27B-ECB9D87BDD56}"/>
            </c:ext>
          </c:extLst>
        </c:ser>
        <c:dLbls>
          <c:showLegendKey val="0"/>
          <c:showVal val="0"/>
          <c:showCatName val="0"/>
          <c:showSerName val="0"/>
          <c:showPercent val="0"/>
          <c:showBubbleSize val="0"/>
        </c:dLbls>
        <c:gapWidth val="182"/>
        <c:axId val="1436810000"/>
        <c:axId val="1436810960"/>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'SanFrancisco '!$H$3:$H$12</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extLst>
                      <c:ext uri="{02D57815-91ED-43cb-92C2-25804820EDAC}">
                        <c15:formulaRef>
                          <c15:sqref>'SanFrancisco '!$I$3:$I$12</c15:sqref>
                        </c15:formulaRef>
                      </c:ext>
                    </c:extLst>
                    <c:numCache>
                      <c:formatCode>General</c:formatCode>
                      <c:ptCount val="10"/>
                    </c:numCache>
                  </c:numRef>
                </c:val>
                <c:extLst>
                  <c:ext xmlns:c16="http://schemas.microsoft.com/office/drawing/2014/chart" uri="{C3380CC4-5D6E-409C-BE32-E72D297353CC}">
                    <c16:uniqueId val="{00000000-99B8-40AD-A27B-ECB9D87BDD56}"/>
                  </c:ext>
                </c:extLst>
              </c15:ser>
            </c15:filteredBarSeries>
          </c:ext>
        </c:extLst>
      </c:barChart>
      <c:catAx>
        <c:axId val="1436810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810960"/>
        <c:crosses val="autoZero"/>
        <c:auto val="1"/>
        <c:lblAlgn val="ctr"/>
        <c:lblOffset val="100"/>
        <c:noMultiLvlLbl val="0"/>
      </c:catAx>
      <c:valAx>
        <c:axId val="1436810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81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FINDINGS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spPr>
            <a:solidFill>
              <a:schemeClr val="accent2"/>
            </a:solidFill>
            <a:ln>
              <a:noFill/>
            </a:ln>
            <a:effectLst/>
          </c:spPr>
          <c:invertIfNegative val="0"/>
          <c:cat>
            <c:numRef>
              <c:f>Miami!$H$3:$H$12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Miami!$M$3:$M$12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5F3-4853-9853-1AAB5540B4DD}"/>
            </c:ext>
          </c:extLst>
        </c:ser>
        <c:dLbls>
          <c:showLegendKey val="0"/>
          <c:showVal val="0"/>
          <c:showCatName val="0"/>
          <c:showSerName val="0"/>
          <c:showPercent val="0"/>
          <c:showBubbleSize val="0"/>
        </c:dLbls>
        <c:gapWidth val="182"/>
        <c:axId val="1176277327"/>
        <c:axId val="1176274927"/>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Miami!$H$3:$H$12</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extLst>
                      <c:ext uri="{02D57815-91ED-43cb-92C2-25804820EDAC}">
                        <c15:formulaRef>
                          <c15:sqref>Miami!$I$3:$I$12</c15:sqref>
                        </c15:formulaRef>
                      </c:ext>
                    </c:extLst>
                    <c:numCache>
                      <c:formatCode>General</c:formatCode>
                      <c:ptCount val="10"/>
                    </c:numCache>
                  </c:numRef>
                </c:val>
                <c:extLst>
                  <c:ext xmlns:c16="http://schemas.microsoft.com/office/drawing/2014/chart" uri="{C3380CC4-5D6E-409C-BE32-E72D297353CC}">
                    <c16:uniqueId val="{00000000-45F3-4853-9853-1AAB5540B4DD}"/>
                  </c:ext>
                </c:extLst>
              </c15:ser>
            </c15:filteredBarSeries>
          </c:ext>
        </c:extLst>
      </c:barChart>
      <c:catAx>
        <c:axId val="11762773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274927"/>
        <c:crosses val="autoZero"/>
        <c:auto val="1"/>
        <c:lblAlgn val="ctr"/>
        <c:lblOffset val="100"/>
        <c:noMultiLvlLbl val="0"/>
      </c:catAx>
      <c:valAx>
        <c:axId val="117627492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2773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cyberriskmodels.com" TargetMode="Externa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cyberriskmodels.com" TargetMode="Externa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cyberriskmodels.com" TargetMode="Externa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06865" cy="555811"/>
    <xdr:pic>
      <xdr:nvPicPr>
        <xdr:cNvPr id="5" name="Picture 1">
          <a:hlinkClick xmlns:r="http://schemas.openxmlformats.org/officeDocument/2006/relationships" r:id="rId1"/>
          <a:extLst>
            <a:ext uri="{FF2B5EF4-FFF2-40B4-BE49-F238E27FC236}">
              <a16:creationId xmlns:a16="http://schemas.microsoft.com/office/drawing/2014/main" id="{8D5C3451-9582-4B4F-941B-9E237F569B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0" y="0"/>
          <a:ext cx="1506865" cy="555811"/>
        </a:xfrm>
        <a:prstGeom prst="rect">
          <a:avLst/>
        </a:prstGeom>
      </xdr:spPr>
    </xdr:pic>
    <xdr:clientData/>
  </xdr:oneCellAnchor>
  <xdr:twoCellAnchor>
    <xdr:from>
      <xdr:col>18</xdr:col>
      <xdr:colOff>97972</xdr:colOff>
      <xdr:row>0</xdr:row>
      <xdr:rowOff>446313</xdr:rowOff>
    </xdr:from>
    <xdr:to>
      <xdr:col>31</xdr:col>
      <xdr:colOff>315686</xdr:colOff>
      <xdr:row>17</xdr:row>
      <xdr:rowOff>32657</xdr:rowOff>
    </xdr:to>
    <xdr:graphicFrame macro="">
      <xdr:nvGraphicFramePr>
        <xdr:cNvPr id="2" name="Chart 1">
          <a:extLst>
            <a:ext uri="{FF2B5EF4-FFF2-40B4-BE49-F238E27FC236}">
              <a16:creationId xmlns:a16="http://schemas.microsoft.com/office/drawing/2014/main" id="{FB60E8B3-175D-C428-F9F1-E9B801722A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06865" cy="555811"/>
    <xdr:pic>
      <xdr:nvPicPr>
        <xdr:cNvPr id="3" name="Picture 1">
          <a:hlinkClick xmlns:r="http://schemas.openxmlformats.org/officeDocument/2006/relationships" r:id="rId1"/>
          <a:extLst>
            <a:ext uri="{FF2B5EF4-FFF2-40B4-BE49-F238E27FC236}">
              <a16:creationId xmlns:a16="http://schemas.microsoft.com/office/drawing/2014/main" id="{A86AAB7F-CB7F-4E2E-AA23-E0E8904EEB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0" y="0"/>
          <a:ext cx="1506865" cy="555811"/>
        </a:xfrm>
        <a:prstGeom prst="rect">
          <a:avLst/>
        </a:prstGeom>
      </xdr:spPr>
    </xdr:pic>
    <xdr:clientData/>
  </xdr:oneCellAnchor>
  <xdr:twoCellAnchor>
    <xdr:from>
      <xdr:col>18</xdr:col>
      <xdr:colOff>598713</xdr:colOff>
      <xdr:row>3</xdr:row>
      <xdr:rowOff>87085</xdr:rowOff>
    </xdr:from>
    <xdr:to>
      <xdr:col>30</xdr:col>
      <xdr:colOff>587828</xdr:colOff>
      <xdr:row>20</xdr:row>
      <xdr:rowOff>108857</xdr:rowOff>
    </xdr:to>
    <xdr:graphicFrame macro="">
      <xdr:nvGraphicFramePr>
        <xdr:cNvPr id="4" name="Chart 3">
          <a:extLst>
            <a:ext uri="{FF2B5EF4-FFF2-40B4-BE49-F238E27FC236}">
              <a16:creationId xmlns:a16="http://schemas.microsoft.com/office/drawing/2014/main" id="{B2309DDA-727A-BE04-D6D3-C7CC4CC03B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06865" cy="555811"/>
    <xdr:pic>
      <xdr:nvPicPr>
        <xdr:cNvPr id="3" name="Picture 1">
          <a:hlinkClick xmlns:r="http://schemas.openxmlformats.org/officeDocument/2006/relationships" r:id="rId1"/>
          <a:extLst>
            <a:ext uri="{FF2B5EF4-FFF2-40B4-BE49-F238E27FC236}">
              <a16:creationId xmlns:a16="http://schemas.microsoft.com/office/drawing/2014/main" id="{836F0954-240A-4F7F-90EB-6EA7DD3F05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0" y="0"/>
          <a:ext cx="1506865" cy="555811"/>
        </a:xfrm>
        <a:prstGeom prst="rect">
          <a:avLst/>
        </a:prstGeom>
      </xdr:spPr>
    </xdr:pic>
    <xdr:clientData/>
  </xdr:oneCellAnchor>
  <xdr:twoCellAnchor>
    <xdr:from>
      <xdr:col>19</xdr:col>
      <xdr:colOff>326571</xdr:colOff>
      <xdr:row>4</xdr:row>
      <xdr:rowOff>-1</xdr:rowOff>
    </xdr:from>
    <xdr:to>
      <xdr:col>29</xdr:col>
      <xdr:colOff>32657</xdr:colOff>
      <xdr:row>19</xdr:row>
      <xdr:rowOff>108857</xdr:rowOff>
    </xdr:to>
    <xdr:graphicFrame macro="">
      <xdr:nvGraphicFramePr>
        <xdr:cNvPr id="4" name="Chart 3">
          <a:extLst>
            <a:ext uri="{FF2B5EF4-FFF2-40B4-BE49-F238E27FC236}">
              <a16:creationId xmlns:a16="http://schemas.microsoft.com/office/drawing/2014/main" id="{70F99CF0-5EAB-DC28-2744-FC6ABB6CC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ismacs.sharepoint.com/sites/FISMACSTeam/Shared%20Documents/2023%20Models/Tools%20Development/Educational%20Bundle/Educational%20Bundle%202023.xlsx" TargetMode="External"/><Relationship Id="rId1" Type="http://schemas.openxmlformats.org/officeDocument/2006/relationships/externalLinkPath" Target="https://fismacs.sharepoint.com/sites/FISMACSTeam/Shared%20Documents/2023%20Models/Tools%20Development/Educational%20Bundle/Educational%20Bundl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bability Calculator"/>
      <sheetName val="Joint Probability"/>
      <sheetName val="Bayesian Inference"/>
      <sheetName val="Probability Tree"/>
      <sheetName val="Probability Distributions"/>
      <sheetName val="Chart Work Area"/>
      <sheetName val="Vulnerability Analysis"/>
      <sheetName val="FAIR(tm)"/>
      <sheetName val="Compliance Risk"/>
      <sheetName val="Industry Attacks"/>
      <sheetName val="Attack Scenario"/>
      <sheetName val="PMTable"/>
      <sheetName val="SIPmath Chart Data"/>
      <sheetName val="PM_Poisson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C224-1040-4C6B-9FAA-243AD133F81A}">
  <dimension ref="A1:Q206"/>
  <sheetViews>
    <sheetView showGridLines="0" topLeftCell="A2" zoomScale="70" zoomScaleNormal="70" workbookViewId="0">
      <selection activeCell="G16" sqref="G16:P16"/>
    </sheetView>
  </sheetViews>
  <sheetFormatPr defaultRowHeight="14.4" x14ac:dyDescent="0.3"/>
  <cols>
    <col min="2" max="2" width="16.33203125" customWidth="1"/>
    <col min="3" max="3" width="74.441406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c r="M2" s="14" t="s">
        <v>207</v>
      </c>
    </row>
    <row r="3" spans="1:17" x14ac:dyDescent="0.3">
      <c r="H3" s="16">
        <f>G16</f>
        <v>0</v>
      </c>
      <c r="I3" s="16"/>
      <c r="J3" s="13">
        <f>COUNTIFS(D17:D206,J2,G17:G206,G16)</f>
        <v>0</v>
      </c>
      <c r="K3" s="13">
        <f>COUNTIFS(D17:D206,K2,G17:G206,G16)</f>
        <v>0</v>
      </c>
      <c r="L3" s="13">
        <f>COUNTIFS(D17:D206,L2,G17:G206,G16)</f>
        <v>0</v>
      </c>
      <c r="M3" s="13">
        <f>SUMIF(G17:G208,G16,E17:E208)</f>
        <v>0</v>
      </c>
    </row>
    <row r="4" spans="1:17" x14ac:dyDescent="0.3">
      <c r="B4" s="18" t="s">
        <v>4</v>
      </c>
      <c r="C4" s="19"/>
      <c r="D4" s="19"/>
      <c r="E4" s="20"/>
      <c r="H4" s="16">
        <f>H16</f>
        <v>0</v>
      </c>
      <c r="I4" s="16"/>
      <c r="J4" s="13">
        <f>COUNTIFS(D17:D206,J2,H17:H206,G16)</f>
        <v>0</v>
      </c>
      <c r="K4" s="13">
        <f>COUNTIFS(D17:D206,K2,H17:H206,H16)</f>
        <v>0</v>
      </c>
      <c r="L4" s="13">
        <f>COUNTIFS(D17:D206,L2,H17:H206,H16)</f>
        <v>0</v>
      </c>
      <c r="M4" s="13">
        <f>SUMIF(H17:H208,H16,E17:E208)</f>
        <v>0</v>
      </c>
    </row>
    <row r="5" spans="1:17" x14ac:dyDescent="0.3">
      <c r="B5" s="21"/>
      <c r="C5" s="22"/>
      <c r="D5" s="22"/>
      <c r="E5" s="23"/>
      <c r="H5" s="16">
        <f>I16</f>
        <v>0</v>
      </c>
      <c r="I5" s="16"/>
      <c r="J5" s="13">
        <f>COUNTIFS(D17:D206,J2,I17:I206,I16)</f>
        <v>0</v>
      </c>
      <c r="K5" s="13">
        <f>COUNTIFS(D17:D206,K2,I17:I206,I16)</f>
        <v>0</v>
      </c>
      <c r="L5" s="13">
        <f>COUNTIFS(D17:D206,L2,I17:I206,I16)</f>
        <v>0</v>
      </c>
      <c r="M5" s="13">
        <f>SUMIF(I17:I208,I16,E17:E208)</f>
        <v>0</v>
      </c>
    </row>
    <row r="6" spans="1:17" x14ac:dyDescent="0.3">
      <c r="B6" s="21"/>
      <c r="C6" s="22"/>
      <c r="D6" s="22"/>
      <c r="E6" s="23"/>
      <c r="H6" s="16">
        <f>J16</f>
        <v>0</v>
      </c>
      <c r="I6" s="16"/>
      <c r="J6" s="13">
        <f>COUNTIFS(D17:D206,J2,J17:J206,J16)</f>
        <v>0</v>
      </c>
      <c r="K6" s="13">
        <f>COUNTIFS(D17:D206,K2,J17:J206,J16)</f>
        <v>0</v>
      </c>
      <c r="L6" s="13">
        <f>COUNTIFS(D17:D206,L2,J17:J206,J16)</f>
        <v>0</v>
      </c>
      <c r="M6" s="13">
        <f>SUMIF(J17:J208,J16,E17:E208)</f>
        <v>0</v>
      </c>
    </row>
    <row r="7" spans="1:17" x14ac:dyDescent="0.3">
      <c r="B7" s="21"/>
      <c r="C7" s="22"/>
      <c r="D7" s="22"/>
      <c r="E7" s="23"/>
      <c r="H7" s="16">
        <f>K16</f>
        <v>0</v>
      </c>
      <c r="I7" s="16"/>
      <c r="J7" s="13">
        <f>COUNTIFS(D17:D206,J2,K17:K206,K16)</f>
        <v>0</v>
      </c>
      <c r="K7" s="13">
        <f>COUNTIFS(D17:D206,K2,K17:K206,K16)</f>
        <v>0</v>
      </c>
      <c r="L7" s="13">
        <f>COUNTIFS(D17:D206,L2,K17:K206,K16)</f>
        <v>0</v>
      </c>
      <c r="M7" s="13">
        <f>SUMIF(K17:K208,K16,E17:E208)</f>
        <v>0</v>
      </c>
    </row>
    <row r="8" spans="1:17" x14ac:dyDescent="0.3">
      <c r="B8" s="21"/>
      <c r="C8" s="22"/>
      <c r="D8" s="22"/>
      <c r="E8" s="23"/>
      <c r="H8" s="16">
        <f>L16</f>
        <v>0</v>
      </c>
      <c r="I8" s="16"/>
      <c r="J8" s="13">
        <f>COUNTIFS(D17:D206,J2,L17:L206,L16)</f>
        <v>0</v>
      </c>
      <c r="K8" s="13">
        <f>COUNTIFS(D17:D206,K2,L17:L206,L16)</f>
        <v>0</v>
      </c>
      <c r="L8" s="13">
        <f>COUNTIFS(D17:D206,L2,L17:L206,L16)</f>
        <v>0</v>
      </c>
      <c r="M8" s="13">
        <f>SUMIF(L17:L208,L16,E17:E208)</f>
        <v>0</v>
      </c>
    </row>
    <row r="9" spans="1:17" x14ac:dyDescent="0.3">
      <c r="B9" s="21"/>
      <c r="C9" s="22"/>
      <c r="D9" s="22"/>
      <c r="E9" s="23"/>
      <c r="H9" s="16">
        <f>M16</f>
        <v>0</v>
      </c>
      <c r="I9" s="16"/>
      <c r="J9" s="13">
        <f>COUNTIFS(D17:D206,J2,M17:M206,M16)</f>
        <v>0</v>
      </c>
      <c r="K9" s="13">
        <f>COUNTIFS(D17:D206,K2,M17:M206,M16)</f>
        <v>0</v>
      </c>
      <c r="L9" s="13">
        <f>COUNTIFS(D17:D206,L2,M17:M206,M16)</f>
        <v>0</v>
      </c>
      <c r="M9" s="13">
        <f>SUMIF(M17:M208,M16,E17:E208)</f>
        <v>0</v>
      </c>
    </row>
    <row r="10" spans="1:17" x14ac:dyDescent="0.3">
      <c r="B10" s="21"/>
      <c r="C10" s="22"/>
      <c r="D10" s="22"/>
      <c r="E10" s="23"/>
      <c r="H10" s="16">
        <f>N16</f>
        <v>0</v>
      </c>
      <c r="I10" s="16"/>
      <c r="J10" s="13">
        <f>COUNTIFS(D17:D206,J2,N17:N206,N16)</f>
        <v>0</v>
      </c>
      <c r="K10" s="13">
        <f>COUNTIFS(D17:D206,K2,N17:N206,N16)</f>
        <v>0</v>
      </c>
      <c r="L10" s="13">
        <f>COUNTIFS(D17:D206,L2,N17:N206,N16)</f>
        <v>0</v>
      </c>
      <c r="M10" s="13">
        <f>SUMIF(N17:N208,N16,E17:E208)</f>
        <v>0</v>
      </c>
    </row>
    <row r="11" spans="1:17" x14ac:dyDescent="0.3">
      <c r="B11" s="24"/>
      <c r="C11" s="25"/>
      <c r="D11" s="25"/>
      <c r="E11" s="26"/>
      <c r="H11" s="16">
        <f>O16</f>
        <v>0</v>
      </c>
      <c r="I11" s="16"/>
      <c r="J11" s="13">
        <f>COUNTIFS(D17:D206,J2,O17:O206,O16)</f>
        <v>0</v>
      </c>
      <c r="K11" s="13">
        <f>COUNTIFS(D17:D206,K2,O17:O206,O16)</f>
        <v>0</v>
      </c>
      <c r="L11" s="13">
        <f>COUNTIFS(D17:D206,L2,O17:O206,O16)</f>
        <v>0</v>
      </c>
      <c r="M11" s="13">
        <f>SUMIF(O17:O208,O16,E17:E208)</f>
        <v>0</v>
      </c>
    </row>
    <row r="12" spans="1:17" x14ac:dyDescent="0.3">
      <c r="H12" s="16">
        <f>P16</f>
        <v>0</v>
      </c>
      <c r="I12" s="16"/>
      <c r="J12" s="13">
        <f>COUNTIFS(D17:D206,J2,P17:P206,P16)</f>
        <v>0</v>
      </c>
      <c r="K12" s="13">
        <f>COUNTIFS(D17:D206,K2,P17:P206,P16)</f>
        <v>0</v>
      </c>
      <c r="L12" s="13">
        <f>COUNTIFS(D17:D206,L2,P17:P206,P16)</f>
        <v>0</v>
      </c>
      <c r="M12" s="13">
        <f>SUMIF(P17:P208,P16,E17:E208)</f>
        <v>0</v>
      </c>
    </row>
    <row r="14" spans="1:17" x14ac:dyDescent="0.3">
      <c r="F14" s="1"/>
    </row>
    <row r="15" spans="1:17" x14ac:dyDescent="0.3">
      <c r="E15" s="17" t="s">
        <v>5</v>
      </c>
      <c r="F15" s="17"/>
      <c r="G15" s="17"/>
      <c r="H15" s="17"/>
      <c r="I15" s="17"/>
    </row>
    <row r="16" spans="1:17" s="8" customFormat="1" ht="90" customHeight="1" x14ac:dyDescent="0.3">
      <c r="B16" s="9" t="s">
        <v>6</v>
      </c>
      <c r="C16" s="12" t="s">
        <v>7</v>
      </c>
      <c r="D16" s="11" t="s">
        <v>8</v>
      </c>
      <c r="E16" s="11" t="s">
        <v>9</v>
      </c>
      <c r="F16" s="10"/>
      <c r="G16" s="15"/>
      <c r="H16" s="15"/>
      <c r="I16" s="15"/>
      <c r="J16" s="15"/>
      <c r="K16" s="15"/>
      <c r="L16" s="15"/>
      <c r="M16" s="15"/>
      <c r="N16" s="15"/>
      <c r="O16" s="15"/>
      <c r="P16" s="15"/>
      <c r="Q16" s="9" t="s">
        <v>10</v>
      </c>
    </row>
    <row r="17" spans="2:17" x14ac:dyDescent="0.3">
      <c r="B17" s="7">
        <v>114147</v>
      </c>
      <c r="C17" s="6" t="s">
        <v>11</v>
      </c>
      <c r="D17" s="5" t="s">
        <v>1</v>
      </c>
      <c r="E17" s="4">
        <v>1</v>
      </c>
      <c r="F17" s="3"/>
      <c r="G17" s="2" t="str">
        <f t="shared" ref="G17:G79" si="0">IF(IF(C17="","",(IF(ISNUMBER(SEARCH($G$16,C17))=TRUE,$G$16,"")))=0,"",IF(C17="","",(IF(ISNUMBER(SEARCH($G$16,C17))=TRUE,$G$16,""))))</f>
        <v/>
      </c>
      <c r="H17" s="2"/>
      <c r="I17" s="2" t="str">
        <f t="shared" ref="I17:I79" si="1">IF(IF(C17="","",(IF(ISNUMBER(SEARCH($I$16,C17))=TRUE,$I$16,"")))=0,"",IF(C17="","",(IF(ISNUMBER(SEARCH($I$16,C17))=TRUE,$I$16,""))))</f>
        <v/>
      </c>
      <c r="J17" s="2" t="str">
        <f t="shared" ref="J17:J79" si="2">IF(IF(C17="","",(IF(ISNUMBER(SEARCH($J$16,C17))=TRUE,$J$16,"")))=0,"",IF(C17="","",(IF(ISNUMBER(SEARCH($J$16,C17))=TRUE,$J$16,""))))</f>
        <v/>
      </c>
      <c r="K17" s="2" t="str">
        <f t="shared" ref="K17:K79" si="3">IF(IF(C17="","",(IF(ISNUMBER(SEARCH($K$16,C17))=TRUE,$K$16,"")))=0,"",IF(C17="","",(IF(ISNUMBER(SEARCH($K$16,C17))=TRUE,$K$16,""))))</f>
        <v/>
      </c>
      <c r="L17" s="2" t="str">
        <f t="shared" ref="L17:L79" si="4">IF(IF(C17="","",(IF(ISNUMBER(SEARCH($L$16,C17))=TRUE,$L$16,"")))=0,"",IF(C17="","",(IF(ISNUMBER(SEARCH($L$16,C17))=TRUE,$L$16,""))))</f>
        <v/>
      </c>
      <c r="M17" s="2" t="str">
        <f t="shared" ref="M17:M79" si="5">IF(IF(C17="","",(IF(ISNUMBER(SEARCH($M$16,C17))=TRUE,$M$16,"")))=0,"",IF(C17="","",(IF(ISNUMBER(SEARCH($M$16,C17))=TRUE,$M$16,""))))</f>
        <v/>
      </c>
      <c r="N17" s="2" t="str">
        <f t="shared" ref="N17:N79" si="6">IF(IF(C17="","",(IF(ISNUMBER(SEARCH($N$16,C17))=TRUE,$N$16,"")))=0,"",IF(C17="","",(IF(ISNUMBER(SEARCH($N$16,C17))=TRUE,$N$16,""))))</f>
        <v/>
      </c>
      <c r="O17" s="2" t="str">
        <f t="shared" ref="O17:O79" si="7">IF(IF(C17="","",(IF(ISNUMBER(SEARCH($O$16,C17))=TRUE,$O$16,"")))=0,"",IF(C17="","",(IF(ISNUMBER(SEARCH($O$16,C17))=TRUE,$O$16,""))))</f>
        <v/>
      </c>
      <c r="P17" s="2" t="str">
        <f t="shared" ref="P17:P79" si="8">IF(IF(C17="","",(IF(ISNUMBER(SEARCH($P$16,C17))=TRUE,$P$16,"")))=0,"",IF(C17="","",(IF(ISNUMBER(SEARCH($P$16,C17))=TRUE,$P$16,""))))</f>
        <v/>
      </c>
      <c r="Q17" s="2" t="str">
        <f t="shared" ref="Q17:Q79" si="9">IF(C17="","",(_xlfn.TEXTJOIN(", ",TRUE,G17:P17)))</f>
        <v/>
      </c>
    </row>
    <row r="18" spans="2:17" x14ac:dyDescent="0.3">
      <c r="B18" s="7" t="s">
        <v>30</v>
      </c>
      <c r="C18" s="6" t="s">
        <v>31</v>
      </c>
      <c r="D18" s="5" t="s">
        <v>2</v>
      </c>
      <c r="E18" s="4">
        <v>26</v>
      </c>
      <c r="F18" s="3"/>
      <c r="G18" s="2" t="str">
        <f t="shared" ref="G18:G49" si="10">IF(IF(C18="","",(IF(ISNUMBER(SEARCH($G$16,C18))=TRUE,$G$16,"")))=0,"",IF(C18="","",(IF(ISNUMBER(SEARCH($G$16,C18))=TRUE,$G$16,""))))</f>
        <v/>
      </c>
      <c r="H18" s="2" t="str">
        <f t="shared" ref="H18:H49" si="11">IF(IF(C18="","",(IF(ISNUMBER(SEARCH($H$16,C18))=TRUE,$H$16,"")))=0,"",IF(C18="","",(IF(ISNUMBER(SEARCH($H$16,C18))=TRUE,$H$16,""))))</f>
        <v/>
      </c>
      <c r="I18" s="2" t="str">
        <f t="shared" ref="I18:I49" si="12">IF(IF(C18="","",(IF(ISNUMBER(SEARCH($I$16,C18))=TRUE,$I$16,"")))=0,"",IF(C18="","",(IF(ISNUMBER(SEARCH($I$16,C18))=TRUE,$I$16,""))))</f>
        <v/>
      </c>
      <c r="J18" s="2" t="str">
        <f t="shared" ref="J18:J49" si="13">IF(IF(C18="","",(IF(ISNUMBER(SEARCH($J$16,C18))=TRUE,$J$16,"")))=0,"",IF(C18="","",(IF(ISNUMBER(SEARCH($J$16,C18))=TRUE,$J$16,""))))</f>
        <v/>
      </c>
      <c r="K18" s="2" t="str">
        <f t="shared" ref="K18:K49" si="14">IF(IF(C18="","",(IF(ISNUMBER(SEARCH($K$16,C18))=TRUE,$K$16,"")))=0,"",IF(C18="","",(IF(ISNUMBER(SEARCH($K$16,C18))=TRUE,$K$16,""))))</f>
        <v/>
      </c>
      <c r="L18" s="2" t="str">
        <f t="shared" ref="L18:L49" si="15">IF(IF(C18="","",(IF(ISNUMBER(SEARCH($L$16,C18))=TRUE,$L$16,"")))=0,"",IF(C18="","",(IF(ISNUMBER(SEARCH($L$16,C18))=TRUE,$L$16,""))))</f>
        <v/>
      </c>
      <c r="M18" s="2" t="str">
        <f t="shared" ref="M18:M49" si="16">IF(IF(C18="","",(IF(ISNUMBER(SEARCH($M$16,C18))=TRUE,$M$16,"")))=0,"",IF(C18="","",(IF(ISNUMBER(SEARCH($M$16,C18))=TRUE,$M$16,""))))</f>
        <v/>
      </c>
      <c r="N18" s="2" t="str">
        <f t="shared" ref="N18:N49" si="17">IF(IF(C18="","",(IF(ISNUMBER(SEARCH($N$16,C18))=TRUE,$N$16,"")))=0,"",IF(C18="","",(IF(ISNUMBER(SEARCH($N$16,C18))=TRUE,$N$16,""))))</f>
        <v/>
      </c>
      <c r="O18" s="2" t="str">
        <f t="shared" ref="O18:O49" si="18">IF(IF(C18="","",(IF(ISNUMBER(SEARCH($O$16,C18))=TRUE,$O$16,"")))=0,"",IF(C18="","",(IF(ISNUMBER(SEARCH($O$16,C18))=TRUE,$O$16,""))))</f>
        <v/>
      </c>
      <c r="P18" s="2" t="str">
        <f t="shared" ref="P18:P49" si="19">IF(IF(C18="","",(IF(ISNUMBER(SEARCH($P$16,C18))=TRUE,$P$16,"")))=0,"",IF(C18="","",(IF(ISNUMBER(SEARCH($P$16,C18))=TRUE,$P$16,""))))</f>
        <v/>
      </c>
      <c r="Q18" s="2" t="str">
        <f t="shared" ref="Q18:Q49" si="20">IF(C18="","",(_xlfn.TEXTJOIN(", ",TRUE,G18:P18)))</f>
        <v/>
      </c>
    </row>
    <row r="19" spans="2:17" x14ac:dyDescent="0.3">
      <c r="B19" s="7" t="s">
        <v>63</v>
      </c>
      <c r="C19" s="6" t="s">
        <v>64</v>
      </c>
      <c r="D19" s="5" t="s">
        <v>2</v>
      </c>
      <c r="E19" s="4">
        <v>23</v>
      </c>
      <c r="F19" s="3"/>
      <c r="G19" s="2" t="str">
        <f t="shared" si="10"/>
        <v/>
      </c>
      <c r="H19" s="2" t="str">
        <f t="shared" si="11"/>
        <v/>
      </c>
      <c r="I19" s="2" t="str">
        <f t="shared" si="12"/>
        <v/>
      </c>
      <c r="J19" s="2" t="str">
        <f t="shared" si="13"/>
        <v/>
      </c>
      <c r="K19" s="2" t="str">
        <f t="shared" si="14"/>
        <v/>
      </c>
      <c r="L19" s="2" t="str">
        <f t="shared" si="15"/>
        <v/>
      </c>
      <c r="M19" s="2" t="str">
        <f t="shared" si="16"/>
        <v/>
      </c>
      <c r="N19" s="2" t="str">
        <f t="shared" si="17"/>
        <v/>
      </c>
      <c r="O19" s="2" t="str">
        <f t="shared" si="18"/>
        <v/>
      </c>
      <c r="P19" s="2" t="str">
        <f t="shared" si="19"/>
        <v/>
      </c>
      <c r="Q19" s="2" t="str">
        <f t="shared" si="20"/>
        <v/>
      </c>
    </row>
    <row r="20" spans="2:17" x14ac:dyDescent="0.3">
      <c r="B20" s="7">
        <v>190473</v>
      </c>
      <c r="C20" s="6" t="s">
        <v>14</v>
      </c>
      <c r="D20" s="5" t="s">
        <v>3</v>
      </c>
      <c r="E20" s="4">
        <v>1</v>
      </c>
      <c r="F20" s="3"/>
      <c r="G20" s="2" t="str">
        <f t="shared" si="10"/>
        <v/>
      </c>
      <c r="H20" s="2" t="str">
        <f t="shared" si="11"/>
        <v/>
      </c>
      <c r="I20" s="2" t="str">
        <f t="shared" si="12"/>
        <v/>
      </c>
      <c r="J20" s="2" t="str">
        <f t="shared" si="13"/>
        <v/>
      </c>
      <c r="K20" s="2" t="str">
        <f t="shared" si="14"/>
        <v/>
      </c>
      <c r="L20" s="2" t="str">
        <f t="shared" si="15"/>
        <v/>
      </c>
      <c r="M20" s="2" t="str">
        <f t="shared" si="16"/>
        <v/>
      </c>
      <c r="N20" s="2" t="str">
        <f t="shared" si="17"/>
        <v/>
      </c>
      <c r="O20" s="2" t="str">
        <f t="shared" si="18"/>
        <v/>
      </c>
      <c r="P20" s="2" t="str">
        <f t="shared" si="19"/>
        <v/>
      </c>
      <c r="Q20" s="2" t="str">
        <f t="shared" si="20"/>
        <v/>
      </c>
    </row>
    <row r="21" spans="2:17" x14ac:dyDescent="0.3">
      <c r="B21" s="7" t="s">
        <v>61</v>
      </c>
      <c r="C21" s="6" t="s">
        <v>62</v>
      </c>
      <c r="D21" s="5" t="s">
        <v>2</v>
      </c>
      <c r="E21" s="4">
        <v>21</v>
      </c>
      <c r="F21" s="3"/>
      <c r="G21" s="2" t="str">
        <f t="shared" si="10"/>
        <v/>
      </c>
      <c r="H21" s="2" t="str">
        <f t="shared" si="11"/>
        <v/>
      </c>
      <c r="I21" s="2" t="str">
        <f t="shared" si="12"/>
        <v/>
      </c>
      <c r="J21" s="2" t="str">
        <f t="shared" si="13"/>
        <v/>
      </c>
      <c r="K21" s="2" t="str">
        <f t="shared" si="14"/>
        <v/>
      </c>
      <c r="L21" s="2" t="str">
        <f t="shared" si="15"/>
        <v/>
      </c>
      <c r="M21" s="2" t="str">
        <f t="shared" si="16"/>
        <v/>
      </c>
      <c r="N21" s="2" t="str">
        <f t="shared" si="17"/>
        <v/>
      </c>
      <c r="O21" s="2" t="str">
        <f t="shared" si="18"/>
        <v/>
      </c>
      <c r="P21" s="2" t="str">
        <f t="shared" si="19"/>
        <v/>
      </c>
      <c r="Q21" s="2" t="str">
        <f t="shared" si="20"/>
        <v/>
      </c>
    </row>
    <row r="22" spans="2:17" x14ac:dyDescent="0.3">
      <c r="B22" s="7">
        <v>192299</v>
      </c>
      <c r="C22" s="6" t="s">
        <v>16</v>
      </c>
      <c r="D22" s="5" t="s">
        <v>3</v>
      </c>
      <c r="E22" s="4">
        <v>2</v>
      </c>
      <c r="F22" s="3"/>
      <c r="G22" s="2" t="str">
        <f t="shared" si="10"/>
        <v/>
      </c>
      <c r="H22" s="2" t="str">
        <f t="shared" si="11"/>
        <v/>
      </c>
      <c r="I22" s="2" t="str">
        <f t="shared" si="12"/>
        <v/>
      </c>
      <c r="J22" s="2" t="str">
        <f t="shared" si="13"/>
        <v/>
      </c>
      <c r="K22" s="2" t="str">
        <f t="shared" si="14"/>
        <v/>
      </c>
      <c r="L22" s="2" t="str">
        <f t="shared" si="15"/>
        <v/>
      </c>
      <c r="M22" s="2" t="str">
        <f t="shared" si="16"/>
        <v/>
      </c>
      <c r="N22" s="2" t="str">
        <f t="shared" si="17"/>
        <v/>
      </c>
      <c r="O22" s="2" t="str">
        <f t="shared" si="18"/>
        <v/>
      </c>
      <c r="P22" s="2" t="str">
        <f t="shared" si="19"/>
        <v/>
      </c>
      <c r="Q22" s="2" t="str">
        <f t="shared" si="20"/>
        <v/>
      </c>
    </row>
    <row r="23" spans="2:17" x14ac:dyDescent="0.3">
      <c r="B23" s="7">
        <v>193087</v>
      </c>
      <c r="C23" s="6" t="s">
        <v>17</v>
      </c>
      <c r="D23" s="5" t="s">
        <v>1</v>
      </c>
      <c r="E23" s="4">
        <v>2</v>
      </c>
      <c r="F23" s="3"/>
      <c r="G23" s="2" t="str">
        <f t="shared" si="10"/>
        <v/>
      </c>
      <c r="H23" s="2" t="str">
        <f t="shared" si="11"/>
        <v/>
      </c>
      <c r="I23" s="2" t="str">
        <f t="shared" si="12"/>
        <v/>
      </c>
      <c r="J23" s="2" t="str">
        <f t="shared" si="13"/>
        <v/>
      </c>
      <c r="K23" s="2" t="str">
        <f t="shared" si="14"/>
        <v/>
      </c>
      <c r="L23" s="2" t="str">
        <f t="shared" si="15"/>
        <v/>
      </c>
      <c r="M23" s="2" t="str">
        <f t="shared" si="16"/>
        <v/>
      </c>
      <c r="N23" s="2" t="str">
        <f t="shared" si="17"/>
        <v/>
      </c>
      <c r="O23" s="2" t="str">
        <f t="shared" si="18"/>
        <v/>
      </c>
      <c r="P23" s="2" t="str">
        <f t="shared" si="19"/>
        <v/>
      </c>
      <c r="Q23" s="2" t="str">
        <f t="shared" si="20"/>
        <v/>
      </c>
    </row>
    <row r="24" spans="2:17" x14ac:dyDescent="0.3">
      <c r="B24" s="7" t="s">
        <v>22</v>
      </c>
      <c r="C24" s="6" t="s">
        <v>23</v>
      </c>
      <c r="D24" s="5" t="s">
        <v>2</v>
      </c>
      <c r="E24" s="4">
        <v>20</v>
      </c>
      <c r="F24" s="3"/>
      <c r="G24" s="2" t="str">
        <f t="shared" si="10"/>
        <v/>
      </c>
      <c r="H24" s="2" t="str">
        <f t="shared" si="11"/>
        <v/>
      </c>
      <c r="I24" s="2" t="str">
        <f t="shared" si="12"/>
        <v/>
      </c>
      <c r="J24" s="2" t="str">
        <f t="shared" si="13"/>
        <v/>
      </c>
      <c r="K24" s="2" t="str">
        <f t="shared" si="14"/>
        <v/>
      </c>
      <c r="L24" s="2" t="str">
        <f t="shared" si="15"/>
        <v/>
      </c>
      <c r="M24" s="2" t="str">
        <f t="shared" si="16"/>
        <v/>
      </c>
      <c r="N24" s="2" t="str">
        <f t="shared" si="17"/>
        <v/>
      </c>
      <c r="O24" s="2" t="str">
        <f t="shared" si="18"/>
        <v/>
      </c>
      <c r="P24" s="2" t="str">
        <f t="shared" si="19"/>
        <v/>
      </c>
      <c r="Q24" s="2" t="str">
        <f t="shared" si="20"/>
        <v/>
      </c>
    </row>
    <row r="25" spans="2:17" x14ac:dyDescent="0.3">
      <c r="B25" s="7">
        <v>193282</v>
      </c>
      <c r="C25" s="6" t="s">
        <v>19</v>
      </c>
      <c r="D25" s="5" t="s">
        <v>2</v>
      </c>
      <c r="E25" s="4">
        <v>18</v>
      </c>
      <c r="F25" s="3"/>
      <c r="G25" s="2" t="str">
        <f t="shared" si="10"/>
        <v/>
      </c>
      <c r="H25" s="2" t="str">
        <f t="shared" si="11"/>
        <v/>
      </c>
      <c r="I25" s="2" t="str">
        <f t="shared" si="12"/>
        <v/>
      </c>
      <c r="J25" s="2" t="str">
        <f t="shared" si="13"/>
        <v/>
      </c>
      <c r="K25" s="2" t="str">
        <f t="shared" si="14"/>
        <v/>
      </c>
      <c r="L25" s="2" t="str">
        <f t="shared" si="15"/>
        <v/>
      </c>
      <c r="M25" s="2" t="str">
        <f t="shared" si="16"/>
        <v/>
      </c>
      <c r="N25" s="2" t="str">
        <f t="shared" si="17"/>
        <v/>
      </c>
      <c r="O25" s="2" t="str">
        <f t="shared" si="18"/>
        <v/>
      </c>
      <c r="P25" s="2" t="str">
        <f t="shared" si="19"/>
        <v/>
      </c>
      <c r="Q25" s="2" t="str">
        <f t="shared" si="20"/>
        <v/>
      </c>
    </row>
    <row r="26" spans="2:17" x14ac:dyDescent="0.3">
      <c r="B26" s="7" t="s">
        <v>34</v>
      </c>
      <c r="C26" s="6" t="s">
        <v>27</v>
      </c>
      <c r="D26" s="5" t="s">
        <v>2</v>
      </c>
      <c r="E26" s="4">
        <v>19</v>
      </c>
      <c r="F26" s="3"/>
      <c r="G26" s="2" t="str">
        <f t="shared" si="10"/>
        <v/>
      </c>
      <c r="H26" s="2" t="str">
        <f t="shared" si="11"/>
        <v/>
      </c>
      <c r="I26" s="2" t="str">
        <f t="shared" si="12"/>
        <v/>
      </c>
      <c r="J26" s="2" t="str">
        <f t="shared" si="13"/>
        <v/>
      </c>
      <c r="K26" s="2" t="str">
        <f t="shared" si="14"/>
        <v/>
      </c>
      <c r="L26" s="2" t="str">
        <f t="shared" si="15"/>
        <v/>
      </c>
      <c r="M26" s="2" t="str">
        <f t="shared" si="16"/>
        <v/>
      </c>
      <c r="N26" s="2" t="str">
        <f t="shared" si="17"/>
        <v/>
      </c>
      <c r="O26" s="2" t="str">
        <f t="shared" si="18"/>
        <v/>
      </c>
      <c r="P26" s="2" t="str">
        <f t="shared" si="19"/>
        <v/>
      </c>
      <c r="Q26" s="2" t="str">
        <f t="shared" si="20"/>
        <v/>
      </c>
    </row>
    <row r="27" spans="2:17" x14ac:dyDescent="0.3">
      <c r="B27" s="7" t="s">
        <v>26</v>
      </c>
      <c r="C27" s="6" t="s">
        <v>27</v>
      </c>
      <c r="D27" s="5" t="s">
        <v>2</v>
      </c>
      <c r="E27" s="4">
        <v>18</v>
      </c>
      <c r="F27" s="3"/>
      <c r="G27" s="2" t="str">
        <f t="shared" si="10"/>
        <v/>
      </c>
      <c r="H27" s="2" t="str">
        <f t="shared" si="11"/>
        <v/>
      </c>
      <c r="I27" s="2" t="str">
        <f t="shared" si="12"/>
        <v/>
      </c>
      <c r="J27" s="2" t="str">
        <f t="shared" si="13"/>
        <v/>
      </c>
      <c r="K27" s="2" t="str">
        <f t="shared" si="14"/>
        <v/>
      </c>
      <c r="L27" s="2" t="str">
        <f t="shared" si="15"/>
        <v/>
      </c>
      <c r="M27" s="2" t="str">
        <f t="shared" si="16"/>
        <v/>
      </c>
      <c r="N27" s="2" t="str">
        <f t="shared" si="17"/>
        <v/>
      </c>
      <c r="O27" s="2" t="str">
        <f t="shared" si="18"/>
        <v/>
      </c>
      <c r="P27" s="2" t="str">
        <f t="shared" si="19"/>
        <v/>
      </c>
      <c r="Q27" s="2" t="str">
        <f t="shared" si="20"/>
        <v/>
      </c>
    </row>
    <row r="28" spans="2:17" x14ac:dyDescent="0.3">
      <c r="B28" s="7" t="s">
        <v>24</v>
      </c>
      <c r="C28" s="6" t="s">
        <v>25</v>
      </c>
      <c r="D28" s="5" t="s">
        <v>2</v>
      </c>
      <c r="E28" s="4">
        <v>21</v>
      </c>
      <c r="F28" s="3"/>
      <c r="G28" s="2" t="str">
        <f t="shared" si="10"/>
        <v/>
      </c>
      <c r="H28" s="2" t="str">
        <f t="shared" si="11"/>
        <v/>
      </c>
      <c r="I28" s="2" t="str">
        <f t="shared" si="12"/>
        <v/>
      </c>
      <c r="J28" s="2" t="str">
        <f t="shared" si="13"/>
        <v/>
      </c>
      <c r="K28" s="2" t="str">
        <f t="shared" si="14"/>
        <v/>
      </c>
      <c r="L28" s="2" t="str">
        <f t="shared" si="15"/>
        <v/>
      </c>
      <c r="M28" s="2" t="str">
        <f t="shared" si="16"/>
        <v/>
      </c>
      <c r="N28" s="2" t="str">
        <f t="shared" si="17"/>
        <v/>
      </c>
      <c r="O28" s="2" t="str">
        <f t="shared" si="18"/>
        <v/>
      </c>
      <c r="P28" s="2" t="str">
        <f t="shared" si="19"/>
        <v/>
      </c>
      <c r="Q28" s="2" t="str">
        <f t="shared" si="20"/>
        <v/>
      </c>
    </row>
    <row r="29" spans="2:17" x14ac:dyDescent="0.3">
      <c r="B29" s="7">
        <v>187798</v>
      </c>
      <c r="C29" s="6" t="s">
        <v>13</v>
      </c>
      <c r="D29" s="5" t="s">
        <v>2</v>
      </c>
      <c r="E29" s="4">
        <v>16</v>
      </c>
      <c r="F29" s="3"/>
      <c r="G29" s="2" t="str">
        <f t="shared" si="10"/>
        <v/>
      </c>
      <c r="H29" s="2" t="str">
        <f t="shared" si="11"/>
        <v/>
      </c>
      <c r="I29" s="2" t="str">
        <f t="shared" si="12"/>
        <v/>
      </c>
      <c r="J29" s="2" t="str">
        <f t="shared" si="13"/>
        <v/>
      </c>
      <c r="K29" s="2" t="str">
        <f t="shared" si="14"/>
        <v/>
      </c>
      <c r="L29" s="2" t="str">
        <f t="shared" si="15"/>
        <v/>
      </c>
      <c r="M29" s="2" t="str">
        <f t="shared" si="16"/>
        <v/>
      </c>
      <c r="N29" s="2" t="str">
        <f t="shared" si="17"/>
        <v/>
      </c>
      <c r="O29" s="2" t="str">
        <f t="shared" si="18"/>
        <v/>
      </c>
      <c r="P29" s="2" t="str">
        <f t="shared" si="19"/>
        <v/>
      </c>
      <c r="Q29" s="2" t="str">
        <f t="shared" si="20"/>
        <v/>
      </c>
    </row>
    <row r="30" spans="2:17" x14ac:dyDescent="0.3">
      <c r="B30" s="7" t="s">
        <v>28</v>
      </c>
      <c r="C30" s="6" t="s">
        <v>29</v>
      </c>
      <c r="D30" s="5" t="s">
        <v>3</v>
      </c>
      <c r="E30" s="4">
        <v>21</v>
      </c>
      <c r="F30" s="3"/>
      <c r="G30" s="2" t="str">
        <f t="shared" si="10"/>
        <v/>
      </c>
      <c r="H30" s="2" t="str">
        <f t="shared" si="11"/>
        <v/>
      </c>
      <c r="I30" s="2" t="str">
        <f t="shared" si="12"/>
        <v/>
      </c>
      <c r="J30" s="2" t="str">
        <f t="shared" si="13"/>
        <v/>
      </c>
      <c r="K30" s="2" t="str">
        <f t="shared" si="14"/>
        <v/>
      </c>
      <c r="L30" s="2" t="str">
        <f t="shared" si="15"/>
        <v/>
      </c>
      <c r="M30" s="2" t="str">
        <f t="shared" si="16"/>
        <v/>
      </c>
      <c r="N30" s="2" t="str">
        <f t="shared" si="17"/>
        <v/>
      </c>
      <c r="O30" s="2" t="str">
        <f t="shared" si="18"/>
        <v/>
      </c>
      <c r="P30" s="2" t="str">
        <f t="shared" si="19"/>
        <v/>
      </c>
      <c r="Q30" s="2" t="str">
        <f t="shared" si="20"/>
        <v/>
      </c>
    </row>
    <row r="31" spans="2:17" x14ac:dyDescent="0.3">
      <c r="B31" s="7">
        <v>193217</v>
      </c>
      <c r="C31" s="6" t="s">
        <v>18</v>
      </c>
      <c r="D31" s="5" t="s">
        <v>2</v>
      </c>
      <c r="E31" s="4">
        <v>15</v>
      </c>
      <c r="F31" s="3"/>
      <c r="G31" s="2" t="str">
        <f t="shared" si="10"/>
        <v/>
      </c>
      <c r="H31" s="2" t="str">
        <f t="shared" si="11"/>
        <v/>
      </c>
      <c r="I31" s="2" t="str">
        <f t="shared" si="12"/>
        <v/>
      </c>
      <c r="J31" s="2" t="str">
        <f t="shared" si="13"/>
        <v/>
      </c>
      <c r="K31" s="2" t="str">
        <f t="shared" si="14"/>
        <v/>
      </c>
      <c r="L31" s="2" t="str">
        <f t="shared" si="15"/>
        <v/>
      </c>
      <c r="M31" s="2" t="str">
        <f t="shared" si="16"/>
        <v/>
      </c>
      <c r="N31" s="2" t="str">
        <f t="shared" si="17"/>
        <v/>
      </c>
      <c r="O31" s="2" t="str">
        <f t="shared" si="18"/>
        <v/>
      </c>
      <c r="P31" s="2" t="str">
        <f t="shared" si="19"/>
        <v/>
      </c>
      <c r="Q31" s="2" t="str">
        <f t="shared" si="20"/>
        <v/>
      </c>
    </row>
    <row r="32" spans="2:17" x14ac:dyDescent="0.3">
      <c r="B32" s="7" t="s">
        <v>20</v>
      </c>
      <c r="C32" s="6" t="s">
        <v>21</v>
      </c>
      <c r="D32" s="5" t="s">
        <v>3</v>
      </c>
      <c r="E32" s="4">
        <v>15</v>
      </c>
      <c r="F32" s="3"/>
      <c r="G32" s="2" t="str">
        <f t="shared" si="10"/>
        <v/>
      </c>
      <c r="H32" s="2" t="str">
        <f t="shared" si="11"/>
        <v/>
      </c>
      <c r="I32" s="2" t="str">
        <f t="shared" si="12"/>
        <v/>
      </c>
      <c r="J32" s="2" t="str">
        <f t="shared" si="13"/>
        <v/>
      </c>
      <c r="K32" s="2" t="str">
        <f t="shared" si="14"/>
        <v/>
      </c>
      <c r="L32" s="2" t="str">
        <f t="shared" si="15"/>
        <v/>
      </c>
      <c r="M32" s="2" t="str">
        <f t="shared" si="16"/>
        <v/>
      </c>
      <c r="N32" s="2" t="str">
        <f t="shared" si="17"/>
        <v/>
      </c>
      <c r="O32" s="2" t="str">
        <f t="shared" si="18"/>
        <v/>
      </c>
      <c r="P32" s="2" t="str">
        <f t="shared" si="19"/>
        <v/>
      </c>
      <c r="Q32" s="2" t="str">
        <f t="shared" si="20"/>
        <v/>
      </c>
    </row>
    <row r="33" spans="2:17" x14ac:dyDescent="0.3">
      <c r="B33" s="7" t="s">
        <v>83</v>
      </c>
      <c r="C33" s="6" t="s">
        <v>84</v>
      </c>
      <c r="D33" s="5" t="s">
        <v>3</v>
      </c>
      <c r="E33" s="4">
        <v>15</v>
      </c>
      <c r="F33" s="3"/>
      <c r="G33" s="2" t="str">
        <f t="shared" si="10"/>
        <v/>
      </c>
      <c r="H33" s="2" t="str">
        <f t="shared" si="11"/>
        <v/>
      </c>
      <c r="I33" s="2" t="str">
        <f t="shared" si="12"/>
        <v/>
      </c>
      <c r="J33" s="2" t="str">
        <f t="shared" si="13"/>
        <v/>
      </c>
      <c r="K33" s="2" t="str">
        <f t="shared" si="14"/>
        <v/>
      </c>
      <c r="L33" s="2" t="str">
        <f t="shared" si="15"/>
        <v/>
      </c>
      <c r="M33" s="2" t="str">
        <f t="shared" si="16"/>
        <v/>
      </c>
      <c r="N33" s="2" t="str">
        <f t="shared" si="17"/>
        <v/>
      </c>
      <c r="O33" s="2" t="str">
        <f t="shared" si="18"/>
        <v/>
      </c>
      <c r="P33" s="2" t="str">
        <f t="shared" si="19"/>
        <v/>
      </c>
      <c r="Q33" s="2" t="str">
        <f t="shared" si="20"/>
        <v/>
      </c>
    </row>
    <row r="34" spans="2:17" x14ac:dyDescent="0.3">
      <c r="B34" s="7" t="s">
        <v>35</v>
      </c>
      <c r="C34" s="6" t="s">
        <v>29</v>
      </c>
      <c r="D34" s="5" t="s">
        <v>1</v>
      </c>
      <c r="E34" s="4">
        <v>19</v>
      </c>
      <c r="F34" s="3"/>
      <c r="G34" s="2" t="str">
        <f t="shared" si="10"/>
        <v/>
      </c>
      <c r="H34" s="2" t="str">
        <f t="shared" si="11"/>
        <v/>
      </c>
      <c r="I34" s="2" t="str">
        <f t="shared" si="12"/>
        <v/>
      </c>
      <c r="J34" s="2" t="str">
        <f t="shared" si="13"/>
        <v/>
      </c>
      <c r="K34" s="2" t="str">
        <f t="shared" si="14"/>
        <v/>
      </c>
      <c r="L34" s="2" t="str">
        <f t="shared" si="15"/>
        <v/>
      </c>
      <c r="M34" s="2" t="str">
        <f t="shared" si="16"/>
        <v/>
      </c>
      <c r="N34" s="2" t="str">
        <f t="shared" si="17"/>
        <v/>
      </c>
      <c r="O34" s="2" t="str">
        <f t="shared" si="18"/>
        <v/>
      </c>
      <c r="P34" s="2" t="str">
        <f t="shared" si="19"/>
        <v/>
      </c>
      <c r="Q34" s="2" t="str">
        <f t="shared" si="20"/>
        <v/>
      </c>
    </row>
    <row r="35" spans="2:17" x14ac:dyDescent="0.3">
      <c r="B35" s="7" t="s">
        <v>36</v>
      </c>
      <c r="C35" s="6" t="s">
        <v>37</v>
      </c>
      <c r="D35" s="5" t="s">
        <v>1</v>
      </c>
      <c r="E35" s="4">
        <v>22</v>
      </c>
      <c r="F35" s="3"/>
      <c r="G35" s="2" t="str">
        <f t="shared" si="10"/>
        <v/>
      </c>
      <c r="H35" s="2" t="str">
        <f t="shared" si="11"/>
        <v/>
      </c>
      <c r="I35" s="2" t="str">
        <f t="shared" si="12"/>
        <v/>
      </c>
      <c r="J35" s="2" t="str">
        <f t="shared" si="13"/>
        <v/>
      </c>
      <c r="K35" s="2" t="str">
        <f t="shared" si="14"/>
        <v/>
      </c>
      <c r="L35" s="2" t="str">
        <f t="shared" si="15"/>
        <v/>
      </c>
      <c r="M35" s="2" t="str">
        <f t="shared" si="16"/>
        <v/>
      </c>
      <c r="N35" s="2" t="str">
        <f t="shared" si="17"/>
        <v/>
      </c>
      <c r="O35" s="2" t="str">
        <f t="shared" si="18"/>
        <v/>
      </c>
      <c r="P35" s="2" t="str">
        <f t="shared" si="19"/>
        <v/>
      </c>
      <c r="Q35" s="2" t="str">
        <f t="shared" si="20"/>
        <v/>
      </c>
    </row>
    <row r="36" spans="2:17" x14ac:dyDescent="0.3">
      <c r="B36" s="7" t="s">
        <v>38</v>
      </c>
      <c r="C36" s="6" t="s">
        <v>39</v>
      </c>
      <c r="D36" s="5" t="s">
        <v>2</v>
      </c>
      <c r="E36" s="4">
        <v>14</v>
      </c>
      <c r="F36" s="3"/>
      <c r="G36" s="2" t="str">
        <f t="shared" si="10"/>
        <v/>
      </c>
      <c r="H36" s="2" t="str">
        <f t="shared" si="11"/>
        <v/>
      </c>
      <c r="I36" s="2" t="str">
        <f t="shared" si="12"/>
        <v/>
      </c>
      <c r="J36" s="2" t="str">
        <f t="shared" si="13"/>
        <v/>
      </c>
      <c r="K36" s="2" t="str">
        <f t="shared" si="14"/>
        <v/>
      </c>
      <c r="L36" s="2" t="str">
        <f t="shared" si="15"/>
        <v/>
      </c>
      <c r="M36" s="2" t="str">
        <f t="shared" si="16"/>
        <v/>
      </c>
      <c r="N36" s="2" t="str">
        <f t="shared" si="17"/>
        <v/>
      </c>
      <c r="O36" s="2" t="str">
        <f t="shared" si="18"/>
        <v/>
      </c>
      <c r="P36" s="2" t="str">
        <f t="shared" si="19"/>
        <v/>
      </c>
      <c r="Q36" s="2" t="str">
        <f t="shared" si="20"/>
        <v/>
      </c>
    </row>
    <row r="37" spans="2:17" x14ac:dyDescent="0.3">
      <c r="B37" s="7" t="s">
        <v>40</v>
      </c>
      <c r="C37" s="6" t="s">
        <v>41</v>
      </c>
      <c r="D37" s="5" t="s">
        <v>2</v>
      </c>
      <c r="E37" s="4">
        <v>22</v>
      </c>
      <c r="F37" s="3"/>
      <c r="G37" s="2" t="str">
        <f t="shared" si="10"/>
        <v/>
      </c>
      <c r="H37" s="2" t="str">
        <f t="shared" si="11"/>
        <v/>
      </c>
      <c r="I37" s="2" t="str">
        <f t="shared" si="12"/>
        <v/>
      </c>
      <c r="J37" s="2" t="str">
        <f t="shared" si="13"/>
        <v/>
      </c>
      <c r="K37" s="2" t="str">
        <f t="shared" si="14"/>
        <v/>
      </c>
      <c r="L37" s="2" t="str">
        <f t="shared" si="15"/>
        <v/>
      </c>
      <c r="M37" s="2" t="str">
        <f t="shared" si="16"/>
        <v/>
      </c>
      <c r="N37" s="2" t="str">
        <f t="shared" si="17"/>
        <v/>
      </c>
      <c r="O37" s="2" t="str">
        <f t="shared" si="18"/>
        <v/>
      </c>
      <c r="P37" s="2" t="str">
        <f t="shared" si="19"/>
        <v/>
      </c>
      <c r="Q37" s="2" t="str">
        <f t="shared" si="20"/>
        <v/>
      </c>
    </row>
    <row r="38" spans="2:17" x14ac:dyDescent="0.3">
      <c r="B38" s="7" t="s">
        <v>42</v>
      </c>
      <c r="C38" s="6" t="s">
        <v>25</v>
      </c>
      <c r="D38" s="5" t="s">
        <v>2</v>
      </c>
      <c r="E38" s="4">
        <v>17</v>
      </c>
      <c r="F38" s="3"/>
      <c r="G38" s="2" t="str">
        <f t="shared" si="10"/>
        <v/>
      </c>
      <c r="H38" s="2" t="str">
        <f t="shared" si="11"/>
        <v/>
      </c>
      <c r="I38" s="2" t="str">
        <f t="shared" si="12"/>
        <v/>
      </c>
      <c r="J38" s="2" t="str">
        <f t="shared" si="13"/>
        <v/>
      </c>
      <c r="K38" s="2" t="str">
        <f t="shared" si="14"/>
        <v/>
      </c>
      <c r="L38" s="2" t="str">
        <f t="shared" si="15"/>
        <v/>
      </c>
      <c r="M38" s="2" t="str">
        <f t="shared" si="16"/>
        <v/>
      </c>
      <c r="N38" s="2" t="str">
        <f t="shared" si="17"/>
        <v/>
      </c>
      <c r="O38" s="2" t="str">
        <f t="shared" si="18"/>
        <v/>
      </c>
      <c r="P38" s="2" t="str">
        <f t="shared" si="19"/>
        <v/>
      </c>
      <c r="Q38" s="2" t="str">
        <f t="shared" si="20"/>
        <v/>
      </c>
    </row>
    <row r="39" spans="2:17" x14ac:dyDescent="0.3">
      <c r="B39" s="7" t="s">
        <v>43</v>
      </c>
      <c r="C39" s="6" t="s">
        <v>25</v>
      </c>
      <c r="D39" s="5" t="s">
        <v>3</v>
      </c>
      <c r="E39" s="4">
        <v>17</v>
      </c>
      <c r="F39" s="3"/>
      <c r="G39" s="2" t="str">
        <f t="shared" si="10"/>
        <v/>
      </c>
      <c r="H39" s="2" t="str">
        <f t="shared" si="11"/>
        <v/>
      </c>
      <c r="I39" s="2" t="str">
        <f t="shared" si="12"/>
        <v/>
      </c>
      <c r="J39" s="2" t="str">
        <f t="shared" si="13"/>
        <v/>
      </c>
      <c r="K39" s="2" t="str">
        <f t="shared" si="14"/>
        <v/>
      </c>
      <c r="L39" s="2" t="str">
        <f t="shared" si="15"/>
        <v/>
      </c>
      <c r="M39" s="2" t="str">
        <f t="shared" si="16"/>
        <v/>
      </c>
      <c r="N39" s="2" t="str">
        <f t="shared" si="17"/>
        <v/>
      </c>
      <c r="O39" s="2" t="str">
        <f t="shared" si="18"/>
        <v/>
      </c>
      <c r="P39" s="2" t="str">
        <f t="shared" si="19"/>
        <v/>
      </c>
      <c r="Q39" s="2" t="str">
        <f t="shared" si="20"/>
        <v/>
      </c>
    </row>
    <row r="40" spans="2:17" x14ac:dyDescent="0.3">
      <c r="B40" s="7" t="s">
        <v>44</v>
      </c>
      <c r="C40" s="6" t="s">
        <v>29</v>
      </c>
      <c r="D40" s="5" t="s">
        <v>1</v>
      </c>
      <c r="E40" s="4">
        <v>15</v>
      </c>
      <c r="F40" s="3"/>
      <c r="G40" s="2" t="str">
        <f t="shared" si="10"/>
        <v/>
      </c>
      <c r="H40" s="2" t="str">
        <f t="shared" si="11"/>
        <v/>
      </c>
      <c r="I40" s="2" t="str">
        <f t="shared" si="12"/>
        <v/>
      </c>
      <c r="J40" s="2" t="str">
        <f t="shared" si="13"/>
        <v/>
      </c>
      <c r="K40" s="2" t="str">
        <f t="shared" si="14"/>
        <v/>
      </c>
      <c r="L40" s="2" t="str">
        <f t="shared" si="15"/>
        <v/>
      </c>
      <c r="M40" s="2" t="str">
        <f t="shared" si="16"/>
        <v/>
      </c>
      <c r="N40" s="2" t="str">
        <f t="shared" si="17"/>
        <v/>
      </c>
      <c r="O40" s="2" t="str">
        <f t="shared" si="18"/>
        <v/>
      </c>
      <c r="P40" s="2" t="str">
        <f t="shared" si="19"/>
        <v/>
      </c>
      <c r="Q40" s="2" t="str">
        <f t="shared" si="20"/>
        <v/>
      </c>
    </row>
    <row r="41" spans="2:17" x14ac:dyDescent="0.3">
      <c r="B41" s="7" t="s">
        <v>32</v>
      </c>
      <c r="C41" s="6" t="s">
        <v>33</v>
      </c>
      <c r="D41" s="5" t="s">
        <v>2</v>
      </c>
      <c r="E41" s="4">
        <v>12</v>
      </c>
      <c r="F41" s="3"/>
      <c r="G41" s="2" t="str">
        <f t="shared" si="10"/>
        <v/>
      </c>
      <c r="H41" s="2" t="str">
        <f t="shared" si="11"/>
        <v/>
      </c>
      <c r="I41" s="2" t="str">
        <f t="shared" si="12"/>
        <v/>
      </c>
      <c r="J41" s="2" t="str">
        <f t="shared" si="13"/>
        <v/>
      </c>
      <c r="K41" s="2" t="str">
        <f t="shared" si="14"/>
        <v/>
      </c>
      <c r="L41" s="2" t="str">
        <f t="shared" si="15"/>
        <v/>
      </c>
      <c r="M41" s="2" t="str">
        <f t="shared" si="16"/>
        <v/>
      </c>
      <c r="N41" s="2" t="str">
        <f t="shared" si="17"/>
        <v/>
      </c>
      <c r="O41" s="2" t="str">
        <f t="shared" si="18"/>
        <v/>
      </c>
      <c r="P41" s="2" t="str">
        <f t="shared" si="19"/>
        <v/>
      </c>
      <c r="Q41" s="2" t="str">
        <f t="shared" si="20"/>
        <v/>
      </c>
    </row>
    <row r="42" spans="2:17" x14ac:dyDescent="0.3">
      <c r="B42" s="7" t="s">
        <v>104</v>
      </c>
      <c r="C42" s="6" t="s">
        <v>84</v>
      </c>
      <c r="D42" s="5" t="s">
        <v>2</v>
      </c>
      <c r="E42" s="4">
        <v>12</v>
      </c>
      <c r="F42" s="3"/>
      <c r="G42" s="2" t="str">
        <f t="shared" si="10"/>
        <v/>
      </c>
      <c r="H42" s="2" t="str">
        <f t="shared" si="11"/>
        <v/>
      </c>
      <c r="I42" s="2" t="str">
        <f t="shared" si="12"/>
        <v/>
      </c>
      <c r="J42" s="2" t="str">
        <f t="shared" si="13"/>
        <v/>
      </c>
      <c r="K42" s="2" t="str">
        <f t="shared" si="14"/>
        <v/>
      </c>
      <c r="L42" s="2" t="str">
        <f t="shared" si="15"/>
        <v/>
      </c>
      <c r="M42" s="2" t="str">
        <f t="shared" si="16"/>
        <v/>
      </c>
      <c r="N42" s="2" t="str">
        <f t="shared" si="17"/>
        <v/>
      </c>
      <c r="O42" s="2" t="str">
        <f t="shared" si="18"/>
        <v/>
      </c>
      <c r="P42" s="2" t="str">
        <f t="shared" si="19"/>
        <v/>
      </c>
      <c r="Q42" s="2" t="str">
        <f t="shared" si="20"/>
        <v/>
      </c>
    </row>
    <row r="43" spans="2:17" x14ac:dyDescent="0.3">
      <c r="B43" s="7" t="s">
        <v>47</v>
      </c>
      <c r="C43" s="6" t="s">
        <v>48</v>
      </c>
      <c r="D43" s="5" t="s">
        <v>1</v>
      </c>
      <c r="E43" s="4">
        <v>29</v>
      </c>
      <c r="F43" s="3"/>
      <c r="G43" s="2" t="str">
        <f t="shared" si="10"/>
        <v/>
      </c>
      <c r="H43" s="2" t="str">
        <f t="shared" si="11"/>
        <v/>
      </c>
      <c r="I43" s="2" t="str">
        <f t="shared" si="12"/>
        <v/>
      </c>
      <c r="J43" s="2" t="str">
        <f t="shared" si="13"/>
        <v/>
      </c>
      <c r="K43" s="2" t="str">
        <f t="shared" si="14"/>
        <v/>
      </c>
      <c r="L43" s="2" t="str">
        <f t="shared" si="15"/>
        <v/>
      </c>
      <c r="M43" s="2" t="str">
        <f t="shared" si="16"/>
        <v/>
      </c>
      <c r="N43" s="2" t="str">
        <f t="shared" si="17"/>
        <v/>
      </c>
      <c r="O43" s="2" t="str">
        <f t="shared" si="18"/>
        <v/>
      </c>
      <c r="P43" s="2" t="str">
        <f t="shared" si="19"/>
        <v/>
      </c>
      <c r="Q43" s="2" t="str">
        <f t="shared" si="20"/>
        <v/>
      </c>
    </row>
    <row r="44" spans="2:17" x14ac:dyDescent="0.3">
      <c r="B44" s="7" t="s">
        <v>49</v>
      </c>
      <c r="C44" s="6" t="s">
        <v>50</v>
      </c>
      <c r="D44" s="5" t="s">
        <v>1</v>
      </c>
      <c r="E44" s="4">
        <v>16</v>
      </c>
      <c r="F44" s="3"/>
      <c r="G44" s="2" t="str">
        <f t="shared" si="10"/>
        <v/>
      </c>
      <c r="H44" s="2" t="str">
        <f t="shared" si="11"/>
        <v/>
      </c>
      <c r="I44" s="2" t="str">
        <f t="shared" si="12"/>
        <v/>
      </c>
      <c r="J44" s="2" t="str">
        <f t="shared" si="13"/>
        <v/>
      </c>
      <c r="K44" s="2" t="str">
        <f t="shared" si="14"/>
        <v/>
      </c>
      <c r="L44" s="2" t="str">
        <f t="shared" si="15"/>
        <v/>
      </c>
      <c r="M44" s="2" t="str">
        <f t="shared" si="16"/>
        <v/>
      </c>
      <c r="N44" s="2" t="str">
        <f t="shared" si="17"/>
        <v/>
      </c>
      <c r="O44" s="2" t="str">
        <f t="shared" si="18"/>
        <v/>
      </c>
      <c r="P44" s="2" t="str">
        <f t="shared" si="19"/>
        <v/>
      </c>
      <c r="Q44" s="2" t="str">
        <f t="shared" si="20"/>
        <v/>
      </c>
    </row>
    <row r="45" spans="2:17" x14ac:dyDescent="0.3">
      <c r="B45" s="7" t="s">
        <v>51</v>
      </c>
      <c r="C45" s="6" t="s">
        <v>52</v>
      </c>
      <c r="D45" s="5" t="s">
        <v>2</v>
      </c>
      <c r="E45" s="4">
        <v>8</v>
      </c>
      <c r="F45" s="3"/>
      <c r="G45" s="2" t="str">
        <f t="shared" si="10"/>
        <v/>
      </c>
      <c r="H45" s="2" t="str">
        <f t="shared" si="11"/>
        <v/>
      </c>
      <c r="I45" s="2" t="str">
        <f t="shared" si="12"/>
        <v/>
      </c>
      <c r="J45" s="2" t="str">
        <f t="shared" si="13"/>
        <v/>
      </c>
      <c r="K45" s="2" t="str">
        <f t="shared" si="14"/>
        <v/>
      </c>
      <c r="L45" s="2" t="str">
        <f t="shared" si="15"/>
        <v/>
      </c>
      <c r="M45" s="2" t="str">
        <f t="shared" si="16"/>
        <v/>
      </c>
      <c r="N45" s="2" t="str">
        <f t="shared" si="17"/>
        <v/>
      </c>
      <c r="O45" s="2" t="str">
        <f t="shared" si="18"/>
        <v/>
      </c>
      <c r="P45" s="2" t="str">
        <f t="shared" si="19"/>
        <v/>
      </c>
      <c r="Q45" s="2" t="str">
        <f t="shared" si="20"/>
        <v/>
      </c>
    </row>
    <row r="46" spans="2:17" x14ac:dyDescent="0.3">
      <c r="B46" s="7" t="s">
        <v>51</v>
      </c>
      <c r="C46" s="6" t="s">
        <v>53</v>
      </c>
      <c r="D46" s="5" t="s">
        <v>3</v>
      </c>
      <c r="E46" s="4">
        <v>17</v>
      </c>
      <c r="F46" s="3"/>
      <c r="G46" s="2" t="str">
        <f t="shared" si="10"/>
        <v/>
      </c>
      <c r="H46" s="2" t="str">
        <f t="shared" si="11"/>
        <v/>
      </c>
      <c r="I46" s="2" t="str">
        <f t="shared" si="12"/>
        <v/>
      </c>
      <c r="J46" s="2" t="str">
        <f t="shared" si="13"/>
        <v/>
      </c>
      <c r="K46" s="2" t="str">
        <f t="shared" si="14"/>
        <v/>
      </c>
      <c r="L46" s="2" t="str">
        <f t="shared" si="15"/>
        <v/>
      </c>
      <c r="M46" s="2" t="str">
        <f t="shared" si="16"/>
        <v/>
      </c>
      <c r="N46" s="2" t="str">
        <f t="shared" si="17"/>
        <v/>
      </c>
      <c r="O46" s="2" t="str">
        <f t="shared" si="18"/>
        <v/>
      </c>
      <c r="P46" s="2" t="str">
        <f t="shared" si="19"/>
        <v/>
      </c>
      <c r="Q46" s="2" t="str">
        <f t="shared" si="20"/>
        <v/>
      </c>
    </row>
    <row r="47" spans="2:17" x14ac:dyDescent="0.3">
      <c r="B47" s="7" t="s">
        <v>54</v>
      </c>
      <c r="C47" s="6" t="s">
        <v>31</v>
      </c>
      <c r="D47" s="5" t="s">
        <v>2</v>
      </c>
      <c r="E47" s="4">
        <v>9</v>
      </c>
      <c r="F47" s="3"/>
      <c r="G47" s="2" t="str">
        <f t="shared" si="10"/>
        <v/>
      </c>
      <c r="H47" s="2" t="str">
        <f t="shared" si="11"/>
        <v/>
      </c>
      <c r="I47" s="2" t="str">
        <f t="shared" si="12"/>
        <v/>
      </c>
      <c r="J47" s="2" t="str">
        <f t="shared" si="13"/>
        <v/>
      </c>
      <c r="K47" s="2" t="str">
        <f t="shared" si="14"/>
        <v/>
      </c>
      <c r="L47" s="2" t="str">
        <f t="shared" si="15"/>
        <v/>
      </c>
      <c r="M47" s="2" t="str">
        <f t="shared" si="16"/>
        <v/>
      </c>
      <c r="N47" s="2" t="str">
        <f t="shared" si="17"/>
        <v/>
      </c>
      <c r="O47" s="2" t="str">
        <f t="shared" si="18"/>
        <v/>
      </c>
      <c r="P47" s="2" t="str">
        <f t="shared" si="19"/>
        <v/>
      </c>
      <c r="Q47" s="2" t="str">
        <f t="shared" si="20"/>
        <v/>
      </c>
    </row>
    <row r="48" spans="2:17" x14ac:dyDescent="0.3">
      <c r="B48" s="7" t="s">
        <v>55</v>
      </c>
      <c r="C48" s="6" t="s">
        <v>56</v>
      </c>
      <c r="D48" s="5" t="s">
        <v>2</v>
      </c>
      <c r="E48" s="4">
        <v>17</v>
      </c>
      <c r="F48" s="3"/>
      <c r="G48" s="2" t="str">
        <f t="shared" si="10"/>
        <v/>
      </c>
      <c r="H48" s="2" t="str">
        <f t="shared" si="11"/>
        <v/>
      </c>
      <c r="I48" s="2" t="str">
        <f t="shared" si="12"/>
        <v/>
      </c>
      <c r="J48" s="2" t="str">
        <f t="shared" si="13"/>
        <v/>
      </c>
      <c r="K48" s="2" t="str">
        <f t="shared" si="14"/>
        <v/>
      </c>
      <c r="L48" s="2" t="str">
        <f t="shared" si="15"/>
        <v/>
      </c>
      <c r="M48" s="2" t="str">
        <f t="shared" si="16"/>
        <v/>
      </c>
      <c r="N48" s="2" t="str">
        <f t="shared" si="17"/>
        <v/>
      </c>
      <c r="O48" s="2" t="str">
        <f t="shared" si="18"/>
        <v/>
      </c>
      <c r="P48" s="2" t="str">
        <f t="shared" si="19"/>
        <v/>
      </c>
      <c r="Q48" s="2" t="str">
        <f t="shared" si="20"/>
        <v/>
      </c>
    </row>
    <row r="49" spans="2:17" x14ac:dyDescent="0.3">
      <c r="B49" s="7" t="s">
        <v>97</v>
      </c>
      <c r="C49" s="6" t="s">
        <v>84</v>
      </c>
      <c r="D49" s="5" t="s">
        <v>2</v>
      </c>
      <c r="E49" s="4">
        <v>9</v>
      </c>
      <c r="F49" s="3"/>
      <c r="G49" s="2" t="str">
        <f t="shared" si="10"/>
        <v/>
      </c>
      <c r="H49" s="2" t="str">
        <f t="shared" si="11"/>
        <v/>
      </c>
      <c r="I49" s="2" t="str">
        <f t="shared" si="12"/>
        <v/>
      </c>
      <c r="J49" s="2" t="str">
        <f t="shared" si="13"/>
        <v/>
      </c>
      <c r="K49" s="2" t="str">
        <f t="shared" si="14"/>
        <v/>
      </c>
      <c r="L49" s="2" t="str">
        <f t="shared" si="15"/>
        <v/>
      </c>
      <c r="M49" s="2" t="str">
        <f t="shared" si="16"/>
        <v/>
      </c>
      <c r="N49" s="2" t="str">
        <f t="shared" si="17"/>
        <v/>
      </c>
      <c r="O49" s="2" t="str">
        <f t="shared" si="18"/>
        <v/>
      </c>
      <c r="P49" s="2" t="str">
        <f t="shared" si="19"/>
        <v/>
      </c>
      <c r="Q49" s="2" t="str">
        <f t="shared" si="20"/>
        <v/>
      </c>
    </row>
    <row r="50" spans="2:17" x14ac:dyDescent="0.3">
      <c r="B50" s="7">
        <v>191943</v>
      </c>
      <c r="C50" s="6" t="s">
        <v>15</v>
      </c>
      <c r="D50" s="5" t="s">
        <v>2</v>
      </c>
      <c r="E50" s="4">
        <v>6</v>
      </c>
      <c r="F50" s="3"/>
      <c r="G50" s="2" t="str">
        <f t="shared" ref="G50:G77" si="21">IF(IF(C50="","",(IF(ISNUMBER(SEARCH($G$16,C50))=TRUE,$G$16,"")))=0,"",IF(C50="","",(IF(ISNUMBER(SEARCH($G$16,C50))=TRUE,$G$16,""))))</f>
        <v/>
      </c>
      <c r="H50" s="2" t="str">
        <f t="shared" ref="H50:H77" si="22">IF(IF(C50="","",(IF(ISNUMBER(SEARCH($H$16,C50))=TRUE,$H$16,"")))=0,"",IF(C50="","",(IF(ISNUMBER(SEARCH($H$16,C50))=TRUE,$H$16,""))))</f>
        <v/>
      </c>
      <c r="I50" s="2" t="str">
        <f t="shared" ref="I50:I77" si="23">IF(IF(C50="","",(IF(ISNUMBER(SEARCH($I$16,C50))=TRUE,$I$16,"")))=0,"",IF(C50="","",(IF(ISNUMBER(SEARCH($I$16,C50))=TRUE,$I$16,""))))</f>
        <v/>
      </c>
      <c r="J50" s="2" t="str">
        <f t="shared" ref="J50:J77" si="24">IF(IF(C50="","",(IF(ISNUMBER(SEARCH($J$16,C50))=TRUE,$J$16,"")))=0,"",IF(C50="","",(IF(ISNUMBER(SEARCH($J$16,C50))=TRUE,$J$16,""))))</f>
        <v/>
      </c>
      <c r="K50" s="2" t="str">
        <f t="shared" ref="K50:K77" si="25">IF(IF(C50="","",(IF(ISNUMBER(SEARCH($K$16,C50))=TRUE,$K$16,"")))=0,"",IF(C50="","",(IF(ISNUMBER(SEARCH($K$16,C50))=TRUE,$K$16,""))))</f>
        <v/>
      </c>
      <c r="L50" s="2" t="str">
        <f t="shared" ref="L50:L77" si="26">IF(IF(C50="","",(IF(ISNUMBER(SEARCH($L$16,C50))=TRUE,$L$16,"")))=0,"",IF(C50="","",(IF(ISNUMBER(SEARCH($L$16,C50))=TRUE,$L$16,""))))</f>
        <v/>
      </c>
      <c r="M50" s="2" t="str">
        <f t="shared" ref="M50:M77" si="27">IF(IF(C50="","",(IF(ISNUMBER(SEARCH($M$16,C50))=TRUE,$M$16,"")))=0,"",IF(C50="","",(IF(ISNUMBER(SEARCH($M$16,C50))=TRUE,$M$16,""))))</f>
        <v/>
      </c>
      <c r="N50" s="2" t="str">
        <f t="shared" ref="N50:N77" si="28">IF(IF(C50="","",(IF(ISNUMBER(SEARCH($N$16,C50))=TRUE,$N$16,"")))=0,"",IF(C50="","",(IF(ISNUMBER(SEARCH($N$16,C50))=TRUE,$N$16,""))))</f>
        <v/>
      </c>
      <c r="O50" s="2" t="str">
        <f t="shared" ref="O50:O77" si="29">IF(IF(C50="","",(IF(ISNUMBER(SEARCH($O$16,C50))=TRUE,$O$16,"")))=0,"",IF(C50="","",(IF(ISNUMBER(SEARCH($O$16,C50))=TRUE,$O$16,""))))</f>
        <v/>
      </c>
      <c r="P50" s="2" t="str">
        <f t="shared" ref="P50:P77" si="30">IF(IF(C50="","",(IF(ISNUMBER(SEARCH($P$16,C50))=TRUE,$P$16,"")))=0,"",IF(C50="","",(IF(ISNUMBER(SEARCH($P$16,C50))=TRUE,$P$16,""))))</f>
        <v/>
      </c>
      <c r="Q50" s="2" t="str">
        <f t="shared" ref="Q50:Q77" si="31">IF(C50="","",(_xlfn.TEXTJOIN(", ",TRUE,G50:P50)))</f>
        <v/>
      </c>
    </row>
    <row r="51" spans="2:17" x14ac:dyDescent="0.3">
      <c r="B51" s="7" t="s">
        <v>46</v>
      </c>
      <c r="C51" s="6" t="s">
        <v>33</v>
      </c>
      <c r="D51" s="5" t="s">
        <v>2</v>
      </c>
      <c r="E51" s="4">
        <v>6</v>
      </c>
      <c r="F51" s="3"/>
      <c r="G51" s="2" t="str">
        <f t="shared" si="21"/>
        <v/>
      </c>
      <c r="H51" s="2" t="str">
        <f t="shared" si="22"/>
        <v/>
      </c>
      <c r="I51" s="2" t="str">
        <f t="shared" si="23"/>
        <v/>
      </c>
      <c r="J51" s="2" t="str">
        <f t="shared" si="24"/>
        <v/>
      </c>
      <c r="K51" s="2" t="str">
        <f t="shared" si="25"/>
        <v/>
      </c>
      <c r="L51" s="2" t="str">
        <f t="shared" si="26"/>
        <v/>
      </c>
      <c r="M51" s="2" t="str">
        <f t="shared" si="27"/>
        <v/>
      </c>
      <c r="N51" s="2" t="str">
        <f t="shared" si="28"/>
        <v/>
      </c>
      <c r="O51" s="2" t="str">
        <f t="shared" si="29"/>
        <v/>
      </c>
      <c r="P51" s="2" t="str">
        <f t="shared" si="30"/>
        <v/>
      </c>
      <c r="Q51" s="2" t="str">
        <f t="shared" si="31"/>
        <v/>
      </c>
    </row>
    <row r="52" spans="2:17" x14ac:dyDescent="0.3">
      <c r="B52" s="7" t="s">
        <v>57</v>
      </c>
      <c r="C52" s="6" t="s">
        <v>58</v>
      </c>
      <c r="D52" s="5" t="s">
        <v>2</v>
      </c>
      <c r="E52" s="4">
        <v>6</v>
      </c>
      <c r="F52" s="3"/>
      <c r="G52" s="2" t="str">
        <f t="shared" si="21"/>
        <v/>
      </c>
      <c r="H52" s="2" t="str">
        <f t="shared" si="22"/>
        <v/>
      </c>
      <c r="I52" s="2" t="str">
        <f t="shared" si="23"/>
        <v/>
      </c>
      <c r="J52" s="2" t="str">
        <f t="shared" si="24"/>
        <v/>
      </c>
      <c r="K52" s="2" t="str">
        <f t="shared" si="25"/>
        <v/>
      </c>
      <c r="L52" s="2" t="str">
        <f t="shared" si="26"/>
        <v/>
      </c>
      <c r="M52" s="2" t="str">
        <f t="shared" si="27"/>
        <v/>
      </c>
      <c r="N52" s="2" t="str">
        <f t="shared" si="28"/>
        <v/>
      </c>
      <c r="O52" s="2" t="str">
        <f t="shared" si="29"/>
        <v/>
      </c>
      <c r="P52" s="2" t="str">
        <f t="shared" si="30"/>
        <v/>
      </c>
      <c r="Q52" s="2" t="str">
        <f t="shared" si="31"/>
        <v/>
      </c>
    </row>
    <row r="53" spans="2:17" x14ac:dyDescent="0.3">
      <c r="B53" s="7" t="s">
        <v>65</v>
      </c>
      <c r="C53" s="6" t="s">
        <v>66</v>
      </c>
      <c r="D53" s="5" t="s">
        <v>1</v>
      </c>
      <c r="E53" s="4">
        <v>9</v>
      </c>
      <c r="F53" s="3"/>
      <c r="G53" s="2" t="str">
        <f t="shared" si="21"/>
        <v/>
      </c>
      <c r="H53" s="2" t="str">
        <f t="shared" si="22"/>
        <v/>
      </c>
      <c r="I53" s="2" t="str">
        <f t="shared" si="23"/>
        <v/>
      </c>
      <c r="J53" s="2" t="str">
        <f t="shared" si="24"/>
        <v/>
      </c>
      <c r="K53" s="2" t="str">
        <f t="shared" si="25"/>
        <v/>
      </c>
      <c r="L53" s="2" t="str">
        <f t="shared" si="26"/>
        <v/>
      </c>
      <c r="M53" s="2" t="str">
        <f t="shared" si="27"/>
        <v/>
      </c>
      <c r="N53" s="2" t="str">
        <f t="shared" si="28"/>
        <v/>
      </c>
      <c r="O53" s="2" t="str">
        <f t="shared" si="29"/>
        <v/>
      </c>
      <c r="P53" s="2" t="str">
        <f t="shared" si="30"/>
        <v/>
      </c>
      <c r="Q53" s="2" t="str">
        <f t="shared" si="31"/>
        <v/>
      </c>
    </row>
    <row r="54" spans="2:17" x14ac:dyDescent="0.3">
      <c r="B54" s="7" t="s">
        <v>67</v>
      </c>
      <c r="C54" s="6" t="s">
        <v>68</v>
      </c>
      <c r="D54" s="5" t="s">
        <v>2</v>
      </c>
      <c r="E54" s="4">
        <v>9</v>
      </c>
      <c r="F54" s="3"/>
      <c r="G54" s="2" t="str">
        <f t="shared" si="21"/>
        <v/>
      </c>
      <c r="H54" s="2" t="str">
        <f t="shared" si="22"/>
        <v/>
      </c>
      <c r="I54" s="2" t="str">
        <f t="shared" si="23"/>
        <v/>
      </c>
      <c r="J54" s="2" t="str">
        <f t="shared" si="24"/>
        <v/>
      </c>
      <c r="K54" s="2" t="str">
        <f t="shared" si="25"/>
        <v/>
      </c>
      <c r="L54" s="2" t="str">
        <f t="shared" si="26"/>
        <v/>
      </c>
      <c r="M54" s="2" t="str">
        <f t="shared" si="27"/>
        <v/>
      </c>
      <c r="N54" s="2" t="str">
        <f t="shared" si="28"/>
        <v/>
      </c>
      <c r="O54" s="2" t="str">
        <f t="shared" si="29"/>
        <v/>
      </c>
      <c r="P54" s="2" t="str">
        <f t="shared" si="30"/>
        <v/>
      </c>
      <c r="Q54" s="2" t="str">
        <f t="shared" si="31"/>
        <v/>
      </c>
    </row>
    <row r="55" spans="2:17" x14ac:dyDescent="0.3">
      <c r="B55" s="7" t="s">
        <v>69</v>
      </c>
      <c r="C55" s="6" t="s">
        <v>70</v>
      </c>
      <c r="D55" s="5" t="s">
        <v>2</v>
      </c>
      <c r="E55" s="4">
        <v>9</v>
      </c>
      <c r="F55" s="3"/>
      <c r="G55" s="2" t="str">
        <f t="shared" si="21"/>
        <v/>
      </c>
      <c r="H55" s="2" t="str">
        <f t="shared" si="22"/>
        <v/>
      </c>
      <c r="I55" s="2" t="str">
        <f t="shared" si="23"/>
        <v/>
      </c>
      <c r="J55" s="2" t="str">
        <f t="shared" si="24"/>
        <v/>
      </c>
      <c r="K55" s="2" t="str">
        <f t="shared" si="25"/>
        <v/>
      </c>
      <c r="L55" s="2" t="str">
        <f t="shared" si="26"/>
        <v/>
      </c>
      <c r="M55" s="2" t="str">
        <f t="shared" si="27"/>
        <v/>
      </c>
      <c r="N55" s="2" t="str">
        <f t="shared" si="28"/>
        <v/>
      </c>
      <c r="O55" s="2" t="str">
        <f t="shared" si="29"/>
        <v/>
      </c>
      <c r="P55" s="2" t="str">
        <f t="shared" si="30"/>
        <v/>
      </c>
      <c r="Q55" s="2" t="str">
        <f t="shared" si="31"/>
        <v/>
      </c>
    </row>
    <row r="56" spans="2:17" x14ac:dyDescent="0.3">
      <c r="B56" s="7" t="s">
        <v>71</v>
      </c>
      <c r="C56" s="6" t="s">
        <v>25</v>
      </c>
      <c r="D56" s="5" t="s">
        <v>2</v>
      </c>
      <c r="E56" s="4">
        <v>15</v>
      </c>
      <c r="F56" s="3"/>
      <c r="G56" s="2" t="str">
        <f t="shared" si="21"/>
        <v/>
      </c>
      <c r="H56" s="2" t="str">
        <f t="shared" si="22"/>
        <v/>
      </c>
      <c r="I56" s="2" t="str">
        <f t="shared" si="23"/>
        <v/>
      </c>
      <c r="J56" s="2" t="str">
        <f t="shared" si="24"/>
        <v/>
      </c>
      <c r="K56" s="2" t="str">
        <f t="shared" si="25"/>
        <v/>
      </c>
      <c r="L56" s="2" t="str">
        <f t="shared" si="26"/>
        <v/>
      </c>
      <c r="M56" s="2" t="str">
        <f t="shared" si="27"/>
        <v/>
      </c>
      <c r="N56" s="2" t="str">
        <f t="shared" si="28"/>
        <v/>
      </c>
      <c r="O56" s="2" t="str">
        <f t="shared" si="29"/>
        <v/>
      </c>
      <c r="P56" s="2" t="str">
        <f t="shared" si="30"/>
        <v/>
      </c>
      <c r="Q56" s="2" t="str">
        <f t="shared" si="31"/>
        <v/>
      </c>
    </row>
    <row r="57" spans="2:17" x14ac:dyDescent="0.3">
      <c r="B57" s="7" t="s">
        <v>72</v>
      </c>
      <c r="C57" s="6" t="s">
        <v>73</v>
      </c>
      <c r="D57" s="5" t="s">
        <v>3</v>
      </c>
      <c r="E57" s="4">
        <v>7</v>
      </c>
      <c r="F57" s="3"/>
      <c r="G57" s="2" t="str">
        <f t="shared" si="21"/>
        <v/>
      </c>
      <c r="H57" s="2" t="str">
        <f t="shared" si="22"/>
        <v/>
      </c>
      <c r="I57" s="2" t="str">
        <f t="shared" si="23"/>
        <v/>
      </c>
      <c r="J57" s="2" t="str">
        <f t="shared" si="24"/>
        <v/>
      </c>
      <c r="K57" s="2" t="str">
        <f t="shared" si="25"/>
        <v/>
      </c>
      <c r="L57" s="2" t="str">
        <f t="shared" si="26"/>
        <v/>
      </c>
      <c r="M57" s="2" t="str">
        <f t="shared" si="27"/>
        <v/>
      </c>
      <c r="N57" s="2" t="str">
        <f t="shared" si="28"/>
        <v/>
      </c>
      <c r="O57" s="2" t="str">
        <f t="shared" si="29"/>
        <v/>
      </c>
      <c r="P57" s="2" t="str">
        <f t="shared" si="30"/>
        <v/>
      </c>
      <c r="Q57" s="2" t="str">
        <f t="shared" si="31"/>
        <v/>
      </c>
    </row>
    <row r="58" spans="2:17" x14ac:dyDescent="0.3">
      <c r="B58" s="7" t="s">
        <v>74</v>
      </c>
      <c r="C58" s="6" t="s">
        <v>73</v>
      </c>
      <c r="D58" s="5" t="s">
        <v>3</v>
      </c>
      <c r="E58" s="4">
        <v>7</v>
      </c>
      <c r="F58" s="3"/>
      <c r="G58" s="2" t="str">
        <f t="shared" si="21"/>
        <v/>
      </c>
      <c r="H58" s="2" t="str">
        <f t="shared" si="22"/>
        <v/>
      </c>
      <c r="I58" s="2" t="str">
        <f t="shared" si="23"/>
        <v/>
      </c>
      <c r="J58" s="2" t="str">
        <f t="shared" si="24"/>
        <v/>
      </c>
      <c r="K58" s="2" t="str">
        <f t="shared" si="25"/>
        <v/>
      </c>
      <c r="L58" s="2" t="str">
        <f t="shared" si="26"/>
        <v/>
      </c>
      <c r="M58" s="2" t="str">
        <f t="shared" si="27"/>
        <v/>
      </c>
      <c r="N58" s="2" t="str">
        <f t="shared" si="28"/>
        <v/>
      </c>
      <c r="O58" s="2" t="str">
        <f t="shared" si="29"/>
        <v/>
      </c>
      <c r="P58" s="2" t="str">
        <f t="shared" si="30"/>
        <v/>
      </c>
      <c r="Q58" s="2" t="str">
        <f t="shared" si="31"/>
        <v/>
      </c>
    </row>
    <row r="59" spans="2:17" x14ac:dyDescent="0.3">
      <c r="B59" s="7" t="s">
        <v>57</v>
      </c>
      <c r="C59" s="6" t="s">
        <v>58</v>
      </c>
      <c r="D59" s="5" t="s">
        <v>2</v>
      </c>
      <c r="E59" s="4">
        <v>6</v>
      </c>
      <c r="F59" s="3"/>
      <c r="G59" s="2" t="str">
        <f t="shared" si="21"/>
        <v/>
      </c>
      <c r="H59" s="2" t="str">
        <f t="shared" si="22"/>
        <v/>
      </c>
      <c r="I59" s="2" t="str">
        <f t="shared" si="23"/>
        <v/>
      </c>
      <c r="J59" s="2" t="str">
        <f t="shared" si="24"/>
        <v/>
      </c>
      <c r="K59" s="2" t="str">
        <f t="shared" si="25"/>
        <v/>
      </c>
      <c r="L59" s="2" t="str">
        <f t="shared" si="26"/>
        <v/>
      </c>
      <c r="M59" s="2" t="str">
        <f t="shared" si="27"/>
        <v/>
      </c>
      <c r="N59" s="2" t="str">
        <f t="shared" si="28"/>
        <v/>
      </c>
      <c r="O59" s="2" t="str">
        <f t="shared" si="29"/>
        <v/>
      </c>
      <c r="P59" s="2" t="str">
        <f t="shared" si="30"/>
        <v/>
      </c>
      <c r="Q59" s="2" t="str">
        <f t="shared" si="31"/>
        <v/>
      </c>
    </row>
    <row r="60" spans="2:17" x14ac:dyDescent="0.3">
      <c r="B60" s="7" t="s">
        <v>77</v>
      </c>
      <c r="C60" s="6" t="s">
        <v>78</v>
      </c>
      <c r="D60" s="5" t="s">
        <v>2</v>
      </c>
      <c r="E60" s="4">
        <v>7</v>
      </c>
      <c r="F60" s="3"/>
      <c r="G60" s="2" t="str">
        <f t="shared" si="21"/>
        <v/>
      </c>
      <c r="H60" s="2" t="str">
        <f t="shared" si="22"/>
        <v/>
      </c>
      <c r="I60" s="2" t="str">
        <f t="shared" si="23"/>
        <v/>
      </c>
      <c r="J60" s="2" t="str">
        <f t="shared" si="24"/>
        <v/>
      </c>
      <c r="K60" s="2" t="str">
        <f t="shared" si="25"/>
        <v/>
      </c>
      <c r="L60" s="2" t="str">
        <f t="shared" si="26"/>
        <v/>
      </c>
      <c r="M60" s="2" t="str">
        <f t="shared" si="27"/>
        <v/>
      </c>
      <c r="N60" s="2" t="str">
        <f t="shared" si="28"/>
        <v/>
      </c>
      <c r="O60" s="2" t="str">
        <f t="shared" si="29"/>
        <v/>
      </c>
      <c r="P60" s="2" t="str">
        <f t="shared" si="30"/>
        <v/>
      </c>
      <c r="Q60" s="2" t="str">
        <f t="shared" si="31"/>
        <v/>
      </c>
    </row>
    <row r="61" spans="2:17" x14ac:dyDescent="0.3">
      <c r="B61" s="7" t="s">
        <v>79</v>
      </c>
      <c r="C61" s="6" t="s">
        <v>80</v>
      </c>
      <c r="D61" s="5" t="s">
        <v>2</v>
      </c>
      <c r="E61" s="4">
        <v>22</v>
      </c>
      <c r="F61" s="3"/>
      <c r="G61" s="2" t="str">
        <f t="shared" si="21"/>
        <v/>
      </c>
      <c r="H61" s="2" t="str">
        <f t="shared" si="22"/>
        <v/>
      </c>
      <c r="I61" s="2" t="str">
        <f t="shared" si="23"/>
        <v/>
      </c>
      <c r="J61" s="2" t="str">
        <f t="shared" si="24"/>
        <v/>
      </c>
      <c r="K61" s="2" t="str">
        <f t="shared" si="25"/>
        <v/>
      </c>
      <c r="L61" s="2" t="str">
        <f t="shared" si="26"/>
        <v/>
      </c>
      <c r="M61" s="2" t="str">
        <f t="shared" si="27"/>
        <v/>
      </c>
      <c r="N61" s="2" t="str">
        <f t="shared" si="28"/>
        <v/>
      </c>
      <c r="O61" s="2" t="str">
        <f t="shared" si="29"/>
        <v/>
      </c>
      <c r="P61" s="2" t="str">
        <f t="shared" si="30"/>
        <v/>
      </c>
      <c r="Q61" s="2" t="str">
        <f t="shared" si="31"/>
        <v/>
      </c>
    </row>
    <row r="62" spans="2:17" x14ac:dyDescent="0.3">
      <c r="B62" s="7" t="s">
        <v>81</v>
      </c>
      <c r="C62" s="6" t="s">
        <v>82</v>
      </c>
      <c r="D62" s="5" t="s">
        <v>2</v>
      </c>
      <c r="E62" s="4">
        <v>8</v>
      </c>
      <c r="F62" s="3"/>
      <c r="G62" s="2" t="str">
        <f t="shared" si="21"/>
        <v/>
      </c>
      <c r="H62" s="2" t="str">
        <f t="shared" si="22"/>
        <v/>
      </c>
      <c r="I62" s="2" t="str">
        <f t="shared" si="23"/>
        <v/>
      </c>
      <c r="J62" s="2" t="str">
        <f t="shared" si="24"/>
        <v/>
      </c>
      <c r="K62" s="2" t="str">
        <f t="shared" si="25"/>
        <v/>
      </c>
      <c r="L62" s="2" t="str">
        <f t="shared" si="26"/>
        <v/>
      </c>
      <c r="M62" s="2" t="str">
        <f t="shared" si="27"/>
        <v/>
      </c>
      <c r="N62" s="2" t="str">
        <f t="shared" si="28"/>
        <v/>
      </c>
      <c r="O62" s="2" t="str">
        <f t="shared" si="29"/>
        <v/>
      </c>
      <c r="P62" s="2" t="str">
        <f t="shared" si="30"/>
        <v/>
      </c>
      <c r="Q62" s="2" t="str">
        <f t="shared" si="31"/>
        <v/>
      </c>
    </row>
    <row r="63" spans="2:17" x14ac:dyDescent="0.3">
      <c r="B63" s="7" t="s">
        <v>102</v>
      </c>
      <c r="C63" s="6" t="s">
        <v>84</v>
      </c>
      <c r="D63" s="5" t="s">
        <v>2</v>
      </c>
      <c r="E63" s="4">
        <v>6</v>
      </c>
      <c r="F63" s="3"/>
      <c r="G63" s="2" t="str">
        <f t="shared" si="21"/>
        <v/>
      </c>
      <c r="H63" s="2" t="str">
        <f t="shared" si="22"/>
        <v/>
      </c>
      <c r="I63" s="2" t="str">
        <f t="shared" si="23"/>
        <v/>
      </c>
      <c r="J63" s="2" t="str">
        <f t="shared" si="24"/>
        <v/>
      </c>
      <c r="K63" s="2" t="str">
        <f t="shared" si="25"/>
        <v/>
      </c>
      <c r="L63" s="2" t="str">
        <f t="shared" si="26"/>
        <v/>
      </c>
      <c r="M63" s="2" t="str">
        <f t="shared" si="27"/>
        <v/>
      </c>
      <c r="N63" s="2" t="str">
        <f t="shared" si="28"/>
        <v/>
      </c>
      <c r="O63" s="2" t="str">
        <f t="shared" si="29"/>
        <v/>
      </c>
      <c r="P63" s="2" t="str">
        <f t="shared" si="30"/>
        <v/>
      </c>
      <c r="Q63" s="2" t="str">
        <f t="shared" si="31"/>
        <v/>
      </c>
    </row>
    <row r="64" spans="2:17" x14ac:dyDescent="0.3">
      <c r="B64" s="7" t="s">
        <v>85</v>
      </c>
      <c r="C64" s="6" t="s">
        <v>86</v>
      </c>
      <c r="D64" s="5" t="s">
        <v>2</v>
      </c>
      <c r="E64" s="4">
        <v>4</v>
      </c>
      <c r="F64" s="3"/>
      <c r="G64" s="2" t="str">
        <f t="shared" si="21"/>
        <v/>
      </c>
      <c r="H64" s="2" t="str">
        <f t="shared" si="22"/>
        <v/>
      </c>
      <c r="I64" s="2" t="str">
        <f t="shared" si="23"/>
        <v/>
      </c>
      <c r="J64" s="2" t="str">
        <f t="shared" si="24"/>
        <v/>
      </c>
      <c r="K64" s="2" t="str">
        <f t="shared" si="25"/>
        <v/>
      </c>
      <c r="L64" s="2" t="str">
        <f t="shared" si="26"/>
        <v/>
      </c>
      <c r="M64" s="2" t="str">
        <f t="shared" si="27"/>
        <v/>
      </c>
      <c r="N64" s="2" t="str">
        <f t="shared" si="28"/>
        <v/>
      </c>
      <c r="O64" s="2" t="str">
        <f t="shared" si="29"/>
        <v/>
      </c>
      <c r="P64" s="2" t="str">
        <f t="shared" si="30"/>
        <v/>
      </c>
      <c r="Q64" s="2" t="str">
        <f t="shared" si="31"/>
        <v/>
      </c>
    </row>
    <row r="65" spans="2:17" x14ac:dyDescent="0.3">
      <c r="B65" s="7" t="s">
        <v>45</v>
      </c>
      <c r="C65" s="6" t="s">
        <v>33</v>
      </c>
      <c r="D65" s="5" t="s">
        <v>2</v>
      </c>
      <c r="E65" s="4">
        <v>5</v>
      </c>
      <c r="F65" s="3"/>
      <c r="G65" s="2" t="str">
        <f t="shared" si="21"/>
        <v/>
      </c>
      <c r="H65" s="2" t="str">
        <f t="shared" si="22"/>
        <v/>
      </c>
      <c r="I65" s="2" t="str">
        <f t="shared" si="23"/>
        <v/>
      </c>
      <c r="J65" s="2" t="str">
        <f t="shared" si="24"/>
        <v/>
      </c>
      <c r="K65" s="2" t="str">
        <f t="shared" si="25"/>
        <v/>
      </c>
      <c r="L65" s="2" t="str">
        <f t="shared" si="26"/>
        <v/>
      </c>
      <c r="M65" s="2" t="str">
        <f t="shared" si="27"/>
        <v/>
      </c>
      <c r="N65" s="2" t="str">
        <f t="shared" si="28"/>
        <v/>
      </c>
      <c r="O65" s="2" t="str">
        <f t="shared" si="29"/>
        <v/>
      </c>
      <c r="P65" s="2" t="str">
        <f t="shared" si="30"/>
        <v/>
      </c>
      <c r="Q65" s="2" t="str">
        <f t="shared" si="31"/>
        <v/>
      </c>
    </row>
    <row r="66" spans="2:17" x14ac:dyDescent="0.3">
      <c r="B66" s="7" t="s">
        <v>88</v>
      </c>
      <c r="C66" s="6" t="s">
        <v>89</v>
      </c>
      <c r="D66" s="5" t="s">
        <v>1</v>
      </c>
      <c r="E66" s="4">
        <v>4</v>
      </c>
      <c r="F66" s="3"/>
      <c r="G66" s="2" t="str">
        <f t="shared" si="21"/>
        <v/>
      </c>
      <c r="H66" s="2" t="str">
        <f t="shared" si="22"/>
        <v/>
      </c>
      <c r="I66" s="2" t="str">
        <f t="shared" si="23"/>
        <v/>
      </c>
      <c r="J66" s="2" t="str">
        <f t="shared" si="24"/>
        <v/>
      </c>
      <c r="K66" s="2" t="str">
        <f t="shared" si="25"/>
        <v/>
      </c>
      <c r="L66" s="2" t="str">
        <f t="shared" si="26"/>
        <v/>
      </c>
      <c r="M66" s="2" t="str">
        <f t="shared" si="27"/>
        <v/>
      </c>
      <c r="N66" s="2" t="str">
        <f t="shared" si="28"/>
        <v/>
      </c>
      <c r="O66" s="2" t="str">
        <f t="shared" si="29"/>
        <v/>
      </c>
      <c r="P66" s="2" t="str">
        <f t="shared" si="30"/>
        <v/>
      </c>
      <c r="Q66" s="2" t="str">
        <f t="shared" si="31"/>
        <v/>
      </c>
    </row>
    <row r="67" spans="2:17" x14ac:dyDescent="0.3">
      <c r="B67" s="7" t="s">
        <v>75</v>
      </c>
      <c r="C67" s="6" t="s">
        <v>76</v>
      </c>
      <c r="D67" s="5" t="s">
        <v>2</v>
      </c>
      <c r="E67" s="4">
        <v>5</v>
      </c>
      <c r="F67" s="3"/>
      <c r="G67" s="2" t="str">
        <f t="shared" si="21"/>
        <v/>
      </c>
      <c r="H67" s="2" t="str">
        <f t="shared" si="22"/>
        <v/>
      </c>
      <c r="I67" s="2" t="str">
        <f t="shared" si="23"/>
        <v/>
      </c>
      <c r="J67" s="2" t="str">
        <f t="shared" si="24"/>
        <v/>
      </c>
      <c r="K67" s="2" t="str">
        <f t="shared" si="25"/>
        <v/>
      </c>
      <c r="L67" s="2" t="str">
        <f t="shared" si="26"/>
        <v/>
      </c>
      <c r="M67" s="2" t="str">
        <f t="shared" si="27"/>
        <v/>
      </c>
      <c r="N67" s="2" t="str">
        <f t="shared" si="28"/>
        <v/>
      </c>
      <c r="O67" s="2" t="str">
        <f t="shared" si="29"/>
        <v/>
      </c>
      <c r="P67" s="2" t="str">
        <f t="shared" si="30"/>
        <v/>
      </c>
      <c r="Q67" s="2" t="str">
        <f t="shared" si="31"/>
        <v/>
      </c>
    </row>
    <row r="68" spans="2:17" x14ac:dyDescent="0.3">
      <c r="B68" s="7" t="s">
        <v>90</v>
      </c>
      <c r="C68" s="6" t="s">
        <v>91</v>
      </c>
      <c r="D68" s="5" t="s">
        <v>1</v>
      </c>
      <c r="E68" s="4">
        <v>26</v>
      </c>
      <c r="F68" s="3"/>
      <c r="G68" s="2" t="str">
        <f t="shared" si="21"/>
        <v/>
      </c>
      <c r="H68" s="2" t="str">
        <f t="shared" si="22"/>
        <v/>
      </c>
      <c r="I68" s="2" t="str">
        <f t="shared" si="23"/>
        <v/>
      </c>
      <c r="J68" s="2" t="str">
        <f t="shared" si="24"/>
        <v/>
      </c>
      <c r="K68" s="2" t="str">
        <f t="shared" si="25"/>
        <v/>
      </c>
      <c r="L68" s="2" t="str">
        <f t="shared" si="26"/>
        <v/>
      </c>
      <c r="M68" s="2" t="str">
        <f t="shared" si="27"/>
        <v/>
      </c>
      <c r="N68" s="2" t="str">
        <f t="shared" si="28"/>
        <v/>
      </c>
      <c r="O68" s="2" t="str">
        <f t="shared" si="29"/>
        <v/>
      </c>
      <c r="P68" s="2" t="str">
        <f t="shared" si="30"/>
        <v/>
      </c>
      <c r="Q68" s="2" t="str">
        <f t="shared" si="31"/>
        <v/>
      </c>
    </row>
    <row r="69" spans="2:17" x14ac:dyDescent="0.3">
      <c r="B69" s="7" t="s">
        <v>92</v>
      </c>
      <c r="C69" s="6" t="s">
        <v>93</v>
      </c>
      <c r="D69" s="5" t="s">
        <v>1</v>
      </c>
      <c r="E69" s="4">
        <v>3</v>
      </c>
      <c r="F69" s="3"/>
      <c r="G69" s="2" t="str">
        <f t="shared" si="21"/>
        <v/>
      </c>
      <c r="H69" s="2" t="str">
        <f t="shared" si="22"/>
        <v/>
      </c>
      <c r="I69" s="2" t="str">
        <f t="shared" si="23"/>
        <v/>
      </c>
      <c r="J69" s="2" t="str">
        <f t="shared" si="24"/>
        <v/>
      </c>
      <c r="K69" s="2" t="str">
        <f t="shared" si="25"/>
        <v/>
      </c>
      <c r="L69" s="2" t="str">
        <f t="shared" si="26"/>
        <v/>
      </c>
      <c r="M69" s="2" t="str">
        <f t="shared" si="27"/>
        <v/>
      </c>
      <c r="N69" s="2" t="str">
        <f t="shared" si="28"/>
        <v/>
      </c>
      <c r="O69" s="2" t="str">
        <f t="shared" si="29"/>
        <v/>
      </c>
      <c r="P69" s="2" t="str">
        <f t="shared" si="30"/>
        <v/>
      </c>
      <c r="Q69" s="2" t="str">
        <f t="shared" si="31"/>
        <v/>
      </c>
    </row>
    <row r="70" spans="2:17" x14ac:dyDescent="0.3">
      <c r="B70" s="7" t="s">
        <v>94</v>
      </c>
      <c r="C70" s="6" t="s">
        <v>91</v>
      </c>
      <c r="D70" s="5" t="s">
        <v>2</v>
      </c>
      <c r="E70" s="4">
        <v>6</v>
      </c>
      <c r="F70" s="3"/>
      <c r="G70" s="2" t="str">
        <f t="shared" si="21"/>
        <v/>
      </c>
      <c r="H70" s="2" t="str">
        <f t="shared" si="22"/>
        <v/>
      </c>
      <c r="I70" s="2" t="str">
        <f t="shared" si="23"/>
        <v/>
      </c>
      <c r="J70" s="2" t="str">
        <f t="shared" si="24"/>
        <v/>
      </c>
      <c r="K70" s="2" t="str">
        <f t="shared" si="25"/>
        <v/>
      </c>
      <c r="L70" s="2" t="str">
        <f t="shared" si="26"/>
        <v/>
      </c>
      <c r="M70" s="2" t="str">
        <f t="shared" si="27"/>
        <v/>
      </c>
      <c r="N70" s="2" t="str">
        <f t="shared" si="28"/>
        <v/>
      </c>
      <c r="O70" s="2" t="str">
        <f t="shared" si="29"/>
        <v/>
      </c>
      <c r="P70" s="2" t="str">
        <f t="shared" si="30"/>
        <v/>
      </c>
      <c r="Q70" s="2" t="str">
        <f t="shared" si="31"/>
        <v/>
      </c>
    </row>
    <row r="71" spans="2:17" x14ac:dyDescent="0.3">
      <c r="B71" s="7" t="s">
        <v>95</v>
      </c>
      <c r="C71" s="6" t="s">
        <v>96</v>
      </c>
      <c r="D71" s="5" t="s">
        <v>1</v>
      </c>
      <c r="E71" s="4">
        <v>2</v>
      </c>
      <c r="F71" s="3"/>
      <c r="G71" s="2" t="str">
        <f t="shared" si="21"/>
        <v/>
      </c>
      <c r="H71" s="2" t="str">
        <f t="shared" si="22"/>
        <v/>
      </c>
      <c r="I71" s="2" t="str">
        <f t="shared" si="23"/>
        <v/>
      </c>
      <c r="J71" s="2" t="str">
        <f t="shared" si="24"/>
        <v/>
      </c>
      <c r="K71" s="2" t="str">
        <f t="shared" si="25"/>
        <v/>
      </c>
      <c r="L71" s="2" t="str">
        <f t="shared" si="26"/>
        <v/>
      </c>
      <c r="M71" s="2" t="str">
        <f t="shared" si="27"/>
        <v/>
      </c>
      <c r="N71" s="2" t="str">
        <f t="shared" si="28"/>
        <v/>
      </c>
      <c r="O71" s="2" t="str">
        <f t="shared" si="29"/>
        <v/>
      </c>
      <c r="P71" s="2" t="str">
        <f t="shared" si="30"/>
        <v/>
      </c>
      <c r="Q71" s="2" t="str">
        <f t="shared" si="31"/>
        <v/>
      </c>
    </row>
    <row r="72" spans="2:17" x14ac:dyDescent="0.3">
      <c r="B72" s="7" t="s">
        <v>59</v>
      </c>
      <c r="C72" s="6" t="s">
        <v>60</v>
      </c>
      <c r="D72" s="5" t="s">
        <v>2</v>
      </c>
      <c r="E72" s="4">
        <v>3</v>
      </c>
      <c r="F72" s="3"/>
      <c r="G72" s="2" t="str">
        <f t="shared" si="21"/>
        <v/>
      </c>
      <c r="H72" s="2" t="str">
        <f t="shared" si="22"/>
        <v/>
      </c>
      <c r="I72" s="2" t="str">
        <f t="shared" si="23"/>
        <v/>
      </c>
      <c r="J72" s="2" t="str">
        <f t="shared" si="24"/>
        <v/>
      </c>
      <c r="K72" s="2" t="str">
        <f t="shared" si="25"/>
        <v/>
      </c>
      <c r="L72" s="2" t="str">
        <f t="shared" si="26"/>
        <v/>
      </c>
      <c r="M72" s="2" t="str">
        <f t="shared" si="27"/>
        <v/>
      </c>
      <c r="N72" s="2" t="str">
        <f t="shared" si="28"/>
        <v/>
      </c>
      <c r="O72" s="2" t="str">
        <f t="shared" si="29"/>
        <v/>
      </c>
      <c r="P72" s="2" t="str">
        <f t="shared" si="30"/>
        <v/>
      </c>
      <c r="Q72" s="2" t="str">
        <f t="shared" si="31"/>
        <v/>
      </c>
    </row>
    <row r="73" spans="2:17" x14ac:dyDescent="0.3">
      <c r="B73" s="7" t="s">
        <v>98</v>
      </c>
      <c r="C73" s="6" t="s">
        <v>99</v>
      </c>
      <c r="D73" s="5" t="s">
        <v>1</v>
      </c>
      <c r="E73" s="4">
        <v>9</v>
      </c>
      <c r="F73" s="3"/>
      <c r="G73" s="2" t="str">
        <f t="shared" si="21"/>
        <v/>
      </c>
      <c r="H73" s="2" t="str">
        <f t="shared" si="22"/>
        <v/>
      </c>
      <c r="I73" s="2" t="str">
        <f t="shared" si="23"/>
        <v/>
      </c>
      <c r="J73" s="2" t="str">
        <f t="shared" si="24"/>
        <v/>
      </c>
      <c r="K73" s="2" t="str">
        <f t="shared" si="25"/>
        <v/>
      </c>
      <c r="L73" s="2" t="str">
        <f t="shared" si="26"/>
        <v/>
      </c>
      <c r="M73" s="2" t="str">
        <f t="shared" si="27"/>
        <v/>
      </c>
      <c r="N73" s="2" t="str">
        <f t="shared" si="28"/>
        <v/>
      </c>
      <c r="O73" s="2" t="str">
        <f t="shared" si="29"/>
        <v/>
      </c>
      <c r="P73" s="2" t="str">
        <f t="shared" si="30"/>
        <v/>
      </c>
      <c r="Q73" s="2" t="str">
        <f t="shared" si="31"/>
        <v/>
      </c>
    </row>
    <row r="74" spans="2:17" x14ac:dyDescent="0.3">
      <c r="B74" s="7" t="s">
        <v>100</v>
      </c>
      <c r="C74" s="6" t="s">
        <v>101</v>
      </c>
      <c r="D74" s="5" t="s">
        <v>2</v>
      </c>
      <c r="E74" s="4">
        <v>6</v>
      </c>
      <c r="F74" s="3"/>
      <c r="G74" s="2" t="str">
        <f t="shared" si="21"/>
        <v/>
      </c>
      <c r="H74" s="2" t="str">
        <f t="shared" si="22"/>
        <v/>
      </c>
      <c r="I74" s="2" t="str">
        <f t="shared" si="23"/>
        <v/>
      </c>
      <c r="J74" s="2" t="str">
        <f t="shared" si="24"/>
        <v/>
      </c>
      <c r="K74" s="2" t="str">
        <f t="shared" si="25"/>
        <v/>
      </c>
      <c r="L74" s="2" t="str">
        <f t="shared" si="26"/>
        <v/>
      </c>
      <c r="M74" s="2" t="str">
        <f t="shared" si="27"/>
        <v/>
      </c>
      <c r="N74" s="2" t="str">
        <f t="shared" si="28"/>
        <v/>
      </c>
      <c r="O74" s="2" t="str">
        <f t="shared" si="29"/>
        <v/>
      </c>
      <c r="P74" s="2" t="str">
        <f t="shared" si="30"/>
        <v/>
      </c>
      <c r="Q74" s="2" t="str">
        <f t="shared" si="31"/>
        <v/>
      </c>
    </row>
    <row r="75" spans="2:17" x14ac:dyDescent="0.3">
      <c r="B75" s="7" t="s">
        <v>87</v>
      </c>
      <c r="C75" s="6" t="s">
        <v>84</v>
      </c>
      <c r="D75" s="5" t="s">
        <v>2</v>
      </c>
      <c r="E75" s="4">
        <v>2</v>
      </c>
      <c r="F75" s="3"/>
      <c r="G75" s="2" t="str">
        <f t="shared" si="21"/>
        <v/>
      </c>
      <c r="H75" s="2" t="str">
        <f t="shared" si="22"/>
        <v/>
      </c>
      <c r="I75" s="2" t="str">
        <f t="shared" si="23"/>
        <v/>
      </c>
      <c r="J75" s="2" t="str">
        <f t="shared" si="24"/>
        <v/>
      </c>
      <c r="K75" s="2" t="str">
        <f t="shared" si="25"/>
        <v/>
      </c>
      <c r="L75" s="2" t="str">
        <f t="shared" si="26"/>
        <v/>
      </c>
      <c r="M75" s="2" t="str">
        <f t="shared" si="27"/>
        <v/>
      </c>
      <c r="N75" s="2" t="str">
        <f t="shared" si="28"/>
        <v/>
      </c>
      <c r="O75" s="2" t="str">
        <f t="shared" si="29"/>
        <v/>
      </c>
      <c r="P75" s="2" t="str">
        <f t="shared" si="30"/>
        <v/>
      </c>
      <c r="Q75" s="2" t="str">
        <f t="shared" si="31"/>
        <v/>
      </c>
    </row>
    <row r="76" spans="2:17" x14ac:dyDescent="0.3">
      <c r="B76" s="7" t="s">
        <v>103</v>
      </c>
      <c r="C76" s="6" t="s">
        <v>99</v>
      </c>
      <c r="D76" s="5" t="s">
        <v>1</v>
      </c>
      <c r="E76" s="4">
        <v>4</v>
      </c>
      <c r="F76" s="3"/>
      <c r="G76" s="2" t="str">
        <f t="shared" si="21"/>
        <v/>
      </c>
      <c r="H76" s="2" t="str">
        <f t="shared" si="22"/>
        <v/>
      </c>
      <c r="I76" s="2" t="str">
        <f t="shared" si="23"/>
        <v/>
      </c>
      <c r="J76" s="2" t="str">
        <f t="shared" si="24"/>
        <v/>
      </c>
      <c r="K76" s="2" t="str">
        <f t="shared" si="25"/>
        <v/>
      </c>
      <c r="L76" s="2" t="str">
        <f t="shared" si="26"/>
        <v/>
      </c>
      <c r="M76" s="2" t="str">
        <f t="shared" si="27"/>
        <v/>
      </c>
      <c r="N76" s="2" t="str">
        <f t="shared" si="28"/>
        <v/>
      </c>
      <c r="O76" s="2" t="str">
        <f t="shared" si="29"/>
        <v/>
      </c>
      <c r="P76" s="2" t="str">
        <f t="shared" si="30"/>
        <v/>
      </c>
      <c r="Q76" s="2" t="str">
        <f t="shared" si="31"/>
        <v/>
      </c>
    </row>
    <row r="77" spans="2:17" x14ac:dyDescent="0.3">
      <c r="B77" s="7">
        <v>187796</v>
      </c>
      <c r="C77" s="6" t="s">
        <v>12</v>
      </c>
      <c r="D77" s="5" t="s">
        <v>2</v>
      </c>
      <c r="E77" s="4">
        <v>1</v>
      </c>
      <c r="F77" s="3"/>
      <c r="G77" s="2" t="str">
        <f t="shared" si="21"/>
        <v/>
      </c>
      <c r="H77" s="2" t="str">
        <f t="shared" si="22"/>
        <v/>
      </c>
      <c r="I77" s="2" t="str">
        <f t="shared" si="23"/>
        <v/>
      </c>
      <c r="J77" s="2" t="str">
        <f t="shared" si="24"/>
        <v/>
      </c>
      <c r="K77" s="2" t="str">
        <f t="shared" si="25"/>
        <v/>
      </c>
      <c r="L77" s="2" t="str">
        <f t="shared" si="26"/>
        <v/>
      </c>
      <c r="M77" s="2" t="str">
        <f t="shared" si="27"/>
        <v/>
      </c>
      <c r="N77" s="2" t="str">
        <f t="shared" si="28"/>
        <v/>
      </c>
      <c r="O77" s="2" t="str">
        <f t="shared" si="29"/>
        <v/>
      </c>
      <c r="P77" s="2" t="str">
        <f t="shared" si="30"/>
        <v/>
      </c>
      <c r="Q77" s="2" t="str">
        <f t="shared" si="31"/>
        <v/>
      </c>
    </row>
    <row r="78" spans="2:17" x14ac:dyDescent="0.3">
      <c r="B78" s="7" t="s">
        <v>105</v>
      </c>
      <c r="C78" s="6" t="s">
        <v>106</v>
      </c>
      <c r="D78" s="5" t="s">
        <v>2</v>
      </c>
      <c r="E78" s="4">
        <v>12</v>
      </c>
      <c r="F78" s="3"/>
      <c r="G78" s="2" t="str">
        <f t="shared" si="0"/>
        <v/>
      </c>
      <c r="H78" s="2" t="str">
        <f t="shared" ref="H78:H80" si="32">IF(IF(C78="","",(IF(ISNUMBER(SEARCH($H$16,C78))=TRUE,$H$16,"")))=0,"",IF(C78="","",(IF(ISNUMBER(SEARCH($H$16,C78))=TRUE,$H$16,""))))</f>
        <v/>
      </c>
      <c r="I78" s="2" t="str">
        <f t="shared" si="1"/>
        <v/>
      </c>
      <c r="J78" s="2" t="str">
        <f t="shared" si="2"/>
        <v/>
      </c>
      <c r="K78" s="2" t="str">
        <f t="shared" si="3"/>
        <v/>
      </c>
      <c r="L78" s="2" t="str">
        <f t="shared" si="4"/>
        <v/>
      </c>
      <c r="M78" s="2" t="str">
        <f t="shared" si="5"/>
        <v/>
      </c>
      <c r="N78" s="2" t="str">
        <f t="shared" si="6"/>
        <v/>
      </c>
      <c r="O78" s="2" t="str">
        <f t="shared" si="7"/>
        <v/>
      </c>
      <c r="P78" s="2" t="str">
        <f t="shared" si="8"/>
        <v/>
      </c>
      <c r="Q78" s="2" t="str">
        <f t="shared" si="9"/>
        <v/>
      </c>
    </row>
    <row r="79" spans="2:17" x14ac:dyDescent="0.3">
      <c r="B79" s="7" t="s">
        <v>107</v>
      </c>
      <c r="C79" s="6" t="s">
        <v>86</v>
      </c>
      <c r="D79" s="5" t="s">
        <v>2</v>
      </c>
      <c r="E79" s="4">
        <v>12</v>
      </c>
      <c r="F79" s="3"/>
      <c r="G79" s="2" t="str">
        <f t="shared" si="0"/>
        <v/>
      </c>
      <c r="H79" s="2" t="str">
        <f t="shared" si="32"/>
        <v/>
      </c>
      <c r="I79" s="2" t="str">
        <f t="shared" si="1"/>
        <v/>
      </c>
      <c r="J79" s="2" t="str">
        <f t="shared" si="2"/>
        <v/>
      </c>
      <c r="K79" s="2" t="str">
        <f t="shared" si="3"/>
        <v/>
      </c>
      <c r="L79" s="2" t="str">
        <f t="shared" si="4"/>
        <v/>
      </c>
      <c r="M79" s="2" t="str">
        <f t="shared" si="5"/>
        <v/>
      </c>
      <c r="N79" s="2" t="str">
        <f t="shared" si="6"/>
        <v/>
      </c>
      <c r="O79" s="2" t="str">
        <f t="shared" si="7"/>
        <v/>
      </c>
      <c r="P79" s="2" t="str">
        <f t="shared" si="8"/>
        <v/>
      </c>
      <c r="Q79" s="2" t="str">
        <f t="shared" si="9"/>
        <v/>
      </c>
    </row>
    <row r="80" spans="2:17" x14ac:dyDescent="0.3">
      <c r="B80" s="7" t="s">
        <v>108</v>
      </c>
      <c r="C80" s="6" t="s">
        <v>109</v>
      </c>
      <c r="D80" s="5" t="s">
        <v>2</v>
      </c>
      <c r="E80" s="4">
        <v>2</v>
      </c>
      <c r="F80" s="3"/>
      <c r="G80" s="2" t="str">
        <f t="shared" ref="G80:G141" si="33">IF(IF(C80="","",(IF(ISNUMBER(SEARCH($G$16,C80))=TRUE,$G$16,"")))=0,"",IF(C80="","",(IF(ISNUMBER(SEARCH($G$16,C80))=TRUE,$G$16,""))))</f>
        <v/>
      </c>
      <c r="H80" s="2" t="str">
        <f t="shared" si="32"/>
        <v/>
      </c>
      <c r="I80" s="2" t="str">
        <f t="shared" ref="I80:I141" si="34">IF(IF(C80="","",(IF(ISNUMBER(SEARCH($I$16,C80))=TRUE,$I$16,"")))=0,"",IF(C80="","",(IF(ISNUMBER(SEARCH($I$16,C80))=TRUE,$I$16,""))))</f>
        <v/>
      </c>
      <c r="J80" s="2" t="str">
        <f t="shared" ref="J80:J141" si="35">IF(IF(C80="","",(IF(ISNUMBER(SEARCH($J$16,C80))=TRUE,$J$16,"")))=0,"",IF(C80="","",(IF(ISNUMBER(SEARCH($J$16,C80))=TRUE,$J$16,""))))</f>
        <v/>
      </c>
      <c r="K80" s="2" t="str">
        <f t="shared" ref="K80:K141" si="36">IF(IF(C80="","",(IF(ISNUMBER(SEARCH($K$16,C80))=TRUE,$K$16,"")))=0,"",IF(C80="","",(IF(ISNUMBER(SEARCH($K$16,C80))=TRUE,$K$16,""))))</f>
        <v/>
      </c>
      <c r="L80" s="2" t="str">
        <f t="shared" ref="L80:L141" si="37">IF(IF(C80="","",(IF(ISNUMBER(SEARCH($L$16,C80))=TRUE,$L$16,"")))=0,"",IF(C80="","",(IF(ISNUMBER(SEARCH($L$16,C80))=TRUE,$L$16,""))))</f>
        <v/>
      </c>
      <c r="M80" s="2" t="str">
        <f t="shared" ref="M80:M141" si="38">IF(IF(C80="","",(IF(ISNUMBER(SEARCH($M$16,C80))=TRUE,$M$16,"")))=0,"",IF(C80="","",(IF(ISNUMBER(SEARCH($M$16,C80))=TRUE,$M$16,""))))</f>
        <v/>
      </c>
      <c r="N80" s="2" t="str">
        <f t="shared" ref="N80:N141" si="39">IF(IF(C80="","",(IF(ISNUMBER(SEARCH($N$16,C80))=TRUE,$N$16,"")))=0,"",IF(C80="","",(IF(ISNUMBER(SEARCH($N$16,C80))=TRUE,$N$16,""))))</f>
        <v/>
      </c>
      <c r="O80" s="2" t="str">
        <f t="shared" ref="O80:O141" si="40">IF(IF(C80="","",(IF(ISNUMBER(SEARCH($O$16,C80))=TRUE,$O$16,"")))=0,"",IF(C80="","",(IF(ISNUMBER(SEARCH($O$16,C80))=TRUE,$O$16,""))))</f>
        <v/>
      </c>
      <c r="P80" s="2" t="str">
        <f t="shared" ref="P80:P141" si="41">IF(IF(C80="","",(IF(ISNUMBER(SEARCH($P$16,C80))=TRUE,$P$16,"")))=0,"",IF(C80="","",(IF(ISNUMBER(SEARCH($P$16,C80))=TRUE,$P$16,""))))</f>
        <v/>
      </c>
      <c r="Q80" s="2" t="str">
        <f t="shared" ref="Q80:Q141" si="42">IF(C80="","",(_xlfn.TEXTJOIN(", ",TRUE,G80:P80)))</f>
        <v/>
      </c>
    </row>
    <row r="81" spans="2:17" x14ac:dyDescent="0.3">
      <c r="B81" s="7" t="s">
        <v>110</v>
      </c>
      <c r="C81" s="6" t="s">
        <v>111</v>
      </c>
      <c r="D81" s="5" t="s">
        <v>2</v>
      </c>
      <c r="E81" s="4">
        <v>2</v>
      </c>
      <c r="F81" s="3"/>
      <c r="G81" s="2" t="str">
        <f t="shared" si="33"/>
        <v/>
      </c>
      <c r="H81" s="2" t="str">
        <f t="shared" ref="H81:H142" si="43">IF(IF(C81="","",(IF(ISNUMBER(SEARCH($H$16,C81))=TRUE,$H$16,"")))=0,"",IF(C81="","",(IF(ISNUMBER(SEARCH($H$16,C81))=TRUE,$H$16,""))))</f>
        <v/>
      </c>
      <c r="I81" s="2" t="str">
        <f t="shared" si="34"/>
        <v/>
      </c>
      <c r="J81" s="2" t="str">
        <f t="shared" si="35"/>
        <v/>
      </c>
      <c r="K81" s="2" t="str">
        <f t="shared" si="36"/>
        <v/>
      </c>
      <c r="L81" s="2" t="str">
        <f t="shared" si="37"/>
        <v/>
      </c>
      <c r="M81" s="2" t="str">
        <f t="shared" si="38"/>
        <v/>
      </c>
      <c r="N81" s="2" t="str">
        <f t="shared" si="39"/>
        <v/>
      </c>
      <c r="O81" s="2" t="str">
        <f t="shared" si="40"/>
        <v/>
      </c>
      <c r="P81" s="2" t="str">
        <f t="shared" si="41"/>
        <v/>
      </c>
      <c r="Q81" s="2" t="str">
        <f t="shared" si="42"/>
        <v/>
      </c>
    </row>
    <row r="82" spans="2:17" x14ac:dyDescent="0.3">
      <c r="B82" s="7" t="s">
        <v>112</v>
      </c>
      <c r="C82" s="6" t="s">
        <v>113</v>
      </c>
      <c r="D82" s="5" t="s">
        <v>2</v>
      </c>
      <c r="E82" s="4">
        <v>4</v>
      </c>
      <c r="F82" s="3"/>
      <c r="G82" s="2" t="str">
        <f t="shared" si="33"/>
        <v/>
      </c>
      <c r="H82" s="2" t="str">
        <f t="shared" si="43"/>
        <v/>
      </c>
      <c r="I82" s="2" t="str">
        <f t="shared" si="34"/>
        <v/>
      </c>
      <c r="J82" s="2" t="str">
        <f t="shared" si="35"/>
        <v/>
      </c>
      <c r="K82" s="2" t="str">
        <f t="shared" si="36"/>
        <v/>
      </c>
      <c r="L82" s="2" t="str">
        <f t="shared" si="37"/>
        <v/>
      </c>
      <c r="M82" s="2" t="str">
        <f t="shared" si="38"/>
        <v/>
      </c>
      <c r="N82" s="2" t="str">
        <f t="shared" si="39"/>
        <v/>
      </c>
      <c r="O82" s="2" t="str">
        <f t="shared" si="40"/>
        <v/>
      </c>
      <c r="P82" s="2" t="str">
        <f t="shared" si="41"/>
        <v/>
      </c>
      <c r="Q82" s="2" t="str">
        <f t="shared" si="42"/>
        <v/>
      </c>
    </row>
    <row r="83" spans="2:17" x14ac:dyDescent="0.3">
      <c r="B83" s="7" t="s">
        <v>112</v>
      </c>
      <c r="C83" s="6" t="s">
        <v>113</v>
      </c>
      <c r="D83" s="5" t="s">
        <v>2</v>
      </c>
      <c r="E83" s="4">
        <v>4</v>
      </c>
      <c r="F83" s="3"/>
      <c r="G83" s="2" t="str">
        <f t="shared" si="33"/>
        <v/>
      </c>
      <c r="H83" s="2" t="str">
        <f t="shared" si="43"/>
        <v/>
      </c>
      <c r="I83" s="2" t="str">
        <f t="shared" si="34"/>
        <v/>
      </c>
      <c r="J83" s="2" t="str">
        <f t="shared" si="35"/>
        <v/>
      </c>
      <c r="K83" s="2" t="str">
        <f t="shared" si="36"/>
        <v/>
      </c>
      <c r="L83" s="2" t="str">
        <f t="shared" si="37"/>
        <v/>
      </c>
      <c r="M83" s="2" t="str">
        <f t="shared" si="38"/>
        <v/>
      </c>
      <c r="N83" s="2" t="str">
        <f t="shared" si="39"/>
        <v/>
      </c>
      <c r="O83" s="2" t="str">
        <f t="shared" si="40"/>
        <v/>
      </c>
      <c r="P83" s="2" t="str">
        <f t="shared" si="41"/>
        <v/>
      </c>
      <c r="Q83" s="2" t="str">
        <f t="shared" si="42"/>
        <v/>
      </c>
    </row>
    <row r="84" spans="2:17" x14ac:dyDescent="0.3">
      <c r="B84" s="7" t="s">
        <v>114</v>
      </c>
      <c r="C84" s="6" t="s">
        <v>115</v>
      </c>
      <c r="D84" s="5" t="s">
        <v>2</v>
      </c>
      <c r="E84" s="4">
        <v>2</v>
      </c>
      <c r="F84" s="3"/>
      <c r="G84" s="2" t="str">
        <f t="shared" si="33"/>
        <v/>
      </c>
      <c r="H84" s="2" t="str">
        <f t="shared" si="43"/>
        <v/>
      </c>
      <c r="I84" s="2" t="str">
        <f t="shared" si="34"/>
        <v/>
      </c>
      <c r="J84" s="2" t="str">
        <f t="shared" si="35"/>
        <v/>
      </c>
      <c r="K84" s="2" t="str">
        <f t="shared" si="36"/>
        <v/>
      </c>
      <c r="L84" s="2" t="str">
        <f t="shared" si="37"/>
        <v/>
      </c>
      <c r="M84" s="2" t="str">
        <f t="shared" si="38"/>
        <v/>
      </c>
      <c r="N84" s="2" t="str">
        <f t="shared" si="39"/>
        <v/>
      </c>
      <c r="O84" s="2" t="str">
        <f t="shared" si="40"/>
        <v/>
      </c>
      <c r="P84" s="2" t="str">
        <f t="shared" si="41"/>
        <v/>
      </c>
      <c r="Q84" s="2" t="str">
        <f t="shared" si="42"/>
        <v/>
      </c>
    </row>
    <row r="85" spans="2:17" x14ac:dyDescent="0.3">
      <c r="B85" s="7" t="s">
        <v>116</v>
      </c>
      <c r="C85" s="6" t="s">
        <v>117</v>
      </c>
      <c r="D85" s="5" t="s">
        <v>3</v>
      </c>
      <c r="E85" s="4">
        <v>1</v>
      </c>
      <c r="F85" s="3"/>
      <c r="G85" s="2" t="str">
        <f t="shared" si="33"/>
        <v/>
      </c>
      <c r="H85" s="2" t="str">
        <f t="shared" si="43"/>
        <v/>
      </c>
      <c r="I85" s="2" t="str">
        <f t="shared" si="34"/>
        <v/>
      </c>
      <c r="J85" s="2" t="str">
        <f t="shared" si="35"/>
        <v/>
      </c>
      <c r="K85" s="2" t="str">
        <f t="shared" si="36"/>
        <v/>
      </c>
      <c r="L85" s="2" t="str">
        <f t="shared" si="37"/>
        <v/>
      </c>
      <c r="M85" s="2" t="str">
        <f t="shared" si="38"/>
        <v/>
      </c>
      <c r="N85" s="2" t="str">
        <f t="shared" si="39"/>
        <v/>
      </c>
      <c r="O85" s="2" t="str">
        <f t="shared" si="40"/>
        <v/>
      </c>
      <c r="P85" s="2" t="str">
        <f t="shared" si="41"/>
        <v/>
      </c>
      <c r="Q85" s="2" t="str">
        <f t="shared" si="42"/>
        <v/>
      </c>
    </row>
    <row r="86" spans="2:17" x14ac:dyDescent="0.3">
      <c r="B86" s="7" t="s">
        <v>118</v>
      </c>
      <c r="C86" s="6" t="s">
        <v>119</v>
      </c>
      <c r="D86" s="5" t="s">
        <v>3</v>
      </c>
      <c r="E86" s="4">
        <v>1</v>
      </c>
      <c r="F86" s="3"/>
      <c r="G86" s="2" t="str">
        <f t="shared" si="33"/>
        <v/>
      </c>
      <c r="H86" s="2" t="str">
        <f t="shared" si="43"/>
        <v/>
      </c>
      <c r="I86" s="2" t="str">
        <f t="shared" si="34"/>
        <v/>
      </c>
      <c r="J86" s="2" t="str">
        <f t="shared" si="35"/>
        <v/>
      </c>
      <c r="K86" s="2" t="str">
        <f t="shared" si="36"/>
        <v/>
      </c>
      <c r="L86" s="2" t="str">
        <f t="shared" si="37"/>
        <v/>
      </c>
      <c r="M86" s="2" t="str">
        <f t="shared" si="38"/>
        <v/>
      </c>
      <c r="N86" s="2" t="str">
        <f t="shared" si="39"/>
        <v/>
      </c>
      <c r="O86" s="2" t="str">
        <f t="shared" si="40"/>
        <v/>
      </c>
      <c r="P86" s="2" t="str">
        <f t="shared" si="41"/>
        <v/>
      </c>
      <c r="Q86" s="2" t="str">
        <f t="shared" si="42"/>
        <v/>
      </c>
    </row>
    <row r="87" spans="2:17" x14ac:dyDescent="0.3">
      <c r="B87" s="5"/>
      <c r="C87" s="6"/>
      <c r="D87" s="5"/>
      <c r="E87" s="4"/>
      <c r="F87" s="3"/>
      <c r="G87" s="2" t="str">
        <f t="shared" si="33"/>
        <v/>
      </c>
      <c r="H87" s="2" t="str">
        <f t="shared" si="43"/>
        <v/>
      </c>
      <c r="I87" s="2" t="str">
        <f t="shared" si="34"/>
        <v/>
      </c>
      <c r="J87" s="2" t="str">
        <f t="shared" si="35"/>
        <v/>
      </c>
      <c r="K87" s="2" t="str">
        <f t="shared" si="36"/>
        <v/>
      </c>
      <c r="L87" s="2" t="str">
        <f t="shared" si="37"/>
        <v/>
      </c>
      <c r="M87" s="2" t="str">
        <f t="shared" si="38"/>
        <v/>
      </c>
      <c r="N87" s="2" t="str">
        <f t="shared" si="39"/>
        <v/>
      </c>
      <c r="O87" s="2" t="str">
        <f t="shared" si="40"/>
        <v/>
      </c>
      <c r="P87" s="2" t="str">
        <f t="shared" si="41"/>
        <v/>
      </c>
      <c r="Q87" s="2" t="str">
        <f t="shared" si="42"/>
        <v/>
      </c>
    </row>
    <row r="88" spans="2:17" x14ac:dyDescent="0.3">
      <c r="B88" s="5"/>
      <c r="C88" s="6"/>
      <c r="D88" s="5"/>
      <c r="E88" s="4"/>
      <c r="F88" s="3"/>
      <c r="G88" s="2" t="str">
        <f t="shared" si="33"/>
        <v/>
      </c>
      <c r="H88" s="2" t="str">
        <f t="shared" si="43"/>
        <v/>
      </c>
      <c r="I88" s="2" t="str">
        <f t="shared" si="34"/>
        <v/>
      </c>
      <c r="J88" s="2" t="str">
        <f t="shared" si="35"/>
        <v/>
      </c>
      <c r="K88" s="2" t="str">
        <f t="shared" si="36"/>
        <v/>
      </c>
      <c r="L88" s="2" t="str">
        <f t="shared" si="37"/>
        <v/>
      </c>
      <c r="M88" s="2" t="str">
        <f t="shared" si="38"/>
        <v/>
      </c>
      <c r="N88" s="2" t="str">
        <f t="shared" si="39"/>
        <v/>
      </c>
      <c r="O88" s="2" t="str">
        <f t="shared" si="40"/>
        <v/>
      </c>
      <c r="P88" s="2" t="str">
        <f t="shared" si="41"/>
        <v/>
      </c>
      <c r="Q88" s="2" t="str">
        <f t="shared" si="42"/>
        <v/>
      </c>
    </row>
    <row r="89" spans="2:17" x14ac:dyDescent="0.3">
      <c r="B89" s="5"/>
      <c r="C89" s="6"/>
      <c r="D89" s="5"/>
      <c r="E89" s="4"/>
      <c r="F89" s="3"/>
      <c r="G89" s="2" t="str">
        <f t="shared" si="33"/>
        <v/>
      </c>
      <c r="H89" s="2" t="str">
        <f t="shared" si="43"/>
        <v/>
      </c>
      <c r="I89" s="2" t="str">
        <f t="shared" si="34"/>
        <v/>
      </c>
      <c r="J89" s="2" t="str">
        <f t="shared" si="35"/>
        <v/>
      </c>
      <c r="K89" s="2" t="str">
        <f t="shared" si="36"/>
        <v/>
      </c>
      <c r="L89" s="2" t="str">
        <f t="shared" si="37"/>
        <v/>
      </c>
      <c r="M89" s="2" t="str">
        <f t="shared" si="38"/>
        <v/>
      </c>
      <c r="N89" s="2" t="str">
        <f t="shared" si="39"/>
        <v/>
      </c>
      <c r="O89" s="2" t="str">
        <f t="shared" si="40"/>
        <v/>
      </c>
      <c r="P89" s="2" t="str">
        <f t="shared" si="41"/>
        <v/>
      </c>
      <c r="Q89" s="2" t="str">
        <f t="shared" si="42"/>
        <v/>
      </c>
    </row>
    <row r="90" spans="2:17" x14ac:dyDescent="0.3">
      <c r="B90" s="5"/>
      <c r="C90" s="6"/>
      <c r="D90" s="5"/>
      <c r="E90" s="4"/>
      <c r="F90" s="3"/>
      <c r="G90" s="2" t="str">
        <f t="shared" si="33"/>
        <v/>
      </c>
      <c r="H90" s="2" t="str">
        <f t="shared" si="43"/>
        <v/>
      </c>
      <c r="I90" s="2" t="str">
        <f t="shared" si="34"/>
        <v/>
      </c>
      <c r="J90" s="2" t="str">
        <f t="shared" si="35"/>
        <v/>
      </c>
      <c r="K90" s="2" t="str">
        <f t="shared" si="36"/>
        <v/>
      </c>
      <c r="L90" s="2" t="str">
        <f t="shared" si="37"/>
        <v/>
      </c>
      <c r="M90" s="2" t="str">
        <f t="shared" si="38"/>
        <v/>
      </c>
      <c r="N90" s="2" t="str">
        <f t="shared" si="39"/>
        <v/>
      </c>
      <c r="O90" s="2" t="str">
        <f t="shared" si="40"/>
        <v/>
      </c>
      <c r="P90" s="2" t="str">
        <f t="shared" si="41"/>
        <v/>
      </c>
      <c r="Q90" s="2" t="str">
        <f t="shared" si="42"/>
        <v/>
      </c>
    </row>
    <row r="91" spans="2:17" x14ac:dyDescent="0.3">
      <c r="B91" s="5"/>
      <c r="C91" s="6"/>
      <c r="D91" s="5"/>
      <c r="E91" s="4"/>
      <c r="F91" s="3"/>
      <c r="G91" s="2" t="str">
        <f t="shared" si="33"/>
        <v/>
      </c>
      <c r="H91" s="2" t="str">
        <f t="shared" si="43"/>
        <v/>
      </c>
      <c r="I91" s="2" t="str">
        <f t="shared" si="34"/>
        <v/>
      </c>
      <c r="J91" s="2" t="str">
        <f t="shared" si="35"/>
        <v/>
      </c>
      <c r="K91" s="2" t="str">
        <f t="shared" si="36"/>
        <v/>
      </c>
      <c r="L91" s="2" t="str">
        <f t="shared" si="37"/>
        <v/>
      </c>
      <c r="M91" s="2" t="str">
        <f t="shared" si="38"/>
        <v/>
      </c>
      <c r="N91" s="2" t="str">
        <f t="shared" si="39"/>
        <v/>
      </c>
      <c r="O91" s="2" t="str">
        <f t="shared" si="40"/>
        <v/>
      </c>
      <c r="P91" s="2" t="str">
        <f t="shared" si="41"/>
        <v/>
      </c>
      <c r="Q91" s="2" t="str">
        <f t="shared" si="42"/>
        <v/>
      </c>
    </row>
    <row r="92" spans="2:17" x14ac:dyDescent="0.3">
      <c r="B92" s="5"/>
      <c r="C92" s="6"/>
      <c r="D92" s="5"/>
      <c r="E92" s="4"/>
      <c r="F92" s="3"/>
      <c r="G92" s="2" t="str">
        <f t="shared" si="33"/>
        <v/>
      </c>
      <c r="H92" s="2" t="str">
        <f t="shared" si="43"/>
        <v/>
      </c>
      <c r="I92" s="2" t="str">
        <f t="shared" si="34"/>
        <v/>
      </c>
      <c r="J92" s="2" t="str">
        <f t="shared" si="35"/>
        <v/>
      </c>
      <c r="K92" s="2" t="str">
        <f t="shared" si="36"/>
        <v/>
      </c>
      <c r="L92" s="2" t="str">
        <f t="shared" si="37"/>
        <v/>
      </c>
      <c r="M92" s="2" t="str">
        <f t="shared" si="38"/>
        <v/>
      </c>
      <c r="N92" s="2" t="str">
        <f t="shared" si="39"/>
        <v/>
      </c>
      <c r="O92" s="2" t="str">
        <f t="shared" si="40"/>
        <v/>
      </c>
      <c r="P92" s="2" t="str">
        <f t="shared" si="41"/>
        <v/>
      </c>
      <c r="Q92" s="2" t="str">
        <f t="shared" si="42"/>
        <v/>
      </c>
    </row>
    <row r="93" spans="2:17" x14ac:dyDescent="0.3">
      <c r="B93" s="5"/>
      <c r="C93" s="6"/>
      <c r="D93" s="5"/>
      <c r="E93" s="4"/>
      <c r="F93" s="3"/>
      <c r="G93" s="2" t="str">
        <f t="shared" si="33"/>
        <v/>
      </c>
      <c r="H93" s="2" t="str">
        <f t="shared" si="43"/>
        <v/>
      </c>
      <c r="I93" s="2" t="str">
        <f t="shared" si="34"/>
        <v/>
      </c>
      <c r="J93" s="2" t="str">
        <f t="shared" si="35"/>
        <v/>
      </c>
      <c r="K93" s="2" t="str">
        <f t="shared" si="36"/>
        <v/>
      </c>
      <c r="L93" s="2" t="str">
        <f t="shared" si="37"/>
        <v/>
      </c>
      <c r="M93" s="2" t="str">
        <f t="shared" si="38"/>
        <v/>
      </c>
      <c r="N93" s="2" t="str">
        <f t="shared" si="39"/>
        <v/>
      </c>
      <c r="O93" s="2" t="str">
        <f t="shared" si="40"/>
        <v/>
      </c>
      <c r="P93" s="2" t="str">
        <f t="shared" si="41"/>
        <v/>
      </c>
      <c r="Q93" s="2" t="str">
        <f t="shared" si="42"/>
        <v/>
      </c>
    </row>
    <row r="94" spans="2:17" x14ac:dyDescent="0.3">
      <c r="B94" s="5"/>
      <c r="C94" s="6"/>
      <c r="D94" s="5"/>
      <c r="E94" s="4"/>
      <c r="F94" s="3"/>
      <c r="G94" s="2" t="str">
        <f t="shared" si="33"/>
        <v/>
      </c>
      <c r="H94" s="2" t="str">
        <f t="shared" si="43"/>
        <v/>
      </c>
      <c r="I94" s="2" t="str">
        <f t="shared" si="34"/>
        <v/>
      </c>
      <c r="J94" s="2" t="str">
        <f t="shared" si="35"/>
        <v/>
      </c>
      <c r="K94" s="2" t="str">
        <f t="shared" si="36"/>
        <v/>
      </c>
      <c r="L94" s="2" t="str">
        <f t="shared" si="37"/>
        <v/>
      </c>
      <c r="M94" s="2" t="str">
        <f t="shared" si="38"/>
        <v/>
      </c>
      <c r="N94" s="2" t="str">
        <f t="shared" si="39"/>
        <v/>
      </c>
      <c r="O94" s="2" t="str">
        <f t="shared" si="40"/>
        <v/>
      </c>
      <c r="P94" s="2" t="str">
        <f t="shared" si="41"/>
        <v/>
      </c>
      <c r="Q94" s="2" t="str">
        <f t="shared" si="42"/>
        <v/>
      </c>
    </row>
    <row r="95" spans="2:17" x14ac:dyDescent="0.3">
      <c r="B95" s="5"/>
      <c r="C95" s="6"/>
      <c r="D95" s="5"/>
      <c r="E95" s="4"/>
      <c r="F95" s="3"/>
      <c r="G95" s="2" t="str">
        <f t="shared" si="33"/>
        <v/>
      </c>
      <c r="H95" s="2" t="str">
        <f t="shared" si="43"/>
        <v/>
      </c>
      <c r="I95" s="2" t="str">
        <f t="shared" si="34"/>
        <v/>
      </c>
      <c r="J95" s="2" t="str">
        <f t="shared" si="35"/>
        <v/>
      </c>
      <c r="K95" s="2" t="str">
        <f t="shared" si="36"/>
        <v/>
      </c>
      <c r="L95" s="2" t="str">
        <f t="shared" si="37"/>
        <v/>
      </c>
      <c r="M95" s="2" t="str">
        <f t="shared" si="38"/>
        <v/>
      </c>
      <c r="N95" s="2" t="str">
        <f t="shared" si="39"/>
        <v/>
      </c>
      <c r="O95" s="2" t="str">
        <f t="shared" si="40"/>
        <v/>
      </c>
      <c r="P95" s="2" t="str">
        <f t="shared" si="41"/>
        <v/>
      </c>
      <c r="Q95" s="2" t="str">
        <f t="shared" si="42"/>
        <v/>
      </c>
    </row>
    <row r="96" spans="2:17" x14ac:dyDescent="0.3">
      <c r="B96" s="5"/>
      <c r="C96" s="6"/>
      <c r="D96" s="5"/>
      <c r="E96" s="4"/>
      <c r="F96" s="3"/>
      <c r="G96" s="2" t="str">
        <f t="shared" si="33"/>
        <v/>
      </c>
      <c r="H96" s="2" t="str">
        <f t="shared" si="43"/>
        <v/>
      </c>
      <c r="I96" s="2" t="str">
        <f t="shared" si="34"/>
        <v/>
      </c>
      <c r="J96" s="2" t="str">
        <f t="shared" si="35"/>
        <v/>
      </c>
      <c r="K96" s="2" t="str">
        <f t="shared" si="36"/>
        <v/>
      </c>
      <c r="L96" s="2" t="str">
        <f t="shared" si="37"/>
        <v/>
      </c>
      <c r="M96" s="2" t="str">
        <f t="shared" si="38"/>
        <v/>
      </c>
      <c r="N96" s="2" t="str">
        <f t="shared" si="39"/>
        <v/>
      </c>
      <c r="O96" s="2" t="str">
        <f t="shared" si="40"/>
        <v/>
      </c>
      <c r="P96" s="2" t="str">
        <f t="shared" si="41"/>
        <v/>
      </c>
      <c r="Q96" s="2" t="str">
        <f t="shared" si="42"/>
        <v/>
      </c>
    </row>
    <row r="97" spans="2:17" x14ac:dyDescent="0.3">
      <c r="B97" s="5"/>
      <c r="C97" s="6"/>
      <c r="D97" s="5"/>
      <c r="E97" s="4"/>
      <c r="F97" s="3"/>
      <c r="G97" s="2" t="str">
        <f t="shared" si="33"/>
        <v/>
      </c>
      <c r="H97" s="2" t="str">
        <f t="shared" si="43"/>
        <v/>
      </c>
      <c r="I97" s="2" t="str">
        <f t="shared" si="34"/>
        <v/>
      </c>
      <c r="J97" s="2" t="str">
        <f t="shared" si="35"/>
        <v/>
      </c>
      <c r="K97" s="2" t="str">
        <f t="shared" si="36"/>
        <v/>
      </c>
      <c r="L97" s="2" t="str">
        <f t="shared" si="37"/>
        <v/>
      </c>
      <c r="M97" s="2" t="str">
        <f t="shared" si="38"/>
        <v/>
      </c>
      <c r="N97" s="2" t="str">
        <f t="shared" si="39"/>
        <v/>
      </c>
      <c r="O97" s="2" t="str">
        <f t="shared" si="40"/>
        <v/>
      </c>
      <c r="P97" s="2" t="str">
        <f t="shared" si="41"/>
        <v/>
      </c>
      <c r="Q97" s="2" t="str">
        <f t="shared" si="42"/>
        <v/>
      </c>
    </row>
    <row r="98" spans="2:17" x14ac:dyDescent="0.3">
      <c r="B98" s="5"/>
      <c r="C98" s="6"/>
      <c r="D98" s="5"/>
      <c r="E98" s="4"/>
      <c r="F98" s="3"/>
      <c r="G98" s="2" t="str">
        <f t="shared" si="33"/>
        <v/>
      </c>
      <c r="H98" s="2" t="str">
        <f t="shared" si="43"/>
        <v/>
      </c>
      <c r="I98" s="2" t="str">
        <f t="shared" si="34"/>
        <v/>
      </c>
      <c r="J98" s="2" t="str">
        <f t="shared" si="35"/>
        <v/>
      </c>
      <c r="K98" s="2" t="str">
        <f t="shared" si="36"/>
        <v/>
      </c>
      <c r="L98" s="2" t="str">
        <f t="shared" si="37"/>
        <v/>
      </c>
      <c r="M98" s="2" t="str">
        <f t="shared" si="38"/>
        <v/>
      </c>
      <c r="N98" s="2" t="str">
        <f t="shared" si="39"/>
        <v/>
      </c>
      <c r="O98" s="2" t="str">
        <f t="shared" si="40"/>
        <v/>
      </c>
      <c r="P98" s="2" t="str">
        <f t="shared" si="41"/>
        <v/>
      </c>
      <c r="Q98" s="2" t="str">
        <f t="shared" si="42"/>
        <v/>
      </c>
    </row>
    <row r="99" spans="2:17" x14ac:dyDescent="0.3">
      <c r="B99" s="5"/>
      <c r="C99" s="6"/>
      <c r="D99" s="5"/>
      <c r="E99" s="4"/>
      <c r="F99" s="3"/>
      <c r="G99" s="2" t="str">
        <f t="shared" si="33"/>
        <v/>
      </c>
      <c r="H99" s="2" t="str">
        <f t="shared" si="43"/>
        <v/>
      </c>
      <c r="I99" s="2" t="str">
        <f t="shared" si="34"/>
        <v/>
      </c>
      <c r="J99" s="2" t="str">
        <f t="shared" si="35"/>
        <v/>
      </c>
      <c r="K99" s="2" t="str">
        <f t="shared" si="36"/>
        <v/>
      </c>
      <c r="L99" s="2" t="str">
        <f t="shared" si="37"/>
        <v/>
      </c>
      <c r="M99" s="2" t="str">
        <f t="shared" si="38"/>
        <v/>
      </c>
      <c r="N99" s="2" t="str">
        <f t="shared" si="39"/>
        <v/>
      </c>
      <c r="O99" s="2" t="str">
        <f t="shared" si="40"/>
        <v/>
      </c>
      <c r="P99" s="2" t="str">
        <f t="shared" si="41"/>
        <v/>
      </c>
      <c r="Q99" s="2" t="str">
        <f t="shared" si="42"/>
        <v/>
      </c>
    </row>
    <row r="100" spans="2:17" x14ac:dyDescent="0.3">
      <c r="B100" s="5"/>
      <c r="C100" s="6"/>
      <c r="D100" s="5"/>
      <c r="E100" s="4"/>
      <c r="F100" s="3"/>
      <c r="G100" s="2" t="str">
        <f t="shared" si="33"/>
        <v/>
      </c>
      <c r="H100" s="2" t="str">
        <f t="shared" si="43"/>
        <v/>
      </c>
      <c r="I100" s="2" t="str">
        <f t="shared" si="34"/>
        <v/>
      </c>
      <c r="J100" s="2" t="str">
        <f t="shared" si="35"/>
        <v/>
      </c>
      <c r="K100" s="2" t="str">
        <f t="shared" si="36"/>
        <v/>
      </c>
      <c r="L100" s="2" t="str">
        <f t="shared" si="37"/>
        <v/>
      </c>
      <c r="M100" s="2" t="str">
        <f t="shared" si="38"/>
        <v/>
      </c>
      <c r="N100" s="2" t="str">
        <f t="shared" si="39"/>
        <v/>
      </c>
      <c r="O100" s="2" t="str">
        <f t="shared" si="40"/>
        <v/>
      </c>
      <c r="P100" s="2" t="str">
        <f t="shared" si="41"/>
        <v/>
      </c>
      <c r="Q100" s="2" t="str">
        <f t="shared" si="42"/>
        <v/>
      </c>
    </row>
    <row r="101" spans="2:17" x14ac:dyDescent="0.3">
      <c r="B101" s="5"/>
      <c r="C101" s="6"/>
      <c r="D101" s="5"/>
      <c r="E101" s="4"/>
      <c r="F101" s="3"/>
      <c r="G101" s="2" t="str">
        <f t="shared" si="33"/>
        <v/>
      </c>
      <c r="H101" s="2" t="str">
        <f t="shared" si="43"/>
        <v/>
      </c>
      <c r="I101" s="2" t="str">
        <f t="shared" si="34"/>
        <v/>
      </c>
      <c r="J101" s="2" t="str">
        <f t="shared" si="35"/>
        <v/>
      </c>
      <c r="K101" s="2" t="str">
        <f t="shared" si="36"/>
        <v/>
      </c>
      <c r="L101" s="2" t="str">
        <f t="shared" si="37"/>
        <v/>
      </c>
      <c r="M101" s="2" t="str">
        <f t="shared" si="38"/>
        <v/>
      </c>
      <c r="N101" s="2" t="str">
        <f t="shared" si="39"/>
        <v/>
      </c>
      <c r="O101" s="2" t="str">
        <f t="shared" si="40"/>
        <v/>
      </c>
      <c r="P101" s="2" t="str">
        <f t="shared" si="41"/>
        <v/>
      </c>
      <c r="Q101" s="2" t="str">
        <f t="shared" si="42"/>
        <v/>
      </c>
    </row>
    <row r="102" spans="2:17" x14ac:dyDescent="0.3">
      <c r="B102" s="5"/>
      <c r="C102" s="6"/>
      <c r="D102" s="5"/>
      <c r="E102" s="4"/>
      <c r="F102" s="3"/>
      <c r="G102" s="2" t="str">
        <f t="shared" si="33"/>
        <v/>
      </c>
      <c r="H102" s="2" t="str">
        <f t="shared" si="43"/>
        <v/>
      </c>
      <c r="I102" s="2" t="str">
        <f t="shared" si="34"/>
        <v/>
      </c>
      <c r="J102" s="2" t="str">
        <f t="shared" si="35"/>
        <v/>
      </c>
      <c r="K102" s="2" t="str">
        <f t="shared" si="36"/>
        <v/>
      </c>
      <c r="L102" s="2" t="str">
        <f t="shared" si="37"/>
        <v/>
      </c>
      <c r="M102" s="2" t="str">
        <f t="shared" si="38"/>
        <v/>
      </c>
      <c r="N102" s="2" t="str">
        <f t="shared" si="39"/>
        <v/>
      </c>
      <c r="O102" s="2" t="str">
        <f t="shared" si="40"/>
        <v/>
      </c>
      <c r="P102" s="2" t="str">
        <f t="shared" si="41"/>
        <v/>
      </c>
      <c r="Q102" s="2" t="str">
        <f t="shared" si="42"/>
        <v/>
      </c>
    </row>
    <row r="103" spans="2:17" x14ac:dyDescent="0.3">
      <c r="B103" s="5"/>
      <c r="C103" s="6"/>
      <c r="D103" s="5"/>
      <c r="E103" s="4"/>
      <c r="F103" s="3"/>
      <c r="G103" s="2" t="str">
        <f t="shared" si="33"/>
        <v/>
      </c>
      <c r="H103" s="2" t="str">
        <f t="shared" si="43"/>
        <v/>
      </c>
      <c r="I103" s="2" t="str">
        <f t="shared" si="34"/>
        <v/>
      </c>
      <c r="J103" s="2" t="str">
        <f t="shared" si="35"/>
        <v/>
      </c>
      <c r="K103" s="2" t="str">
        <f t="shared" si="36"/>
        <v/>
      </c>
      <c r="L103" s="2" t="str">
        <f t="shared" si="37"/>
        <v/>
      </c>
      <c r="M103" s="2" t="str">
        <f t="shared" si="38"/>
        <v/>
      </c>
      <c r="N103" s="2" t="str">
        <f t="shared" si="39"/>
        <v/>
      </c>
      <c r="O103" s="2" t="str">
        <f t="shared" si="40"/>
        <v/>
      </c>
      <c r="P103" s="2" t="str">
        <f t="shared" si="41"/>
        <v/>
      </c>
      <c r="Q103" s="2" t="str">
        <f t="shared" si="42"/>
        <v/>
      </c>
    </row>
    <row r="104" spans="2:17" x14ac:dyDescent="0.3">
      <c r="B104" s="5"/>
      <c r="C104" s="6"/>
      <c r="D104" s="5"/>
      <c r="E104" s="4"/>
      <c r="F104" s="3"/>
      <c r="G104" s="2" t="str">
        <f t="shared" si="33"/>
        <v/>
      </c>
      <c r="H104" s="2" t="str">
        <f t="shared" si="43"/>
        <v/>
      </c>
      <c r="I104" s="2" t="str">
        <f t="shared" si="34"/>
        <v/>
      </c>
      <c r="J104" s="2" t="str">
        <f t="shared" si="35"/>
        <v/>
      </c>
      <c r="K104" s="2" t="str">
        <f t="shared" si="36"/>
        <v/>
      </c>
      <c r="L104" s="2" t="str">
        <f t="shared" si="37"/>
        <v/>
      </c>
      <c r="M104" s="2" t="str">
        <f t="shared" si="38"/>
        <v/>
      </c>
      <c r="N104" s="2" t="str">
        <f t="shared" si="39"/>
        <v/>
      </c>
      <c r="O104" s="2" t="str">
        <f t="shared" si="40"/>
        <v/>
      </c>
      <c r="P104" s="2" t="str">
        <f t="shared" si="41"/>
        <v/>
      </c>
      <c r="Q104" s="2" t="str">
        <f t="shared" si="42"/>
        <v/>
      </c>
    </row>
    <row r="105" spans="2:17" x14ac:dyDescent="0.3">
      <c r="B105" s="5"/>
      <c r="C105" s="6"/>
      <c r="D105" s="5"/>
      <c r="E105" s="4"/>
      <c r="F105" s="3"/>
      <c r="G105" s="2" t="str">
        <f t="shared" si="33"/>
        <v/>
      </c>
      <c r="H105" s="2" t="str">
        <f t="shared" si="43"/>
        <v/>
      </c>
      <c r="I105" s="2" t="str">
        <f t="shared" si="34"/>
        <v/>
      </c>
      <c r="J105" s="2" t="str">
        <f t="shared" si="35"/>
        <v/>
      </c>
      <c r="K105" s="2" t="str">
        <f t="shared" si="36"/>
        <v/>
      </c>
      <c r="L105" s="2" t="str">
        <f t="shared" si="37"/>
        <v/>
      </c>
      <c r="M105" s="2" t="str">
        <f t="shared" si="38"/>
        <v/>
      </c>
      <c r="N105" s="2" t="str">
        <f t="shared" si="39"/>
        <v/>
      </c>
      <c r="O105" s="2" t="str">
        <f t="shared" si="40"/>
        <v/>
      </c>
      <c r="P105" s="2" t="str">
        <f t="shared" si="41"/>
        <v/>
      </c>
      <c r="Q105" s="2" t="str">
        <f t="shared" si="42"/>
        <v/>
      </c>
    </row>
    <row r="106" spans="2:17" x14ac:dyDescent="0.3">
      <c r="B106" s="5"/>
      <c r="C106" s="6"/>
      <c r="D106" s="5"/>
      <c r="E106" s="4"/>
      <c r="F106" s="3"/>
      <c r="G106" s="2" t="str">
        <f t="shared" si="33"/>
        <v/>
      </c>
      <c r="H106" s="2" t="str">
        <f t="shared" si="43"/>
        <v/>
      </c>
      <c r="I106" s="2" t="str">
        <f t="shared" si="34"/>
        <v/>
      </c>
      <c r="J106" s="2" t="str">
        <f t="shared" si="35"/>
        <v/>
      </c>
      <c r="K106" s="2" t="str">
        <f t="shared" si="36"/>
        <v/>
      </c>
      <c r="L106" s="2" t="str">
        <f t="shared" si="37"/>
        <v/>
      </c>
      <c r="M106" s="2" t="str">
        <f t="shared" si="38"/>
        <v/>
      </c>
      <c r="N106" s="2" t="str">
        <f t="shared" si="39"/>
        <v/>
      </c>
      <c r="O106" s="2" t="str">
        <f t="shared" si="40"/>
        <v/>
      </c>
      <c r="P106" s="2" t="str">
        <f t="shared" si="41"/>
        <v/>
      </c>
      <c r="Q106" s="2" t="str">
        <f t="shared" si="42"/>
        <v/>
      </c>
    </row>
    <row r="107" spans="2:17" x14ac:dyDescent="0.3">
      <c r="B107" s="5"/>
      <c r="C107" s="6"/>
      <c r="D107" s="5"/>
      <c r="E107" s="4"/>
      <c r="F107" s="3"/>
      <c r="G107" s="2" t="str">
        <f t="shared" si="33"/>
        <v/>
      </c>
      <c r="H107" s="2" t="str">
        <f t="shared" si="43"/>
        <v/>
      </c>
      <c r="I107" s="2" t="str">
        <f t="shared" si="34"/>
        <v/>
      </c>
      <c r="J107" s="2" t="str">
        <f t="shared" si="35"/>
        <v/>
      </c>
      <c r="K107" s="2" t="str">
        <f t="shared" si="36"/>
        <v/>
      </c>
      <c r="L107" s="2" t="str">
        <f t="shared" si="37"/>
        <v/>
      </c>
      <c r="M107" s="2" t="str">
        <f t="shared" si="38"/>
        <v/>
      </c>
      <c r="N107" s="2" t="str">
        <f t="shared" si="39"/>
        <v/>
      </c>
      <c r="O107" s="2" t="str">
        <f t="shared" si="40"/>
        <v/>
      </c>
      <c r="P107" s="2" t="str">
        <f t="shared" si="41"/>
        <v/>
      </c>
      <c r="Q107" s="2" t="str">
        <f t="shared" si="42"/>
        <v/>
      </c>
    </row>
    <row r="108" spans="2:17" x14ac:dyDescent="0.3">
      <c r="B108" s="5"/>
      <c r="C108" s="6"/>
      <c r="D108" s="5"/>
      <c r="E108" s="4"/>
      <c r="F108" s="3"/>
      <c r="G108" s="2" t="str">
        <f t="shared" si="33"/>
        <v/>
      </c>
      <c r="H108" s="2" t="str">
        <f t="shared" si="43"/>
        <v/>
      </c>
      <c r="I108" s="2" t="str">
        <f t="shared" si="34"/>
        <v/>
      </c>
      <c r="J108" s="2" t="str">
        <f t="shared" si="35"/>
        <v/>
      </c>
      <c r="K108" s="2" t="str">
        <f t="shared" si="36"/>
        <v/>
      </c>
      <c r="L108" s="2" t="str">
        <f t="shared" si="37"/>
        <v/>
      </c>
      <c r="M108" s="2" t="str">
        <f t="shared" si="38"/>
        <v/>
      </c>
      <c r="N108" s="2" t="str">
        <f t="shared" si="39"/>
        <v/>
      </c>
      <c r="O108" s="2" t="str">
        <f t="shared" si="40"/>
        <v/>
      </c>
      <c r="P108" s="2" t="str">
        <f t="shared" si="41"/>
        <v/>
      </c>
      <c r="Q108" s="2" t="str">
        <f t="shared" si="42"/>
        <v/>
      </c>
    </row>
    <row r="109" spans="2:17" x14ac:dyDescent="0.3">
      <c r="B109" s="5"/>
      <c r="C109" s="6"/>
      <c r="D109" s="5"/>
      <c r="E109" s="4"/>
      <c r="F109" s="3"/>
      <c r="G109" s="2" t="str">
        <f t="shared" si="33"/>
        <v/>
      </c>
      <c r="H109" s="2" t="str">
        <f t="shared" si="43"/>
        <v/>
      </c>
      <c r="I109" s="2" t="str">
        <f t="shared" si="34"/>
        <v/>
      </c>
      <c r="J109" s="2" t="str">
        <f t="shared" si="35"/>
        <v/>
      </c>
      <c r="K109" s="2" t="str">
        <f t="shared" si="36"/>
        <v/>
      </c>
      <c r="L109" s="2" t="str">
        <f t="shared" si="37"/>
        <v/>
      </c>
      <c r="M109" s="2" t="str">
        <f t="shared" si="38"/>
        <v/>
      </c>
      <c r="N109" s="2" t="str">
        <f t="shared" si="39"/>
        <v/>
      </c>
      <c r="O109" s="2" t="str">
        <f t="shared" si="40"/>
        <v/>
      </c>
      <c r="P109" s="2" t="str">
        <f t="shared" si="41"/>
        <v/>
      </c>
      <c r="Q109" s="2" t="str">
        <f t="shared" si="42"/>
        <v/>
      </c>
    </row>
    <row r="110" spans="2:17" x14ac:dyDescent="0.3">
      <c r="B110" s="5"/>
      <c r="C110" s="6"/>
      <c r="D110" s="5"/>
      <c r="E110" s="4"/>
      <c r="F110" s="3"/>
      <c r="G110" s="2" t="str">
        <f t="shared" si="33"/>
        <v/>
      </c>
      <c r="H110" s="2" t="str">
        <f t="shared" si="43"/>
        <v/>
      </c>
      <c r="I110" s="2" t="str">
        <f t="shared" si="34"/>
        <v/>
      </c>
      <c r="J110" s="2" t="str">
        <f t="shared" si="35"/>
        <v/>
      </c>
      <c r="K110" s="2" t="str">
        <f t="shared" si="36"/>
        <v/>
      </c>
      <c r="L110" s="2" t="str">
        <f t="shared" si="37"/>
        <v/>
      </c>
      <c r="M110" s="2" t="str">
        <f t="shared" si="38"/>
        <v/>
      </c>
      <c r="N110" s="2" t="str">
        <f t="shared" si="39"/>
        <v/>
      </c>
      <c r="O110" s="2" t="str">
        <f t="shared" si="40"/>
        <v/>
      </c>
      <c r="P110" s="2" t="str">
        <f t="shared" si="41"/>
        <v/>
      </c>
      <c r="Q110" s="2" t="str">
        <f t="shared" si="42"/>
        <v/>
      </c>
    </row>
    <row r="111" spans="2:17" x14ac:dyDescent="0.3">
      <c r="B111" s="5"/>
      <c r="C111" s="6"/>
      <c r="D111" s="5"/>
      <c r="E111" s="4"/>
      <c r="F111" s="3"/>
      <c r="G111" s="2" t="str">
        <f t="shared" si="33"/>
        <v/>
      </c>
      <c r="H111" s="2" t="str">
        <f t="shared" si="43"/>
        <v/>
      </c>
      <c r="I111" s="2" t="str">
        <f t="shared" si="34"/>
        <v/>
      </c>
      <c r="J111" s="2" t="str">
        <f t="shared" si="35"/>
        <v/>
      </c>
      <c r="K111" s="2" t="str">
        <f t="shared" si="36"/>
        <v/>
      </c>
      <c r="L111" s="2" t="str">
        <f t="shared" si="37"/>
        <v/>
      </c>
      <c r="M111" s="2" t="str">
        <f t="shared" si="38"/>
        <v/>
      </c>
      <c r="N111" s="2" t="str">
        <f t="shared" si="39"/>
        <v/>
      </c>
      <c r="O111" s="2" t="str">
        <f t="shared" si="40"/>
        <v/>
      </c>
      <c r="P111" s="2" t="str">
        <f t="shared" si="41"/>
        <v/>
      </c>
      <c r="Q111" s="2" t="str">
        <f t="shared" si="42"/>
        <v/>
      </c>
    </row>
    <row r="112" spans="2:17" x14ac:dyDescent="0.3">
      <c r="B112" s="5"/>
      <c r="C112" s="6"/>
      <c r="D112" s="5"/>
      <c r="E112" s="4"/>
      <c r="F112" s="3"/>
      <c r="G112" s="2" t="str">
        <f t="shared" si="33"/>
        <v/>
      </c>
      <c r="H112" s="2" t="str">
        <f t="shared" si="43"/>
        <v/>
      </c>
      <c r="I112" s="2" t="str">
        <f t="shared" si="34"/>
        <v/>
      </c>
      <c r="J112" s="2" t="str">
        <f t="shared" si="35"/>
        <v/>
      </c>
      <c r="K112" s="2" t="str">
        <f t="shared" si="36"/>
        <v/>
      </c>
      <c r="L112" s="2" t="str">
        <f t="shared" si="37"/>
        <v/>
      </c>
      <c r="M112" s="2" t="str">
        <f t="shared" si="38"/>
        <v/>
      </c>
      <c r="N112" s="2" t="str">
        <f t="shared" si="39"/>
        <v/>
      </c>
      <c r="O112" s="2" t="str">
        <f t="shared" si="40"/>
        <v/>
      </c>
      <c r="P112" s="2" t="str">
        <f t="shared" si="41"/>
        <v/>
      </c>
      <c r="Q112" s="2" t="str">
        <f t="shared" si="42"/>
        <v/>
      </c>
    </row>
    <row r="113" spans="2:17" x14ac:dyDescent="0.3">
      <c r="B113" s="5"/>
      <c r="C113" s="6"/>
      <c r="D113" s="5"/>
      <c r="E113" s="4"/>
      <c r="F113" s="3"/>
      <c r="G113" s="2" t="str">
        <f t="shared" si="33"/>
        <v/>
      </c>
      <c r="H113" s="2" t="str">
        <f t="shared" si="43"/>
        <v/>
      </c>
      <c r="I113" s="2" t="str">
        <f t="shared" si="34"/>
        <v/>
      </c>
      <c r="J113" s="2" t="str">
        <f t="shared" si="35"/>
        <v/>
      </c>
      <c r="K113" s="2" t="str">
        <f t="shared" si="36"/>
        <v/>
      </c>
      <c r="L113" s="2" t="str">
        <f t="shared" si="37"/>
        <v/>
      </c>
      <c r="M113" s="2" t="str">
        <f t="shared" si="38"/>
        <v/>
      </c>
      <c r="N113" s="2" t="str">
        <f t="shared" si="39"/>
        <v/>
      </c>
      <c r="O113" s="2" t="str">
        <f t="shared" si="40"/>
        <v/>
      </c>
      <c r="P113" s="2" t="str">
        <f t="shared" si="41"/>
        <v/>
      </c>
      <c r="Q113" s="2" t="str">
        <f t="shared" si="42"/>
        <v/>
      </c>
    </row>
    <row r="114" spans="2:17" x14ac:dyDescent="0.3">
      <c r="B114" s="5"/>
      <c r="C114" s="6"/>
      <c r="D114" s="5"/>
      <c r="E114" s="4"/>
      <c r="F114" s="3"/>
      <c r="G114" s="2" t="str">
        <f t="shared" si="33"/>
        <v/>
      </c>
      <c r="H114" s="2" t="str">
        <f t="shared" si="43"/>
        <v/>
      </c>
      <c r="I114" s="2" t="str">
        <f t="shared" si="34"/>
        <v/>
      </c>
      <c r="J114" s="2" t="str">
        <f t="shared" si="35"/>
        <v/>
      </c>
      <c r="K114" s="2" t="str">
        <f t="shared" si="36"/>
        <v/>
      </c>
      <c r="L114" s="2" t="str">
        <f t="shared" si="37"/>
        <v/>
      </c>
      <c r="M114" s="2" t="str">
        <f t="shared" si="38"/>
        <v/>
      </c>
      <c r="N114" s="2" t="str">
        <f t="shared" si="39"/>
        <v/>
      </c>
      <c r="O114" s="2" t="str">
        <f t="shared" si="40"/>
        <v/>
      </c>
      <c r="P114" s="2" t="str">
        <f t="shared" si="41"/>
        <v/>
      </c>
      <c r="Q114" s="2" t="str">
        <f t="shared" si="42"/>
        <v/>
      </c>
    </row>
    <row r="115" spans="2:17" x14ac:dyDescent="0.3">
      <c r="B115" s="5"/>
      <c r="C115" s="6"/>
      <c r="D115" s="5"/>
      <c r="E115" s="4"/>
      <c r="F115" s="3"/>
      <c r="G115" s="2" t="str">
        <f t="shared" si="33"/>
        <v/>
      </c>
      <c r="H115" s="2" t="str">
        <f t="shared" si="43"/>
        <v/>
      </c>
      <c r="I115" s="2" t="str">
        <f t="shared" si="34"/>
        <v/>
      </c>
      <c r="J115" s="2" t="str">
        <f t="shared" si="35"/>
        <v/>
      </c>
      <c r="K115" s="2" t="str">
        <f t="shared" si="36"/>
        <v/>
      </c>
      <c r="L115" s="2" t="str">
        <f t="shared" si="37"/>
        <v/>
      </c>
      <c r="M115" s="2" t="str">
        <f t="shared" si="38"/>
        <v/>
      </c>
      <c r="N115" s="2" t="str">
        <f t="shared" si="39"/>
        <v/>
      </c>
      <c r="O115" s="2" t="str">
        <f t="shared" si="40"/>
        <v/>
      </c>
      <c r="P115" s="2" t="str">
        <f t="shared" si="41"/>
        <v/>
      </c>
      <c r="Q115" s="2" t="str">
        <f t="shared" si="42"/>
        <v/>
      </c>
    </row>
    <row r="116" spans="2:17" x14ac:dyDescent="0.3">
      <c r="B116" s="5"/>
      <c r="C116" s="6"/>
      <c r="D116" s="5"/>
      <c r="E116" s="4"/>
      <c r="F116" s="3"/>
      <c r="G116" s="2" t="str">
        <f t="shared" si="33"/>
        <v/>
      </c>
      <c r="H116" s="2" t="str">
        <f t="shared" si="43"/>
        <v/>
      </c>
      <c r="I116" s="2" t="str">
        <f t="shared" si="34"/>
        <v/>
      </c>
      <c r="J116" s="2" t="str">
        <f t="shared" si="35"/>
        <v/>
      </c>
      <c r="K116" s="2" t="str">
        <f t="shared" si="36"/>
        <v/>
      </c>
      <c r="L116" s="2" t="str">
        <f t="shared" si="37"/>
        <v/>
      </c>
      <c r="M116" s="2" t="str">
        <f t="shared" si="38"/>
        <v/>
      </c>
      <c r="N116" s="2" t="str">
        <f t="shared" si="39"/>
        <v/>
      </c>
      <c r="O116" s="2" t="str">
        <f t="shared" si="40"/>
        <v/>
      </c>
      <c r="P116" s="2" t="str">
        <f t="shared" si="41"/>
        <v/>
      </c>
      <c r="Q116" s="2" t="str">
        <f t="shared" si="42"/>
        <v/>
      </c>
    </row>
    <row r="117" spans="2:17" x14ac:dyDescent="0.3">
      <c r="B117" s="5"/>
      <c r="C117" s="6"/>
      <c r="D117" s="5"/>
      <c r="E117" s="4"/>
      <c r="F117" s="3"/>
      <c r="G117" s="2" t="str">
        <f t="shared" si="33"/>
        <v/>
      </c>
      <c r="H117" s="2" t="str">
        <f t="shared" si="43"/>
        <v/>
      </c>
      <c r="I117" s="2" t="str">
        <f t="shared" si="34"/>
        <v/>
      </c>
      <c r="J117" s="2" t="str">
        <f t="shared" si="35"/>
        <v/>
      </c>
      <c r="K117" s="2" t="str">
        <f t="shared" si="36"/>
        <v/>
      </c>
      <c r="L117" s="2" t="str">
        <f t="shared" si="37"/>
        <v/>
      </c>
      <c r="M117" s="2" t="str">
        <f t="shared" si="38"/>
        <v/>
      </c>
      <c r="N117" s="2" t="str">
        <f t="shared" si="39"/>
        <v/>
      </c>
      <c r="O117" s="2" t="str">
        <f t="shared" si="40"/>
        <v/>
      </c>
      <c r="P117" s="2" t="str">
        <f t="shared" si="41"/>
        <v/>
      </c>
      <c r="Q117" s="2" t="str">
        <f t="shared" si="42"/>
        <v/>
      </c>
    </row>
    <row r="118" spans="2:17" x14ac:dyDescent="0.3">
      <c r="B118" s="5"/>
      <c r="C118" s="6"/>
      <c r="D118" s="5"/>
      <c r="E118" s="4"/>
      <c r="F118" s="3"/>
      <c r="G118" s="2" t="str">
        <f t="shared" si="33"/>
        <v/>
      </c>
      <c r="H118" s="2" t="str">
        <f t="shared" si="43"/>
        <v/>
      </c>
      <c r="I118" s="2" t="str">
        <f t="shared" si="34"/>
        <v/>
      </c>
      <c r="J118" s="2" t="str">
        <f t="shared" si="35"/>
        <v/>
      </c>
      <c r="K118" s="2" t="str">
        <f t="shared" si="36"/>
        <v/>
      </c>
      <c r="L118" s="2" t="str">
        <f t="shared" si="37"/>
        <v/>
      </c>
      <c r="M118" s="2" t="str">
        <f t="shared" si="38"/>
        <v/>
      </c>
      <c r="N118" s="2" t="str">
        <f t="shared" si="39"/>
        <v/>
      </c>
      <c r="O118" s="2" t="str">
        <f t="shared" si="40"/>
        <v/>
      </c>
      <c r="P118" s="2" t="str">
        <f t="shared" si="41"/>
        <v/>
      </c>
      <c r="Q118" s="2" t="str">
        <f t="shared" si="42"/>
        <v/>
      </c>
    </row>
    <row r="119" spans="2:17" x14ac:dyDescent="0.3">
      <c r="B119" s="5"/>
      <c r="C119" s="6"/>
      <c r="D119" s="5"/>
      <c r="E119" s="4"/>
      <c r="F119" s="3"/>
      <c r="G119" s="2" t="str">
        <f t="shared" si="33"/>
        <v/>
      </c>
      <c r="H119" s="2" t="str">
        <f t="shared" si="43"/>
        <v/>
      </c>
      <c r="I119" s="2" t="str">
        <f t="shared" si="34"/>
        <v/>
      </c>
      <c r="J119" s="2" t="str">
        <f t="shared" si="35"/>
        <v/>
      </c>
      <c r="K119" s="2" t="str">
        <f t="shared" si="36"/>
        <v/>
      </c>
      <c r="L119" s="2" t="str">
        <f t="shared" si="37"/>
        <v/>
      </c>
      <c r="M119" s="2" t="str">
        <f t="shared" si="38"/>
        <v/>
      </c>
      <c r="N119" s="2" t="str">
        <f t="shared" si="39"/>
        <v/>
      </c>
      <c r="O119" s="2" t="str">
        <f t="shared" si="40"/>
        <v/>
      </c>
      <c r="P119" s="2" t="str">
        <f t="shared" si="41"/>
        <v/>
      </c>
      <c r="Q119" s="2" t="str">
        <f t="shared" si="42"/>
        <v/>
      </c>
    </row>
    <row r="120" spans="2:17" x14ac:dyDescent="0.3">
      <c r="B120" s="5"/>
      <c r="C120" s="6"/>
      <c r="D120" s="5"/>
      <c r="E120" s="4"/>
      <c r="F120" s="3"/>
      <c r="G120" s="2" t="str">
        <f t="shared" si="33"/>
        <v/>
      </c>
      <c r="H120" s="2" t="str">
        <f t="shared" si="43"/>
        <v/>
      </c>
      <c r="I120" s="2" t="str">
        <f t="shared" si="34"/>
        <v/>
      </c>
      <c r="J120" s="2" t="str">
        <f t="shared" si="35"/>
        <v/>
      </c>
      <c r="K120" s="2" t="str">
        <f t="shared" si="36"/>
        <v/>
      </c>
      <c r="L120" s="2" t="str">
        <f t="shared" si="37"/>
        <v/>
      </c>
      <c r="M120" s="2" t="str">
        <f t="shared" si="38"/>
        <v/>
      </c>
      <c r="N120" s="2" t="str">
        <f t="shared" si="39"/>
        <v/>
      </c>
      <c r="O120" s="2" t="str">
        <f t="shared" si="40"/>
        <v/>
      </c>
      <c r="P120" s="2" t="str">
        <f t="shared" si="41"/>
        <v/>
      </c>
      <c r="Q120" s="2" t="str">
        <f t="shared" si="42"/>
        <v/>
      </c>
    </row>
    <row r="121" spans="2:17" x14ac:dyDescent="0.3">
      <c r="B121" s="5"/>
      <c r="C121" s="6"/>
      <c r="D121" s="5"/>
      <c r="E121" s="4"/>
      <c r="F121" s="3"/>
      <c r="G121" s="2" t="str">
        <f t="shared" si="33"/>
        <v/>
      </c>
      <c r="H121" s="2" t="str">
        <f t="shared" si="43"/>
        <v/>
      </c>
      <c r="I121" s="2" t="str">
        <f t="shared" si="34"/>
        <v/>
      </c>
      <c r="J121" s="2" t="str">
        <f t="shared" si="35"/>
        <v/>
      </c>
      <c r="K121" s="2" t="str">
        <f t="shared" si="36"/>
        <v/>
      </c>
      <c r="L121" s="2" t="str">
        <f t="shared" si="37"/>
        <v/>
      </c>
      <c r="M121" s="2" t="str">
        <f t="shared" si="38"/>
        <v/>
      </c>
      <c r="N121" s="2" t="str">
        <f t="shared" si="39"/>
        <v/>
      </c>
      <c r="O121" s="2" t="str">
        <f t="shared" si="40"/>
        <v/>
      </c>
      <c r="P121" s="2" t="str">
        <f t="shared" si="41"/>
        <v/>
      </c>
      <c r="Q121" s="2" t="str">
        <f t="shared" si="42"/>
        <v/>
      </c>
    </row>
    <row r="122" spans="2:17" x14ac:dyDescent="0.3">
      <c r="B122" s="5"/>
      <c r="C122" s="6"/>
      <c r="D122" s="5"/>
      <c r="E122" s="4"/>
      <c r="F122" s="3"/>
      <c r="G122" s="2" t="str">
        <f t="shared" si="33"/>
        <v/>
      </c>
      <c r="H122" s="2" t="str">
        <f t="shared" si="43"/>
        <v/>
      </c>
      <c r="I122" s="2" t="str">
        <f t="shared" si="34"/>
        <v/>
      </c>
      <c r="J122" s="2" t="str">
        <f t="shared" si="35"/>
        <v/>
      </c>
      <c r="K122" s="2" t="str">
        <f t="shared" si="36"/>
        <v/>
      </c>
      <c r="L122" s="2" t="str">
        <f t="shared" si="37"/>
        <v/>
      </c>
      <c r="M122" s="2" t="str">
        <f t="shared" si="38"/>
        <v/>
      </c>
      <c r="N122" s="2" t="str">
        <f t="shared" si="39"/>
        <v/>
      </c>
      <c r="O122" s="2" t="str">
        <f t="shared" si="40"/>
        <v/>
      </c>
      <c r="P122" s="2" t="str">
        <f t="shared" si="41"/>
        <v/>
      </c>
      <c r="Q122" s="2" t="str">
        <f t="shared" si="42"/>
        <v/>
      </c>
    </row>
    <row r="123" spans="2:17" x14ac:dyDescent="0.3">
      <c r="B123" s="5"/>
      <c r="C123" s="6"/>
      <c r="D123" s="5"/>
      <c r="E123" s="4"/>
      <c r="F123" s="3"/>
      <c r="G123" s="2" t="str">
        <f t="shared" si="33"/>
        <v/>
      </c>
      <c r="H123" s="2" t="str">
        <f t="shared" si="43"/>
        <v/>
      </c>
      <c r="I123" s="2" t="str">
        <f t="shared" si="34"/>
        <v/>
      </c>
      <c r="J123" s="2" t="str">
        <f t="shared" si="35"/>
        <v/>
      </c>
      <c r="K123" s="2" t="str">
        <f t="shared" si="36"/>
        <v/>
      </c>
      <c r="L123" s="2" t="str">
        <f t="shared" si="37"/>
        <v/>
      </c>
      <c r="M123" s="2" t="str">
        <f t="shared" si="38"/>
        <v/>
      </c>
      <c r="N123" s="2" t="str">
        <f t="shared" si="39"/>
        <v/>
      </c>
      <c r="O123" s="2" t="str">
        <f t="shared" si="40"/>
        <v/>
      </c>
      <c r="P123" s="2" t="str">
        <f t="shared" si="41"/>
        <v/>
      </c>
      <c r="Q123" s="2" t="str">
        <f t="shared" si="42"/>
        <v/>
      </c>
    </row>
    <row r="124" spans="2:17" x14ac:dyDescent="0.3">
      <c r="B124" s="5"/>
      <c r="C124" s="6"/>
      <c r="D124" s="5"/>
      <c r="E124" s="4"/>
      <c r="F124" s="3"/>
      <c r="G124" s="2" t="str">
        <f t="shared" si="33"/>
        <v/>
      </c>
      <c r="H124" s="2" t="str">
        <f t="shared" si="43"/>
        <v/>
      </c>
      <c r="I124" s="2" t="str">
        <f t="shared" si="34"/>
        <v/>
      </c>
      <c r="J124" s="2" t="str">
        <f t="shared" si="35"/>
        <v/>
      </c>
      <c r="K124" s="2" t="str">
        <f t="shared" si="36"/>
        <v/>
      </c>
      <c r="L124" s="2" t="str">
        <f t="shared" si="37"/>
        <v/>
      </c>
      <c r="M124" s="2" t="str">
        <f t="shared" si="38"/>
        <v/>
      </c>
      <c r="N124" s="2" t="str">
        <f t="shared" si="39"/>
        <v/>
      </c>
      <c r="O124" s="2" t="str">
        <f t="shared" si="40"/>
        <v/>
      </c>
      <c r="P124" s="2" t="str">
        <f t="shared" si="41"/>
        <v/>
      </c>
      <c r="Q124" s="2" t="str">
        <f t="shared" si="42"/>
        <v/>
      </c>
    </row>
    <row r="125" spans="2:17" x14ac:dyDescent="0.3">
      <c r="B125" s="5"/>
      <c r="C125" s="6"/>
      <c r="D125" s="5"/>
      <c r="E125" s="4"/>
      <c r="F125" s="3"/>
      <c r="G125" s="2" t="str">
        <f t="shared" si="33"/>
        <v/>
      </c>
      <c r="H125" s="2" t="str">
        <f t="shared" si="43"/>
        <v/>
      </c>
      <c r="I125" s="2" t="str">
        <f t="shared" si="34"/>
        <v/>
      </c>
      <c r="J125" s="2" t="str">
        <f t="shared" si="35"/>
        <v/>
      </c>
      <c r="K125" s="2" t="str">
        <f t="shared" si="36"/>
        <v/>
      </c>
      <c r="L125" s="2" t="str">
        <f t="shared" si="37"/>
        <v/>
      </c>
      <c r="M125" s="2" t="str">
        <f t="shared" si="38"/>
        <v/>
      </c>
      <c r="N125" s="2" t="str">
        <f t="shared" si="39"/>
        <v/>
      </c>
      <c r="O125" s="2" t="str">
        <f t="shared" si="40"/>
        <v/>
      </c>
      <c r="P125" s="2" t="str">
        <f t="shared" si="41"/>
        <v/>
      </c>
      <c r="Q125" s="2" t="str">
        <f t="shared" si="42"/>
        <v/>
      </c>
    </row>
    <row r="126" spans="2:17" x14ac:dyDescent="0.3">
      <c r="B126" s="5"/>
      <c r="C126" s="6"/>
      <c r="D126" s="5"/>
      <c r="E126" s="4"/>
      <c r="F126" s="3"/>
      <c r="G126" s="2" t="str">
        <f t="shared" si="33"/>
        <v/>
      </c>
      <c r="H126" s="2" t="str">
        <f t="shared" si="43"/>
        <v/>
      </c>
      <c r="I126" s="2" t="str">
        <f t="shared" si="34"/>
        <v/>
      </c>
      <c r="J126" s="2" t="str">
        <f t="shared" si="35"/>
        <v/>
      </c>
      <c r="K126" s="2" t="str">
        <f t="shared" si="36"/>
        <v/>
      </c>
      <c r="L126" s="2" t="str">
        <f t="shared" si="37"/>
        <v/>
      </c>
      <c r="M126" s="2" t="str">
        <f t="shared" si="38"/>
        <v/>
      </c>
      <c r="N126" s="2" t="str">
        <f t="shared" si="39"/>
        <v/>
      </c>
      <c r="O126" s="2" t="str">
        <f t="shared" si="40"/>
        <v/>
      </c>
      <c r="P126" s="2" t="str">
        <f t="shared" si="41"/>
        <v/>
      </c>
      <c r="Q126" s="2" t="str">
        <f t="shared" si="42"/>
        <v/>
      </c>
    </row>
    <row r="127" spans="2:17" x14ac:dyDescent="0.3">
      <c r="B127" s="5"/>
      <c r="C127" s="6"/>
      <c r="D127" s="5"/>
      <c r="E127" s="4"/>
      <c r="F127" s="3"/>
      <c r="G127" s="2" t="str">
        <f t="shared" si="33"/>
        <v/>
      </c>
      <c r="H127" s="2" t="str">
        <f t="shared" si="43"/>
        <v/>
      </c>
      <c r="I127" s="2" t="str">
        <f t="shared" si="34"/>
        <v/>
      </c>
      <c r="J127" s="2" t="str">
        <f t="shared" si="35"/>
        <v/>
      </c>
      <c r="K127" s="2" t="str">
        <f t="shared" si="36"/>
        <v/>
      </c>
      <c r="L127" s="2" t="str">
        <f t="shared" si="37"/>
        <v/>
      </c>
      <c r="M127" s="2" t="str">
        <f t="shared" si="38"/>
        <v/>
      </c>
      <c r="N127" s="2" t="str">
        <f t="shared" si="39"/>
        <v/>
      </c>
      <c r="O127" s="2" t="str">
        <f t="shared" si="40"/>
        <v/>
      </c>
      <c r="P127" s="2" t="str">
        <f t="shared" si="41"/>
        <v/>
      </c>
      <c r="Q127" s="2" t="str">
        <f t="shared" si="42"/>
        <v/>
      </c>
    </row>
    <row r="128" spans="2:17" x14ac:dyDescent="0.3">
      <c r="B128" s="5"/>
      <c r="C128" s="6"/>
      <c r="D128" s="5"/>
      <c r="E128" s="4"/>
      <c r="F128" s="3"/>
      <c r="G128" s="2" t="str">
        <f t="shared" si="33"/>
        <v/>
      </c>
      <c r="H128" s="2" t="str">
        <f t="shared" si="43"/>
        <v/>
      </c>
      <c r="I128" s="2" t="str">
        <f t="shared" si="34"/>
        <v/>
      </c>
      <c r="J128" s="2" t="str">
        <f t="shared" si="35"/>
        <v/>
      </c>
      <c r="K128" s="2" t="str">
        <f t="shared" si="36"/>
        <v/>
      </c>
      <c r="L128" s="2" t="str">
        <f t="shared" si="37"/>
        <v/>
      </c>
      <c r="M128" s="2" t="str">
        <f t="shared" si="38"/>
        <v/>
      </c>
      <c r="N128" s="2" t="str">
        <f t="shared" si="39"/>
        <v/>
      </c>
      <c r="O128" s="2" t="str">
        <f t="shared" si="40"/>
        <v/>
      </c>
      <c r="P128" s="2" t="str">
        <f t="shared" si="41"/>
        <v/>
      </c>
      <c r="Q128" s="2" t="str">
        <f t="shared" si="42"/>
        <v/>
      </c>
    </row>
    <row r="129" spans="2:17" x14ac:dyDescent="0.3">
      <c r="B129" s="5"/>
      <c r="C129" s="6"/>
      <c r="D129" s="5"/>
      <c r="E129" s="4"/>
      <c r="F129" s="3"/>
      <c r="G129" s="2" t="str">
        <f t="shared" si="33"/>
        <v/>
      </c>
      <c r="H129" s="2" t="str">
        <f t="shared" si="43"/>
        <v/>
      </c>
      <c r="I129" s="2" t="str">
        <f t="shared" si="34"/>
        <v/>
      </c>
      <c r="J129" s="2" t="str">
        <f t="shared" si="35"/>
        <v/>
      </c>
      <c r="K129" s="2" t="str">
        <f t="shared" si="36"/>
        <v/>
      </c>
      <c r="L129" s="2" t="str">
        <f t="shared" si="37"/>
        <v/>
      </c>
      <c r="M129" s="2" t="str">
        <f t="shared" si="38"/>
        <v/>
      </c>
      <c r="N129" s="2" t="str">
        <f t="shared" si="39"/>
        <v/>
      </c>
      <c r="O129" s="2" t="str">
        <f t="shared" si="40"/>
        <v/>
      </c>
      <c r="P129" s="2" t="str">
        <f t="shared" si="41"/>
        <v/>
      </c>
      <c r="Q129" s="2" t="str">
        <f t="shared" si="42"/>
        <v/>
      </c>
    </row>
    <row r="130" spans="2:17" x14ac:dyDescent="0.3">
      <c r="B130" s="5"/>
      <c r="C130" s="6"/>
      <c r="D130" s="5"/>
      <c r="E130" s="4"/>
      <c r="F130" s="3"/>
      <c r="G130" s="2" t="str">
        <f t="shared" si="33"/>
        <v/>
      </c>
      <c r="H130" s="2" t="str">
        <f t="shared" si="43"/>
        <v/>
      </c>
      <c r="I130" s="2" t="str">
        <f t="shared" si="34"/>
        <v/>
      </c>
      <c r="J130" s="2" t="str">
        <f t="shared" si="35"/>
        <v/>
      </c>
      <c r="K130" s="2" t="str">
        <f t="shared" si="36"/>
        <v/>
      </c>
      <c r="L130" s="2" t="str">
        <f t="shared" si="37"/>
        <v/>
      </c>
      <c r="M130" s="2" t="str">
        <f t="shared" si="38"/>
        <v/>
      </c>
      <c r="N130" s="2" t="str">
        <f t="shared" si="39"/>
        <v/>
      </c>
      <c r="O130" s="2" t="str">
        <f t="shared" si="40"/>
        <v/>
      </c>
      <c r="P130" s="2" t="str">
        <f t="shared" si="41"/>
        <v/>
      </c>
      <c r="Q130" s="2" t="str">
        <f t="shared" si="42"/>
        <v/>
      </c>
    </row>
    <row r="131" spans="2:17" x14ac:dyDescent="0.3">
      <c r="B131" s="5"/>
      <c r="C131" s="6"/>
      <c r="D131" s="5"/>
      <c r="E131" s="4"/>
      <c r="F131" s="3"/>
      <c r="G131" s="2" t="str">
        <f t="shared" si="33"/>
        <v/>
      </c>
      <c r="H131" s="2" t="str">
        <f t="shared" si="43"/>
        <v/>
      </c>
      <c r="I131" s="2" t="str">
        <f t="shared" si="34"/>
        <v/>
      </c>
      <c r="J131" s="2" t="str">
        <f t="shared" si="35"/>
        <v/>
      </c>
      <c r="K131" s="2" t="str">
        <f t="shared" si="36"/>
        <v/>
      </c>
      <c r="L131" s="2" t="str">
        <f t="shared" si="37"/>
        <v/>
      </c>
      <c r="M131" s="2" t="str">
        <f t="shared" si="38"/>
        <v/>
      </c>
      <c r="N131" s="2" t="str">
        <f t="shared" si="39"/>
        <v/>
      </c>
      <c r="O131" s="2" t="str">
        <f t="shared" si="40"/>
        <v/>
      </c>
      <c r="P131" s="2" t="str">
        <f t="shared" si="41"/>
        <v/>
      </c>
      <c r="Q131" s="2" t="str">
        <f t="shared" si="42"/>
        <v/>
      </c>
    </row>
    <row r="132" spans="2:17" x14ac:dyDescent="0.3">
      <c r="B132" s="5"/>
      <c r="C132" s="6"/>
      <c r="D132" s="5"/>
      <c r="E132" s="4"/>
      <c r="F132" s="3"/>
      <c r="G132" s="2" t="str">
        <f t="shared" si="33"/>
        <v/>
      </c>
      <c r="H132" s="2" t="str">
        <f t="shared" si="43"/>
        <v/>
      </c>
      <c r="I132" s="2" t="str">
        <f t="shared" si="34"/>
        <v/>
      </c>
      <c r="J132" s="2" t="str">
        <f t="shared" si="35"/>
        <v/>
      </c>
      <c r="K132" s="2" t="str">
        <f t="shared" si="36"/>
        <v/>
      </c>
      <c r="L132" s="2" t="str">
        <f t="shared" si="37"/>
        <v/>
      </c>
      <c r="M132" s="2" t="str">
        <f t="shared" si="38"/>
        <v/>
      </c>
      <c r="N132" s="2" t="str">
        <f t="shared" si="39"/>
        <v/>
      </c>
      <c r="O132" s="2" t="str">
        <f t="shared" si="40"/>
        <v/>
      </c>
      <c r="P132" s="2" t="str">
        <f t="shared" si="41"/>
        <v/>
      </c>
      <c r="Q132" s="2" t="str">
        <f t="shared" si="42"/>
        <v/>
      </c>
    </row>
    <row r="133" spans="2:17" x14ac:dyDescent="0.3">
      <c r="B133" s="5"/>
      <c r="C133" s="6"/>
      <c r="D133" s="5"/>
      <c r="E133" s="4"/>
      <c r="F133" s="3"/>
      <c r="G133" s="2" t="str">
        <f t="shared" si="33"/>
        <v/>
      </c>
      <c r="H133" s="2" t="str">
        <f t="shared" si="43"/>
        <v/>
      </c>
      <c r="I133" s="2" t="str">
        <f t="shared" si="34"/>
        <v/>
      </c>
      <c r="J133" s="2" t="str">
        <f t="shared" si="35"/>
        <v/>
      </c>
      <c r="K133" s="2" t="str">
        <f t="shared" si="36"/>
        <v/>
      </c>
      <c r="L133" s="2" t="str">
        <f t="shared" si="37"/>
        <v/>
      </c>
      <c r="M133" s="2" t="str">
        <f t="shared" si="38"/>
        <v/>
      </c>
      <c r="N133" s="2" t="str">
        <f t="shared" si="39"/>
        <v/>
      </c>
      <c r="O133" s="2" t="str">
        <f t="shared" si="40"/>
        <v/>
      </c>
      <c r="P133" s="2" t="str">
        <f t="shared" si="41"/>
        <v/>
      </c>
      <c r="Q133" s="2" t="str">
        <f t="shared" si="42"/>
        <v/>
      </c>
    </row>
    <row r="134" spans="2:17" x14ac:dyDescent="0.3">
      <c r="B134" s="5"/>
      <c r="C134" s="6"/>
      <c r="D134" s="5"/>
      <c r="E134" s="4"/>
      <c r="F134" s="3"/>
      <c r="G134" s="2" t="str">
        <f t="shared" si="33"/>
        <v/>
      </c>
      <c r="H134" s="2" t="str">
        <f t="shared" si="43"/>
        <v/>
      </c>
      <c r="I134" s="2" t="str">
        <f t="shared" si="34"/>
        <v/>
      </c>
      <c r="J134" s="2" t="str">
        <f t="shared" si="35"/>
        <v/>
      </c>
      <c r="K134" s="2" t="str">
        <f t="shared" si="36"/>
        <v/>
      </c>
      <c r="L134" s="2" t="str">
        <f t="shared" si="37"/>
        <v/>
      </c>
      <c r="M134" s="2" t="str">
        <f t="shared" si="38"/>
        <v/>
      </c>
      <c r="N134" s="2" t="str">
        <f t="shared" si="39"/>
        <v/>
      </c>
      <c r="O134" s="2" t="str">
        <f t="shared" si="40"/>
        <v/>
      </c>
      <c r="P134" s="2" t="str">
        <f t="shared" si="41"/>
        <v/>
      </c>
      <c r="Q134" s="2" t="str">
        <f t="shared" si="42"/>
        <v/>
      </c>
    </row>
    <row r="135" spans="2:17" x14ac:dyDescent="0.3">
      <c r="B135" s="5"/>
      <c r="C135" s="6"/>
      <c r="D135" s="5"/>
      <c r="E135" s="4"/>
      <c r="F135" s="3"/>
      <c r="G135" s="2" t="str">
        <f t="shared" si="33"/>
        <v/>
      </c>
      <c r="H135" s="2" t="str">
        <f t="shared" si="43"/>
        <v/>
      </c>
      <c r="I135" s="2" t="str">
        <f t="shared" si="34"/>
        <v/>
      </c>
      <c r="J135" s="2" t="str">
        <f t="shared" si="35"/>
        <v/>
      </c>
      <c r="K135" s="2" t="str">
        <f t="shared" si="36"/>
        <v/>
      </c>
      <c r="L135" s="2" t="str">
        <f t="shared" si="37"/>
        <v/>
      </c>
      <c r="M135" s="2" t="str">
        <f t="shared" si="38"/>
        <v/>
      </c>
      <c r="N135" s="2" t="str">
        <f t="shared" si="39"/>
        <v/>
      </c>
      <c r="O135" s="2" t="str">
        <f t="shared" si="40"/>
        <v/>
      </c>
      <c r="P135" s="2" t="str">
        <f t="shared" si="41"/>
        <v/>
      </c>
      <c r="Q135" s="2" t="str">
        <f t="shared" si="42"/>
        <v/>
      </c>
    </row>
    <row r="136" spans="2:17" x14ac:dyDescent="0.3">
      <c r="B136" s="5"/>
      <c r="C136" s="6"/>
      <c r="D136" s="5"/>
      <c r="E136" s="4"/>
      <c r="F136" s="3"/>
      <c r="G136" s="2" t="str">
        <f t="shared" si="33"/>
        <v/>
      </c>
      <c r="H136" s="2" t="str">
        <f t="shared" si="43"/>
        <v/>
      </c>
      <c r="I136" s="2" t="str">
        <f t="shared" si="34"/>
        <v/>
      </c>
      <c r="J136" s="2" t="str">
        <f t="shared" si="35"/>
        <v/>
      </c>
      <c r="K136" s="2" t="str">
        <f t="shared" si="36"/>
        <v/>
      </c>
      <c r="L136" s="2" t="str">
        <f t="shared" si="37"/>
        <v/>
      </c>
      <c r="M136" s="2" t="str">
        <f t="shared" si="38"/>
        <v/>
      </c>
      <c r="N136" s="2" t="str">
        <f t="shared" si="39"/>
        <v/>
      </c>
      <c r="O136" s="2" t="str">
        <f t="shared" si="40"/>
        <v/>
      </c>
      <c r="P136" s="2" t="str">
        <f t="shared" si="41"/>
        <v/>
      </c>
      <c r="Q136" s="2" t="str">
        <f t="shared" si="42"/>
        <v/>
      </c>
    </row>
    <row r="137" spans="2:17" x14ac:dyDescent="0.3">
      <c r="B137" s="5"/>
      <c r="C137" s="6"/>
      <c r="D137" s="5"/>
      <c r="E137" s="4"/>
      <c r="F137" s="3"/>
      <c r="G137" s="2" t="str">
        <f t="shared" si="33"/>
        <v/>
      </c>
      <c r="H137" s="2" t="str">
        <f t="shared" si="43"/>
        <v/>
      </c>
      <c r="I137" s="2" t="str">
        <f t="shared" si="34"/>
        <v/>
      </c>
      <c r="J137" s="2" t="str">
        <f t="shared" si="35"/>
        <v/>
      </c>
      <c r="K137" s="2" t="str">
        <f t="shared" si="36"/>
        <v/>
      </c>
      <c r="L137" s="2" t="str">
        <f t="shared" si="37"/>
        <v/>
      </c>
      <c r="M137" s="2" t="str">
        <f t="shared" si="38"/>
        <v/>
      </c>
      <c r="N137" s="2" t="str">
        <f t="shared" si="39"/>
        <v/>
      </c>
      <c r="O137" s="2" t="str">
        <f t="shared" si="40"/>
        <v/>
      </c>
      <c r="P137" s="2" t="str">
        <f t="shared" si="41"/>
        <v/>
      </c>
      <c r="Q137" s="2" t="str">
        <f t="shared" si="42"/>
        <v/>
      </c>
    </row>
    <row r="138" spans="2:17" x14ac:dyDescent="0.3">
      <c r="B138" s="5"/>
      <c r="C138" s="6"/>
      <c r="D138" s="5"/>
      <c r="E138" s="4"/>
      <c r="F138" s="3"/>
      <c r="G138" s="2" t="str">
        <f t="shared" si="33"/>
        <v/>
      </c>
      <c r="H138" s="2" t="str">
        <f t="shared" si="43"/>
        <v/>
      </c>
      <c r="I138" s="2" t="str">
        <f t="shared" si="34"/>
        <v/>
      </c>
      <c r="J138" s="2" t="str">
        <f t="shared" si="35"/>
        <v/>
      </c>
      <c r="K138" s="2" t="str">
        <f t="shared" si="36"/>
        <v/>
      </c>
      <c r="L138" s="2" t="str">
        <f t="shared" si="37"/>
        <v/>
      </c>
      <c r="M138" s="2" t="str">
        <f t="shared" si="38"/>
        <v/>
      </c>
      <c r="N138" s="2" t="str">
        <f t="shared" si="39"/>
        <v/>
      </c>
      <c r="O138" s="2" t="str">
        <f t="shared" si="40"/>
        <v/>
      </c>
      <c r="P138" s="2" t="str">
        <f t="shared" si="41"/>
        <v/>
      </c>
      <c r="Q138" s="2" t="str">
        <f t="shared" si="42"/>
        <v/>
      </c>
    </row>
    <row r="139" spans="2:17" x14ac:dyDescent="0.3">
      <c r="B139" s="5"/>
      <c r="C139" s="6"/>
      <c r="D139" s="5"/>
      <c r="E139" s="4"/>
      <c r="F139" s="3"/>
      <c r="G139" s="2" t="str">
        <f t="shared" si="33"/>
        <v/>
      </c>
      <c r="H139" s="2" t="str">
        <f t="shared" si="43"/>
        <v/>
      </c>
      <c r="I139" s="2" t="str">
        <f t="shared" si="34"/>
        <v/>
      </c>
      <c r="J139" s="2" t="str">
        <f t="shared" si="35"/>
        <v/>
      </c>
      <c r="K139" s="2" t="str">
        <f t="shared" si="36"/>
        <v/>
      </c>
      <c r="L139" s="2" t="str">
        <f t="shared" si="37"/>
        <v/>
      </c>
      <c r="M139" s="2" t="str">
        <f t="shared" si="38"/>
        <v/>
      </c>
      <c r="N139" s="2" t="str">
        <f t="shared" si="39"/>
        <v/>
      </c>
      <c r="O139" s="2" t="str">
        <f t="shared" si="40"/>
        <v/>
      </c>
      <c r="P139" s="2" t="str">
        <f t="shared" si="41"/>
        <v/>
      </c>
      <c r="Q139" s="2" t="str">
        <f t="shared" si="42"/>
        <v/>
      </c>
    </row>
    <row r="140" spans="2:17" x14ac:dyDescent="0.3">
      <c r="B140" s="5"/>
      <c r="C140" s="6"/>
      <c r="D140" s="5"/>
      <c r="E140" s="4"/>
      <c r="F140" s="3"/>
      <c r="G140" s="2" t="str">
        <f t="shared" si="33"/>
        <v/>
      </c>
      <c r="H140" s="2" t="str">
        <f t="shared" si="43"/>
        <v/>
      </c>
      <c r="I140" s="2" t="str">
        <f t="shared" si="34"/>
        <v/>
      </c>
      <c r="J140" s="2" t="str">
        <f t="shared" si="35"/>
        <v/>
      </c>
      <c r="K140" s="2" t="str">
        <f t="shared" si="36"/>
        <v/>
      </c>
      <c r="L140" s="2" t="str">
        <f t="shared" si="37"/>
        <v/>
      </c>
      <c r="M140" s="2" t="str">
        <f t="shared" si="38"/>
        <v/>
      </c>
      <c r="N140" s="2" t="str">
        <f t="shared" si="39"/>
        <v/>
      </c>
      <c r="O140" s="2" t="str">
        <f t="shared" si="40"/>
        <v/>
      </c>
      <c r="P140" s="2" t="str">
        <f t="shared" si="41"/>
        <v/>
      </c>
      <c r="Q140" s="2" t="str">
        <f t="shared" si="42"/>
        <v/>
      </c>
    </row>
    <row r="141" spans="2:17" x14ac:dyDescent="0.3">
      <c r="B141" s="5"/>
      <c r="C141" s="6"/>
      <c r="D141" s="5"/>
      <c r="E141" s="4"/>
      <c r="F141" s="3"/>
      <c r="G141" s="2" t="str">
        <f t="shared" si="33"/>
        <v/>
      </c>
      <c r="H141" s="2" t="str">
        <f t="shared" si="43"/>
        <v/>
      </c>
      <c r="I141" s="2" t="str">
        <f t="shared" si="34"/>
        <v/>
      </c>
      <c r="J141" s="2" t="str">
        <f t="shared" si="35"/>
        <v/>
      </c>
      <c r="K141" s="2" t="str">
        <f t="shared" si="36"/>
        <v/>
      </c>
      <c r="L141" s="2" t="str">
        <f t="shared" si="37"/>
        <v/>
      </c>
      <c r="M141" s="2" t="str">
        <f t="shared" si="38"/>
        <v/>
      </c>
      <c r="N141" s="2" t="str">
        <f t="shared" si="39"/>
        <v/>
      </c>
      <c r="O141" s="2" t="str">
        <f t="shared" si="40"/>
        <v/>
      </c>
      <c r="P141" s="2" t="str">
        <f t="shared" si="41"/>
        <v/>
      </c>
      <c r="Q141" s="2" t="str">
        <f t="shared" si="42"/>
        <v/>
      </c>
    </row>
    <row r="142" spans="2:17" x14ac:dyDescent="0.3">
      <c r="B142" s="5"/>
      <c r="C142" s="6"/>
      <c r="D142" s="5"/>
      <c r="E142" s="4"/>
      <c r="F142" s="3"/>
      <c r="G142" s="2" t="str">
        <f t="shared" ref="G142:G205" si="44">IF(IF(C142="","",(IF(ISNUMBER(SEARCH($G$16,C142))=TRUE,$G$16,"")))=0,"",IF(C142="","",(IF(ISNUMBER(SEARCH($G$16,C142))=TRUE,$G$16,""))))</f>
        <v/>
      </c>
      <c r="H142" s="2" t="str">
        <f t="shared" si="43"/>
        <v/>
      </c>
      <c r="I142" s="2" t="str">
        <f t="shared" ref="I142:I205" si="45">IF(IF(C142="","",(IF(ISNUMBER(SEARCH($I$16,C142))=TRUE,$I$16,"")))=0,"",IF(C142="","",(IF(ISNUMBER(SEARCH($I$16,C142))=TRUE,$I$16,""))))</f>
        <v/>
      </c>
      <c r="J142" s="2" t="str">
        <f t="shared" ref="J142:J205" si="46">IF(IF(C142="","",(IF(ISNUMBER(SEARCH($J$16,C142))=TRUE,$J$16,"")))=0,"",IF(C142="","",(IF(ISNUMBER(SEARCH($J$16,C142))=TRUE,$J$16,""))))</f>
        <v/>
      </c>
      <c r="K142" s="2" t="str">
        <f t="shared" ref="K142:K205" si="47">IF(IF(C142="","",(IF(ISNUMBER(SEARCH($K$16,C142))=TRUE,$K$16,"")))=0,"",IF(C142="","",(IF(ISNUMBER(SEARCH($K$16,C142))=TRUE,$K$16,""))))</f>
        <v/>
      </c>
      <c r="L142" s="2" t="str">
        <f t="shared" ref="L142:L205" si="48">IF(IF(C142="","",(IF(ISNUMBER(SEARCH($L$16,C142))=TRUE,$L$16,"")))=0,"",IF(C142="","",(IF(ISNUMBER(SEARCH($L$16,C142))=TRUE,$L$16,""))))</f>
        <v/>
      </c>
      <c r="M142" s="2" t="str">
        <f t="shared" ref="M142:M205" si="49">IF(IF(C142="","",(IF(ISNUMBER(SEARCH($M$16,C142))=TRUE,$M$16,"")))=0,"",IF(C142="","",(IF(ISNUMBER(SEARCH($M$16,C142))=TRUE,$M$16,""))))</f>
        <v/>
      </c>
      <c r="N142" s="2" t="str">
        <f t="shared" ref="N142:N205" si="50">IF(IF(C142="","",(IF(ISNUMBER(SEARCH($N$16,C142))=TRUE,$N$16,"")))=0,"",IF(C142="","",(IF(ISNUMBER(SEARCH($N$16,C142))=TRUE,$N$16,""))))</f>
        <v/>
      </c>
      <c r="O142" s="2" t="str">
        <f t="shared" ref="O142:O205" si="51">IF(IF(C142="","",(IF(ISNUMBER(SEARCH($O$16,C142))=TRUE,$O$16,"")))=0,"",IF(C142="","",(IF(ISNUMBER(SEARCH($O$16,C142))=TRUE,$O$16,""))))</f>
        <v/>
      </c>
      <c r="P142" s="2" t="str">
        <f t="shared" ref="P142:P205" si="52">IF(IF(C142="","",(IF(ISNUMBER(SEARCH($P$16,C142))=TRUE,$P$16,"")))=0,"",IF(C142="","",(IF(ISNUMBER(SEARCH($P$16,C142))=TRUE,$P$16,""))))</f>
        <v/>
      </c>
      <c r="Q142" s="2" t="str">
        <f t="shared" ref="Q142:Q205" si="53">IF(C142="","",(_xlfn.TEXTJOIN(", ",TRUE,G142:P142)))</f>
        <v/>
      </c>
    </row>
    <row r="143" spans="2:17" x14ac:dyDescent="0.3">
      <c r="B143" s="5"/>
      <c r="C143" s="6"/>
      <c r="D143" s="5"/>
      <c r="E143" s="4"/>
      <c r="F143" s="3"/>
      <c r="G143" s="2" t="str">
        <f t="shared" si="44"/>
        <v/>
      </c>
      <c r="H143" s="2" t="str">
        <f t="shared" ref="H143:H206" si="54">IF(IF(C143="","",(IF(ISNUMBER(SEARCH($H$16,C143))=TRUE,$H$16,"")))=0,"",IF(C143="","",(IF(ISNUMBER(SEARCH($H$16,C143))=TRUE,$H$16,""))))</f>
        <v/>
      </c>
      <c r="I143" s="2" t="str">
        <f t="shared" si="45"/>
        <v/>
      </c>
      <c r="J143" s="2" t="str">
        <f t="shared" si="46"/>
        <v/>
      </c>
      <c r="K143" s="2" t="str">
        <f t="shared" si="47"/>
        <v/>
      </c>
      <c r="L143" s="2" t="str">
        <f t="shared" si="48"/>
        <v/>
      </c>
      <c r="M143" s="2" t="str">
        <f t="shared" si="49"/>
        <v/>
      </c>
      <c r="N143" s="2" t="str">
        <f t="shared" si="50"/>
        <v/>
      </c>
      <c r="O143" s="2" t="str">
        <f t="shared" si="51"/>
        <v/>
      </c>
      <c r="P143" s="2" t="str">
        <f t="shared" si="52"/>
        <v/>
      </c>
      <c r="Q143" s="2" t="str">
        <f t="shared" si="53"/>
        <v/>
      </c>
    </row>
    <row r="144" spans="2:17" x14ac:dyDescent="0.3">
      <c r="B144" s="5"/>
      <c r="C144" s="6"/>
      <c r="D144" s="5"/>
      <c r="E144" s="4"/>
      <c r="F144" s="3"/>
      <c r="G144" s="2" t="str">
        <f t="shared" si="44"/>
        <v/>
      </c>
      <c r="H144" s="2" t="str">
        <f t="shared" si="54"/>
        <v/>
      </c>
      <c r="I144" s="2" t="str">
        <f t="shared" si="45"/>
        <v/>
      </c>
      <c r="J144" s="2" t="str">
        <f t="shared" si="46"/>
        <v/>
      </c>
      <c r="K144" s="2" t="str">
        <f t="shared" si="47"/>
        <v/>
      </c>
      <c r="L144" s="2" t="str">
        <f t="shared" si="48"/>
        <v/>
      </c>
      <c r="M144" s="2" t="str">
        <f t="shared" si="49"/>
        <v/>
      </c>
      <c r="N144" s="2" t="str">
        <f t="shared" si="50"/>
        <v/>
      </c>
      <c r="O144" s="2" t="str">
        <f t="shared" si="51"/>
        <v/>
      </c>
      <c r="P144" s="2" t="str">
        <f t="shared" si="52"/>
        <v/>
      </c>
      <c r="Q144" s="2" t="str">
        <f t="shared" si="53"/>
        <v/>
      </c>
    </row>
    <row r="145" spans="2:17" x14ac:dyDescent="0.3">
      <c r="B145" s="5"/>
      <c r="C145" s="6"/>
      <c r="D145" s="5"/>
      <c r="E145" s="4"/>
      <c r="F145" s="3"/>
      <c r="G145" s="2" t="str">
        <f t="shared" si="44"/>
        <v/>
      </c>
      <c r="H145" s="2" t="str">
        <f t="shared" si="54"/>
        <v/>
      </c>
      <c r="I145" s="2" t="str">
        <f t="shared" si="45"/>
        <v/>
      </c>
      <c r="J145" s="2" t="str">
        <f t="shared" si="46"/>
        <v/>
      </c>
      <c r="K145" s="2" t="str">
        <f t="shared" si="47"/>
        <v/>
      </c>
      <c r="L145" s="2" t="str">
        <f t="shared" si="48"/>
        <v/>
      </c>
      <c r="M145" s="2" t="str">
        <f t="shared" si="49"/>
        <v/>
      </c>
      <c r="N145" s="2" t="str">
        <f t="shared" si="50"/>
        <v/>
      </c>
      <c r="O145" s="2" t="str">
        <f t="shared" si="51"/>
        <v/>
      </c>
      <c r="P145" s="2" t="str">
        <f t="shared" si="52"/>
        <v/>
      </c>
      <c r="Q145" s="2" t="str">
        <f t="shared" si="53"/>
        <v/>
      </c>
    </row>
    <row r="146" spans="2:17" x14ac:dyDescent="0.3">
      <c r="B146" s="5"/>
      <c r="C146" s="6"/>
      <c r="D146" s="5"/>
      <c r="E146" s="4"/>
      <c r="F146" s="3"/>
      <c r="G146" s="2" t="str">
        <f t="shared" si="44"/>
        <v/>
      </c>
      <c r="H146" s="2" t="str">
        <f t="shared" si="54"/>
        <v/>
      </c>
      <c r="I146" s="2" t="str">
        <f t="shared" si="45"/>
        <v/>
      </c>
      <c r="J146" s="2" t="str">
        <f t="shared" si="46"/>
        <v/>
      </c>
      <c r="K146" s="2" t="str">
        <f t="shared" si="47"/>
        <v/>
      </c>
      <c r="L146" s="2" t="str">
        <f t="shared" si="48"/>
        <v/>
      </c>
      <c r="M146" s="2" t="str">
        <f t="shared" si="49"/>
        <v/>
      </c>
      <c r="N146" s="2" t="str">
        <f t="shared" si="50"/>
        <v/>
      </c>
      <c r="O146" s="2" t="str">
        <f t="shared" si="51"/>
        <v/>
      </c>
      <c r="P146" s="2" t="str">
        <f t="shared" si="52"/>
        <v/>
      </c>
      <c r="Q146" s="2" t="str">
        <f t="shared" si="53"/>
        <v/>
      </c>
    </row>
    <row r="147" spans="2:17" x14ac:dyDescent="0.3">
      <c r="B147" s="5"/>
      <c r="C147" s="6"/>
      <c r="D147" s="5"/>
      <c r="E147" s="4"/>
      <c r="F147" s="3"/>
      <c r="G147" s="2" t="str">
        <f t="shared" si="44"/>
        <v/>
      </c>
      <c r="H147" s="2" t="str">
        <f t="shared" si="54"/>
        <v/>
      </c>
      <c r="I147" s="2" t="str">
        <f t="shared" si="45"/>
        <v/>
      </c>
      <c r="J147" s="2" t="str">
        <f t="shared" si="46"/>
        <v/>
      </c>
      <c r="K147" s="2" t="str">
        <f t="shared" si="47"/>
        <v/>
      </c>
      <c r="L147" s="2" t="str">
        <f t="shared" si="48"/>
        <v/>
      </c>
      <c r="M147" s="2" t="str">
        <f t="shared" si="49"/>
        <v/>
      </c>
      <c r="N147" s="2" t="str">
        <f t="shared" si="50"/>
        <v/>
      </c>
      <c r="O147" s="2" t="str">
        <f t="shared" si="51"/>
        <v/>
      </c>
      <c r="P147" s="2" t="str">
        <f t="shared" si="52"/>
        <v/>
      </c>
      <c r="Q147" s="2" t="str">
        <f t="shared" si="53"/>
        <v/>
      </c>
    </row>
    <row r="148" spans="2:17" x14ac:dyDescent="0.3">
      <c r="B148" s="5"/>
      <c r="C148" s="6"/>
      <c r="D148" s="5"/>
      <c r="E148" s="4"/>
      <c r="F148" s="3"/>
      <c r="G148" s="2" t="str">
        <f t="shared" si="44"/>
        <v/>
      </c>
      <c r="H148" s="2" t="str">
        <f t="shared" si="54"/>
        <v/>
      </c>
      <c r="I148" s="2" t="str">
        <f t="shared" si="45"/>
        <v/>
      </c>
      <c r="J148" s="2" t="str">
        <f t="shared" si="46"/>
        <v/>
      </c>
      <c r="K148" s="2" t="str">
        <f t="shared" si="47"/>
        <v/>
      </c>
      <c r="L148" s="2" t="str">
        <f t="shared" si="48"/>
        <v/>
      </c>
      <c r="M148" s="2" t="str">
        <f t="shared" si="49"/>
        <v/>
      </c>
      <c r="N148" s="2" t="str">
        <f t="shared" si="50"/>
        <v/>
      </c>
      <c r="O148" s="2" t="str">
        <f t="shared" si="51"/>
        <v/>
      </c>
      <c r="P148" s="2" t="str">
        <f t="shared" si="52"/>
        <v/>
      </c>
      <c r="Q148" s="2" t="str">
        <f t="shared" si="53"/>
        <v/>
      </c>
    </row>
    <row r="149" spans="2:17" x14ac:dyDescent="0.3">
      <c r="B149" s="5"/>
      <c r="C149" s="6"/>
      <c r="D149" s="5"/>
      <c r="E149" s="4"/>
      <c r="F149" s="3"/>
      <c r="G149" s="2" t="str">
        <f t="shared" si="44"/>
        <v/>
      </c>
      <c r="H149" s="2" t="str">
        <f t="shared" si="54"/>
        <v/>
      </c>
      <c r="I149" s="2" t="str">
        <f t="shared" si="45"/>
        <v/>
      </c>
      <c r="J149" s="2" t="str">
        <f t="shared" si="46"/>
        <v/>
      </c>
      <c r="K149" s="2" t="str">
        <f t="shared" si="47"/>
        <v/>
      </c>
      <c r="L149" s="2" t="str">
        <f t="shared" si="48"/>
        <v/>
      </c>
      <c r="M149" s="2" t="str">
        <f t="shared" si="49"/>
        <v/>
      </c>
      <c r="N149" s="2" t="str">
        <f t="shared" si="50"/>
        <v/>
      </c>
      <c r="O149" s="2" t="str">
        <f t="shared" si="51"/>
        <v/>
      </c>
      <c r="P149" s="2" t="str">
        <f t="shared" si="52"/>
        <v/>
      </c>
      <c r="Q149" s="2" t="str">
        <f t="shared" si="53"/>
        <v/>
      </c>
    </row>
    <row r="150" spans="2:17" x14ac:dyDescent="0.3">
      <c r="B150" s="5"/>
      <c r="C150" s="6"/>
      <c r="D150" s="5"/>
      <c r="E150" s="4"/>
      <c r="F150" s="3"/>
      <c r="G150" s="2" t="str">
        <f t="shared" si="44"/>
        <v/>
      </c>
      <c r="H150" s="2" t="str">
        <f t="shared" si="54"/>
        <v/>
      </c>
      <c r="I150" s="2" t="str">
        <f t="shared" si="45"/>
        <v/>
      </c>
      <c r="J150" s="2" t="str">
        <f t="shared" si="46"/>
        <v/>
      </c>
      <c r="K150" s="2" t="str">
        <f t="shared" si="47"/>
        <v/>
      </c>
      <c r="L150" s="2" t="str">
        <f t="shared" si="48"/>
        <v/>
      </c>
      <c r="M150" s="2" t="str">
        <f t="shared" si="49"/>
        <v/>
      </c>
      <c r="N150" s="2" t="str">
        <f t="shared" si="50"/>
        <v/>
      </c>
      <c r="O150" s="2" t="str">
        <f t="shared" si="51"/>
        <v/>
      </c>
      <c r="P150" s="2" t="str">
        <f t="shared" si="52"/>
        <v/>
      </c>
      <c r="Q150" s="2" t="str">
        <f t="shared" si="53"/>
        <v/>
      </c>
    </row>
    <row r="151" spans="2:17" x14ac:dyDescent="0.3">
      <c r="B151" s="5"/>
      <c r="C151" s="6"/>
      <c r="D151" s="5"/>
      <c r="E151" s="4"/>
      <c r="F151" s="3"/>
      <c r="G151" s="2" t="str">
        <f t="shared" si="44"/>
        <v/>
      </c>
      <c r="H151" s="2" t="str">
        <f t="shared" si="54"/>
        <v/>
      </c>
      <c r="I151" s="2" t="str">
        <f t="shared" si="45"/>
        <v/>
      </c>
      <c r="J151" s="2" t="str">
        <f t="shared" si="46"/>
        <v/>
      </c>
      <c r="K151" s="2" t="str">
        <f t="shared" si="47"/>
        <v/>
      </c>
      <c r="L151" s="2" t="str">
        <f t="shared" si="48"/>
        <v/>
      </c>
      <c r="M151" s="2" t="str">
        <f t="shared" si="49"/>
        <v/>
      </c>
      <c r="N151" s="2" t="str">
        <f t="shared" si="50"/>
        <v/>
      </c>
      <c r="O151" s="2" t="str">
        <f t="shared" si="51"/>
        <v/>
      </c>
      <c r="P151" s="2" t="str">
        <f t="shared" si="52"/>
        <v/>
      </c>
      <c r="Q151" s="2" t="str">
        <f t="shared" si="53"/>
        <v/>
      </c>
    </row>
    <row r="152" spans="2:17" x14ac:dyDescent="0.3">
      <c r="B152" s="5"/>
      <c r="C152" s="6"/>
      <c r="D152" s="5"/>
      <c r="E152" s="4"/>
      <c r="F152" s="3"/>
      <c r="G152" s="2" t="str">
        <f t="shared" si="44"/>
        <v/>
      </c>
      <c r="H152" s="2" t="str">
        <f t="shared" si="54"/>
        <v/>
      </c>
      <c r="I152" s="2" t="str">
        <f t="shared" si="45"/>
        <v/>
      </c>
      <c r="J152" s="2" t="str">
        <f t="shared" si="46"/>
        <v/>
      </c>
      <c r="K152" s="2" t="str">
        <f t="shared" si="47"/>
        <v/>
      </c>
      <c r="L152" s="2" t="str">
        <f t="shared" si="48"/>
        <v/>
      </c>
      <c r="M152" s="2" t="str">
        <f t="shared" si="49"/>
        <v/>
      </c>
      <c r="N152" s="2" t="str">
        <f t="shared" si="50"/>
        <v/>
      </c>
      <c r="O152" s="2" t="str">
        <f t="shared" si="51"/>
        <v/>
      </c>
      <c r="P152" s="2" t="str">
        <f t="shared" si="52"/>
        <v/>
      </c>
      <c r="Q152" s="2" t="str">
        <f t="shared" si="53"/>
        <v/>
      </c>
    </row>
    <row r="153" spans="2:17" x14ac:dyDescent="0.3">
      <c r="B153" s="5"/>
      <c r="C153" s="6"/>
      <c r="D153" s="5"/>
      <c r="E153" s="4"/>
      <c r="F153" s="3"/>
      <c r="G153" s="2" t="str">
        <f t="shared" si="44"/>
        <v/>
      </c>
      <c r="H153" s="2" t="str">
        <f t="shared" si="54"/>
        <v/>
      </c>
      <c r="I153" s="2" t="str">
        <f t="shared" si="45"/>
        <v/>
      </c>
      <c r="J153" s="2" t="str">
        <f t="shared" si="46"/>
        <v/>
      </c>
      <c r="K153" s="2" t="str">
        <f t="shared" si="47"/>
        <v/>
      </c>
      <c r="L153" s="2" t="str">
        <f t="shared" si="48"/>
        <v/>
      </c>
      <c r="M153" s="2" t="str">
        <f t="shared" si="49"/>
        <v/>
      </c>
      <c r="N153" s="2" t="str">
        <f t="shared" si="50"/>
        <v/>
      </c>
      <c r="O153" s="2" t="str">
        <f t="shared" si="51"/>
        <v/>
      </c>
      <c r="P153" s="2" t="str">
        <f t="shared" si="52"/>
        <v/>
      </c>
      <c r="Q153" s="2" t="str">
        <f t="shared" si="53"/>
        <v/>
      </c>
    </row>
    <row r="154" spans="2:17" x14ac:dyDescent="0.3">
      <c r="B154" s="5"/>
      <c r="C154" s="6"/>
      <c r="D154" s="5"/>
      <c r="E154" s="4"/>
      <c r="F154" s="3"/>
      <c r="G154" s="2" t="str">
        <f t="shared" si="44"/>
        <v/>
      </c>
      <c r="H154" s="2" t="str">
        <f t="shared" si="54"/>
        <v/>
      </c>
      <c r="I154" s="2" t="str">
        <f t="shared" si="45"/>
        <v/>
      </c>
      <c r="J154" s="2" t="str">
        <f t="shared" si="46"/>
        <v/>
      </c>
      <c r="K154" s="2" t="str">
        <f t="shared" si="47"/>
        <v/>
      </c>
      <c r="L154" s="2" t="str">
        <f t="shared" si="48"/>
        <v/>
      </c>
      <c r="M154" s="2" t="str">
        <f t="shared" si="49"/>
        <v/>
      </c>
      <c r="N154" s="2" t="str">
        <f t="shared" si="50"/>
        <v/>
      </c>
      <c r="O154" s="2" t="str">
        <f t="shared" si="51"/>
        <v/>
      </c>
      <c r="P154" s="2" t="str">
        <f t="shared" si="52"/>
        <v/>
      </c>
      <c r="Q154" s="2" t="str">
        <f t="shared" si="53"/>
        <v/>
      </c>
    </row>
    <row r="155" spans="2:17" x14ac:dyDescent="0.3">
      <c r="B155" s="5"/>
      <c r="C155" s="6"/>
      <c r="D155" s="5"/>
      <c r="E155" s="4"/>
      <c r="F155" s="3"/>
      <c r="G155" s="2" t="str">
        <f t="shared" si="44"/>
        <v/>
      </c>
      <c r="H155" s="2" t="str">
        <f t="shared" si="54"/>
        <v/>
      </c>
      <c r="I155" s="2" t="str">
        <f t="shared" si="45"/>
        <v/>
      </c>
      <c r="J155" s="2" t="str">
        <f t="shared" si="46"/>
        <v/>
      </c>
      <c r="K155" s="2" t="str">
        <f t="shared" si="47"/>
        <v/>
      </c>
      <c r="L155" s="2" t="str">
        <f t="shared" si="48"/>
        <v/>
      </c>
      <c r="M155" s="2" t="str">
        <f t="shared" si="49"/>
        <v/>
      </c>
      <c r="N155" s="2" t="str">
        <f t="shared" si="50"/>
        <v/>
      </c>
      <c r="O155" s="2" t="str">
        <f t="shared" si="51"/>
        <v/>
      </c>
      <c r="P155" s="2" t="str">
        <f t="shared" si="52"/>
        <v/>
      </c>
      <c r="Q155" s="2" t="str">
        <f t="shared" si="53"/>
        <v/>
      </c>
    </row>
    <row r="156" spans="2:17" x14ac:dyDescent="0.3">
      <c r="B156" s="5"/>
      <c r="C156" s="6"/>
      <c r="D156" s="5"/>
      <c r="E156" s="4"/>
      <c r="F156" s="3"/>
      <c r="G156" s="2" t="str">
        <f t="shared" si="44"/>
        <v/>
      </c>
      <c r="H156" s="2" t="str">
        <f t="shared" si="54"/>
        <v/>
      </c>
      <c r="I156" s="2" t="str">
        <f t="shared" si="45"/>
        <v/>
      </c>
      <c r="J156" s="2" t="str">
        <f t="shared" si="46"/>
        <v/>
      </c>
      <c r="K156" s="2" t="str">
        <f t="shared" si="47"/>
        <v/>
      </c>
      <c r="L156" s="2" t="str">
        <f t="shared" si="48"/>
        <v/>
      </c>
      <c r="M156" s="2" t="str">
        <f t="shared" si="49"/>
        <v/>
      </c>
      <c r="N156" s="2" t="str">
        <f t="shared" si="50"/>
        <v/>
      </c>
      <c r="O156" s="2" t="str">
        <f t="shared" si="51"/>
        <v/>
      </c>
      <c r="P156" s="2" t="str">
        <f t="shared" si="52"/>
        <v/>
      </c>
      <c r="Q156" s="2" t="str">
        <f t="shared" si="53"/>
        <v/>
      </c>
    </row>
    <row r="157" spans="2:17" x14ac:dyDescent="0.3">
      <c r="B157" s="5"/>
      <c r="C157" s="6"/>
      <c r="D157" s="5"/>
      <c r="E157" s="4"/>
      <c r="F157" s="3"/>
      <c r="G157" s="2" t="str">
        <f t="shared" si="44"/>
        <v/>
      </c>
      <c r="H157" s="2" t="str">
        <f t="shared" si="54"/>
        <v/>
      </c>
      <c r="I157" s="2" t="str">
        <f t="shared" si="45"/>
        <v/>
      </c>
      <c r="J157" s="2" t="str">
        <f t="shared" si="46"/>
        <v/>
      </c>
      <c r="K157" s="2" t="str">
        <f t="shared" si="47"/>
        <v/>
      </c>
      <c r="L157" s="2" t="str">
        <f t="shared" si="48"/>
        <v/>
      </c>
      <c r="M157" s="2" t="str">
        <f t="shared" si="49"/>
        <v/>
      </c>
      <c r="N157" s="2" t="str">
        <f t="shared" si="50"/>
        <v/>
      </c>
      <c r="O157" s="2" t="str">
        <f t="shared" si="51"/>
        <v/>
      </c>
      <c r="P157" s="2" t="str">
        <f t="shared" si="52"/>
        <v/>
      </c>
      <c r="Q157" s="2" t="str">
        <f t="shared" si="53"/>
        <v/>
      </c>
    </row>
    <row r="158" spans="2:17" x14ac:dyDescent="0.3">
      <c r="B158" s="5"/>
      <c r="C158" s="6"/>
      <c r="D158" s="5"/>
      <c r="E158" s="4"/>
      <c r="F158" s="3"/>
      <c r="G158" s="2" t="str">
        <f t="shared" si="44"/>
        <v/>
      </c>
      <c r="H158" s="2" t="str">
        <f t="shared" si="54"/>
        <v/>
      </c>
      <c r="I158" s="2" t="str">
        <f t="shared" si="45"/>
        <v/>
      </c>
      <c r="J158" s="2" t="str">
        <f t="shared" si="46"/>
        <v/>
      </c>
      <c r="K158" s="2" t="str">
        <f t="shared" si="47"/>
        <v/>
      </c>
      <c r="L158" s="2" t="str">
        <f t="shared" si="48"/>
        <v/>
      </c>
      <c r="M158" s="2" t="str">
        <f t="shared" si="49"/>
        <v/>
      </c>
      <c r="N158" s="2" t="str">
        <f t="shared" si="50"/>
        <v/>
      </c>
      <c r="O158" s="2" t="str">
        <f t="shared" si="51"/>
        <v/>
      </c>
      <c r="P158" s="2" t="str">
        <f t="shared" si="52"/>
        <v/>
      </c>
      <c r="Q158" s="2" t="str">
        <f t="shared" si="53"/>
        <v/>
      </c>
    </row>
    <row r="159" spans="2:17" x14ac:dyDescent="0.3">
      <c r="B159" s="5"/>
      <c r="C159" s="6"/>
      <c r="D159" s="5"/>
      <c r="E159" s="4"/>
      <c r="F159" s="3"/>
      <c r="G159" s="2" t="str">
        <f t="shared" si="44"/>
        <v/>
      </c>
      <c r="H159" s="2" t="str">
        <f t="shared" si="54"/>
        <v/>
      </c>
      <c r="I159" s="2" t="str">
        <f t="shared" si="45"/>
        <v/>
      </c>
      <c r="J159" s="2" t="str">
        <f t="shared" si="46"/>
        <v/>
      </c>
      <c r="K159" s="2" t="str">
        <f t="shared" si="47"/>
        <v/>
      </c>
      <c r="L159" s="2" t="str">
        <f t="shared" si="48"/>
        <v/>
      </c>
      <c r="M159" s="2" t="str">
        <f t="shared" si="49"/>
        <v/>
      </c>
      <c r="N159" s="2" t="str">
        <f t="shared" si="50"/>
        <v/>
      </c>
      <c r="O159" s="2" t="str">
        <f t="shared" si="51"/>
        <v/>
      </c>
      <c r="P159" s="2" t="str">
        <f t="shared" si="52"/>
        <v/>
      </c>
      <c r="Q159" s="2" t="str">
        <f t="shared" si="53"/>
        <v/>
      </c>
    </row>
    <row r="160" spans="2:17" x14ac:dyDescent="0.3">
      <c r="B160" s="5"/>
      <c r="C160" s="6"/>
      <c r="D160" s="5"/>
      <c r="E160" s="4"/>
      <c r="F160" s="3">
        <v>9</v>
      </c>
      <c r="G160" s="2" t="str">
        <f t="shared" si="44"/>
        <v/>
      </c>
      <c r="H160" s="2" t="str">
        <f t="shared" si="54"/>
        <v/>
      </c>
      <c r="I160" s="2" t="str">
        <f t="shared" si="45"/>
        <v/>
      </c>
      <c r="J160" s="2" t="str">
        <f t="shared" si="46"/>
        <v/>
      </c>
      <c r="K160" s="2" t="str">
        <f t="shared" si="47"/>
        <v/>
      </c>
      <c r="L160" s="2" t="str">
        <f t="shared" si="48"/>
        <v/>
      </c>
      <c r="M160" s="2" t="str">
        <f t="shared" si="49"/>
        <v/>
      </c>
      <c r="N160" s="2" t="str">
        <f t="shared" si="50"/>
        <v/>
      </c>
      <c r="O160" s="2" t="str">
        <f t="shared" si="51"/>
        <v/>
      </c>
      <c r="P160" s="2" t="str">
        <f t="shared" si="52"/>
        <v/>
      </c>
      <c r="Q160" s="2" t="str">
        <f t="shared" si="53"/>
        <v/>
      </c>
    </row>
    <row r="161" spans="2:17" x14ac:dyDescent="0.3">
      <c r="B161" s="5"/>
      <c r="C161" s="6"/>
      <c r="D161" s="5"/>
      <c r="E161" s="4"/>
      <c r="F161" s="3">
        <v>9</v>
      </c>
      <c r="G161" s="2" t="str">
        <f t="shared" si="44"/>
        <v/>
      </c>
      <c r="H161" s="2" t="str">
        <f t="shared" si="54"/>
        <v/>
      </c>
      <c r="I161" s="2" t="str">
        <f t="shared" si="45"/>
        <v/>
      </c>
      <c r="J161" s="2" t="str">
        <f t="shared" si="46"/>
        <v/>
      </c>
      <c r="K161" s="2" t="str">
        <f t="shared" si="47"/>
        <v/>
      </c>
      <c r="L161" s="2" t="str">
        <f t="shared" si="48"/>
        <v/>
      </c>
      <c r="M161" s="2" t="str">
        <f t="shared" si="49"/>
        <v/>
      </c>
      <c r="N161" s="2" t="str">
        <f t="shared" si="50"/>
        <v/>
      </c>
      <c r="O161" s="2" t="str">
        <f t="shared" si="51"/>
        <v/>
      </c>
      <c r="P161" s="2" t="str">
        <f t="shared" si="52"/>
        <v/>
      </c>
      <c r="Q161" s="2" t="str">
        <f t="shared" si="53"/>
        <v/>
      </c>
    </row>
    <row r="162" spans="2:17" x14ac:dyDescent="0.3">
      <c r="B162" s="5"/>
      <c r="C162" s="6"/>
      <c r="D162" s="5"/>
      <c r="E162" s="4"/>
      <c r="F162" s="3">
        <v>9</v>
      </c>
      <c r="G162" s="2" t="str">
        <f t="shared" si="44"/>
        <v/>
      </c>
      <c r="H162" s="2" t="str">
        <f t="shared" si="54"/>
        <v/>
      </c>
      <c r="I162" s="2" t="str">
        <f t="shared" si="45"/>
        <v/>
      </c>
      <c r="J162" s="2" t="str">
        <f t="shared" si="46"/>
        <v/>
      </c>
      <c r="K162" s="2" t="str">
        <f t="shared" si="47"/>
        <v/>
      </c>
      <c r="L162" s="2" t="str">
        <f t="shared" si="48"/>
        <v/>
      </c>
      <c r="M162" s="2" t="str">
        <f t="shared" si="49"/>
        <v/>
      </c>
      <c r="N162" s="2" t="str">
        <f t="shared" si="50"/>
        <v/>
      </c>
      <c r="O162" s="2" t="str">
        <f t="shared" si="51"/>
        <v/>
      </c>
      <c r="P162" s="2" t="str">
        <f t="shared" si="52"/>
        <v/>
      </c>
      <c r="Q162" s="2" t="str">
        <f t="shared" si="53"/>
        <v/>
      </c>
    </row>
    <row r="163" spans="2:17" x14ac:dyDescent="0.3">
      <c r="B163" s="5"/>
      <c r="C163" s="6"/>
      <c r="D163" s="5"/>
      <c r="E163" s="4"/>
      <c r="F163" s="3">
        <v>9</v>
      </c>
      <c r="G163" s="2" t="str">
        <f t="shared" si="44"/>
        <v/>
      </c>
      <c r="H163" s="2" t="str">
        <f t="shared" si="54"/>
        <v/>
      </c>
      <c r="I163" s="2" t="str">
        <f t="shared" si="45"/>
        <v/>
      </c>
      <c r="J163" s="2" t="str">
        <f t="shared" si="46"/>
        <v/>
      </c>
      <c r="K163" s="2" t="str">
        <f t="shared" si="47"/>
        <v/>
      </c>
      <c r="L163" s="2" t="str">
        <f t="shared" si="48"/>
        <v/>
      </c>
      <c r="M163" s="2" t="str">
        <f t="shared" si="49"/>
        <v/>
      </c>
      <c r="N163" s="2" t="str">
        <f t="shared" si="50"/>
        <v/>
      </c>
      <c r="O163" s="2" t="str">
        <f t="shared" si="51"/>
        <v/>
      </c>
      <c r="P163" s="2" t="str">
        <f t="shared" si="52"/>
        <v/>
      </c>
      <c r="Q163" s="2" t="str">
        <f t="shared" si="53"/>
        <v/>
      </c>
    </row>
    <row r="164" spans="2:17" x14ac:dyDescent="0.3">
      <c r="B164" s="5"/>
      <c r="C164" s="6"/>
      <c r="D164" s="5"/>
      <c r="E164" s="4"/>
      <c r="F164" s="3">
        <v>9</v>
      </c>
      <c r="G164" s="2" t="str">
        <f t="shared" si="44"/>
        <v/>
      </c>
      <c r="H164" s="2" t="str">
        <f t="shared" si="54"/>
        <v/>
      </c>
      <c r="I164" s="2" t="str">
        <f t="shared" si="45"/>
        <v/>
      </c>
      <c r="J164" s="2" t="str">
        <f t="shared" si="46"/>
        <v/>
      </c>
      <c r="K164" s="2" t="str">
        <f t="shared" si="47"/>
        <v/>
      </c>
      <c r="L164" s="2" t="str">
        <f t="shared" si="48"/>
        <v/>
      </c>
      <c r="M164" s="2" t="str">
        <f t="shared" si="49"/>
        <v/>
      </c>
      <c r="N164" s="2" t="str">
        <f t="shared" si="50"/>
        <v/>
      </c>
      <c r="O164" s="2" t="str">
        <f t="shared" si="51"/>
        <v/>
      </c>
      <c r="P164" s="2" t="str">
        <f t="shared" si="52"/>
        <v/>
      </c>
      <c r="Q164" s="2" t="str">
        <f t="shared" si="53"/>
        <v/>
      </c>
    </row>
    <row r="165" spans="2:17" x14ac:dyDescent="0.3">
      <c r="B165" s="5"/>
      <c r="C165" s="6"/>
      <c r="D165" s="5"/>
      <c r="E165" s="4"/>
      <c r="F165" s="3">
        <v>9</v>
      </c>
      <c r="G165" s="2" t="str">
        <f t="shared" si="44"/>
        <v/>
      </c>
      <c r="H165" s="2" t="str">
        <f t="shared" si="54"/>
        <v/>
      </c>
      <c r="I165" s="2" t="str">
        <f t="shared" si="45"/>
        <v/>
      </c>
      <c r="J165" s="2" t="str">
        <f t="shared" si="46"/>
        <v/>
      </c>
      <c r="K165" s="2" t="str">
        <f t="shared" si="47"/>
        <v/>
      </c>
      <c r="L165" s="2" t="str">
        <f t="shared" si="48"/>
        <v/>
      </c>
      <c r="M165" s="2" t="str">
        <f t="shared" si="49"/>
        <v/>
      </c>
      <c r="N165" s="2" t="str">
        <f t="shared" si="50"/>
        <v/>
      </c>
      <c r="O165" s="2" t="str">
        <f t="shared" si="51"/>
        <v/>
      </c>
      <c r="P165" s="2" t="str">
        <f t="shared" si="52"/>
        <v/>
      </c>
      <c r="Q165" s="2" t="str">
        <f t="shared" si="53"/>
        <v/>
      </c>
    </row>
    <row r="166" spans="2:17" x14ac:dyDescent="0.3">
      <c r="B166" s="5"/>
      <c r="C166" s="6"/>
      <c r="D166" s="5"/>
      <c r="E166" s="4"/>
      <c r="F166" s="3">
        <v>9</v>
      </c>
      <c r="G166" s="2" t="str">
        <f t="shared" si="44"/>
        <v/>
      </c>
      <c r="H166" s="2" t="str">
        <f t="shared" si="54"/>
        <v/>
      </c>
      <c r="I166" s="2" t="str">
        <f t="shared" si="45"/>
        <v/>
      </c>
      <c r="J166" s="2" t="str">
        <f t="shared" si="46"/>
        <v/>
      </c>
      <c r="K166" s="2" t="str">
        <f t="shared" si="47"/>
        <v/>
      </c>
      <c r="L166" s="2" t="str">
        <f t="shared" si="48"/>
        <v/>
      </c>
      <c r="M166" s="2" t="str">
        <f t="shared" si="49"/>
        <v/>
      </c>
      <c r="N166" s="2" t="str">
        <f t="shared" si="50"/>
        <v/>
      </c>
      <c r="O166" s="2" t="str">
        <f t="shared" si="51"/>
        <v/>
      </c>
      <c r="P166" s="2" t="str">
        <f t="shared" si="52"/>
        <v/>
      </c>
      <c r="Q166" s="2" t="str">
        <f t="shared" si="53"/>
        <v/>
      </c>
    </row>
    <row r="167" spans="2:17" x14ac:dyDescent="0.3">
      <c r="B167" s="5"/>
      <c r="C167" s="6"/>
      <c r="D167" s="5"/>
      <c r="E167" s="4"/>
      <c r="F167" s="3">
        <v>9</v>
      </c>
      <c r="G167" s="2" t="str">
        <f t="shared" si="44"/>
        <v/>
      </c>
      <c r="H167" s="2" t="str">
        <f t="shared" si="54"/>
        <v/>
      </c>
      <c r="I167" s="2" t="str">
        <f t="shared" si="45"/>
        <v/>
      </c>
      <c r="J167" s="2" t="str">
        <f t="shared" si="46"/>
        <v/>
      </c>
      <c r="K167" s="2" t="str">
        <f t="shared" si="47"/>
        <v/>
      </c>
      <c r="L167" s="2" t="str">
        <f t="shared" si="48"/>
        <v/>
      </c>
      <c r="M167" s="2" t="str">
        <f t="shared" si="49"/>
        <v/>
      </c>
      <c r="N167" s="2" t="str">
        <f t="shared" si="50"/>
        <v/>
      </c>
      <c r="O167" s="2" t="str">
        <f t="shared" si="51"/>
        <v/>
      </c>
      <c r="P167" s="2" t="str">
        <f t="shared" si="52"/>
        <v/>
      </c>
      <c r="Q167" s="2" t="str">
        <f t="shared" si="53"/>
        <v/>
      </c>
    </row>
    <row r="168" spans="2:17" x14ac:dyDescent="0.3">
      <c r="B168" s="5"/>
      <c r="C168" s="6"/>
      <c r="D168" s="5"/>
      <c r="E168" s="4"/>
      <c r="F168" s="3">
        <v>9</v>
      </c>
      <c r="G168" s="2" t="str">
        <f t="shared" si="44"/>
        <v/>
      </c>
      <c r="H168" s="2" t="str">
        <f t="shared" si="54"/>
        <v/>
      </c>
      <c r="I168" s="2" t="str">
        <f t="shared" si="45"/>
        <v/>
      </c>
      <c r="J168" s="2" t="str">
        <f t="shared" si="46"/>
        <v/>
      </c>
      <c r="K168" s="2" t="str">
        <f t="shared" si="47"/>
        <v/>
      </c>
      <c r="L168" s="2" t="str">
        <f t="shared" si="48"/>
        <v/>
      </c>
      <c r="M168" s="2" t="str">
        <f t="shared" si="49"/>
        <v/>
      </c>
      <c r="N168" s="2" t="str">
        <f t="shared" si="50"/>
        <v/>
      </c>
      <c r="O168" s="2" t="str">
        <f t="shared" si="51"/>
        <v/>
      </c>
      <c r="P168" s="2" t="str">
        <f t="shared" si="52"/>
        <v/>
      </c>
      <c r="Q168" s="2" t="str">
        <f t="shared" si="53"/>
        <v/>
      </c>
    </row>
    <row r="169" spans="2:17" x14ac:dyDescent="0.3">
      <c r="B169" s="5"/>
      <c r="C169" s="6"/>
      <c r="D169" s="5"/>
      <c r="E169" s="4"/>
      <c r="F169" s="3">
        <v>9</v>
      </c>
      <c r="G169" s="2" t="str">
        <f t="shared" si="44"/>
        <v/>
      </c>
      <c r="H169" s="2" t="str">
        <f t="shared" si="54"/>
        <v/>
      </c>
      <c r="I169" s="2" t="str">
        <f t="shared" si="45"/>
        <v/>
      </c>
      <c r="J169" s="2" t="str">
        <f t="shared" si="46"/>
        <v/>
      </c>
      <c r="K169" s="2" t="str">
        <f t="shared" si="47"/>
        <v/>
      </c>
      <c r="L169" s="2" t="str">
        <f t="shared" si="48"/>
        <v/>
      </c>
      <c r="M169" s="2" t="str">
        <f t="shared" si="49"/>
        <v/>
      </c>
      <c r="N169" s="2" t="str">
        <f t="shared" si="50"/>
        <v/>
      </c>
      <c r="O169" s="2" t="str">
        <f t="shared" si="51"/>
        <v/>
      </c>
      <c r="P169" s="2" t="str">
        <f t="shared" si="52"/>
        <v/>
      </c>
      <c r="Q169" s="2" t="str">
        <f t="shared" si="53"/>
        <v/>
      </c>
    </row>
    <row r="170" spans="2:17" x14ac:dyDescent="0.3">
      <c r="B170" s="5"/>
      <c r="C170" s="6"/>
      <c r="D170" s="5"/>
      <c r="E170" s="4"/>
      <c r="F170" s="3">
        <v>9</v>
      </c>
      <c r="G170" s="2" t="str">
        <f t="shared" si="44"/>
        <v/>
      </c>
      <c r="H170" s="2" t="str">
        <f t="shared" si="54"/>
        <v/>
      </c>
      <c r="I170" s="2" t="str">
        <f t="shared" si="45"/>
        <v/>
      </c>
      <c r="J170" s="2" t="str">
        <f t="shared" si="46"/>
        <v/>
      </c>
      <c r="K170" s="2" t="str">
        <f t="shared" si="47"/>
        <v/>
      </c>
      <c r="L170" s="2" t="str">
        <f t="shared" si="48"/>
        <v/>
      </c>
      <c r="M170" s="2" t="str">
        <f t="shared" si="49"/>
        <v/>
      </c>
      <c r="N170" s="2" t="str">
        <f t="shared" si="50"/>
        <v/>
      </c>
      <c r="O170" s="2" t="str">
        <f t="shared" si="51"/>
        <v/>
      </c>
      <c r="P170" s="2" t="str">
        <f t="shared" si="52"/>
        <v/>
      </c>
      <c r="Q170" s="2" t="str">
        <f t="shared" si="53"/>
        <v/>
      </c>
    </row>
    <row r="171" spans="2:17" x14ac:dyDescent="0.3">
      <c r="B171" s="5"/>
      <c r="C171" s="6"/>
      <c r="D171" s="5"/>
      <c r="E171" s="4"/>
      <c r="F171" s="3">
        <v>9</v>
      </c>
      <c r="G171" s="2" t="str">
        <f t="shared" si="44"/>
        <v/>
      </c>
      <c r="H171" s="2" t="str">
        <f t="shared" si="54"/>
        <v/>
      </c>
      <c r="I171" s="2" t="str">
        <f t="shared" si="45"/>
        <v/>
      </c>
      <c r="J171" s="2" t="str">
        <f t="shared" si="46"/>
        <v/>
      </c>
      <c r="K171" s="2" t="str">
        <f t="shared" si="47"/>
        <v/>
      </c>
      <c r="L171" s="2" t="str">
        <f t="shared" si="48"/>
        <v/>
      </c>
      <c r="M171" s="2" t="str">
        <f t="shared" si="49"/>
        <v/>
      </c>
      <c r="N171" s="2" t="str">
        <f t="shared" si="50"/>
        <v/>
      </c>
      <c r="O171" s="2" t="str">
        <f t="shared" si="51"/>
        <v/>
      </c>
      <c r="P171" s="2" t="str">
        <f t="shared" si="52"/>
        <v/>
      </c>
      <c r="Q171" s="2" t="str">
        <f t="shared" si="53"/>
        <v/>
      </c>
    </row>
    <row r="172" spans="2:17" x14ac:dyDescent="0.3">
      <c r="B172" s="5"/>
      <c r="C172" s="6"/>
      <c r="D172" s="5"/>
      <c r="E172" s="4"/>
      <c r="F172" s="3">
        <v>9</v>
      </c>
      <c r="G172" s="2" t="str">
        <f t="shared" si="44"/>
        <v/>
      </c>
      <c r="H172" s="2" t="str">
        <f t="shared" si="54"/>
        <v/>
      </c>
      <c r="I172" s="2" t="str">
        <f t="shared" si="45"/>
        <v/>
      </c>
      <c r="J172" s="2" t="str">
        <f t="shared" si="46"/>
        <v/>
      </c>
      <c r="K172" s="2" t="str">
        <f t="shared" si="47"/>
        <v/>
      </c>
      <c r="L172" s="2" t="str">
        <f t="shared" si="48"/>
        <v/>
      </c>
      <c r="M172" s="2" t="str">
        <f t="shared" si="49"/>
        <v/>
      </c>
      <c r="N172" s="2" t="str">
        <f t="shared" si="50"/>
        <v/>
      </c>
      <c r="O172" s="2" t="str">
        <f t="shared" si="51"/>
        <v/>
      </c>
      <c r="P172" s="2" t="str">
        <f t="shared" si="52"/>
        <v/>
      </c>
      <c r="Q172" s="2" t="str">
        <f t="shared" si="53"/>
        <v/>
      </c>
    </row>
    <row r="173" spans="2:17" x14ac:dyDescent="0.3">
      <c r="B173" s="5"/>
      <c r="C173" s="6"/>
      <c r="D173" s="5"/>
      <c r="E173" s="4"/>
      <c r="F173" s="3">
        <v>9</v>
      </c>
      <c r="G173" s="2" t="str">
        <f t="shared" si="44"/>
        <v/>
      </c>
      <c r="H173" s="2" t="str">
        <f t="shared" si="54"/>
        <v/>
      </c>
      <c r="I173" s="2" t="str">
        <f t="shared" si="45"/>
        <v/>
      </c>
      <c r="J173" s="2" t="str">
        <f t="shared" si="46"/>
        <v/>
      </c>
      <c r="K173" s="2" t="str">
        <f t="shared" si="47"/>
        <v/>
      </c>
      <c r="L173" s="2" t="str">
        <f t="shared" si="48"/>
        <v/>
      </c>
      <c r="M173" s="2" t="str">
        <f t="shared" si="49"/>
        <v/>
      </c>
      <c r="N173" s="2" t="str">
        <f t="shared" si="50"/>
        <v/>
      </c>
      <c r="O173" s="2" t="str">
        <f t="shared" si="51"/>
        <v/>
      </c>
      <c r="P173" s="2" t="str">
        <f t="shared" si="52"/>
        <v/>
      </c>
      <c r="Q173" s="2" t="str">
        <f t="shared" si="53"/>
        <v/>
      </c>
    </row>
    <row r="174" spans="2:17" x14ac:dyDescent="0.3">
      <c r="B174" s="5"/>
      <c r="C174" s="6"/>
      <c r="D174" s="5"/>
      <c r="E174" s="4"/>
      <c r="F174" s="3">
        <v>9</v>
      </c>
      <c r="G174" s="2" t="str">
        <f t="shared" si="44"/>
        <v/>
      </c>
      <c r="H174" s="2" t="str">
        <f t="shared" si="54"/>
        <v/>
      </c>
      <c r="I174" s="2" t="str">
        <f t="shared" si="45"/>
        <v/>
      </c>
      <c r="J174" s="2" t="str">
        <f t="shared" si="46"/>
        <v/>
      </c>
      <c r="K174" s="2" t="str">
        <f t="shared" si="47"/>
        <v/>
      </c>
      <c r="L174" s="2" t="str">
        <f t="shared" si="48"/>
        <v/>
      </c>
      <c r="M174" s="2" t="str">
        <f t="shared" si="49"/>
        <v/>
      </c>
      <c r="N174" s="2" t="str">
        <f t="shared" si="50"/>
        <v/>
      </c>
      <c r="O174" s="2" t="str">
        <f t="shared" si="51"/>
        <v/>
      </c>
      <c r="P174" s="2" t="str">
        <f t="shared" si="52"/>
        <v/>
      </c>
      <c r="Q174" s="2" t="str">
        <f t="shared" si="53"/>
        <v/>
      </c>
    </row>
    <row r="175" spans="2:17" x14ac:dyDescent="0.3">
      <c r="B175" s="5"/>
      <c r="C175" s="6"/>
      <c r="D175" s="5"/>
      <c r="E175" s="4"/>
      <c r="F175" s="3">
        <v>9</v>
      </c>
      <c r="G175" s="2" t="str">
        <f t="shared" si="44"/>
        <v/>
      </c>
      <c r="H175" s="2" t="str">
        <f t="shared" si="54"/>
        <v/>
      </c>
      <c r="I175" s="2" t="str">
        <f t="shared" si="45"/>
        <v/>
      </c>
      <c r="J175" s="2" t="str">
        <f t="shared" si="46"/>
        <v/>
      </c>
      <c r="K175" s="2" t="str">
        <f t="shared" si="47"/>
        <v/>
      </c>
      <c r="L175" s="2" t="str">
        <f t="shared" si="48"/>
        <v/>
      </c>
      <c r="M175" s="2" t="str">
        <f t="shared" si="49"/>
        <v/>
      </c>
      <c r="N175" s="2" t="str">
        <f t="shared" si="50"/>
        <v/>
      </c>
      <c r="O175" s="2" t="str">
        <f t="shared" si="51"/>
        <v/>
      </c>
      <c r="P175" s="2" t="str">
        <f t="shared" si="52"/>
        <v/>
      </c>
      <c r="Q175" s="2" t="str">
        <f t="shared" si="53"/>
        <v/>
      </c>
    </row>
    <row r="176" spans="2:17" x14ac:dyDescent="0.3">
      <c r="B176" s="5"/>
      <c r="C176" s="6"/>
      <c r="D176" s="5"/>
      <c r="E176" s="4"/>
      <c r="F176" s="3">
        <v>9</v>
      </c>
      <c r="G176" s="2" t="str">
        <f t="shared" si="44"/>
        <v/>
      </c>
      <c r="H176" s="2" t="str">
        <f t="shared" si="54"/>
        <v/>
      </c>
      <c r="I176" s="2" t="str">
        <f t="shared" si="45"/>
        <v/>
      </c>
      <c r="J176" s="2" t="str">
        <f t="shared" si="46"/>
        <v/>
      </c>
      <c r="K176" s="2" t="str">
        <f t="shared" si="47"/>
        <v/>
      </c>
      <c r="L176" s="2" t="str">
        <f t="shared" si="48"/>
        <v/>
      </c>
      <c r="M176" s="2" t="str">
        <f t="shared" si="49"/>
        <v/>
      </c>
      <c r="N176" s="2" t="str">
        <f t="shared" si="50"/>
        <v/>
      </c>
      <c r="O176" s="2" t="str">
        <f t="shared" si="51"/>
        <v/>
      </c>
      <c r="P176" s="2" t="str">
        <f t="shared" si="52"/>
        <v/>
      </c>
      <c r="Q176" s="2" t="str">
        <f t="shared" si="53"/>
        <v/>
      </c>
    </row>
    <row r="177" spans="2:17" x14ac:dyDescent="0.3">
      <c r="B177" s="5"/>
      <c r="C177" s="6"/>
      <c r="D177" s="5"/>
      <c r="E177" s="4"/>
      <c r="F177" s="3">
        <v>9</v>
      </c>
      <c r="G177" s="2" t="str">
        <f t="shared" si="44"/>
        <v/>
      </c>
      <c r="H177" s="2" t="str">
        <f t="shared" si="54"/>
        <v/>
      </c>
      <c r="I177" s="2" t="str">
        <f t="shared" si="45"/>
        <v/>
      </c>
      <c r="J177" s="2" t="str">
        <f t="shared" si="46"/>
        <v/>
      </c>
      <c r="K177" s="2" t="str">
        <f t="shared" si="47"/>
        <v/>
      </c>
      <c r="L177" s="2" t="str">
        <f t="shared" si="48"/>
        <v/>
      </c>
      <c r="M177" s="2" t="str">
        <f t="shared" si="49"/>
        <v/>
      </c>
      <c r="N177" s="2" t="str">
        <f t="shared" si="50"/>
        <v/>
      </c>
      <c r="O177" s="2" t="str">
        <f t="shared" si="51"/>
        <v/>
      </c>
      <c r="P177" s="2" t="str">
        <f t="shared" si="52"/>
        <v/>
      </c>
      <c r="Q177" s="2" t="str">
        <f t="shared" si="53"/>
        <v/>
      </c>
    </row>
    <row r="178" spans="2:17" x14ac:dyDescent="0.3">
      <c r="B178" s="5"/>
      <c r="C178" s="6"/>
      <c r="D178" s="5"/>
      <c r="E178" s="4"/>
      <c r="F178" s="3">
        <v>9</v>
      </c>
      <c r="G178" s="2" t="str">
        <f t="shared" si="44"/>
        <v/>
      </c>
      <c r="H178" s="2" t="str">
        <f t="shared" si="54"/>
        <v/>
      </c>
      <c r="I178" s="2" t="str">
        <f t="shared" si="45"/>
        <v/>
      </c>
      <c r="J178" s="2" t="str">
        <f t="shared" si="46"/>
        <v/>
      </c>
      <c r="K178" s="2" t="str">
        <f t="shared" si="47"/>
        <v/>
      </c>
      <c r="L178" s="2" t="str">
        <f t="shared" si="48"/>
        <v/>
      </c>
      <c r="M178" s="2" t="str">
        <f t="shared" si="49"/>
        <v/>
      </c>
      <c r="N178" s="2" t="str">
        <f t="shared" si="50"/>
        <v/>
      </c>
      <c r="O178" s="2" t="str">
        <f t="shared" si="51"/>
        <v/>
      </c>
      <c r="P178" s="2" t="str">
        <f t="shared" si="52"/>
        <v/>
      </c>
      <c r="Q178" s="2" t="str">
        <f t="shared" si="53"/>
        <v/>
      </c>
    </row>
    <row r="179" spans="2:17" x14ac:dyDescent="0.3">
      <c r="B179" s="5"/>
      <c r="C179" s="6"/>
      <c r="D179" s="5"/>
      <c r="E179" s="4"/>
      <c r="F179" s="3">
        <v>9</v>
      </c>
      <c r="G179" s="2" t="str">
        <f t="shared" si="44"/>
        <v/>
      </c>
      <c r="H179" s="2" t="str">
        <f t="shared" si="54"/>
        <v/>
      </c>
      <c r="I179" s="2" t="str">
        <f t="shared" si="45"/>
        <v/>
      </c>
      <c r="J179" s="2" t="str">
        <f t="shared" si="46"/>
        <v/>
      </c>
      <c r="K179" s="2" t="str">
        <f t="shared" si="47"/>
        <v/>
      </c>
      <c r="L179" s="2" t="str">
        <f t="shared" si="48"/>
        <v/>
      </c>
      <c r="M179" s="2" t="str">
        <f t="shared" si="49"/>
        <v/>
      </c>
      <c r="N179" s="2" t="str">
        <f t="shared" si="50"/>
        <v/>
      </c>
      <c r="O179" s="2" t="str">
        <f t="shared" si="51"/>
        <v/>
      </c>
      <c r="P179" s="2" t="str">
        <f t="shared" si="52"/>
        <v/>
      </c>
      <c r="Q179" s="2" t="str">
        <f t="shared" si="53"/>
        <v/>
      </c>
    </row>
    <row r="180" spans="2:17" x14ac:dyDescent="0.3">
      <c r="B180" s="5"/>
      <c r="C180" s="6"/>
      <c r="D180" s="5"/>
      <c r="E180" s="4"/>
      <c r="F180" s="3">
        <v>9</v>
      </c>
      <c r="G180" s="2" t="str">
        <f t="shared" si="44"/>
        <v/>
      </c>
      <c r="H180" s="2" t="str">
        <f t="shared" si="54"/>
        <v/>
      </c>
      <c r="I180" s="2" t="str">
        <f t="shared" si="45"/>
        <v/>
      </c>
      <c r="J180" s="2" t="str">
        <f t="shared" si="46"/>
        <v/>
      </c>
      <c r="K180" s="2" t="str">
        <f t="shared" si="47"/>
        <v/>
      </c>
      <c r="L180" s="2" t="str">
        <f t="shared" si="48"/>
        <v/>
      </c>
      <c r="M180" s="2" t="str">
        <f t="shared" si="49"/>
        <v/>
      </c>
      <c r="N180" s="2" t="str">
        <f t="shared" si="50"/>
        <v/>
      </c>
      <c r="O180" s="2" t="str">
        <f t="shared" si="51"/>
        <v/>
      </c>
      <c r="P180" s="2" t="str">
        <f t="shared" si="52"/>
        <v/>
      </c>
      <c r="Q180" s="2" t="str">
        <f t="shared" si="53"/>
        <v/>
      </c>
    </row>
    <row r="181" spans="2:17" x14ac:dyDescent="0.3">
      <c r="B181" s="5"/>
      <c r="C181" s="6"/>
      <c r="D181" s="5"/>
      <c r="E181" s="4"/>
      <c r="F181" s="3">
        <v>9</v>
      </c>
      <c r="G181" s="2" t="str">
        <f t="shared" si="44"/>
        <v/>
      </c>
      <c r="H181" s="2" t="str">
        <f t="shared" si="54"/>
        <v/>
      </c>
      <c r="I181" s="2" t="str">
        <f t="shared" si="45"/>
        <v/>
      </c>
      <c r="J181" s="2" t="str">
        <f t="shared" si="46"/>
        <v/>
      </c>
      <c r="K181" s="2" t="str">
        <f t="shared" si="47"/>
        <v/>
      </c>
      <c r="L181" s="2" t="str">
        <f t="shared" si="48"/>
        <v/>
      </c>
      <c r="M181" s="2" t="str">
        <f t="shared" si="49"/>
        <v/>
      </c>
      <c r="N181" s="2" t="str">
        <f t="shared" si="50"/>
        <v/>
      </c>
      <c r="O181" s="2" t="str">
        <f t="shared" si="51"/>
        <v/>
      </c>
      <c r="P181" s="2" t="str">
        <f t="shared" si="52"/>
        <v/>
      </c>
      <c r="Q181" s="2" t="str">
        <f t="shared" si="53"/>
        <v/>
      </c>
    </row>
    <row r="182" spans="2:17" x14ac:dyDescent="0.3">
      <c r="B182" s="5"/>
      <c r="C182" s="6"/>
      <c r="D182" s="5"/>
      <c r="E182" s="4"/>
      <c r="F182" s="3">
        <v>9</v>
      </c>
      <c r="G182" s="2" t="str">
        <f t="shared" si="44"/>
        <v/>
      </c>
      <c r="H182" s="2" t="str">
        <f t="shared" si="54"/>
        <v/>
      </c>
      <c r="I182" s="2" t="str">
        <f t="shared" si="45"/>
        <v/>
      </c>
      <c r="J182" s="2" t="str">
        <f t="shared" si="46"/>
        <v/>
      </c>
      <c r="K182" s="2" t="str">
        <f t="shared" si="47"/>
        <v/>
      </c>
      <c r="L182" s="2" t="str">
        <f t="shared" si="48"/>
        <v/>
      </c>
      <c r="M182" s="2" t="str">
        <f t="shared" si="49"/>
        <v/>
      </c>
      <c r="N182" s="2" t="str">
        <f t="shared" si="50"/>
        <v/>
      </c>
      <c r="O182" s="2" t="str">
        <f t="shared" si="51"/>
        <v/>
      </c>
      <c r="P182" s="2" t="str">
        <f t="shared" si="52"/>
        <v/>
      </c>
      <c r="Q182" s="2" t="str">
        <f t="shared" si="53"/>
        <v/>
      </c>
    </row>
    <row r="183" spans="2:17" x14ac:dyDescent="0.3">
      <c r="B183" s="5"/>
      <c r="C183" s="6"/>
      <c r="D183" s="5"/>
      <c r="E183" s="4"/>
      <c r="F183" s="3">
        <v>9</v>
      </c>
      <c r="G183" s="2" t="str">
        <f t="shared" si="44"/>
        <v/>
      </c>
      <c r="H183" s="2" t="str">
        <f t="shared" si="54"/>
        <v/>
      </c>
      <c r="I183" s="2" t="str">
        <f t="shared" si="45"/>
        <v/>
      </c>
      <c r="J183" s="2" t="str">
        <f t="shared" si="46"/>
        <v/>
      </c>
      <c r="K183" s="2" t="str">
        <f t="shared" si="47"/>
        <v/>
      </c>
      <c r="L183" s="2" t="str">
        <f t="shared" si="48"/>
        <v/>
      </c>
      <c r="M183" s="2" t="str">
        <f t="shared" si="49"/>
        <v/>
      </c>
      <c r="N183" s="2" t="str">
        <f t="shared" si="50"/>
        <v/>
      </c>
      <c r="O183" s="2" t="str">
        <f t="shared" si="51"/>
        <v/>
      </c>
      <c r="P183" s="2" t="str">
        <f t="shared" si="52"/>
        <v/>
      </c>
      <c r="Q183" s="2" t="str">
        <f t="shared" si="53"/>
        <v/>
      </c>
    </row>
    <row r="184" spans="2:17" x14ac:dyDescent="0.3">
      <c r="B184" s="5"/>
      <c r="C184" s="6"/>
      <c r="D184" s="5"/>
      <c r="E184" s="4"/>
      <c r="F184" s="3">
        <v>9</v>
      </c>
      <c r="G184" s="2" t="str">
        <f t="shared" si="44"/>
        <v/>
      </c>
      <c r="H184" s="2" t="str">
        <f t="shared" si="54"/>
        <v/>
      </c>
      <c r="I184" s="2" t="str">
        <f t="shared" si="45"/>
        <v/>
      </c>
      <c r="J184" s="2" t="str">
        <f t="shared" si="46"/>
        <v/>
      </c>
      <c r="K184" s="2" t="str">
        <f t="shared" si="47"/>
        <v/>
      </c>
      <c r="L184" s="2" t="str">
        <f t="shared" si="48"/>
        <v/>
      </c>
      <c r="M184" s="2" t="str">
        <f t="shared" si="49"/>
        <v/>
      </c>
      <c r="N184" s="2" t="str">
        <f t="shared" si="50"/>
        <v/>
      </c>
      <c r="O184" s="2" t="str">
        <f t="shared" si="51"/>
        <v/>
      </c>
      <c r="P184" s="2" t="str">
        <f t="shared" si="52"/>
        <v/>
      </c>
      <c r="Q184" s="2" t="str">
        <f t="shared" si="53"/>
        <v/>
      </c>
    </row>
    <row r="185" spans="2:17" x14ac:dyDescent="0.3">
      <c r="B185" s="5"/>
      <c r="C185" s="6"/>
      <c r="D185" s="5"/>
      <c r="E185" s="4"/>
      <c r="F185" s="3">
        <v>9</v>
      </c>
      <c r="G185" s="2" t="str">
        <f t="shared" si="44"/>
        <v/>
      </c>
      <c r="H185" s="2" t="str">
        <f t="shared" si="54"/>
        <v/>
      </c>
      <c r="I185" s="2" t="str">
        <f t="shared" si="45"/>
        <v/>
      </c>
      <c r="J185" s="2" t="str">
        <f t="shared" si="46"/>
        <v/>
      </c>
      <c r="K185" s="2" t="str">
        <f t="shared" si="47"/>
        <v/>
      </c>
      <c r="L185" s="2" t="str">
        <f t="shared" si="48"/>
        <v/>
      </c>
      <c r="M185" s="2" t="str">
        <f t="shared" si="49"/>
        <v/>
      </c>
      <c r="N185" s="2" t="str">
        <f t="shared" si="50"/>
        <v/>
      </c>
      <c r="O185" s="2" t="str">
        <f t="shared" si="51"/>
        <v/>
      </c>
      <c r="P185" s="2" t="str">
        <f t="shared" si="52"/>
        <v/>
      </c>
      <c r="Q185" s="2" t="str">
        <f t="shared" si="53"/>
        <v/>
      </c>
    </row>
    <row r="186" spans="2:17" x14ac:dyDescent="0.3">
      <c r="B186" s="5"/>
      <c r="C186" s="6"/>
      <c r="D186" s="5"/>
      <c r="E186" s="4"/>
      <c r="F186" s="3">
        <v>9</v>
      </c>
      <c r="G186" s="2" t="str">
        <f t="shared" si="44"/>
        <v/>
      </c>
      <c r="H186" s="2" t="str">
        <f t="shared" si="54"/>
        <v/>
      </c>
      <c r="I186" s="2" t="str">
        <f t="shared" si="45"/>
        <v/>
      </c>
      <c r="J186" s="2" t="str">
        <f t="shared" si="46"/>
        <v/>
      </c>
      <c r="K186" s="2" t="str">
        <f t="shared" si="47"/>
        <v/>
      </c>
      <c r="L186" s="2" t="str">
        <f t="shared" si="48"/>
        <v/>
      </c>
      <c r="M186" s="2" t="str">
        <f t="shared" si="49"/>
        <v/>
      </c>
      <c r="N186" s="2" t="str">
        <f t="shared" si="50"/>
        <v/>
      </c>
      <c r="O186" s="2" t="str">
        <f t="shared" si="51"/>
        <v/>
      </c>
      <c r="P186" s="2" t="str">
        <f t="shared" si="52"/>
        <v/>
      </c>
      <c r="Q186" s="2" t="str">
        <f t="shared" si="53"/>
        <v/>
      </c>
    </row>
    <row r="187" spans="2:17" x14ac:dyDescent="0.3">
      <c r="B187" s="5"/>
      <c r="C187" s="6"/>
      <c r="D187" s="5"/>
      <c r="E187" s="4"/>
      <c r="F187" s="3">
        <v>9</v>
      </c>
      <c r="G187" s="2" t="str">
        <f t="shared" si="44"/>
        <v/>
      </c>
      <c r="H187" s="2" t="str">
        <f t="shared" si="54"/>
        <v/>
      </c>
      <c r="I187" s="2" t="str">
        <f t="shared" si="45"/>
        <v/>
      </c>
      <c r="J187" s="2" t="str">
        <f t="shared" si="46"/>
        <v/>
      </c>
      <c r="K187" s="2" t="str">
        <f t="shared" si="47"/>
        <v/>
      </c>
      <c r="L187" s="2" t="str">
        <f t="shared" si="48"/>
        <v/>
      </c>
      <c r="M187" s="2" t="str">
        <f t="shared" si="49"/>
        <v/>
      </c>
      <c r="N187" s="2" t="str">
        <f t="shared" si="50"/>
        <v/>
      </c>
      <c r="O187" s="2" t="str">
        <f t="shared" si="51"/>
        <v/>
      </c>
      <c r="P187" s="2" t="str">
        <f t="shared" si="52"/>
        <v/>
      </c>
      <c r="Q187" s="2" t="str">
        <f t="shared" si="53"/>
        <v/>
      </c>
    </row>
    <row r="188" spans="2:17" x14ac:dyDescent="0.3">
      <c r="B188" s="5"/>
      <c r="C188" s="6"/>
      <c r="D188" s="5"/>
      <c r="E188" s="4"/>
      <c r="F188" s="3">
        <v>9</v>
      </c>
      <c r="G188" s="2" t="str">
        <f t="shared" si="44"/>
        <v/>
      </c>
      <c r="H188" s="2" t="str">
        <f t="shared" si="54"/>
        <v/>
      </c>
      <c r="I188" s="2" t="str">
        <f t="shared" si="45"/>
        <v/>
      </c>
      <c r="J188" s="2" t="str">
        <f t="shared" si="46"/>
        <v/>
      </c>
      <c r="K188" s="2" t="str">
        <f t="shared" si="47"/>
        <v/>
      </c>
      <c r="L188" s="2" t="str">
        <f t="shared" si="48"/>
        <v/>
      </c>
      <c r="M188" s="2" t="str">
        <f t="shared" si="49"/>
        <v/>
      </c>
      <c r="N188" s="2" t="str">
        <f t="shared" si="50"/>
        <v/>
      </c>
      <c r="O188" s="2" t="str">
        <f t="shared" si="51"/>
        <v/>
      </c>
      <c r="P188" s="2" t="str">
        <f t="shared" si="52"/>
        <v/>
      </c>
      <c r="Q188" s="2" t="str">
        <f t="shared" si="53"/>
        <v/>
      </c>
    </row>
    <row r="189" spans="2:17" x14ac:dyDescent="0.3">
      <c r="B189" s="5"/>
      <c r="C189" s="6"/>
      <c r="D189" s="5"/>
      <c r="E189" s="4"/>
      <c r="F189" s="3">
        <v>9</v>
      </c>
      <c r="G189" s="2" t="str">
        <f t="shared" si="44"/>
        <v/>
      </c>
      <c r="H189" s="2" t="str">
        <f t="shared" si="54"/>
        <v/>
      </c>
      <c r="I189" s="2" t="str">
        <f t="shared" si="45"/>
        <v/>
      </c>
      <c r="J189" s="2" t="str">
        <f t="shared" si="46"/>
        <v/>
      </c>
      <c r="K189" s="2" t="str">
        <f t="shared" si="47"/>
        <v/>
      </c>
      <c r="L189" s="2" t="str">
        <f t="shared" si="48"/>
        <v/>
      </c>
      <c r="M189" s="2" t="str">
        <f t="shared" si="49"/>
        <v/>
      </c>
      <c r="N189" s="2" t="str">
        <f t="shared" si="50"/>
        <v/>
      </c>
      <c r="O189" s="2" t="str">
        <f t="shared" si="51"/>
        <v/>
      </c>
      <c r="P189" s="2" t="str">
        <f t="shared" si="52"/>
        <v/>
      </c>
      <c r="Q189" s="2" t="str">
        <f t="shared" si="53"/>
        <v/>
      </c>
    </row>
    <row r="190" spans="2:17" x14ac:dyDescent="0.3">
      <c r="B190" s="5"/>
      <c r="C190" s="6"/>
      <c r="D190" s="5"/>
      <c r="E190" s="4"/>
      <c r="F190" s="3">
        <v>9</v>
      </c>
      <c r="G190" s="2" t="str">
        <f t="shared" si="44"/>
        <v/>
      </c>
      <c r="H190" s="2" t="str">
        <f t="shared" si="54"/>
        <v/>
      </c>
      <c r="I190" s="2" t="str">
        <f t="shared" si="45"/>
        <v/>
      </c>
      <c r="J190" s="2" t="str">
        <f t="shared" si="46"/>
        <v/>
      </c>
      <c r="K190" s="2" t="str">
        <f t="shared" si="47"/>
        <v/>
      </c>
      <c r="L190" s="2" t="str">
        <f t="shared" si="48"/>
        <v/>
      </c>
      <c r="M190" s="2" t="str">
        <f t="shared" si="49"/>
        <v/>
      </c>
      <c r="N190" s="2" t="str">
        <f t="shared" si="50"/>
        <v/>
      </c>
      <c r="O190" s="2" t="str">
        <f t="shared" si="51"/>
        <v/>
      </c>
      <c r="P190" s="2" t="str">
        <f t="shared" si="52"/>
        <v/>
      </c>
      <c r="Q190" s="2" t="str">
        <f t="shared" si="53"/>
        <v/>
      </c>
    </row>
    <row r="191" spans="2:17" x14ac:dyDescent="0.3">
      <c r="B191" s="5"/>
      <c r="C191" s="6"/>
      <c r="D191" s="5"/>
      <c r="E191" s="4"/>
      <c r="F191" s="3">
        <v>9</v>
      </c>
      <c r="G191" s="2" t="str">
        <f t="shared" si="44"/>
        <v/>
      </c>
      <c r="H191" s="2" t="str">
        <f t="shared" si="54"/>
        <v/>
      </c>
      <c r="I191" s="2" t="str">
        <f t="shared" si="45"/>
        <v/>
      </c>
      <c r="J191" s="2" t="str">
        <f t="shared" si="46"/>
        <v/>
      </c>
      <c r="K191" s="2" t="str">
        <f t="shared" si="47"/>
        <v/>
      </c>
      <c r="L191" s="2" t="str">
        <f t="shared" si="48"/>
        <v/>
      </c>
      <c r="M191" s="2" t="str">
        <f t="shared" si="49"/>
        <v/>
      </c>
      <c r="N191" s="2" t="str">
        <f t="shared" si="50"/>
        <v/>
      </c>
      <c r="O191" s="2" t="str">
        <f t="shared" si="51"/>
        <v/>
      </c>
      <c r="P191" s="2" t="str">
        <f t="shared" si="52"/>
        <v/>
      </c>
      <c r="Q191" s="2" t="str">
        <f t="shared" si="53"/>
        <v/>
      </c>
    </row>
    <row r="192" spans="2:17" x14ac:dyDescent="0.3">
      <c r="B192" s="5"/>
      <c r="C192" s="6"/>
      <c r="D192" s="5"/>
      <c r="E192" s="4"/>
      <c r="F192" s="3">
        <v>9</v>
      </c>
      <c r="G192" s="2" t="str">
        <f t="shared" si="44"/>
        <v/>
      </c>
      <c r="H192" s="2" t="str">
        <f t="shared" si="54"/>
        <v/>
      </c>
      <c r="I192" s="2" t="str">
        <f t="shared" si="45"/>
        <v/>
      </c>
      <c r="J192" s="2" t="str">
        <f t="shared" si="46"/>
        <v/>
      </c>
      <c r="K192" s="2" t="str">
        <f t="shared" si="47"/>
        <v/>
      </c>
      <c r="L192" s="2" t="str">
        <f t="shared" si="48"/>
        <v/>
      </c>
      <c r="M192" s="2" t="str">
        <f t="shared" si="49"/>
        <v/>
      </c>
      <c r="N192" s="2" t="str">
        <f t="shared" si="50"/>
        <v/>
      </c>
      <c r="O192" s="2" t="str">
        <f t="shared" si="51"/>
        <v/>
      </c>
      <c r="P192" s="2" t="str">
        <f t="shared" si="52"/>
        <v/>
      </c>
      <c r="Q192" s="2" t="str">
        <f t="shared" si="53"/>
        <v/>
      </c>
    </row>
    <row r="193" spans="2:17" x14ac:dyDescent="0.3">
      <c r="B193" s="5"/>
      <c r="C193" s="6"/>
      <c r="D193" s="5"/>
      <c r="E193" s="4"/>
      <c r="F193" s="3">
        <v>9</v>
      </c>
      <c r="G193" s="2" t="str">
        <f t="shared" si="44"/>
        <v/>
      </c>
      <c r="H193" s="2" t="str">
        <f t="shared" si="54"/>
        <v/>
      </c>
      <c r="I193" s="2" t="str">
        <f t="shared" si="45"/>
        <v/>
      </c>
      <c r="J193" s="2" t="str">
        <f t="shared" si="46"/>
        <v/>
      </c>
      <c r="K193" s="2" t="str">
        <f t="shared" si="47"/>
        <v/>
      </c>
      <c r="L193" s="2" t="str">
        <f t="shared" si="48"/>
        <v/>
      </c>
      <c r="M193" s="2" t="str">
        <f t="shared" si="49"/>
        <v/>
      </c>
      <c r="N193" s="2" t="str">
        <f t="shared" si="50"/>
        <v/>
      </c>
      <c r="O193" s="2" t="str">
        <f t="shared" si="51"/>
        <v/>
      </c>
      <c r="P193" s="2" t="str">
        <f t="shared" si="52"/>
        <v/>
      </c>
      <c r="Q193" s="2" t="str">
        <f t="shared" si="53"/>
        <v/>
      </c>
    </row>
    <row r="194" spans="2:17" x14ac:dyDescent="0.3">
      <c r="B194" s="5"/>
      <c r="C194" s="6"/>
      <c r="D194" s="5"/>
      <c r="E194" s="4"/>
      <c r="F194" s="3">
        <v>9</v>
      </c>
      <c r="G194" s="2" t="str">
        <f t="shared" si="44"/>
        <v/>
      </c>
      <c r="H194" s="2" t="str">
        <f t="shared" si="54"/>
        <v/>
      </c>
      <c r="I194" s="2" t="str">
        <f t="shared" si="45"/>
        <v/>
      </c>
      <c r="J194" s="2" t="str">
        <f t="shared" si="46"/>
        <v/>
      </c>
      <c r="K194" s="2" t="str">
        <f t="shared" si="47"/>
        <v/>
      </c>
      <c r="L194" s="2" t="str">
        <f t="shared" si="48"/>
        <v/>
      </c>
      <c r="M194" s="2" t="str">
        <f t="shared" si="49"/>
        <v/>
      </c>
      <c r="N194" s="2" t="str">
        <f t="shared" si="50"/>
        <v/>
      </c>
      <c r="O194" s="2" t="str">
        <f t="shared" si="51"/>
        <v/>
      </c>
      <c r="P194" s="2" t="str">
        <f t="shared" si="52"/>
        <v/>
      </c>
      <c r="Q194" s="2" t="str">
        <f t="shared" si="53"/>
        <v/>
      </c>
    </row>
    <row r="195" spans="2:17" x14ac:dyDescent="0.3">
      <c r="B195" s="5"/>
      <c r="C195" s="6"/>
      <c r="D195" s="5"/>
      <c r="E195" s="4"/>
      <c r="F195" s="3">
        <v>9</v>
      </c>
      <c r="G195" s="2" t="str">
        <f t="shared" si="44"/>
        <v/>
      </c>
      <c r="H195" s="2" t="str">
        <f t="shared" si="54"/>
        <v/>
      </c>
      <c r="I195" s="2" t="str">
        <f t="shared" si="45"/>
        <v/>
      </c>
      <c r="J195" s="2" t="str">
        <f t="shared" si="46"/>
        <v/>
      </c>
      <c r="K195" s="2" t="str">
        <f t="shared" si="47"/>
        <v/>
      </c>
      <c r="L195" s="2" t="str">
        <f t="shared" si="48"/>
        <v/>
      </c>
      <c r="M195" s="2" t="str">
        <f t="shared" si="49"/>
        <v/>
      </c>
      <c r="N195" s="2" t="str">
        <f t="shared" si="50"/>
        <v/>
      </c>
      <c r="O195" s="2" t="str">
        <f t="shared" si="51"/>
        <v/>
      </c>
      <c r="P195" s="2" t="str">
        <f t="shared" si="52"/>
        <v/>
      </c>
      <c r="Q195" s="2" t="str">
        <f t="shared" si="53"/>
        <v/>
      </c>
    </row>
    <row r="196" spans="2:17" x14ac:dyDescent="0.3">
      <c r="B196" s="5"/>
      <c r="C196" s="6"/>
      <c r="D196" s="5"/>
      <c r="E196" s="4"/>
      <c r="F196" s="3">
        <v>9</v>
      </c>
      <c r="G196" s="2" t="str">
        <f t="shared" si="44"/>
        <v/>
      </c>
      <c r="H196" s="2" t="str">
        <f t="shared" si="54"/>
        <v/>
      </c>
      <c r="I196" s="2" t="str">
        <f t="shared" si="45"/>
        <v/>
      </c>
      <c r="J196" s="2" t="str">
        <f t="shared" si="46"/>
        <v/>
      </c>
      <c r="K196" s="2" t="str">
        <f t="shared" si="47"/>
        <v/>
      </c>
      <c r="L196" s="2" t="str">
        <f t="shared" si="48"/>
        <v/>
      </c>
      <c r="M196" s="2" t="str">
        <f t="shared" si="49"/>
        <v/>
      </c>
      <c r="N196" s="2" t="str">
        <f t="shared" si="50"/>
        <v/>
      </c>
      <c r="O196" s="2" t="str">
        <f t="shared" si="51"/>
        <v/>
      </c>
      <c r="P196" s="2" t="str">
        <f t="shared" si="52"/>
        <v/>
      </c>
      <c r="Q196" s="2" t="str">
        <f t="shared" si="53"/>
        <v/>
      </c>
    </row>
    <row r="197" spans="2:17" x14ac:dyDescent="0.3">
      <c r="B197" s="5"/>
      <c r="C197" s="6"/>
      <c r="D197" s="5"/>
      <c r="E197" s="4"/>
      <c r="F197" s="3">
        <v>9</v>
      </c>
      <c r="G197" s="2" t="str">
        <f t="shared" si="44"/>
        <v/>
      </c>
      <c r="H197" s="2" t="str">
        <f t="shared" si="54"/>
        <v/>
      </c>
      <c r="I197" s="2" t="str">
        <f t="shared" si="45"/>
        <v/>
      </c>
      <c r="J197" s="2" t="str">
        <f t="shared" si="46"/>
        <v/>
      </c>
      <c r="K197" s="2" t="str">
        <f t="shared" si="47"/>
        <v/>
      </c>
      <c r="L197" s="2" t="str">
        <f t="shared" si="48"/>
        <v/>
      </c>
      <c r="M197" s="2" t="str">
        <f t="shared" si="49"/>
        <v/>
      </c>
      <c r="N197" s="2" t="str">
        <f t="shared" si="50"/>
        <v/>
      </c>
      <c r="O197" s="2" t="str">
        <f t="shared" si="51"/>
        <v/>
      </c>
      <c r="P197" s="2" t="str">
        <f t="shared" si="52"/>
        <v/>
      </c>
      <c r="Q197" s="2" t="str">
        <f t="shared" si="53"/>
        <v/>
      </c>
    </row>
    <row r="198" spans="2:17" x14ac:dyDescent="0.3">
      <c r="B198" s="5"/>
      <c r="C198" s="6"/>
      <c r="D198" s="5"/>
      <c r="E198" s="4"/>
      <c r="F198" s="3">
        <v>9</v>
      </c>
      <c r="G198" s="2" t="str">
        <f t="shared" si="44"/>
        <v/>
      </c>
      <c r="H198" s="2" t="str">
        <f t="shared" si="54"/>
        <v/>
      </c>
      <c r="I198" s="2" t="str">
        <f t="shared" si="45"/>
        <v/>
      </c>
      <c r="J198" s="2" t="str">
        <f t="shared" si="46"/>
        <v/>
      </c>
      <c r="K198" s="2" t="str">
        <f t="shared" si="47"/>
        <v/>
      </c>
      <c r="L198" s="2" t="str">
        <f t="shared" si="48"/>
        <v/>
      </c>
      <c r="M198" s="2" t="str">
        <f t="shared" si="49"/>
        <v/>
      </c>
      <c r="N198" s="2" t="str">
        <f t="shared" si="50"/>
        <v/>
      </c>
      <c r="O198" s="2" t="str">
        <f t="shared" si="51"/>
        <v/>
      </c>
      <c r="P198" s="2" t="str">
        <f t="shared" si="52"/>
        <v/>
      </c>
      <c r="Q198" s="2" t="str">
        <f t="shared" si="53"/>
        <v/>
      </c>
    </row>
    <row r="199" spans="2:17" x14ac:dyDescent="0.3">
      <c r="B199" s="5"/>
      <c r="C199" s="6"/>
      <c r="D199" s="5"/>
      <c r="E199" s="4"/>
      <c r="F199" s="3">
        <v>9</v>
      </c>
      <c r="G199" s="2" t="str">
        <f t="shared" si="44"/>
        <v/>
      </c>
      <c r="H199" s="2" t="str">
        <f t="shared" si="54"/>
        <v/>
      </c>
      <c r="I199" s="2" t="str">
        <f t="shared" si="45"/>
        <v/>
      </c>
      <c r="J199" s="2" t="str">
        <f t="shared" si="46"/>
        <v/>
      </c>
      <c r="K199" s="2" t="str">
        <f t="shared" si="47"/>
        <v/>
      </c>
      <c r="L199" s="2" t="str">
        <f t="shared" si="48"/>
        <v/>
      </c>
      <c r="M199" s="2" t="str">
        <f t="shared" si="49"/>
        <v/>
      </c>
      <c r="N199" s="2" t="str">
        <f t="shared" si="50"/>
        <v/>
      </c>
      <c r="O199" s="2" t="str">
        <f t="shared" si="51"/>
        <v/>
      </c>
      <c r="P199" s="2" t="str">
        <f t="shared" si="52"/>
        <v/>
      </c>
      <c r="Q199" s="2" t="str">
        <f t="shared" si="53"/>
        <v/>
      </c>
    </row>
    <row r="200" spans="2:17" x14ac:dyDescent="0.3">
      <c r="B200" s="5"/>
      <c r="C200" s="6"/>
      <c r="D200" s="5"/>
      <c r="E200" s="4"/>
      <c r="F200" s="3">
        <v>9</v>
      </c>
      <c r="G200" s="2" t="str">
        <f t="shared" si="44"/>
        <v/>
      </c>
      <c r="H200" s="2" t="str">
        <f t="shared" si="54"/>
        <v/>
      </c>
      <c r="I200" s="2" t="str">
        <f t="shared" si="45"/>
        <v/>
      </c>
      <c r="J200" s="2" t="str">
        <f t="shared" si="46"/>
        <v/>
      </c>
      <c r="K200" s="2" t="str">
        <f t="shared" si="47"/>
        <v/>
      </c>
      <c r="L200" s="2" t="str">
        <f t="shared" si="48"/>
        <v/>
      </c>
      <c r="M200" s="2" t="str">
        <f t="shared" si="49"/>
        <v/>
      </c>
      <c r="N200" s="2" t="str">
        <f t="shared" si="50"/>
        <v/>
      </c>
      <c r="O200" s="2" t="str">
        <f t="shared" si="51"/>
        <v/>
      </c>
      <c r="P200" s="2" t="str">
        <f t="shared" si="52"/>
        <v/>
      </c>
      <c r="Q200" s="2" t="str">
        <f t="shared" si="53"/>
        <v/>
      </c>
    </row>
    <row r="201" spans="2:17" x14ac:dyDescent="0.3">
      <c r="B201" s="5"/>
      <c r="C201" s="6"/>
      <c r="D201" s="5"/>
      <c r="E201" s="4"/>
      <c r="F201" s="3">
        <v>9</v>
      </c>
      <c r="G201" s="2" t="str">
        <f t="shared" si="44"/>
        <v/>
      </c>
      <c r="H201" s="2" t="str">
        <f t="shared" si="54"/>
        <v/>
      </c>
      <c r="I201" s="2" t="str">
        <f t="shared" si="45"/>
        <v/>
      </c>
      <c r="J201" s="2" t="str">
        <f t="shared" si="46"/>
        <v/>
      </c>
      <c r="K201" s="2" t="str">
        <f t="shared" si="47"/>
        <v/>
      </c>
      <c r="L201" s="2" t="str">
        <f t="shared" si="48"/>
        <v/>
      </c>
      <c r="M201" s="2" t="str">
        <f t="shared" si="49"/>
        <v/>
      </c>
      <c r="N201" s="2" t="str">
        <f t="shared" si="50"/>
        <v/>
      </c>
      <c r="O201" s="2" t="str">
        <f t="shared" si="51"/>
        <v/>
      </c>
      <c r="P201" s="2" t="str">
        <f t="shared" si="52"/>
        <v/>
      </c>
      <c r="Q201" s="2" t="str">
        <f t="shared" si="53"/>
        <v/>
      </c>
    </row>
    <row r="202" spans="2:17" x14ac:dyDescent="0.3">
      <c r="B202" s="5"/>
      <c r="C202" s="6"/>
      <c r="D202" s="5"/>
      <c r="E202" s="4"/>
      <c r="F202" s="3">
        <v>9</v>
      </c>
      <c r="G202" s="2" t="str">
        <f t="shared" si="44"/>
        <v/>
      </c>
      <c r="H202" s="2" t="str">
        <f t="shared" si="54"/>
        <v/>
      </c>
      <c r="I202" s="2" t="str">
        <f t="shared" si="45"/>
        <v/>
      </c>
      <c r="J202" s="2" t="str">
        <f t="shared" si="46"/>
        <v/>
      </c>
      <c r="K202" s="2" t="str">
        <f t="shared" si="47"/>
        <v/>
      </c>
      <c r="L202" s="2" t="str">
        <f t="shared" si="48"/>
        <v/>
      </c>
      <c r="M202" s="2" t="str">
        <f t="shared" si="49"/>
        <v/>
      </c>
      <c r="N202" s="2" t="str">
        <f t="shared" si="50"/>
        <v/>
      </c>
      <c r="O202" s="2" t="str">
        <f t="shared" si="51"/>
        <v/>
      </c>
      <c r="P202" s="2" t="str">
        <f t="shared" si="52"/>
        <v/>
      </c>
      <c r="Q202" s="2" t="str">
        <f t="shared" si="53"/>
        <v/>
      </c>
    </row>
    <row r="203" spans="2:17" x14ac:dyDescent="0.3">
      <c r="B203" s="5"/>
      <c r="C203" s="6"/>
      <c r="D203" s="5"/>
      <c r="E203" s="4"/>
      <c r="F203" s="3">
        <v>9</v>
      </c>
      <c r="G203" s="2" t="str">
        <f t="shared" si="44"/>
        <v/>
      </c>
      <c r="H203" s="2" t="str">
        <f t="shared" si="54"/>
        <v/>
      </c>
      <c r="I203" s="2" t="str">
        <f t="shared" si="45"/>
        <v/>
      </c>
      <c r="J203" s="2" t="str">
        <f t="shared" si="46"/>
        <v/>
      </c>
      <c r="K203" s="2" t="str">
        <f t="shared" si="47"/>
        <v/>
      </c>
      <c r="L203" s="2" t="str">
        <f t="shared" si="48"/>
        <v/>
      </c>
      <c r="M203" s="2" t="str">
        <f t="shared" si="49"/>
        <v/>
      </c>
      <c r="N203" s="2" t="str">
        <f t="shared" si="50"/>
        <v/>
      </c>
      <c r="O203" s="2" t="str">
        <f t="shared" si="51"/>
        <v/>
      </c>
      <c r="P203" s="2" t="str">
        <f t="shared" si="52"/>
        <v/>
      </c>
      <c r="Q203" s="2" t="str">
        <f t="shared" si="53"/>
        <v/>
      </c>
    </row>
    <row r="204" spans="2:17" x14ac:dyDescent="0.3">
      <c r="B204" s="5"/>
      <c r="C204" s="6"/>
      <c r="D204" s="5"/>
      <c r="E204" s="4"/>
      <c r="F204" s="3">
        <v>9</v>
      </c>
      <c r="G204" s="2" t="str">
        <f t="shared" si="44"/>
        <v/>
      </c>
      <c r="H204" s="2" t="str">
        <f t="shared" si="54"/>
        <v/>
      </c>
      <c r="I204" s="2" t="str">
        <f t="shared" si="45"/>
        <v/>
      </c>
      <c r="J204" s="2" t="str">
        <f t="shared" si="46"/>
        <v/>
      </c>
      <c r="K204" s="2" t="str">
        <f t="shared" si="47"/>
        <v/>
      </c>
      <c r="L204" s="2" t="str">
        <f t="shared" si="48"/>
        <v/>
      </c>
      <c r="M204" s="2" t="str">
        <f t="shared" si="49"/>
        <v/>
      </c>
      <c r="N204" s="2" t="str">
        <f t="shared" si="50"/>
        <v/>
      </c>
      <c r="O204" s="2" t="str">
        <f t="shared" si="51"/>
        <v/>
      </c>
      <c r="P204" s="2" t="str">
        <f t="shared" si="52"/>
        <v/>
      </c>
      <c r="Q204" s="2" t="str">
        <f t="shared" si="53"/>
        <v/>
      </c>
    </row>
    <row r="205" spans="2:17" x14ac:dyDescent="0.3">
      <c r="B205" s="5"/>
      <c r="C205" s="6"/>
      <c r="D205" s="5"/>
      <c r="E205" s="4"/>
      <c r="F205" s="3">
        <v>9</v>
      </c>
      <c r="G205" s="2" t="str">
        <f t="shared" si="44"/>
        <v/>
      </c>
      <c r="H205" s="2" t="str">
        <f t="shared" si="54"/>
        <v/>
      </c>
      <c r="I205" s="2" t="str">
        <f t="shared" si="45"/>
        <v/>
      </c>
      <c r="J205" s="2" t="str">
        <f t="shared" si="46"/>
        <v/>
      </c>
      <c r="K205" s="2" t="str">
        <f t="shared" si="47"/>
        <v/>
      </c>
      <c r="L205" s="2" t="str">
        <f t="shared" si="48"/>
        <v/>
      </c>
      <c r="M205" s="2" t="str">
        <f t="shared" si="49"/>
        <v/>
      </c>
      <c r="N205" s="2" t="str">
        <f t="shared" si="50"/>
        <v/>
      </c>
      <c r="O205" s="2" t="str">
        <f t="shared" si="51"/>
        <v/>
      </c>
      <c r="P205" s="2" t="str">
        <f t="shared" si="52"/>
        <v/>
      </c>
      <c r="Q205" s="2" t="str">
        <f t="shared" si="53"/>
        <v/>
      </c>
    </row>
    <row r="206" spans="2:17" x14ac:dyDescent="0.3">
      <c r="B206" s="5"/>
      <c r="C206" s="6"/>
      <c r="D206" s="5"/>
      <c r="E206" s="4"/>
      <c r="F206" s="3">
        <v>9</v>
      </c>
      <c r="G206" s="2" t="str">
        <f t="shared" ref="G206" si="55">IF(IF(C206="","",(IF(ISNUMBER(SEARCH($G$16,C206))=TRUE,$G$16,"")))=0,"",IF(C206="","",(IF(ISNUMBER(SEARCH($G$16,C206))=TRUE,$G$16,""))))</f>
        <v/>
      </c>
      <c r="H206" s="2" t="str">
        <f t="shared" si="54"/>
        <v/>
      </c>
      <c r="I206" s="2" t="str">
        <f t="shared" ref="I206" si="56">IF(IF(C206="","",(IF(ISNUMBER(SEARCH($I$16,C206))=TRUE,$I$16,"")))=0,"",IF(C206="","",(IF(ISNUMBER(SEARCH($I$16,C206))=TRUE,$I$16,""))))</f>
        <v/>
      </c>
      <c r="J206" s="2" t="str">
        <f t="shared" ref="J206" si="57">IF(IF(C206="","",(IF(ISNUMBER(SEARCH($J$16,C206))=TRUE,$J$16,"")))=0,"",IF(C206="","",(IF(ISNUMBER(SEARCH($J$16,C206))=TRUE,$J$16,""))))</f>
        <v/>
      </c>
      <c r="K206" s="2" t="str">
        <f t="shared" ref="K206" si="58">IF(IF(C206="","",(IF(ISNUMBER(SEARCH($K$16,C206))=TRUE,$K$16,"")))=0,"",IF(C206="","",(IF(ISNUMBER(SEARCH($K$16,C206))=TRUE,$K$16,""))))</f>
        <v/>
      </c>
      <c r="L206" s="2" t="str">
        <f t="shared" ref="L206" si="59">IF(IF(C206="","",(IF(ISNUMBER(SEARCH($L$16,C206))=TRUE,$L$16,"")))=0,"",IF(C206="","",(IF(ISNUMBER(SEARCH($L$16,C206))=TRUE,$L$16,""))))</f>
        <v/>
      </c>
      <c r="M206" s="2" t="str">
        <f t="shared" ref="M206" si="60">IF(IF(C206="","",(IF(ISNUMBER(SEARCH($M$16,C206))=TRUE,$M$16,"")))=0,"",IF(C206="","",(IF(ISNUMBER(SEARCH($M$16,C206))=TRUE,$M$16,""))))</f>
        <v/>
      </c>
      <c r="N206" s="2" t="str">
        <f t="shared" ref="N206" si="61">IF(IF(C206="","",(IF(ISNUMBER(SEARCH($N$16,C206))=TRUE,$N$16,"")))=0,"",IF(C206="","",(IF(ISNUMBER(SEARCH($N$16,C206))=TRUE,$N$16,""))))</f>
        <v/>
      </c>
      <c r="O206" s="2" t="str">
        <f t="shared" ref="O206" si="62">IF(IF(C206="","",(IF(ISNUMBER(SEARCH($O$16,C206))=TRUE,$O$16,"")))=0,"",IF(C206="","",(IF(ISNUMBER(SEARCH($O$16,C206))=TRUE,$O$16,""))))</f>
        <v/>
      </c>
      <c r="P206" s="2" t="str">
        <f t="shared" ref="P206" si="63">IF(IF(C206="","",(IF(ISNUMBER(SEARCH($P$16,C206))=TRUE,$P$16,"")))=0,"",IF(C206="","",(IF(ISNUMBER(SEARCH($P$16,C206))=TRUE,$P$16,""))))</f>
        <v/>
      </c>
      <c r="Q206" s="2" t="str">
        <f t="shared" ref="Q206" si="64">IF(C206="","",(_xlfn.TEXTJOIN(", ",TRUE,G206:P206)))</f>
        <v/>
      </c>
    </row>
  </sheetData>
  <sheetProtection sort="0" autoFilter="0"/>
  <autoFilter ref="B16:Q206" xr:uid="{B014C6AD-EC10-471C-81D3-FA2BB04E0011}">
    <sortState xmlns:xlrd2="http://schemas.microsoft.com/office/spreadsheetml/2017/richdata2" ref="B18:Q77">
      <sortCondition descending="1" ref="E16:E206"/>
    </sortState>
  </autoFilter>
  <mergeCells count="12">
    <mergeCell ref="H12:I12"/>
    <mergeCell ref="E15:I15"/>
    <mergeCell ref="H8:I8"/>
    <mergeCell ref="B4:E11"/>
    <mergeCell ref="H3:I3"/>
    <mergeCell ref="H4:I4"/>
    <mergeCell ref="H5:I5"/>
    <mergeCell ref="H6:I6"/>
    <mergeCell ref="H7:I7"/>
    <mergeCell ref="H9:I9"/>
    <mergeCell ref="H10:I10"/>
    <mergeCell ref="H11:I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D7F8-3DD4-478C-AB12-3E912A6DB437}">
  <dimension ref="A1:Q201"/>
  <sheetViews>
    <sheetView showGridLines="0" topLeftCell="A2" zoomScale="70" zoomScaleNormal="70" workbookViewId="0">
      <selection activeCell="G16" sqref="G16"/>
    </sheetView>
  </sheetViews>
  <sheetFormatPr defaultRowHeight="14.4" x14ac:dyDescent="0.3"/>
  <cols>
    <col min="2" max="2" width="16.33203125" customWidth="1"/>
    <col min="3" max="3" width="74.441406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c r="M2" s="14" t="s">
        <v>207</v>
      </c>
    </row>
    <row r="3" spans="1:17" x14ac:dyDescent="0.3">
      <c r="H3" s="16">
        <f>G16</f>
        <v>0</v>
      </c>
      <c r="I3" s="16"/>
      <c r="J3" s="13">
        <f>COUNTIFS(D17:D201,J2,G17:G201,G16)</f>
        <v>0</v>
      </c>
      <c r="K3" s="13">
        <f>COUNTIFS(D17:D201,K2,G17:G201,G16)</f>
        <v>0</v>
      </c>
      <c r="L3" s="13">
        <f>COUNTIFS(D17:D201,L2,G17:G201,G16)</f>
        <v>0</v>
      </c>
      <c r="M3" s="13">
        <f>SUMIF(G17:G208,G16,E17:E208)</f>
        <v>0</v>
      </c>
    </row>
    <row r="4" spans="1:17" x14ac:dyDescent="0.3">
      <c r="B4" s="18" t="s">
        <v>4</v>
      </c>
      <c r="C4" s="19"/>
      <c r="D4" s="19"/>
      <c r="E4" s="20"/>
      <c r="H4" s="16">
        <f>H16</f>
        <v>0</v>
      </c>
      <c r="I4" s="16"/>
      <c r="J4" s="13">
        <f>COUNTIFS(D17:D201,J2,H17:H201,G16)</f>
        <v>0</v>
      </c>
      <c r="K4" s="13">
        <f>COUNTIFS(D17:D201,K2,H17:H201,H16)</f>
        <v>0</v>
      </c>
      <c r="L4" s="13">
        <f>COUNTIFS(D17:D201,L2,H17:H201,H16)</f>
        <v>0</v>
      </c>
      <c r="M4" s="13">
        <f>SUMIF(H17:H208,H16,E17:E208)</f>
        <v>0</v>
      </c>
    </row>
    <row r="5" spans="1:17" x14ac:dyDescent="0.3">
      <c r="B5" s="21"/>
      <c r="C5" s="22"/>
      <c r="D5" s="22"/>
      <c r="E5" s="23"/>
      <c r="H5" s="16">
        <f>I16</f>
        <v>0</v>
      </c>
      <c r="I5" s="16"/>
      <c r="J5" s="13">
        <f>COUNTIFS(D17:D201,J2,I17:I201,I16)</f>
        <v>0</v>
      </c>
      <c r="K5" s="13">
        <f>COUNTIFS(D17:D201,K2,I17:I201,I16)</f>
        <v>0</v>
      </c>
      <c r="L5" s="13">
        <f>COUNTIFS(D17:D201,L2,I17:I201,I16)</f>
        <v>0</v>
      </c>
      <c r="M5" s="13">
        <f>SUMIF(I17:I208,I16,E17:E208)</f>
        <v>0</v>
      </c>
    </row>
    <row r="6" spans="1:17" x14ac:dyDescent="0.3">
      <c r="B6" s="21"/>
      <c r="C6" s="22"/>
      <c r="D6" s="22"/>
      <c r="E6" s="23"/>
      <c r="H6" s="16">
        <f>J16</f>
        <v>0</v>
      </c>
      <c r="I6" s="16"/>
      <c r="J6" s="13">
        <f>COUNTIFS(D17:D201,J2,J17:J201,J16)</f>
        <v>0</v>
      </c>
      <c r="K6" s="13">
        <f>COUNTIFS(D17:D201,K2,J17:J201,J16)</f>
        <v>0</v>
      </c>
      <c r="L6" s="13">
        <f>COUNTIFS(D17:D201,L2,J17:J201,J16)</f>
        <v>0</v>
      </c>
      <c r="M6" s="13">
        <f>SUMIF(J17:J208,J16,E17:E208)</f>
        <v>0</v>
      </c>
    </row>
    <row r="7" spans="1:17" x14ac:dyDescent="0.3">
      <c r="B7" s="21"/>
      <c r="C7" s="22"/>
      <c r="D7" s="22"/>
      <c r="E7" s="23"/>
      <c r="H7" s="16">
        <f>K16</f>
        <v>0</v>
      </c>
      <c r="I7" s="16"/>
      <c r="J7" s="13">
        <f>COUNTIFS(D17:D201,J2,K17:K201,K16)</f>
        <v>0</v>
      </c>
      <c r="K7" s="13">
        <f>COUNTIFS(D17:D201,K2,K17:K201,K16)</f>
        <v>0</v>
      </c>
      <c r="L7" s="13">
        <f>COUNTIFS(D17:D201,L2,K17:K201,K16)</f>
        <v>0</v>
      </c>
      <c r="M7" s="13">
        <f>SUMIF(K17:K208,K16,E17:E208)</f>
        <v>0</v>
      </c>
    </row>
    <row r="8" spans="1:17" x14ac:dyDescent="0.3">
      <c r="B8" s="21"/>
      <c r="C8" s="22"/>
      <c r="D8" s="22"/>
      <c r="E8" s="23"/>
      <c r="H8" s="16">
        <f>L16</f>
        <v>0</v>
      </c>
      <c r="I8" s="16"/>
      <c r="J8" s="13">
        <f>COUNTIFS(D17:D201,J2,L17:L201,L16)</f>
        <v>0</v>
      </c>
      <c r="K8" s="13">
        <f>COUNTIFS(D17:D201,K2,L17:L201,L16)</f>
        <v>0</v>
      </c>
      <c r="L8" s="13">
        <f>COUNTIFS(D17:D201,L2,L17:L201,L16)</f>
        <v>0</v>
      </c>
      <c r="M8" s="13">
        <f>SUMIF(L17:L208,L16,E17:E208)</f>
        <v>0</v>
      </c>
    </row>
    <row r="9" spans="1:17" x14ac:dyDescent="0.3">
      <c r="B9" s="21"/>
      <c r="C9" s="22"/>
      <c r="D9" s="22"/>
      <c r="E9" s="23"/>
      <c r="H9" s="16">
        <f>M16</f>
        <v>0</v>
      </c>
      <c r="I9" s="16"/>
      <c r="J9" s="13">
        <f>COUNTIFS(D17:D201,J2,M17:M201,M16)</f>
        <v>0</v>
      </c>
      <c r="K9" s="13">
        <f>COUNTIFS(D17:D201,K2,M17:M201,M16)</f>
        <v>0</v>
      </c>
      <c r="L9" s="13">
        <f>COUNTIFS(D17:D201,L2,M17:M201,M16)</f>
        <v>0</v>
      </c>
      <c r="M9" s="13">
        <f>SUMIF(M17:M208,M16,E17:E208)</f>
        <v>0</v>
      </c>
    </row>
    <row r="10" spans="1:17" x14ac:dyDescent="0.3">
      <c r="B10" s="21"/>
      <c r="C10" s="22"/>
      <c r="D10" s="22"/>
      <c r="E10" s="23"/>
      <c r="H10" s="16">
        <f>N16</f>
        <v>0</v>
      </c>
      <c r="I10" s="16"/>
      <c r="J10" s="13">
        <f>COUNTIFS(D17:D201,J2,N17:N201,N16)</f>
        <v>0</v>
      </c>
      <c r="K10" s="13">
        <f>COUNTIFS(D17:D201,K2,N17:N201,N16)</f>
        <v>0</v>
      </c>
      <c r="L10" s="13">
        <f>COUNTIFS(D17:D201,L2,N17:N201,N16)</f>
        <v>0</v>
      </c>
      <c r="M10" s="13">
        <f>SUMIF(N17:N208,N16,E17:E208)</f>
        <v>0</v>
      </c>
    </row>
    <row r="11" spans="1:17" x14ac:dyDescent="0.3">
      <c r="B11" s="24"/>
      <c r="C11" s="25"/>
      <c r="D11" s="25"/>
      <c r="E11" s="26"/>
      <c r="H11" s="16">
        <f>O16</f>
        <v>0</v>
      </c>
      <c r="I11" s="16"/>
      <c r="J11" s="13">
        <f>COUNTIFS(D17:D201,J2,O17:O201,O16)</f>
        <v>0</v>
      </c>
      <c r="K11" s="13">
        <f>COUNTIFS(D17:D201,K2,O17:O201,O16)</f>
        <v>0</v>
      </c>
      <c r="L11" s="13">
        <f>COUNTIFS(D17:D201,L2,O17:O201,O16)</f>
        <v>0</v>
      </c>
      <c r="M11" s="13">
        <f>SUMIF(O17:O208,O16,E17:E208)</f>
        <v>0</v>
      </c>
    </row>
    <row r="12" spans="1:17" x14ac:dyDescent="0.3">
      <c r="H12" s="16">
        <f>P16</f>
        <v>0</v>
      </c>
      <c r="I12" s="16"/>
      <c r="J12" s="13">
        <f>COUNTIFS(D17:D201,J2,P17:P201,P16)</f>
        <v>0</v>
      </c>
      <c r="K12" s="13">
        <f>COUNTIFS(D17:D201,K2,P17:P201,P16)</f>
        <v>0</v>
      </c>
      <c r="L12" s="13">
        <f>COUNTIFS(D17:D201,L2,P17:P201,P16)</f>
        <v>0</v>
      </c>
      <c r="M12" s="13">
        <f>SUMIF(P17:P208,P16,E17:E208)</f>
        <v>0</v>
      </c>
    </row>
    <row r="14" spans="1:17" x14ac:dyDescent="0.3">
      <c r="F14" s="1"/>
    </row>
    <row r="15" spans="1:17" x14ac:dyDescent="0.3">
      <c r="E15" s="17" t="s">
        <v>5</v>
      </c>
      <c r="F15" s="17"/>
      <c r="G15" s="17"/>
      <c r="H15" s="17"/>
      <c r="I15" s="17"/>
    </row>
    <row r="16" spans="1:17" s="8" customFormat="1" ht="90" customHeight="1" x14ac:dyDescent="0.3">
      <c r="B16" s="9" t="s">
        <v>6</v>
      </c>
      <c r="C16" s="12" t="s">
        <v>7</v>
      </c>
      <c r="D16" s="11" t="s">
        <v>8</v>
      </c>
      <c r="E16" s="11" t="s">
        <v>9</v>
      </c>
      <c r="F16" s="10"/>
      <c r="G16" s="15"/>
      <c r="H16" s="15"/>
      <c r="I16" s="15"/>
      <c r="J16" s="15"/>
      <c r="K16" s="15"/>
      <c r="L16" s="15"/>
      <c r="M16" s="15"/>
      <c r="N16" s="15"/>
      <c r="O16" s="15"/>
      <c r="P16" s="15"/>
      <c r="Q16" s="9" t="s">
        <v>10</v>
      </c>
    </row>
    <row r="17" spans="2:17" x14ac:dyDescent="0.3">
      <c r="B17" s="7">
        <v>114147</v>
      </c>
      <c r="C17" s="6" t="s">
        <v>11</v>
      </c>
      <c r="D17" s="5" t="s">
        <v>1</v>
      </c>
      <c r="E17" s="4">
        <v>2</v>
      </c>
      <c r="F17" s="3"/>
      <c r="G17" s="2" t="str">
        <f t="shared" ref="G17:G79" si="0">IF(IF(C17="","",(IF(ISNUMBER(SEARCH($G$16,C17))=TRUE,$G$16,"")))=0,"",IF(C17="","",(IF(ISNUMBER(SEARCH($G$16,C17))=TRUE,$G$16,""))))</f>
        <v/>
      </c>
      <c r="H17" s="2"/>
      <c r="I17" s="2" t="str">
        <f t="shared" ref="I17:I79" si="1">IF(IF(C17="","",(IF(ISNUMBER(SEARCH($I$16,C17))=TRUE,$I$16,"")))=0,"",IF(C17="","",(IF(ISNUMBER(SEARCH($I$16,C17))=TRUE,$I$16,""))))</f>
        <v/>
      </c>
      <c r="J17" s="2" t="str">
        <f t="shared" ref="J17:J79" si="2">IF(IF(C17="","",(IF(ISNUMBER(SEARCH($J$16,C17))=TRUE,$J$16,"")))=0,"",IF(C17="","",(IF(ISNUMBER(SEARCH($J$16,C17))=TRUE,$J$16,""))))</f>
        <v/>
      </c>
      <c r="K17" s="2" t="str">
        <f t="shared" ref="K17:K79" si="3">IF(IF(C17="","",(IF(ISNUMBER(SEARCH($K$16,C17))=TRUE,$K$16,"")))=0,"",IF(C17="","",(IF(ISNUMBER(SEARCH($K$16,C17))=TRUE,$K$16,""))))</f>
        <v/>
      </c>
      <c r="L17" s="2" t="str">
        <f t="shared" ref="L17:L79" si="4">IF(IF(C17="","",(IF(ISNUMBER(SEARCH($L$16,C17))=TRUE,$L$16,"")))=0,"",IF(C17="","",(IF(ISNUMBER(SEARCH($L$16,C17))=TRUE,$L$16,""))))</f>
        <v/>
      </c>
      <c r="M17" s="2" t="str">
        <f t="shared" ref="M17:M79" si="5">IF(IF(C17="","",(IF(ISNUMBER(SEARCH($M$16,C17))=TRUE,$M$16,"")))=0,"",IF(C17="","",(IF(ISNUMBER(SEARCH($M$16,C17))=TRUE,$M$16,""))))</f>
        <v/>
      </c>
      <c r="N17" s="2" t="str">
        <f t="shared" ref="N17:N79" si="6">IF(IF(C17="","",(IF(ISNUMBER(SEARCH($N$16,C17))=TRUE,$N$16,"")))=0,"",IF(C17="","",(IF(ISNUMBER(SEARCH($N$16,C17))=TRUE,$N$16,""))))</f>
        <v/>
      </c>
      <c r="O17" s="2" t="str">
        <f t="shared" ref="O17:O79" si="7">IF(IF(C17="","",(IF(ISNUMBER(SEARCH($O$16,C17))=TRUE,$O$16,"")))=0,"",IF(C17="","",(IF(ISNUMBER(SEARCH($O$16,C17))=TRUE,$O$16,""))))</f>
        <v/>
      </c>
      <c r="P17" s="2" t="str">
        <f t="shared" ref="P17:P79" si="8">IF(IF(C17="","",(IF(ISNUMBER(SEARCH($P$16,C17))=TRUE,$P$16,"")))=0,"",IF(C17="","",(IF(ISNUMBER(SEARCH($P$16,C17))=TRUE,$P$16,""))))</f>
        <v/>
      </c>
      <c r="Q17" s="2" t="str">
        <f t="shared" ref="Q17:Q79" si="9">IF(C17="","",(_xlfn.TEXTJOIN(", ",TRUE,G17:P17)))</f>
        <v/>
      </c>
    </row>
    <row r="18" spans="2:17" x14ac:dyDescent="0.3">
      <c r="B18" s="7">
        <v>187796</v>
      </c>
      <c r="C18" s="6" t="s">
        <v>12</v>
      </c>
      <c r="D18" s="5" t="s">
        <v>2</v>
      </c>
      <c r="E18" s="4">
        <v>2</v>
      </c>
      <c r="F18" s="3"/>
      <c r="G18" s="2" t="str">
        <f t="shared" si="0"/>
        <v/>
      </c>
      <c r="H18" s="2" t="str">
        <f t="shared" ref="H18:H79" si="10">IF(IF(C18="","",(IF(ISNUMBER(SEARCH($H$16,C18))=TRUE,$H$16,"")))=0,"",IF(C18="","",(IF(ISNUMBER(SEARCH($H$16,C18))=TRUE,$H$16,""))))</f>
        <v/>
      </c>
      <c r="I18" s="2" t="str">
        <f t="shared" si="1"/>
        <v/>
      </c>
      <c r="J18" s="2" t="str">
        <f t="shared" si="2"/>
        <v/>
      </c>
      <c r="K18" s="2" t="str">
        <f t="shared" si="3"/>
        <v/>
      </c>
      <c r="L18" s="2" t="str">
        <f t="shared" si="4"/>
        <v/>
      </c>
      <c r="M18" s="2" t="str">
        <f t="shared" si="5"/>
        <v/>
      </c>
      <c r="N18" s="2" t="str">
        <f t="shared" si="6"/>
        <v/>
      </c>
      <c r="O18" s="2" t="str">
        <f t="shared" si="7"/>
        <v/>
      </c>
      <c r="P18" s="2" t="str">
        <f t="shared" si="8"/>
        <v/>
      </c>
      <c r="Q18" s="2" t="str">
        <f t="shared" si="9"/>
        <v/>
      </c>
    </row>
    <row r="19" spans="2:17" x14ac:dyDescent="0.3">
      <c r="B19" s="7">
        <v>187798</v>
      </c>
      <c r="C19" s="6" t="s">
        <v>13</v>
      </c>
      <c r="D19" s="5" t="s">
        <v>2</v>
      </c>
      <c r="E19" s="4">
        <v>15</v>
      </c>
      <c r="F19" s="3"/>
      <c r="G19" s="2" t="str">
        <f t="shared" si="0"/>
        <v/>
      </c>
      <c r="H19" s="2" t="str">
        <f t="shared" si="10"/>
        <v/>
      </c>
      <c r="I19" s="2" t="str">
        <f t="shared" si="1"/>
        <v/>
      </c>
      <c r="J19" s="2" t="str">
        <f t="shared" si="2"/>
        <v/>
      </c>
      <c r="K19" s="2" t="str">
        <f t="shared" si="3"/>
        <v/>
      </c>
      <c r="L19" s="2" t="str">
        <f t="shared" si="4"/>
        <v/>
      </c>
      <c r="M19" s="2" t="str">
        <f t="shared" si="5"/>
        <v/>
      </c>
      <c r="N19" s="2" t="str">
        <f t="shared" si="6"/>
        <v/>
      </c>
      <c r="O19" s="2" t="str">
        <f t="shared" si="7"/>
        <v/>
      </c>
      <c r="P19" s="2" t="str">
        <f t="shared" si="8"/>
        <v/>
      </c>
      <c r="Q19" s="2" t="str">
        <f t="shared" si="9"/>
        <v/>
      </c>
    </row>
    <row r="20" spans="2:17" x14ac:dyDescent="0.3">
      <c r="B20" s="7">
        <v>190473</v>
      </c>
      <c r="C20" s="6" t="s">
        <v>14</v>
      </c>
      <c r="D20" s="5" t="s">
        <v>3</v>
      </c>
      <c r="E20" s="4">
        <v>2</v>
      </c>
      <c r="F20" s="3"/>
      <c r="G20" s="2" t="str">
        <f t="shared" si="0"/>
        <v/>
      </c>
      <c r="H20" s="2" t="str">
        <f t="shared" si="10"/>
        <v/>
      </c>
      <c r="I20" s="2" t="str">
        <f t="shared" si="1"/>
        <v/>
      </c>
      <c r="J20" s="2" t="str">
        <f t="shared" si="2"/>
        <v/>
      </c>
      <c r="K20" s="2" t="str">
        <f t="shared" si="3"/>
        <v/>
      </c>
      <c r="L20" s="2" t="str">
        <f t="shared" si="4"/>
        <v/>
      </c>
      <c r="M20" s="2" t="str">
        <f t="shared" si="5"/>
        <v/>
      </c>
      <c r="N20" s="2" t="str">
        <f t="shared" si="6"/>
        <v/>
      </c>
      <c r="O20" s="2" t="str">
        <f t="shared" si="7"/>
        <v/>
      </c>
      <c r="P20" s="2" t="str">
        <f t="shared" si="8"/>
        <v/>
      </c>
      <c r="Q20" s="2" t="str">
        <f t="shared" si="9"/>
        <v/>
      </c>
    </row>
    <row r="21" spans="2:17" x14ac:dyDescent="0.3">
      <c r="B21" s="7">
        <v>191943</v>
      </c>
      <c r="C21" s="6" t="s">
        <v>15</v>
      </c>
      <c r="D21" s="5" t="s">
        <v>2</v>
      </c>
      <c r="E21" s="4">
        <v>12</v>
      </c>
      <c r="F21" s="3"/>
      <c r="G21" s="2" t="str">
        <f t="shared" si="0"/>
        <v/>
      </c>
      <c r="H21" s="2" t="str">
        <f t="shared" si="10"/>
        <v/>
      </c>
      <c r="I21" s="2" t="str">
        <f t="shared" si="1"/>
        <v/>
      </c>
      <c r="J21" s="2" t="str">
        <f t="shared" si="2"/>
        <v/>
      </c>
      <c r="K21" s="2" t="str">
        <f t="shared" si="3"/>
        <v/>
      </c>
      <c r="L21" s="2" t="str">
        <f t="shared" si="4"/>
        <v/>
      </c>
      <c r="M21" s="2" t="str">
        <f t="shared" si="5"/>
        <v/>
      </c>
      <c r="N21" s="2" t="str">
        <f t="shared" si="6"/>
        <v/>
      </c>
      <c r="O21" s="2" t="str">
        <f t="shared" si="7"/>
        <v/>
      </c>
      <c r="P21" s="2" t="str">
        <f t="shared" si="8"/>
        <v/>
      </c>
      <c r="Q21" s="2" t="str">
        <f t="shared" si="9"/>
        <v/>
      </c>
    </row>
    <row r="22" spans="2:17" x14ac:dyDescent="0.3">
      <c r="B22" s="7">
        <v>192299</v>
      </c>
      <c r="C22" s="6" t="s">
        <v>16</v>
      </c>
      <c r="D22" s="5" t="s">
        <v>3</v>
      </c>
      <c r="E22" s="4">
        <v>3</v>
      </c>
      <c r="F22" s="3"/>
      <c r="G22" s="2" t="str">
        <f t="shared" si="0"/>
        <v/>
      </c>
      <c r="H22" s="2" t="str">
        <f t="shared" si="10"/>
        <v/>
      </c>
      <c r="I22" s="2" t="str">
        <f t="shared" si="1"/>
        <v/>
      </c>
      <c r="J22" s="2" t="str">
        <f t="shared" si="2"/>
        <v/>
      </c>
      <c r="K22" s="2" t="str">
        <f t="shared" si="3"/>
        <v/>
      </c>
      <c r="L22" s="2" t="str">
        <f t="shared" si="4"/>
        <v/>
      </c>
      <c r="M22" s="2" t="str">
        <f t="shared" si="5"/>
        <v/>
      </c>
      <c r="N22" s="2" t="str">
        <f t="shared" si="6"/>
        <v/>
      </c>
      <c r="O22" s="2" t="str">
        <f t="shared" si="7"/>
        <v/>
      </c>
      <c r="P22" s="2" t="str">
        <f t="shared" si="8"/>
        <v/>
      </c>
      <c r="Q22" s="2" t="str">
        <f t="shared" si="9"/>
        <v/>
      </c>
    </row>
    <row r="23" spans="2:17" x14ac:dyDescent="0.3">
      <c r="B23" s="7">
        <v>193087</v>
      </c>
      <c r="C23" s="6" t="s">
        <v>17</v>
      </c>
      <c r="D23" s="5" t="s">
        <v>1</v>
      </c>
      <c r="E23" s="4">
        <v>3</v>
      </c>
      <c r="F23" s="3"/>
      <c r="G23" s="2" t="str">
        <f t="shared" si="0"/>
        <v/>
      </c>
      <c r="H23" s="2" t="str">
        <f t="shared" si="10"/>
        <v/>
      </c>
      <c r="I23" s="2" t="str">
        <f t="shared" si="1"/>
        <v/>
      </c>
      <c r="J23" s="2" t="str">
        <f t="shared" si="2"/>
        <v/>
      </c>
      <c r="K23" s="2" t="str">
        <f t="shared" si="3"/>
        <v/>
      </c>
      <c r="L23" s="2" t="str">
        <f t="shared" si="4"/>
        <v/>
      </c>
      <c r="M23" s="2" t="str">
        <f t="shared" si="5"/>
        <v/>
      </c>
      <c r="N23" s="2" t="str">
        <f t="shared" si="6"/>
        <v/>
      </c>
      <c r="O23" s="2" t="str">
        <f t="shared" si="7"/>
        <v/>
      </c>
      <c r="P23" s="2" t="str">
        <f t="shared" si="8"/>
        <v/>
      </c>
      <c r="Q23" s="2" t="str">
        <f t="shared" si="9"/>
        <v/>
      </c>
    </row>
    <row r="24" spans="2:17" x14ac:dyDescent="0.3">
      <c r="B24" s="7">
        <v>193217</v>
      </c>
      <c r="C24" s="6" t="s">
        <v>18</v>
      </c>
      <c r="D24" s="5" t="s">
        <v>2</v>
      </c>
      <c r="E24" s="4">
        <v>10</v>
      </c>
      <c r="F24" s="3"/>
      <c r="G24" s="2" t="str">
        <f t="shared" si="0"/>
        <v/>
      </c>
      <c r="H24" s="2" t="str">
        <f t="shared" si="10"/>
        <v/>
      </c>
      <c r="I24" s="2" t="str">
        <f t="shared" si="1"/>
        <v/>
      </c>
      <c r="J24" s="2" t="str">
        <f t="shared" si="2"/>
        <v/>
      </c>
      <c r="K24" s="2" t="str">
        <f t="shared" si="3"/>
        <v/>
      </c>
      <c r="L24" s="2" t="str">
        <f t="shared" si="4"/>
        <v/>
      </c>
      <c r="M24" s="2" t="str">
        <f t="shared" si="5"/>
        <v/>
      </c>
      <c r="N24" s="2" t="str">
        <f t="shared" si="6"/>
        <v/>
      </c>
      <c r="O24" s="2" t="str">
        <f t="shared" si="7"/>
        <v/>
      </c>
      <c r="P24" s="2" t="str">
        <f t="shared" si="8"/>
        <v/>
      </c>
      <c r="Q24" s="2" t="str">
        <f t="shared" si="9"/>
        <v/>
      </c>
    </row>
    <row r="25" spans="2:17" x14ac:dyDescent="0.3">
      <c r="B25" s="7">
        <v>193282</v>
      </c>
      <c r="C25" s="6" t="s">
        <v>19</v>
      </c>
      <c r="D25" s="5" t="s">
        <v>2</v>
      </c>
      <c r="E25" s="4">
        <v>15</v>
      </c>
      <c r="F25" s="3"/>
      <c r="G25" s="2" t="str">
        <f t="shared" si="0"/>
        <v/>
      </c>
      <c r="H25" s="2" t="str">
        <f t="shared" si="10"/>
        <v/>
      </c>
      <c r="I25" s="2" t="str">
        <f t="shared" si="1"/>
        <v/>
      </c>
      <c r="J25" s="2" t="str">
        <f t="shared" si="2"/>
        <v/>
      </c>
      <c r="K25" s="2" t="str">
        <f t="shared" si="3"/>
        <v/>
      </c>
      <c r="L25" s="2" t="str">
        <f t="shared" si="4"/>
        <v/>
      </c>
      <c r="M25" s="2" t="str">
        <f t="shared" si="5"/>
        <v/>
      </c>
      <c r="N25" s="2" t="str">
        <f t="shared" si="6"/>
        <v/>
      </c>
      <c r="O25" s="2" t="str">
        <f t="shared" si="7"/>
        <v/>
      </c>
      <c r="P25" s="2" t="str">
        <f t="shared" si="8"/>
        <v/>
      </c>
      <c r="Q25" s="2" t="str">
        <f t="shared" si="9"/>
        <v/>
      </c>
    </row>
    <row r="26" spans="2:17" x14ac:dyDescent="0.3">
      <c r="B26" s="7" t="s">
        <v>20</v>
      </c>
      <c r="C26" s="6" t="s">
        <v>21</v>
      </c>
      <c r="D26" s="5" t="s">
        <v>3</v>
      </c>
      <c r="E26" s="4">
        <v>7</v>
      </c>
      <c r="F26" s="3"/>
      <c r="G26" s="2" t="str">
        <f t="shared" si="0"/>
        <v/>
      </c>
      <c r="H26" s="2" t="str">
        <f t="shared" si="10"/>
        <v/>
      </c>
      <c r="I26" s="2" t="str">
        <f t="shared" si="1"/>
        <v/>
      </c>
      <c r="J26" s="2" t="str">
        <f t="shared" si="2"/>
        <v/>
      </c>
      <c r="K26" s="2" t="str">
        <f t="shared" si="3"/>
        <v/>
      </c>
      <c r="L26" s="2" t="str">
        <f t="shared" si="4"/>
        <v/>
      </c>
      <c r="M26" s="2" t="str">
        <f t="shared" si="5"/>
        <v/>
      </c>
      <c r="N26" s="2" t="str">
        <f t="shared" si="6"/>
        <v/>
      </c>
      <c r="O26" s="2" t="str">
        <f t="shared" si="7"/>
        <v/>
      </c>
      <c r="P26" s="2" t="str">
        <f t="shared" si="8"/>
        <v/>
      </c>
      <c r="Q26" s="2" t="str">
        <f t="shared" si="9"/>
        <v/>
      </c>
    </row>
    <row r="27" spans="2:17" x14ac:dyDescent="0.3">
      <c r="B27" s="7" t="s">
        <v>22</v>
      </c>
      <c r="C27" s="6" t="s">
        <v>23</v>
      </c>
      <c r="D27" s="5" t="s">
        <v>2</v>
      </c>
      <c r="E27" s="4">
        <v>20</v>
      </c>
      <c r="F27" s="3"/>
      <c r="G27" s="2" t="str">
        <f t="shared" si="0"/>
        <v/>
      </c>
      <c r="H27" s="2" t="str">
        <f t="shared" si="10"/>
        <v/>
      </c>
      <c r="I27" s="2" t="str">
        <f t="shared" si="1"/>
        <v/>
      </c>
      <c r="J27" s="2" t="str">
        <f t="shared" si="2"/>
        <v/>
      </c>
      <c r="K27" s="2" t="str">
        <f t="shared" si="3"/>
        <v/>
      </c>
      <c r="L27" s="2" t="str">
        <f t="shared" si="4"/>
        <v/>
      </c>
      <c r="M27" s="2" t="str">
        <f t="shared" si="5"/>
        <v/>
      </c>
      <c r="N27" s="2" t="str">
        <f t="shared" si="6"/>
        <v/>
      </c>
      <c r="O27" s="2" t="str">
        <f t="shared" si="7"/>
        <v/>
      </c>
      <c r="P27" s="2" t="str">
        <f t="shared" si="8"/>
        <v/>
      </c>
      <c r="Q27" s="2" t="str">
        <f t="shared" si="9"/>
        <v/>
      </c>
    </row>
    <row r="28" spans="2:17" x14ac:dyDescent="0.3">
      <c r="B28" s="7" t="s">
        <v>24</v>
      </c>
      <c r="C28" s="6" t="s">
        <v>25</v>
      </c>
      <c r="D28" s="5" t="s">
        <v>2</v>
      </c>
      <c r="E28" s="4">
        <v>20</v>
      </c>
      <c r="F28" s="3"/>
      <c r="G28" s="2" t="str">
        <f t="shared" si="0"/>
        <v/>
      </c>
      <c r="H28" s="2" t="str">
        <f t="shared" si="10"/>
        <v/>
      </c>
      <c r="I28" s="2" t="str">
        <f t="shared" si="1"/>
        <v/>
      </c>
      <c r="J28" s="2" t="str">
        <f t="shared" si="2"/>
        <v/>
      </c>
      <c r="K28" s="2" t="str">
        <f t="shared" si="3"/>
        <v/>
      </c>
      <c r="L28" s="2" t="str">
        <f t="shared" si="4"/>
        <v/>
      </c>
      <c r="M28" s="2" t="str">
        <f t="shared" si="5"/>
        <v/>
      </c>
      <c r="N28" s="2" t="str">
        <f t="shared" si="6"/>
        <v/>
      </c>
      <c r="O28" s="2" t="str">
        <f t="shared" si="7"/>
        <v/>
      </c>
      <c r="P28" s="2" t="str">
        <f t="shared" si="8"/>
        <v/>
      </c>
      <c r="Q28" s="2" t="str">
        <f t="shared" si="9"/>
        <v/>
      </c>
    </row>
    <row r="29" spans="2:17" x14ac:dyDescent="0.3">
      <c r="B29" s="7" t="s">
        <v>26</v>
      </c>
      <c r="C29" s="6" t="s">
        <v>27</v>
      </c>
      <c r="D29" s="5" t="s">
        <v>2</v>
      </c>
      <c r="E29" s="4">
        <v>7</v>
      </c>
      <c r="F29" s="3"/>
      <c r="G29" s="2" t="str">
        <f t="shared" si="0"/>
        <v/>
      </c>
      <c r="H29" s="2" t="str">
        <f t="shared" si="10"/>
        <v/>
      </c>
      <c r="I29" s="2" t="str">
        <f t="shared" si="1"/>
        <v/>
      </c>
      <c r="J29" s="2" t="str">
        <f t="shared" si="2"/>
        <v/>
      </c>
      <c r="K29" s="2" t="str">
        <f t="shared" si="3"/>
        <v/>
      </c>
      <c r="L29" s="2" t="str">
        <f t="shared" si="4"/>
        <v/>
      </c>
      <c r="M29" s="2" t="str">
        <f t="shared" si="5"/>
        <v/>
      </c>
      <c r="N29" s="2" t="str">
        <f t="shared" si="6"/>
        <v/>
      </c>
      <c r="O29" s="2" t="str">
        <f t="shared" si="7"/>
        <v/>
      </c>
      <c r="P29" s="2" t="str">
        <f t="shared" si="8"/>
        <v/>
      </c>
      <c r="Q29" s="2" t="str">
        <f t="shared" si="9"/>
        <v/>
      </c>
    </row>
    <row r="30" spans="2:17" x14ac:dyDescent="0.3">
      <c r="B30" s="7" t="s">
        <v>28</v>
      </c>
      <c r="C30" s="6" t="s">
        <v>29</v>
      </c>
      <c r="D30" s="5" t="s">
        <v>3</v>
      </c>
      <c r="E30" s="4">
        <v>7</v>
      </c>
      <c r="F30" s="3"/>
      <c r="G30" s="2" t="str">
        <f t="shared" si="0"/>
        <v/>
      </c>
      <c r="H30" s="2" t="str">
        <f t="shared" si="10"/>
        <v/>
      </c>
      <c r="I30" s="2" t="str">
        <f t="shared" si="1"/>
        <v/>
      </c>
      <c r="J30" s="2" t="str">
        <f t="shared" si="2"/>
        <v/>
      </c>
      <c r="K30" s="2" t="str">
        <f t="shared" si="3"/>
        <v/>
      </c>
      <c r="L30" s="2" t="str">
        <f t="shared" si="4"/>
        <v/>
      </c>
      <c r="M30" s="2" t="str">
        <f t="shared" si="5"/>
        <v/>
      </c>
      <c r="N30" s="2" t="str">
        <f t="shared" si="6"/>
        <v/>
      </c>
      <c r="O30" s="2" t="str">
        <f t="shared" si="7"/>
        <v/>
      </c>
      <c r="P30" s="2" t="str">
        <f t="shared" si="8"/>
        <v/>
      </c>
      <c r="Q30" s="2" t="str">
        <f t="shared" si="9"/>
        <v/>
      </c>
    </row>
    <row r="31" spans="2:17" x14ac:dyDescent="0.3">
      <c r="B31" s="7" t="s">
        <v>30</v>
      </c>
      <c r="C31" s="6" t="s">
        <v>31</v>
      </c>
      <c r="D31" s="5" t="s">
        <v>2</v>
      </c>
      <c r="E31" s="4">
        <v>4</v>
      </c>
      <c r="F31" s="3"/>
      <c r="G31" s="2" t="str">
        <f t="shared" si="0"/>
        <v/>
      </c>
      <c r="H31" s="2" t="str">
        <f t="shared" si="10"/>
        <v/>
      </c>
      <c r="I31" s="2" t="str">
        <f t="shared" si="1"/>
        <v/>
      </c>
      <c r="J31" s="2" t="str">
        <f t="shared" si="2"/>
        <v/>
      </c>
      <c r="K31" s="2" t="str">
        <f t="shared" si="3"/>
        <v/>
      </c>
      <c r="L31" s="2" t="str">
        <f t="shared" si="4"/>
        <v/>
      </c>
      <c r="M31" s="2" t="str">
        <f t="shared" si="5"/>
        <v/>
      </c>
      <c r="N31" s="2" t="str">
        <f t="shared" si="6"/>
        <v/>
      </c>
      <c r="O31" s="2" t="str">
        <f t="shared" si="7"/>
        <v/>
      </c>
      <c r="P31" s="2" t="str">
        <f t="shared" si="8"/>
        <v/>
      </c>
      <c r="Q31" s="2" t="str">
        <f t="shared" si="9"/>
        <v/>
      </c>
    </row>
    <row r="32" spans="2:17" x14ac:dyDescent="0.3">
      <c r="B32" s="7" t="s">
        <v>32</v>
      </c>
      <c r="C32" s="6" t="s">
        <v>33</v>
      </c>
      <c r="D32" s="5" t="s">
        <v>2</v>
      </c>
      <c r="E32" s="4">
        <v>5</v>
      </c>
      <c r="F32" s="3"/>
      <c r="G32" s="2" t="str">
        <f t="shared" si="0"/>
        <v/>
      </c>
      <c r="H32" s="2" t="str">
        <f t="shared" si="10"/>
        <v/>
      </c>
      <c r="I32" s="2" t="str">
        <f t="shared" si="1"/>
        <v/>
      </c>
      <c r="J32" s="2" t="str">
        <f t="shared" si="2"/>
        <v/>
      </c>
      <c r="K32" s="2" t="str">
        <f t="shared" si="3"/>
        <v/>
      </c>
      <c r="L32" s="2" t="str">
        <f t="shared" si="4"/>
        <v/>
      </c>
      <c r="M32" s="2" t="str">
        <f t="shared" si="5"/>
        <v/>
      </c>
      <c r="N32" s="2" t="str">
        <f t="shared" si="6"/>
        <v/>
      </c>
      <c r="O32" s="2" t="str">
        <f t="shared" si="7"/>
        <v/>
      </c>
      <c r="P32" s="2" t="str">
        <f t="shared" si="8"/>
        <v/>
      </c>
      <c r="Q32" s="2" t="str">
        <f t="shared" si="9"/>
        <v/>
      </c>
    </row>
    <row r="33" spans="2:17" x14ac:dyDescent="0.3">
      <c r="B33" s="7" t="s">
        <v>34</v>
      </c>
      <c r="C33" s="6" t="s">
        <v>27</v>
      </c>
      <c r="D33" s="5" t="s">
        <v>2</v>
      </c>
      <c r="E33" s="4">
        <v>5</v>
      </c>
      <c r="F33" s="3"/>
      <c r="G33" s="2" t="str">
        <f t="shared" si="0"/>
        <v/>
      </c>
      <c r="H33" s="2" t="str">
        <f t="shared" si="10"/>
        <v/>
      </c>
      <c r="I33" s="2" t="str">
        <f t="shared" si="1"/>
        <v/>
      </c>
      <c r="J33" s="2" t="str">
        <f t="shared" si="2"/>
        <v/>
      </c>
      <c r="K33" s="2" t="str">
        <f t="shared" si="3"/>
        <v/>
      </c>
      <c r="L33" s="2" t="str">
        <f t="shared" si="4"/>
        <v/>
      </c>
      <c r="M33" s="2" t="str">
        <f t="shared" si="5"/>
        <v/>
      </c>
      <c r="N33" s="2" t="str">
        <f t="shared" si="6"/>
        <v/>
      </c>
      <c r="O33" s="2" t="str">
        <f t="shared" si="7"/>
        <v/>
      </c>
      <c r="P33" s="2" t="str">
        <f t="shared" si="8"/>
        <v/>
      </c>
      <c r="Q33" s="2" t="str">
        <f t="shared" si="9"/>
        <v/>
      </c>
    </row>
    <row r="34" spans="2:17" x14ac:dyDescent="0.3">
      <c r="B34" s="7" t="s">
        <v>35</v>
      </c>
      <c r="C34" s="6" t="s">
        <v>29</v>
      </c>
      <c r="D34" s="5" t="s">
        <v>1</v>
      </c>
      <c r="E34" s="4">
        <v>7</v>
      </c>
      <c r="F34" s="3"/>
      <c r="G34" s="2" t="str">
        <f t="shared" si="0"/>
        <v/>
      </c>
      <c r="H34" s="2" t="str">
        <f t="shared" si="10"/>
        <v/>
      </c>
      <c r="I34" s="2" t="str">
        <f t="shared" si="1"/>
        <v/>
      </c>
      <c r="J34" s="2" t="str">
        <f t="shared" si="2"/>
        <v/>
      </c>
      <c r="K34" s="2" t="str">
        <f t="shared" si="3"/>
        <v/>
      </c>
      <c r="L34" s="2" t="str">
        <f t="shared" si="4"/>
        <v/>
      </c>
      <c r="M34" s="2" t="str">
        <f t="shared" si="5"/>
        <v/>
      </c>
      <c r="N34" s="2" t="str">
        <f t="shared" si="6"/>
        <v/>
      </c>
      <c r="O34" s="2" t="str">
        <f t="shared" si="7"/>
        <v/>
      </c>
      <c r="P34" s="2" t="str">
        <f t="shared" si="8"/>
        <v/>
      </c>
      <c r="Q34" s="2" t="str">
        <f t="shared" si="9"/>
        <v/>
      </c>
    </row>
    <row r="35" spans="2:17" x14ac:dyDescent="0.3">
      <c r="B35" s="7" t="s">
        <v>36</v>
      </c>
      <c r="C35" s="6" t="s">
        <v>37</v>
      </c>
      <c r="D35" s="5" t="s">
        <v>1</v>
      </c>
      <c r="E35" s="4">
        <v>20</v>
      </c>
      <c r="F35" s="3"/>
      <c r="G35" s="2" t="str">
        <f t="shared" si="0"/>
        <v/>
      </c>
      <c r="H35" s="2" t="str">
        <f t="shared" si="10"/>
        <v/>
      </c>
      <c r="I35" s="2" t="str">
        <f t="shared" si="1"/>
        <v/>
      </c>
      <c r="J35" s="2" t="str">
        <f t="shared" si="2"/>
        <v/>
      </c>
      <c r="K35" s="2" t="str">
        <f t="shared" si="3"/>
        <v/>
      </c>
      <c r="L35" s="2" t="str">
        <f t="shared" si="4"/>
        <v/>
      </c>
      <c r="M35" s="2" t="str">
        <f t="shared" si="5"/>
        <v/>
      </c>
      <c r="N35" s="2" t="str">
        <f t="shared" si="6"/>
        <v/>
      </c>
      <c r="O35" s="2" t="str">
        <f t="shared" si="7"/>
        <v/>
      </c>
      <c r="P35" s="2" t="str">
        <f t="shared" si="8"/>
        <v/>
      </c>
      <c r="Q35" s="2" t="str">
        <f t="shared" si="9"/>
        <v/>
      </c>
    </row>
    <row r="36" spans="2:17" x14ac:dyDescent="0.3">
      <c r="B36" s="7" t="s">
        <v>38</v>
      </c>
      <c r="C36" s="6" t="s">
        <v>39</v>
      </c>
      <c r="D36" s="5" t="s">
        <v>2</v>
      </c>
      <c r="E36" s="4">
        <v>8</v>
      </c>
      <c r="F36" s="3"/>
      <c r="G36" s="2" t="str">
        <f t="shared" si="0"/>
        <v/>
      </c>
      <c r="H36" s="2" t="str">
        <f t="shared" si="10"/>
        <v/>
      </c>
      <c r="I36" s="2" t="str">
        <f t="shared" si="1"/>
        <v/>
      </c>
      <c r="J36" s="2" t="str">
        <f t="shared" si="2"/>
        <v/>
      </c>
      <c r="K36" s="2" t="str">
        <f t="shared" si="3"/>
        <v/>
      </c>
      <c r="L36" s="2" t="str">
        <f t="shared" si="4"/>
        <v/>
      </c>
      <c r="M36" s="2" t="str">
        <f t="shared" si="5"/>
        <v/>
      </c>
      <c r="N36" s="2" t="str">
        <f t="shared" si="6"/>
        <v/>
      </c>
      <c r="O36" s="2" t="str">
        <f t="shared" si="7"/>
        <v/>
      </c>
      <c r="P36" s="2" t="str">
        <f t="shared" si="8"/>
        <v/>
      </c>
      <c r="Q36" s="2" t="str">
        <f t="shared" si="9"/>
        <v/>
      </c>
    </row>
    <row r="37" spans="2:17" x14ac:dyDescent="0.3">
      <c r="B37" s="7" t="s">
        <v>40</v>
      </c>
      <c r="C37" s="6" t="s">
        <v>41</v>
      </c>
      <c r="D37" s="5" t="s">
        <v>2</v>
      </c>
      <c r="E37" s="4">
        <v>6</v>
      </c>
      <c r="F37" s="3"/>
      <c r="G37" s="2" t="str">
        <f t="shared" si="0"/>
        <v/>
      </c>
      <c r="H37" s="2" t="str">
        <f t="shared" si="10"/>
        <v/>
      </c>
      <c r="I37" s="2" t="str">
        <f t="shared" si="1"/>
        <v/>
      </c>
      <c r="J37" s="2" t="str">
        <f t="shared" si="2"/>
        <v/>
      </c>
      <c r="K37" s="2" t="str">
        <f t="shared" si="3"/>
        <v/>
      </c>
      <c r="L37" s="2" t="str">
        <f t="shared" si="4"/>
        <v/>
      </c>
      <c r="M37" s="2" t="str">
        <f t="shared" si="5"/>
        <v/>
      </c>
      <c r="N37" s="2" t="str">
        <f t="shared" si="6"/>
        <v/>
      </c>
      <c r="O37" s="2" t="str">
        <f t="shared" si="7"/>
        <v/>
      </c>
      <c r="P37" s="2" t="str">
        <f t="shared" si="8"/>
        <v/>
      </c>
      <c r="Q37" s="2" t="str">
        <f t="shared" si="9"/>
        <v/>
      </c>
    </row>
    <row r="38" spans="2:17" x14ac:dyDescent="0.3">
      <c r="B38" s="7" t="s">
        <v>42</v>
      </c>
      <c r="C38" s="6" t="s">
        <v>25</v>
      </c>
      <c r="D38" s="5" t="s">
        <v>2</v>
      </c>
      <c r="E38" s="4">
        <v>8</v>
      </c>
      <c r="F38" s="3"/>
      <c r="G38" s="2" t="str">
        <f t="shared" si="0"/>
        <v/>
      </c>
      <c r="H38" s="2" t="str">
        <f t="shared" si="10"/>
        <v/>
      </c>
      <c r="I38" s="2" t="str">
        <f t="shared" si="1"/>
        <v/>
      </c>
      <c r="J38" s="2" t="str">
        <f t="shared" si="2"/>
        <v/>
      </c>
      <c r="K38" s="2" t="str">
        <f t="shared" si="3"/>
        <v/>
      </c>
      <c r="L38" s="2" t="str">
        <f t="shared" si="4"/>
        <v/>
      </c>
      <c r="M38" s="2" t="str">
        <f t="shared" si="5"/>
        <v/>
      </c>
      <c r="N38" s="2" t="str">
        <f t="shared" si="6"/>
        <v/>
      </c>
      <c r="O38" s="2" t="str">
        <f t="shared" si="7"/>
        <v/>
      </c>
      <c r="P38" s="2" t="str">
        <f t="shared" si="8"/>
        <v/>
      </c>
      <c r="Q38" s="2" t="str">
        <f t="shared" si="9"/>
        <v/>
      </c>
    </row>
    <row r="39" spans="2:17" x14ac:dyDescent="0.3">
      <c r="B39" s="7" t="s">
        <v>43</v>
      </c>
      <c r="C39" s="6" t="s">
        <v>25</v>
      </c>
      <c r="D39" s="5" t="s">
        <v>3</v>
      </c>
      <c r="E39" s="4">
        <v>8</v>
      </c>
      <c r="F39" s="3"/>
      <c r="G39" s="2" t="str">
        <f t="shared" si="0"/>
        <v/>
      </c>
      <c r="H39" s="2" t="str">
        <f t="shared" si="10"/>
        <v/>
      </c>
      <c r="I39" s="2" t="str">
        <f t="shared" si="1"/>
        <v/>
      </c>
      <c r="J39" s="2" t="str">
        <f t="shared" si="2"/>
        <v/>
      </c>
      <c r="K39" s="2" t="str">
        <f t="shared" si="3"/>
        <v/>
      </c>
      <c r="L39" s="2" t="str">
        <f t="shared" si="4"/>
        <v/>
      </c>
      <c r="M39" s="2" t="str">
        <f t="shared" si="5"/>
        <v/>
      </c>
      <c r="N39" s="2" t="str">
        <f t="shared" si="6"/>
        <v/>
      </c>
      <c r="O39" s="2" t="str">
        <f t="shared" si="7"/>
        <v/>
      </c>
      <c r="P39" s="2" t="str">
        <f t="shared" si="8"/>
        <v/>
      </c>
      <c r="Q39" s="2" t="str">
        <f t="shared" si="9"/>
        <v/>
      </c>
    </row>
    <row r="40" spans="2:17" x14ac:dyDescent="0.3">
      <c r="B40" s="7" t="s">
        <v>44</v>
      </c>
      <c r="C40" s="6" t="s">
        <v>29</v>
      </c>
      <c r="D40" s="5" t="s">
        <v>1</v>
      </c>
      <c r="E40" s="4">
        <v>8</v>
      </c>
      <c r="F40" s="3"/>
      <c r="G40" s="2" t="str">
        <f t="shared" si="0"/>
        <v/>
      </c>
      <c r="H40" s="2" t="str">
        <f t="shared" si="10"/>
        <v/>
      </c>
      <c r="I40" s="2" t="str">
        <f t="shared" si="1"/>
        <v/>
      </c>
      <c r="J40" s="2" t="str">
        <f t="shared" si="2"/>
        <v/>
      </c>
      <c r="K40" s="2" t="str">
        <f t="shared" si="3"/>
        <v/>
      </c>
      <c r="L40" s="2" t="str">
        <f t="shared" si="4"/>
        <v/>
      </c>
      <c r="M40" s="2" t="str">
        <f t="shared" si="5"/>
        <v/>
      </c>
      <c r="N40" s="2" t="str">
        <f t="shared" si="6"/>
        <v/>
      </c>
      <c r="O40" s="2" t="str">
        <f t="shared" si="7"/>
        <v/>
      </c>
      <c r="P40" s="2" t="str">
        <f t="shared" si="8"/>
        <v/>
      </c>
      <c r="Q40" s="2" t="str">
        <f t="shared" si="9"/>
        <v/>
      </c>
    </row>
    <row r="41" spans="2:17" x14ac:dyDescent="0.3">
      <c r="B41" s="7" t="s">
        <v>45</v>
      </c>
      <c r="C41" s="6" t="s">
        <v>33</v>
      </c>
      <c r="D41" s="5" t="s">
        <v>2</v>
      </c>
      <c r="E41" s="4">
        <v>3</v>
      </c>
      <c r="F41" s="3"/>
      <c r="G41" s="2" t="str">
        <f t="shared" si="0"/>
        <v/>
      </c>
      <c r="H41" s="2" t="str">
        <f t="shared" si="10"/>
        <v/>
      </c>
      <c r="I41" s="2" t="str">
        <f t="shared" si="1"/>
        <v/>
      </c>
      <c r="J41" s="2" t="str">
        <f t="shared" si="2"/>
        <v/>
      </c>
      <c r="K41" s="2" t="str">
        <f t="shared" si="3"/>
        <v/>
      </c>
      <c r="L41" s="2" t="str">
        <f t="shared" si="4"/>
        <v/>
      </c>
      <c r="M41" s="2" t="str">
        <f t="shared" si="5"/>
        <v/>
      </c>
      <c r="N41" s="2" t="str">
        <f t="shared" si="6"/>
        <v/>
      </c>
      <c r="O41" s="2" t="str">
        <f t="shared" si="7"/>
        <v/>
      </c>
      <c r="P41" s="2" t="str">
        <f t="shared" si="8"/>
        <v/>
      </c>
      <c r="Q41" s="2" t="str">
        <f t="shared" si="9"/>
        <v/>
      </c>
    </row>
    <row r="42" spans="2:17" x14ac:dyDescent="0.3">
      <c r="B42" s="7" t="s">
        <v>46</v>
      </c>
      <c r="C42" s="6" t="s">
        <v>33</v>
      </c>
      <c r="D42" s="5" t="s">
        <v>2</v>
      </c>
      <c r="E42" s="4">
        <v>3</v>
      </c>
      <c r="F42" s="3"/>
      <c r="G42" s="2" t="str">
        <f t="shared" si="0"/>
        <v/>
      </c>
      <c r="H42" s="2" t="str">
        <f t="shared" si="10"/>
        <v/>
      </c>
      <c r="I42" s="2" t="str">
        <f t="shared" si="1"/>
        <v/>
      </c>
      <c r="J42" s="2" t="str">
        <f t="shared" si="2"/>
        <v/>
      </c>
      <c r="K42" s="2" t="str">
        <f t="shared" si="3"/>
        <v/>
      </c>
      <c r="L42" s="2" t="str">
        <f t="shared" si="4"/>
        <v/>
      </c>
      <c r="M42" s="2" t="str">
        <f t="shared" si="5"/>
        <v/>
      </c>
      <c r="N42" s="2" t="str">
        <f t="shared" si="6"/>
        <v/>
      </c>
      <c r="O42" s="2" t="str">
        <f t="shared" si="7"/>
        <v/>
      </c>
      <c r="P42" s="2" t="str">
        <f t="shared" si="8"/>
        <v/>
      </c>
      <c r="Q42" s="2" t="str">
        <f t="shared" si="9"/>
        <v/>
      </c>
    </row>
    <row r="43" spans="2:17" x14ac:dyDescent="0.3">
      <c r="B43" s="7" t="s">
        <v>47</v>
      </c>
      <c r="C43" s="6" t="s">
        <v>48</v>
      </c>
      <c r="D43" s="5" t="s">
        <v>1</v>
      </c>
      <c r="E43" s="4">
        <v>16</v>
      </c>
      <c r="F43" s="3"/>
      <c r="G43" s="2" t="str">
        <f t="shared" si="0"/>
        <v/>
      </c>
      <c r="H43" s="2" t="str">
        <f t="shared" si="10"/>
        <v/>
      </c>
      <c r="I43" s="2" t="str">
        <f t="shared" si="1"/>
        <v/>
      </c>
      <c r="J43" s="2" t="str">
        <f t="shared" si="2"/>
        <v/>
      </c>
      <c r="K43" s="2" t="str">
        <f t="shared" si="3"/>
        <v/>
      </c>
      <c r="L43" s="2" t="str">
        <f t="shared" si="4"/>
        <v/>
      </c>
      <c r="M43" s="2" t="str">
        <f t="shared" si="5"/>
        <v/>
      </c>
      <c r="N43" s="2" t="str">
        <f t="shared" si="6"/>
        <v/>
      </c>
      <c r="O43" s="2" t="str">
        <f t="shared" si="7"/>
        <v/>
      </c>
      <c r="P43" s="2" t="str">
        <f t="shared" si="8"/>
        <v/>
      </c>
      <c r="Q43" s="2" t="str">
        <f t="shared" si="9"/>
        <v/>
      </c>
    </row>
    <row r="44" spans="2:17" x14ac:dyDescent="0.3">
      <c r="B44" s="7" t="s">
        <v>49</v>
      </c>
      <c r="C44" s="6" t="s">
        <v>50</v>
      </c>
      <c r="D44" s="5" t="s">
        <v>1</v>
      </c>
      <c r="E44" s="4">
        <v>13</v>
      </c>
      <c r="F44" s="3"/>
      <c r="G44" s="2" t="str">
        <f t="shared" si="0"/>
        <v/>
      </c>
      <c r="H44" s="2" t="str">
        <f t="shared" si="10"/>
        <v/>
      </c>
      <c r="I44" s="2" t="str">
        <f t="shared" si="1"/>
        <v/>
      </c>
      <c r="J44" s="2" t="str">
        <f t="shared" si="2"/>
        <v/>
      </c>
      <c r="K44" s="2" t="str">
        <f t="shared" si="3"/>
        <v/>
      </c>
      <c r="L44" s="2" t="str">
        <f t="shared" si="4"/>
        <v/>
      </c>
      <c r="M44" s="2" t="str">
        <f t="shared" si="5"/>
        <v/>
      </c>
      <c r="N44" s="2" t="str">
        <f t="shared" si="6"/>
        <v/>
      </c>
      <c r="O44" s="2" t="str">
        <f t="shared" si="7"/>
        <v/>
      </c>
      <c r="P44" s="2" t="str">
        <f t="shared" si="8"/>
        <v/>
      </c>
      <c r="Q44" s="2" t="str">
        <f t="shared" si="9"/>
        <v/>
      </c>
    </row>
    <row r="45" spans="2:17" x14ac:dyDescent="0.3">
      <c r="B45" s="7" t="s">
        <v>51</v>
      </c>
      <c r="C45" s="6" t="s">
        <v>52</v>
      </c>
      <c r="D45" s="5" t="s">
        <v>2</v>
      </c>
      <c r="E45" s="4">
        <v>4</v>
      </c>
      <c r="F45" s="3"/>
      <c r="G45" s="2" t="str">
        <f t="shared" si="0"/>
        <v/>
      </c>
      <c r="H45" s="2" t="str">
        <f t="shared" si="10"/>
        <v/>
      </c>
      <c r="I45" s="2" t="str">
        <f t="shared" si="1"/>
        <v/>
      </c>
      <c r="J45" s="2" t="str">
        <f t="shared" si="2"/>
        <v/>
      </c>
      <c r="K45" s="2" t="str">
        <f t="shared" si="3"/>
        <v/>
      </c>
      <c r="L45" s="2" t="str">
        <f t="shared" si="4"/>
        <v/>
      </c>
      <c r="M45" s="2" t="str">
        <f t="shared" si="5"/>
        <v/>
      </c>
      <c r="N45" s="2" t="str">
        <f t="shared" si="6"/>
        <v/>
      </c>
      <c r="O45" s="2" t="str">
        <f t="shared" si="7"/>
        <v/>
      </c>
      <c r="P45" s="2" t="str">
        <f t="shared" si="8"/>
        <v/>
      </c>
      <c r="Q45" s="2" t="str">
        <f t="shared" si="9"/>
        <v/>
      </c>
    </row>
    <row r="46" spans="2:17" x14ac:dyDescent="0.3">
      <c r="B46" s="7" t="s">
        <v>51</v>
      </c>
      <c r="C46" s="6" t="s">
        <v>53</v>
      </c>
      <c r="D46" s="5" t="s">
        <v>3</v>
      </c>
      <c r="E46" s="4">
        <v>4</v>
      </c>
      <c r="F46" s="3"/>
      <c r="G46" s="2" t="str">
        <f t="shared" si="0"/>
        <v/>
      </c>
      <c r="H46" s="2" t="str">
        <f t="shared" si="10"/>
        <v/>
      </c>
      <c r="I46" s="2" t="str">
        <f t="shared" si="1"/>
        <v/>
      </c>
      <c r="J46" s="2" t="str">
        <f t="shared" si="2"/>
        <v/>
      </c>
      <c r="K46" s="2" t="str">
        <f t="shared" si="3"/>
        <v/>
      </c>
      <c r="L46" s="2" t="str">
        <f t="shared" si="4"/>
        <v/>
      </c>
      <c r="M46" s="2" t="str">
        <f t="shared" si="5"/>
        <v/>
      </c>
      <c r="N46" s="2" t="str">
        <f t="shared" si="6"/>
        <v/>
      </c>
      <c r="O46" s="2" t="str">
        <f t="shared" si="7"/>
        <v/>
      </c>
      <c r="P46" s="2" t="str">
        <f t="shared" si="8"/>
        <v/>
      </c>
      <c r="Q46" s="2" t="str">
        <f t="shared" si="9"/>
        <v/>
      </c>
    </row>
    <row r="47" spans="2:17" x14ac:dyDescent="0.3">
      <c r="B47" s="7" t="s">
        <v>54</v>
      </c>
      <c r="C47" s="6" t="s">
        <v>31</v>
      </c>
      <c r="D47" s="5" t="s">
        <v>2</v>
      </c>
      <c r="E47" s="4">
        <v>12</v>
      </c>
      <c r="F47" s="3"/>
      <c r="G47" s="2" t="str">
        <f t="shared" si="0"/>
        <v/>
      </c>
      <c r="H47" s="2" t="str">
        <f t="shared" si="10"/>
        <v/>
      </c>
      <c r="I47" s="2" t="str">
        <f t="shared" si="1"/>
        <v/>
      </c>
      <c r="J47" s="2" t="str">
        <f t="shared" si="2"/>
        <v/>
      </c>
      <c r="K47" s="2" t="str">
        <f t="shared" si="3"/>
        <v/>
      </c>
      <c r="L47" s="2" t="str">
        <f t="shared" si="4"/>
        <v/>
      </c>
      <c r="M47" s="2" t="str">
        <f t="shared" si="5"/>
        <v/>
      </c>
      <c r="N47" s="2" t="str">
        <f t="shared" si="6"/>
        <v/>
      </c>
      <c r="O47" s="2" t="str">
        <f t="shared" si="7"/>
        <v/>
      </c>
      <c r="P47" s="2" t="str">
        <f t="shared" si="8"/>
        <v/>
      </c>
      <c r="Q47" s="2" t="str">
        <f t="shared" si="9"/>
        <v/>
      </c>
    </row>
    <row r="48" spans="2:17" x14ac:dyDescent="0.3">
      <c r="B48" s="7" t="s">
        <v>55</v>
      </c>
      <c r="C48" s="6" t="s">
        <v>56</v>
      </c>
      <c r="D48" s="5" t="s">
        <v>2</v>
      </c>
      <c r="E48" s="4">
        <v>11</v>
      </c>
      <c r="F48" s="3"/>
      <c r="G48" s="2" t="str">
        <f t="shared" si="0"/>
        <v/>
      </c>
      <c r="H48" s="2" t="str">
        <f t="shared" si="10"/>
        <v/>
      </c>
      <c r="I48" s="2" t="str">
        <f t="shared" si="1"/>
        <v/>
      </c>
      <c r="J48" s="2" t="str">
        <f t="shared" si="2"/>
        <v/>
      </c>
      <c r="K48" s="2" t="str">
        <f t="shared" si="3"/>
        <v/>
      </c>
      <c r="L48" s="2" t="str">
        <f t="shared" si="4"/>
        <v/>
      </c>
      <c r="M48" s="2" t="str">
        <f t="shared" si="5"/>
        <v/>
      </c>
      <c r="N48" s="2" t="str">
        <f t="shared" si="6"/>
        <v/>
      </c>
      <c r="O48" s="2" t="str">
        <f t="shared" si="7"/>
        <v/>
      </c>
      <c r="P48" s="2" t="str">
        <f t="shared" si="8"/>
        <v/>
      </c>
      <c r="Q48" s="2" t="str">
        <f t="shared" si="9"/>
        <v/>
      </c>
    </row>
    <row r="49" spans="2:17" x14ac:dyDescent="0.3">
      <c r="B49" s="7" t="s">
        <v>57</v>
      </c>
      <c r="C49" s="6" t="s">
        <v>58</v>
      </c>
      <c r="D49" s="5" t="s">
        <v>2</v>
      </c>
      <c r="E49" s="4">
        <v>4</v>
      </c>
      <c r="F49" s="3"/>
      <c r="G49" s="2" t="str">
        <f t="shared" si="0"/>
        <v/>
      </c>
      <c r="H49" s="2" t="str">
        <f t="shared" si="10"/>
        <v/>
      </c>
      <c r="I49" s="2" t="str">
        <f t="shared" si="1"/>
        <v/>
      </c>
      <c r="J49" s="2" t="str">
        <f t="shared" si="2"/>
        <v/>
      </c>
      <c r="K49" s="2" t="str">
        <f t="shared" si="3"/>
        <v/>
      </c>
      <c r="L49" s="2" t="str">
        <f t="shared" si="4"/>
        <v/>
      </c>
      <c r="M49" s="2" t="str">
        <f t="shared" si="5"/>
        <v/>
      </c>
      <c r="N49" s="2" t="str">
        <f t="shared" si="6"/>
        <v/>
      </c>
      <c r="O49" s="2" t="str">
        <f t="shared" si="7"/>
        <v/>
      </c>
      <c r="P49" s="2" t="str">
        <f t="shared" si="8"/>
        <v/>
      </c>
      <c r="Q49" s="2" t="str">
        <f t="shared" si="9"/>
        <v/>
      </c>
    </row>
    <row r="50" spans="2:17" x14ac:dyDescent="0.3">
      <c r="B50" s="7" t="s">
        <v>59</v>
      </c>
      <c r="C50" s="6" t="s">
        <v>60</v>
      </c>
      <c r="D50" s="5" t="s">
        <v>2</v>
      </c>
      <c r="E50" s="4">
        <v>16</v>
      </c>
      <c r="F50" s="3"/>
      <c r="G50" s="2" t="str">
        <f t="shared" ref="G50:G62" si="11">IF(IF(C50="","",(IF(ISNUMBER(SEARCH($G$16,C50))=TRUE,$G$16,"")))=0,"",IF(C50="","",(IF(ISNUMBER(SEARCH($G$16,C50))=TRUE,$G$16,""))))</f>
        <v/>
      </c>
      <c r="H50" s="2" t="str">
        <f t="shared" ref="H50:H62" si="12">IF(IF(C50="","",(IF(ISNUMBER(SEARCH($H$16,C50))=TRUE,$H$16,"")))=0,"",IF(C50="","",(IF(ISNUMBER(SEARCH($H$16,C50))=TRUE,$H$16,""))))</f>
        <v/>
      </c>
      <c r="I50" s="2" t="str">
        <f t="shared" ref="I50:I62" si="13">IF(IF(C50="","",(IF(ISNUMBER(SEARCH($I$16,C50))=TRUE,$I$16,"")))=0,"",IF(C50="","",(IF(ISNUMBER(SEARCH($I$16,C50))=TRUE,$I$16,""))))</f>
        <v/>
      </c>
      <c r="J50" s="2" t="str">
        <f t="shared" ref="J50:J62" si="14">IF(IF(C50="","",(IF(ISNUMBER(SEARCH($J$16,C50))=TRUE,$J$16,"")))=0,"",IF(C50="","",(IF(ISNUMBER(SEARCH($J$16,C50))=TRUE,$J$16,""))))</f>
        <v/>
      </c>
      <c r="K50" s="2" t="str">
        <f t="shared" ref="K50:K62" si="15">IF(IF(C50="","",(IF(ISNUMBER(SEARCH($K$16,C50))=TRUE,$K$16,"")))=0,"",IF(C50="","",(IF(ISNUMBER(SEARCH($K$16,C50))=TRUE,$K$16,""))))</f>
        <v/>
      </c>
      <c r="L50" s="2" t="str">
        <f t="shared" ref="L50:L62" si="16">IF(IF(C50="","",(IF(ISNUMBER(SEARCH($L$16,C50))=TRUE,$L$16,"")))=0,"",IF(C50="","",(IF(ISNUMBER(SEARCH($L$16,C50))=TRUE,$L$16,""))))</f>
        <v/>
      </c>
      <c r="M50" s="2" t="str">
        <f t="shared" ref="M50:M62" si="17">IF(IF(C50="","",(IF(ISNUMBER(SEARCH($M$16,C50))=TRUE,$M$16,"")))=0,"",IF(C50="","",(IF(ISNUMBER(SEARCH($M$16,C50))=TRUE,$M$16,""))))</f>
        <v/>
      </c>
      <c r="N50" s="2" t="str">
        <f t="shared" ref="N50:N62" si="18">IF(IF(C50="","",(IF(ISNUMBER(SEARCH($N$16,C50))=TRUE,$N$16,"")))=0,"",IF(C50="","",(IF(ISNUMBER(SEARCH($N$16,C50))=TRUE,$N$16,""))))</f>
        <v/>
      </c>
      <c r="O50" s="2" t="str">
        <f t="shared" ref="O50:O62" si="19">IF(IF(C50="","",(IF(ISNUMBER(SEARCH($O$16,C50))=TRUE,$O$16,"")))=0,"",IF(C50="","",(IF(ISNUMBER(SEARCH($O$16,C50))=TRUE,$O$16,""))))</f>
        <v/>
      </c>
      <c r="P50" s="2" t="str">
        <f t="shared" ref="P50:P62" si="20">IF(IF(C50="","",(IF(ISNUMBER(SEARCH($P$16,C50))=TRUE,$P$16,"")))=0,"",IF(C50="","",(IF(ISNUMBER(SEARCH($P$16,C50))=TRUE,$P$16,""))))</f>
        <v/>
      </c>
      <c r="Q50" s="2" t="str">
        <f t="shared" ref="Q50:Q62" si="21">IF(C50="","",(_xlfn.TEXTJOIN(", ",TRUE,G50:P50)))</f>
        <v/>
      </c>
    </row>
    <row r="51" spans="2:17" x14ac:dyDescent="0.3">
      <c r="B51" s="7" t="s">
        <v>61</v>
      </c>
      <c r="C51" s="6" t="s">
        <v>62</v>
      </c>
      <c r="D51" s="5" t="s">
        <v>2</v>
      </c>
      <c r="E51" s="4">
        <v>3</v>
      </c>
      <c r="F51" s="3"/>
      <c r="G51" s="2" t="str">
        <f t="shared" si="11"/>
        <v/>
      </c>
      <c r="H51" s="2" t="str">
        <f t="shared" si="12"/>
        <v/>
      </c>
      <c r="I51" s="2" t="str">
        <f t="shared" si="13"/>
        <v/>
      </c>
      <c r="J51" s="2" t="str">
        <f t="shared" si="14"/>
        <v/>
      </c>
      <c r="K51" s="2" t="str">
        <f t="shared" si="15"/>
        <v/>
      </c>
      <c r="L51" s="2" t="str">
        <f t="shared" si="16"/>
        <v/>
      </c>
      <c r="M51" s="2" t="str">
        <f t="shared" si="17"/>
        <v/>
      </c>
      <c r="N51" s="2" t="str">
        <f t="shared" si="18"/>
        <v/>
      </c>
      <c r="O51" s="2" t="str">
        <f t="shared" si="19"/>
        <v/>
      </c>
      <c r="P51" s="2" t="str">
        <f t="shared" si="20"/>
        <v/>
      </c>
      <c r="Q51" s="2" t="str">
        <f t="shared" si="21"/>
        <v/>
      </c>
    </row>
    <row r="52" spans="2:17" x14ac:dyDescent="0.3">
      <c r="B52" s="7" t="s">
        <v>63</v>
      </c>
      <c r="C52" s="6" t="s">
        <v>64</v>
      </c>
      <c r="D52" s="5" t="s">
        <v>2</v>
      </c>
      <c r="E52" s="4">
        <v>8</v>
      </c>
      <c r="F52" s="3"/>
      <c r="G52" s="2" t="str">
        <f t="shared" si="11"/>
        <v/>
      </c>
      <c r="H52" s="2" t="str">
        <f t="shared" si="12"/>
        <v/>
      </c>
      <c r="I52" s="2" t="str">
        <f t="shared" si="13"/>
        <v/>
      </c>
      <c r="J52" s="2" t="str">
        <f t="shared" si="14"/>
        <v/>
      </c>
      <c r="K52" s="2" t="str">
        <f t="shared" si="15"/>
        <v/>
      </c>
      <c r="L52" s="2" t="str">
        <f t="shared" si="16"/>
        <v/>
      </c>
      <c r="M52" s="2" t="str">
        <f t="shared" si="17"/>
        <v/>
      </c>
      <c r="N52" s="2" t="str">
        <f t="shared" si="18"/>
        <v/>
      </c>
      <c r="O52" s="2" t="str">
        <f t="shared" si="19"/>
        <v/>
      </c>
      <c r="P52" s="2" t="str">
        <f t="shared" si="20"/>
        <v/>
      </c>
      <c r="Q52" s="2" t="str">
        <f t="shared" si="21"/>
        <v/>
      </c>
    </row>
    <row r="53" spans="2:17" x14ac:dyDescent="0.3">
      <c r="B53" s="7" t="s">
        <v>65</v>
      </c>
      <c r="C53" s="6" t="s">
        <v>66</v>
      </c>
      <c r="D53" s="5" t="s">
        <v>1</v>
      </c>
      <c r="E53" s="4">
        <v>5</v>
      </c>
      <c r="F53" s="3"/>
      <c r="G53" s="2" t="str">
        <f t="shared" si="11"/>
        <v/>
      </c>
      <c r="H53" s="2" t="str">
        <f t="shared" si="12"/>
        <v/>
      </c>
      <c r="I53" s="2" t="str">
        <f t="shared" si="13"/>
        <v/>
      </c>
      <c r="J53" s="2" t="str">
        <f t="shared" si="14"/>
        <v/>
      </c>
      <c r="K53" s="2" t="str">
        <f t="shared" si="15"/>
        <v/>
      </c>
      <c r="L53" s="2" t="str">
        <f t="shared" si="16"/>
        <v/>
      </c>
      <c r="M53" s="2" t="str">
        <f t="shared" si="17"/>
        <v/>
      </c>
      <c r="N53" s="2" t="str">
        <f t="shared" si="18"/>
        <v/>
      </c>
      <c r="O53" s="2" t="str">
        <f t="shared" si="19"/>
        <v/>
      </c>
      <c r="P53" s="2" t="str">
        <f t="shared" si="20"/>
        <v/>
      </c>
      <c r="Q53" s="2" t="str">
        <f t="shared" si="21"/>
        <v/>
      </c>
    </row>
    <row r="54" spans="2:17" x14ac:dyDescent="0.3">
      <c r="B54" s="7" t="s">
        <v>67</v>
      </c>
      <c r="C54" s="6" t="s">
        <v>68</v>
      </c>
      <c r="D54" s="5" t="s">
        <v>2</v>
      </c>
      <c r="E54" s="4">
        <v>5</v>
      </c>
      <c r="F54" s="3"/>
      <c r="G54" s="2" t="str">
        <f t="shared" si="11"/>
        <v/>
      </c>
      <c r="H54" s="2" t="str">
        <f t="shared" si="12"/>
        <v/>
      </c>
      <c r="I54" s="2" t="str">
        <f t="shared" si="13"/>
        <v/>
      </c>
      <c r="J54" s="2" t="str">
        <f t="shared" si="14"/>
        <v/>
      </c>
      <c r="K54" s="2" t="str">
        <f t="shared" si="15"/>
        <v/>
      </c>
      <c r="L54" s="2" t="str">
        <f t="shared" si="16"/>
        <v/>
      </c>
      <c r="M54" s="2" t="str">
        <f t="shared" si="17"/>
        <v/>
      </c>
      <c r="N54" s="2" t="str">
        <f t="shared" si="18"/>
        <v/>
      </c>
      <c r="O54" s="2" t="str">
        <f t="shared" si="19"/>
        <v/>
      </c>
      <c r="P54" s="2" t="str">
        <f t="shared" si="20"/>
        <v/>
      </c>
      <c r="Q54" s="2" t="str">
        <f t="shared" si="21"/>
        <v/>
      </c>
    </row>
    <row r="55" spans="2:17" x14ac:dyDescent="0.3">
      <c r="B55" s="7" t="s">
        <v>69</v>
      </c>
      <c r="C55" s="6" t="s">
        <v>70</v>
      </c>
      <c r="D55" s="5" t="s">
        <v>2</v>
      </c>
      <c r="E55" s="4">
        <v>15</v>
      </c>
      <c r="F55" s="3"/>
      <c r="G55" s="2" t="str">
        <f t="shared" si="11"/>
        <v/>
      </c>
      <c r="H55" s="2" t="str">
        <f t="shared" si="12"/>
        <v/>
      </c>
      <c r="I55" s="2" t="str">
        <f t="shared" si="13"/>
        <v/>
      </c>
      <c r="J55" s="2" t="str">
        <f t="shared" si="14"/>
        <v/>
      </c>
      <c r="K55" s="2" t="str">
        <f t="shared" si="15"/>
        <v/>
      </c>
      <c r="L55" s="2" t="str">
        <f t="shared" si="16"/>
        <v/>
      </c>
      <c r="M55" s="2" t="str">
        <f t="shared" si="17"/>
        <v/>
      </c>
      <c r="N55" s="2" t="str">
        <f t="shared" si="18"/>
        <v/>
      </c>
      <c r="O55" s="2" t="str">
        <f t="shared" si="19"/>
        <v/>
      </c>
      <c r="P55" s="2" t="str">
        <f t="shared" si="20"/>
        <v/>
      </c>
      <c r="Q55" s="2" t="str">
        <f t="shared" si="21"/>
        <v/>
      </c>
    </row>
    <row r="56" spans="2:17" x14ac:dyDescent="0.3">
      <c r="B56" s="7" t="s">
        <v>71</v>
      </c>
      <c r="C56" s="6" t="s">
        <v>25</v>
      </c>
      <c r="D56" s="5" t="s">
        <v>2</v>
      </c>
      <c r="E56" s="4">
        <v>9</v>
      </c>
      <c r="F56" s="3"/>
      <c r="G56" s="2" t="str">
        <f t="shared" si="11"/>
        <v/>
      </c>
      <c r="H56" s="2" t="str">
        <f t="shared" si="12"/>
        <v/>
      </c>
      <c r="I56" s="2" t="str">
        <f t="shared" si="13"/>
        <v/>
      </c>
      <c r="J56" s="2" t="str">
        <f t="shared" si="14"/>
        <v/>
      </c>
      <c r="K56" s="2" t="str">
        <f t="shared" si="15"/>
        <v/>
      </c>
      <c r="L56" s="2" t="str">
        <f t="shared" si="16"/>
        <v/>
      </c>
      <c r="M56" s="2" t="str">
        <f t="shared" si="17"/>
        <v/>
      </c>
      <c r="N56" s="2" t="str">
        <f t="shared" si="18"/>
        <v/>
      </c>
      <c r="O56" s="2" t="str">
        <f t="shared" si="19"/>
        <v/>
      </c>
      <c r="P56" s="2" t="str">
        <f t="shared" si="20"/>
        <v/>
      </c>
      <c r="Q56" s="2" t="str">
        <f t="shared" si="21"/>
        <v/>
      </c>
    </row>
    <row r="57" spans="2:17" x14ac:dyDescent="0.3">
      <c r="B57" s="7" t="s">
        <v>72</v>
      </c>
      <c r="C57" s="6" t="s">
        <v>73</v>
      </c>
      <c r="D57" s="5" t="s">
        <v>3</v>
      </c>
      <c r="E57" s="4">
        <v>3</v>
      </c>
      <c r="F57" s="3"/>
      <c r="G57" s="2" t="str">
        <f t="shared" si="11"/>
        <v/>
      </c>
      <c r="H57" s="2" t="str">
        <f t="shared" si="12"/>
        <v/>
      </c>
      <c r="I57" s="2" t="str">
        <f t="shared" si="13"/>
        <v/>
      </c>
      <c r="J57" s="2" t="str">
        <f t="shared" si="14"/>
        <v/>
      </c>
      <c r="K57" s="2" t="str">
        <f t="shared" si="15"/>
        <v/>
      </c>
      <c r="L57" s="2" t="str">
        <f t="shared" si="16"/>
        <v/>
      </c>
      <c r="M57" s="2" t="str">
        <f t="shared" si="17"/>
        <v/>
      </c>
      <c r="N57" s="2" t="str">
        <f t="shared" si="18"/>
        <v/>
      </c>
      <c r="O57" s="2" t="str">
        <f t="shared" si="19"/>
        <v/>
      </c>
      <c r="P57" s="2" t="str">
        <f t="shared" si="20"/>
        <v/>
      </c>
      <c r="Q57" s="2" t="str">
        <f t="shared" si="21"/>
        <v/>
      </c>
    </row>
    <row r="58" spans="2:17" x14ac:dyDescent="0.3">
      <c r="B58" s="7" t="s">
        <v>74</v>
      </c>
      <c r="C58" s="6" t="s">
        <v>73</v>
      </c>
      <c r="D58" s="5" t="s">
        <v>3</v>
      </c>
      <c r="E58" s="4">
        <v>3</v>
      </c>
      <c r="F58" s="3"/>
      <c r="G58" s="2" t="str">
        <f t="shared" si="11"/>
        <v/>
      </c>
      <c r="H58" s="2" t="str">
        <f t="shared" si="12"/>
        <v/>
      </c>
      <c r="I58" s="2" t="str">
        <f t="shared" si="13"/>
        <v/>
      </c>
      <c r="J58" s="2" t="str">
        <f t="shared" si="14"/>
        <v/>
      </c>
      <c r="K58" s="2" t="str">
        <f t="shared" si="15"/>
        <v/>
      </c>
      <c r="L58" s="2" t="str">
        <f t="shared" si="16"/>
        <v/>
      </c>
      <c r="M58" s="2" t="str">
        <f t="shared" si="17"/>
        <v/>
      </c>
      <c r="N58" s="2" t="str">
        <f t="shared" si="18"/>
        <v/>
      </c>
      <c r="O58" s="2" t="str">
        <f t="shared" si="19"/>
        <v/>
      </c>
      <c r="P58" s="2" t="str">
        <f t="shared" si="20"/>
        <v/>
      </c>
      <c r="Q58" s="2" t="str">
        <f t="shared" si="21"/>
        <v/>
      </c>
    </row>
    <row r="59" spans="2:17" x14ac:dyDescent="0.3">
      <c r="B59" s="7" t="s">
        <v>75</v>
      </c>
      <c r="C59" s="6" t="s">
        <v>76</v>
      </c>
      <c r="D59" s="5" t="s">
        <v>2</v>
      </c>
      <c r="E59" s="4">
        <v>8</v>
      </c>
      <c r="F59" s="3"/>
      <c r="G59" s="2" t="str">
        <f t="shared" si="11"/>
        <v/>
      </c>
      <c r="H59" s="2" t="str">
        <f t="shared" si="12"/>
        <v/>
      </c>
      <c r="I59" s="2" t="str">
        <f t="shared" si="13"/>
        <v/>
      </c>
      <c r="J59" s="2" t="str">
        <f t="shared" si="14"/>
        <v/>
      </c>
      <c r="K59" s="2" t="str">
        <f t="shared" si="15"/>
        <v/>
      </c>
      <c r="L59" s="2" t="str">
        <f t="shared" si="16"/>
        <v/>
      </c>
      <c r="M59" s="2" t="str">
        <f t="shared" si="17"/>
        <v/>
      </c>
      <c r="N59" s="2" t="str">
        <f t="shared" si="18"/>
        <v/>
      </c>
      <c r="O59" s="2" t="str">
        <f t="shared" si="19"/>
        <v/>
      </c>
      <c r="P59" s="2" t="str">
        <f t="shared" si="20"/>
        <v/>
      </c>
      <c r="Q59" s="2" t="str">
        <f t="shared" si="21"/>
        <v/>
      </c>
    </row>
    <row r="60" spans="2:17" x14ac:dyDescent="0.3">
      <c r="B60" s="7" t="s">
        <v>77</v>
      </c>
      <c r="C60" s="6" t="s">
        <v>78</v>
      </c>
      <c r="D60" s="5" t="s">
        <v>2</v>
      </c>
      <c r="E60" s="4">
        <v>8</v>
      </c>
      <c r="F60" s="3"/>
      <c r="G60" s="2" t="str">
        <f t="shared" si="11"/>
        <v/>
      </c>
      <c r="H60" s="2" t="str">
        <f t="shared" si="12"/>
        <v/>
      </c>
      <c r="I60" s="2" t="str">
        <f t="shared" si="13"/>
        <v/>
      </c>
      <c r="J60" s="2" t="str">
        <f t="shared" si="14"/>
        <v/>
      </c>
      <c r="K60" s="2" t="str">
        <f t="shared" si="15"/>
        <v/>
      </c>
      <c r="L60" s="2" t="str">
        <f t="shared" si="16"/>
        <v/>
      </c>
      <c r="M60" s="2" t="str">
        <f t="shared" si="17"/>
        <v/>
      </c>
      <c r="N60" s="2" t="str">
        <f t="shared" si="18"/>
        <v/>
      </c>
      <c r="O60" s="2" t="str">
        <f t="shared" si="19"/>
        <v/>
      </c>
      <c r="P60" s="2" t="str">
        <f t="shared" si="20"/>
        <v/>
      </c>
      <c r="Q60" s="2" t="str">
        <f t="shared" si="21"/>
        <v/>
      </c>
    </row>
    <row r="61" spans="2:17" x14ac:dyDescent="0.3">
      <c r="B61" s="7" t="s">
        <v>79</v>
      </c>
      <c r="C61" s="6" t="s">
        <v>80</v>
      </c>
      <c r="D61" s="5" t="s">
        <v>2</v>
      </c>
      <c r="E61" s="4">
        <v>5</v>
      </c>
      <c r="F61" s="3"/>
      <c r="G61" s="2" t="str">
        <f t="shared" si="11"/>
        <v/>
      </c>
      <c r="H61" s="2" t="str">
        <f t="shared" si="12"/>
        <v/>
      </c>
      <c r="I61" s="2" t="str">
        <f t="shared" si="13"/>
        <v/>
      </c>
      <c r="J61" s="2" t="str">
        <f t="shared" si="14"/>
        <v/>
      </c>
      <c r="K61" s="2" t="str">
        <f t="shared" si="15"/>
        <v/>
      </c>
      <c r="L61" s="2" t="str">
        <f t="shared" si="16"/>
        <v/>
      </c>
      <c r="M61" s="2" t="str">
        <f t="shared" si="17"/>
        <v/>
      </c>
      <c r="N61" s="2" t="str">
        <f t="shared" si="18"/>
        <v/>
      </c>
      <c r="O61" s="2" t="str">
        <f t="shared" si="19"/>
        <v/>
      </c>
      <c r="P61" s="2" t="str">
        <f t="shared" si="20"/>
        <v/>
      </c>
      <c r="Q61" s="2" t="str">
        <f t="shared" si="21"/>
        <v/>
      </c>
    </row>
    <row r="62" spans="2:17" x14ac:dyDescent="0.3">
      <c r="B62" s="7" t="s">
        <v>81</v>
      </c>
      <c r="C62" s="6" t="s">
        <v>82</v>
      </c>
      <c r="D62" s="5" t="s">
        <v>2</v>
      </c>
      <c r="E62" s="4">
        <v>9</v>
      </c>
      <c r="F62" s="3"/>
      <c r="G62" s="2" t="str">
        <f t="shared" si="11"/>
        <v/>
      </c>
      <c r="H62" s="2" t="str">
        <f t="shared" si="12"/>
        <v/>
      </c>
      <c r="I62" s="2" t="str">
        <f t="shared" si="13"/>
        <v/>
      </c>
      <c r="J62" s="2" t="str">
        <f t="shared" si="14"/>
        <v/>
      </c>
      <c r="K62" s="2" t="str">
        <f t="shared" si="15"/>
        <v/>
      </c>
      <c r="L62" s="2" t="str">
        <f t="shared" si="16"/>
        <v/>
      </c>
      <c r="M62" s="2" t="str">
        <f t="shared" si="17"/>
        <v/>
      </c>
      <c r="N62" s="2" t="str">
        <f t="shared" si="18"/>
        <v/>
      </c>
      <c r="O62" s="2" t="str">
        <f t="shared" si="19"/>
        <v/>
      </c>
      <c r="P62" s="2" t="str">
        <f t="shared" si="20"/>
        <v/>
      </c>
      <c r="Q62" s="2" t="str">
        <f t="shared" si="21"/>
        <v/>
      </c>
    </row>
    <row r="63" spans="2:17" x14ac:dyDescent="0.3">
      <c r="B63" s="7" t="s">
        <v>83</v>
      </c>
      <c r="C63" s="6" t="s">
        <v>84</v>
      </c>
      <c r="D63" s="5" t="s">
        <v>3</v>
      </c>
      <c r="E63" s="4">
        <v>6</v>
      </c>
      <c r="F63" s="3"/>
      <c r="G63" s="2" t="str">
        <f t="shared" si="0"/>
        <v/>
      </c>
      <c r="H63" s="2" t="str">
        <f t="shared" si="10"/>
        <v/>
      </c>
      <c r="I63" s="2" t="str">
        <f t="shared" si="1"/>
        <v/>
      </c>
      <c r="J63" s="2" t="str">
        <f t="shared" si="2"/>
        <v/>
      </c>
      <c r="K63" s="2" t="str">
        <f t="shared" si="3"/>
        <v/>
      </c>
      <c r="L63" s="2" t="str">
        <f t="shared" si="4"/>
        <v/>
      </c>
      <c r="M63" s="2" t="str">
        <f t="shared" si="5"/>
        <v/>
      </c>
      <c r="N63" s="2" t="str">
        <f t="shared" si="6"/>
        <v/>
      </c>
      <c r="O63" s="2" t="str">
        <f t="shared" si="7"/>
        <v/>
      </c>
      <c r="P63" s="2" t="str">
        <f t="shared" si="8"/>
        <v/>
      </c>
      <c r="Q63" s="2" t="str">
        <f t="shared" si="9"/>
        <v/>
      </c>
    </row>
    <row r="64" spans="2:17" x14ac:dyDescent="0.3">
      <c r="B64" s="7" t="s">
        <v>85</v>
      </c>
      <c r="C64" s="6" t="s">
        <v>86</v>
      </c>
      <c r="D64" s="5" t="s">
        <v>2</v>
      </c>
      <c r="E64" s="4">
        <v>5</v>
      </c>
      <c r="F64" s="3"/>
      <c r="G64" s="2" t="str">
        <f t="shared" si="0"/>
        <v/>
      </c>
      <c r="H64" s="2" t="str">
        <f t="shared" si="10"/>
        <v/>
      </c>
      <c r="I64" s="2" t="str">
        <f t="shared" si="1"/>
        <v/>
      </c>
      <c r="J64" s="2" t="str">
        <f t="shared" si="2"/>
        <v/>
      </c>
      <c r="K64" s="2" t="str">
        <f t="shared" si="3"/>
        <v/>
      </c>
      <c r="L64" s="2" t="str">
        <f t="shared" si="4"/>
        <v/>
      </c>
      <c r="M64" s="2" t="str">
        <f t="shared" si="5"/>
        <v/>
      </c>
      <c r="N64" s="2" t="str">
        <f t="shared" si="6"/>
        <v/>
      </c>
      <c r="O64" s="2" t="str">
        <f t="shared" si="7"/>
        <v/>
      </c>
      <c r="P64" s="2" t="str">
        <f t="shared" si="8"/>
        <v/>
      </c>
      <c r="Q64" s="2" t="str">
        <f t="shared" si="9"/>
        <v/>
      </c>
    </row>
    <row r="65" spans="2:17" x14ac:dyDescent="0.3">
      <c r="B65" s="7" t="s">
        <v>87</v>
      </c>
      <c r="C65" s="6" t="s">
        <v>84</v>
      </c>
      <c r="D65" s="5" t="s">
        <v>2</v>
      </c>
      <c r="E65" s="4">
        <v>5</v>
      </c>
      <c r="F65" s="3"/>
      <c r="G65" s="2" t="str">
        <f t="shared" si="0"/>
        <v/>
      </c>
      <c r="H65" s="2" t="str">
        <f t="shared" si="10"/>
        <v/>
      </c>
      <c r="I65" s="2" t="str">
        <f t="shared" si="1"/>
        <v/>
      </c>
      <c r="J65" s="2" t="str">
        <f t="shared" si="2"/>
        <v/>
      </c>
      <c r="K65" s="2" t="str">
        <f t="shared" si="3"/>
        <v/>
      </c>
      <c r="L65" s="2" t="str">
        <f t="shared" si="4"/>
        <v/>
      </c>
      <c r="M65" s="2" t="str">
        <f t="shared" si="5"/>
        <v/>
      </c>
      <c r="N65" s="2" t="str">
        <f t="shared" si="6"/>
        <v/>
      </c>
      <c r="O65" s="2" t="str">
        <f t="shared" si="7"/>
        <v/>
      </c>
      <c r="P65" s="2" t="str">
        <f t="shared" si="8"/>
        <v/>
      </c>
      <c r="Q65" s="2" t="str">
        <f t="shared" si="9"/>
        <v/>
      </c>
    </row>
    <row r="66" spans="2:17" x14ac:dyDescent="0.3">
      <c r="B66" s="7" t="s">
        <v>88</v>
      </c>
      <c r="C66" s="6" t="s">
        <v>89</v>
      </c>
      <c r="D66" s="5" t="s">
        <v>1</v>
      </c>
      <c r="E66" s="4">
        <v>3</v>
      </c>
      <c r="F66" s="3"/>
      <c r="G66" s="2" t="str">
        <f t="shared" si="0"/>
        <v/>
      </c>
      <c r="H66" s="2" t="str">
        <f t="shared" si="10"/>
        <v/>
      </c>
      <c r="I66" s="2" t="str">
        <f t="shared" si="1"/>
        <v/>
      </c>
      <c r="J66" s="2" t="str">
        <f t="shared" si="2"/>
        <v/>
      </c>
      <c r="K66" s="2" t="str">
        <f t="shared" si="3"/>
        <v/>
      </c>
      <c r="L66" s="2" t="str">
        <f t="shared" si="4"/>
        <v/>
      </c>
      <c r="M66" s="2" t="str">
        <f t="shared" si="5"/>
        <v/>
      </c>
      <c r="N66" s="2" t="str">
        <f t="shared" si="6"/>
        <v/>
      </c>
      <c r="O66" s="2" t="str">
        <f t="shared" si="7"/>
        <v/>
      </c>
      <c r="P66" s="2" t="str">
        <f t="shared" si="8"/>
        <v/>
      </c>
      <c r="Q66" s="2" t="str">
        <f t="shared" si="9"/>
        <v/>
      </c>
    </row>
    <row r="67" spans="2:17" x14ac:dyDescent="0.3">
      <c r="B67" s="7" t="s">
        <v>57</v>
      </c>
      <c r="C67" s="6" t="s">
        <v>58</v>
      </c>
      <c r="D67" s="5" t="s">
        <v>2</v>
      </c>
      <c r="E67" s="4">
        <v>3</v>
      </c>
      <c r="F67" s="3"/>
      <c r="G67" s="2" t="str">
        <f t="shared" si="0"/>
        <v/>
      </c>
      <c r="H67" s="2" t="str">
        <f t="shared" si="10"/>
        <v/>
      </c>
      <c r="I67" s="2" t="str">
        <f t="shared" si="1"/>
        <v/>
      </c>
      <c r="J67" s="2" t="str">
        <f t="shared" si="2"/>
        <v/>
      </c>
      <c r="K67" s="2" t="str">
        <f t="shared" si="3"/>
        <v/>
      </c>
      <c r="L67" s="2" t="str">
        <f t="shared" si="4"/>
        <v/>
      </c>
      <c r="M67" s="2" t="str">
        <f t="shared" si="5"/>
        <v/>
      </c>
      <c r="N67" s="2" t="str">
        <f t="shared" si="6"/>
        <v/>
      </c>
      <c r="O67" s="2" t="str">
        <f t="shared" si="7"/>
        <v/>
      </c>
      <c r="P67" s="2" t="str">
        <f t="shared" si="8"/>
        <v/>
      </c>
      <c r="Q67" s="2" t="str">
        <f t="shared" si="9"/>
        <v/>
      </c>
    </row>
    <row r="68" spans="2:17" x14ac:dyDescent="0.3">
      <c r="B68" s="7" t="s">
        <v>90</v>
      </c>
      <c r="C68" s="6" t="s">
        <v>91</v>
      </c>
      <c r="D68" s="5" t="s">
        <v>1</v>
      </c>
      <c r="E68" s="4">
        <v>8</v>
      </c>
      <c r="F68" s="3"/>
      <c r="G68" s="2" t="str">
        <f t="shared" si="0"/>
        <v/>
      </c>
      <c r="H68" s="2" t="str">
        <f t="shared" si="10"/>
        <v/>
      </c>
      <c r="I68" s="2" t="str">
        <f t="shared" si="1"/>
        <v/>
      </c>
      <c r="J68" s="2" t="str">
        <f t="shared" si="2"/>
        <v/>
      </c>
      <c r="K68" s="2" t="str">
        <f t="shared" si="3"/>
        <v/>
      </c>
      <c r="L68" s="2" t="str">
        <f t="shared" si="4"/>
        <v/>
      </c>
      <c r="M68" s="2" t="str">
        <f t="shared" si="5"/>
        <v/>
      </c>
      <c r="N68" s="2" t="str">
        <f t="shared" si="6"/>
        <v/>
      </c>
      <c r="O68" s="2" t="str">
        <f t="shared" si="7"/>
        <v/>
      </c>
      <c r="P68" s="2" t="str">
        <f t="shared" si="8"/>
        <v/>
      </c>
      <c r="Q68" s="2" t="str">
        <f t="shared" si="9"/>
        <v/>
      </c>
    </row>
    <row r="69" spans="2:17" x14ac:dyDescent="0.3">
      <c r="B69" s="7" t="s">
        <v>92</v>
      </c>
      <c r="C69" s="6" t="s">
        <v>93</v>
      </c>
      <c r="D69" s="5" t="s">
        <v>1</v>
      </c>
      <c r="E69" s="4">
        <v>1</v>
      </c>
      <c r="F69" s="3"/>
      <c r="G69" s="2" t="str">
        <f t="shared" si="0"/>
        <v/>
      </c>
      <c r="H69" s="2" t="str">
        <f t="shared" si="10"/>
        <v/>
      </c>
      <c r="I69" s="2" t="str">
        <f t="shared" si="1"/>
        <v/>
      </c>
      <c r="J69" s="2" t="str">
        <f t="shared" si="2"/>
        <v/>
      </c>
      <c r="K69" s="2" t="str">
        <f t="shared" si="3"/>
        <v/>
      </c>
      <c r="L69" s="2" t="str">
        <f t="shared" si="4"/>
        <v/>
      </c>
      <c r="M69" s="2" t="str">
        <f t="shared" si="5"/>
        <v/>
      </c>
      <c r="N69" s="2" t="str">
        <f t="shared" si="6"/>
        <v/>
      </c>
      <c r="O69" s="2" t="str">
        <f t="shared" si="7"/>
        <v/>
      </c>
      <c r="P69" s="2" t="str">
        <f t="shared" si="8"/>
        <v/>
      </c>
      <c r="Q69" s="2" t="str">
        <f t="shared" si="9"/>
        <v/>
      </c>
    </row>
    <row r="70" spans="2:17" x14ac:dyDescent="0.3">
      <c r="B70" s="7" t="s">
        <v>94</v>
      </c>
      <c r="C70" s="6" t="s">
        <v>91</v>
      </c>
      <c r="D70" s="5" t="s">
        <v>2</v>
      </c>
      <c r="E70" s="4">
        <v>5</v>
      </c>
      <c r="F70" s="3"/>
      <c r="G70" s="2" t="str">
        <f t="shared" si="0"/>
        <v/>
      </c>
      <c r="H70" s="2" t="str">
        <f t="shared" si="10"/>
        <v/>
      </c>
      <c r="I70" s="2" t="str">
        <f t="shared" si="1"/>
        <v/>
      </c>
      <c r="J70" s="2" t="str">
        <f t="shared" si="2"/>
        <v/>
      </c>
      <c r="K70" s="2" t="str">
        <f t="shared" si="3"/>
        <v/>
      </c>
      <c r="L70" s="2" t="str">
        <f t="shared" si="4"/>
        <v/>
      </c>
      <c r="M70" s="2" t="str">
        <f t="shared" si="5"/>
        <v/>
      </c>
      <c r="N70" s="2" t="str">
        <f t="shared" si="6"/>
        <v/>
      </c>
      <c r="O70" s="2" t="str">
        <f t="shared" si="7"/>
        <v/>
      </c>
      <c r="P70" s="2" t="str">
        <f t="shared" si="8"/>
        <v/>
      </c>
      <c r="Q70" s="2" t="str">
        <f t="shared" si="9"/>
        <v/>
      </c>
    </row>
    <row r="71" spans="2:17" x14ac:dyDescent="0.3">
      <c r="B71" s="7" t="s">
        <v>95</v>
      </c>
      <c r="C71" s="6" t="s">
        <v>96</v>
      </c>
      <c r="D71" s="5" t="s">
        <v>1</v>
      </c>
      <c r="E71" s="4">
        <v>2</v>
      </c>
      <c r="F71" s="3"/>
      <c r="G71" s="2" t="str">
        <f t="shared" si="0"/>
        <v/>
      </c>
      <c r="H71" s="2" t="str">
        <f t="shared" si="10"/>
        <v/>
      </c>
      <c r="I71" s="2" t="str">
        <f t="shared" si="1"/>
        <v/>
      </c>
      <c r="J71" s="2" t="str">
        <f t="shared" si="2"/>
        <v/>
      </c>
      <c r="K71" s="2" t="str">
        <f t="shared" si="3"/>
        <v/>
      </c>
      <c r="L71" s="2" t="str">
        <f t="shared" si="4"/>
        <v/>
      </c>
      <c r="M71" s="2" t="str">
        <f t="shared" si="5"/>
        <v/>
      </c>
      <c r="N71" s="2" t="str">
        <f t="shared" si="6"/>
        <v/>
      </c>
      <c r="O71" s="2" t="str">
        <f t="shared" si="7"/>
        <v/>
      </c>
      <c r="P71" s="2" t="str">
        <f t="shared" si="8"/>
        <v/>
      </c>
      <c r="Q71" s="2" t="str">
        <f t="shared" si="9"/>
        <v/>
      </c>
    </row>
    <row r="72" spans="2:17" x14ac:dyDescent="0.3">
      <c r="B72" s="7" t="s">
        <v>97</v>
      </c>
      <c r="C72" s="6" t="s">
        <v>84</v>
      </c>
      <c r="D72" s="5" t="s">
        <v>2</v>
      </c>
      <c r="E72" s="4">
        <v>7</v>
      </c>
      <c r="F72" s="3"/>
      <c r="G72" s="2" t="str">
        <f t="shared" si="0"/>
        <v/>
      </c>
      <c r="H72" s="2" t="str">
        <f t="shared" si="10"/>
        <v/>
      </c>
      <c r="I72" s="2" t="str">
        <f t="shared" si="1"/>
        <v/>
      </c>
      <c r="J72" s="2" t="str">
        <f t="shared" si="2"/>
        <v/>
      </c>
      <c r="K72" s="2" t="str">
        <f t="shared" si="3"/>
        <v/>
      </c>
      <c r="L72" s="2" t="str">
        <f t="shared" si="4"/>
        <v/>
      </c>
      <c r="M72" s="2" t="str">
        <f t="shared" si="5"/>
        <v/>
      </c>
      <c r="N72" s="2" t="str">
        <f t="shared" si="6"/>
        <v/>
      </c>
      <c r="O72" s="2" t="str">
        <f t="shared" si="7"/>
        <v/>
      </c>
      <c r="P72" s="2" t="str">
        <f t="shared" si="8"/>
        <v/>
      </c>
      <c r="Q72" s="2" t="str">
        <f t="shared" si="9"/>
        <v/>
      </c>
    </row>
    <row r="73" spans="2:17" x14ac:dyDescent="0.3">
      <c r="B73" s="7" t="s">
        <v>98</v>
      </c>
      <c r="C73" s="6" t="s">
        <v>99</v>
      </c>
      <c r="D73" s="5" t="s">
        <v>1</v>
      </c>
      <c r="E73" s="4">
        <v>3</v>
      </c>
      <c r="F73" s="3"/>
      <c r="G73" s="2" t="str">
        <f t="shared" si="0"/>
        <v/>
      </c>
      <c r="H73" s="2" t="str">
        <f t="shared" si="10"/>
        <v/>
      </c>
      <c r="I73" s="2" t="str">
        <f t="shared" si="1"/>
        <v/>
      </c>
      <c r="J73" s="2" t="str">
        <f t="shared" si="2"/>
        <v/>
      </c>
      <c r="K73" s="2" t="str">
        <f t="shared" si="3"/>
        <v/>
      </c>
      <c r="L73" s="2" t="str">
        <f t="shared" si="4"/>
        <v/>
      </c>
      <c r="M73" s="2" t="str">
        <f t="shared" si="5"/>
        <v/>
      </c>
      <c r="N73" s="2" t="str">
        <f t="shared" si="6"/>
        <v/>
      </c>
      <c r="O73" s="2" t="str">
        <f t="shared" si="7"/>
        <v/>
      </c>
      <c r="P73" s="2" t="str">
        <f t="shared" si="8"/>
        <v/>
      </c>
      <c r="Q73" s="2" t="str">
        <f t="shared" si="9"/>
        <v/>
      </c>
    </row>
    <row r="74" spans="2:17" x14ac:dyDescent="0.3">
      <c r="B74" s="7" t="s">
        <v>100</v>
      </c>
      <c r="C74" s="6" t="s">
        <v>101</v>
      </c>
      <c r="D74" s="5" t="s">
        <v>2</v>
      </c>
      <c r="E74" s="4">
        <v>3</v>
      </c>
      <c r="F74" s="3"/>
      <c r="G74" s="2" t="str">
        <f t="shared" si="0"/>
        <v/>
      </c>
      <c r="H74" s="2" t="str">
        <f t="shared" si="10"/>
        <v/>
      </c>
      <c r="I74" s="2" t="str">
        <f t="shared" si="1"/>
        <v/>
      </c>
      <c r="J74" s="2" t="str">
        <f t="shared" si="2"/>
        <v/>
      </c>
      <c r="K74" s="2" t="str">
        <f t="shared" si="3"/>
        <v/>
      </c>
      <c r="L74" s="2" t="str">
        <f t="shared" si="4"/>
        <v/>
      </c>
      <c r="M74" s="2" t="str">
        <f t="shared" si="5"/>
        <v/>
      </c>
      <c r="N74" s="2" t="str">
        <f t="shared" si="6"/>
        <v/>
      </c>
      <c r="O74" s="2" t="str">
        <f t="shared" si="7"/>
        <v/>
      </c>
      <c r="P74" s="2" t="str">
        <f t="shared" si="8"/>
        <v/>
      </c>
      <c r="Q74" s="2" t="str">
        <f t="shared" si="9"/>
        <v/>
      </c>
    </row>
    <row r="75" spans="2:17" x14ac:dyDescent="0.3">
      <c r="B75" s="7" t="s">
        <v>102</v>
      </c>
      <c r="C75" s="6" t="s">
        <v>84</v>
      </c>
      <c r="D75" s="5" t="s">
        <v>2</v>
      </c>
      <c r="E75" s="4">
        <v>7</v>
      </c>
      <c r="F75" s="3"/>
      <c r="G75" s="2" t="str">
        <f t="shared" si="0"/>
        <v/>
      </c>
      <c r="H75" s="2" t="str">
        <f t="shared" si="10"/>
        <v/>
      </c>
      <c r="I75" s="2" t="str">
        <f t="shared" si="1"/>
        <v/>
      </c>
      <c r="J75" s="2" t="str">
        <f t="shared" si="2"/>
        <v/>
      </c>
      <c r="K75" s="2" t="str">
        <f t="shared" si="3"/>
        <v/>
      </c>
      <c r="L75" s="2" t="str">
        <f t="shared" si="4"/>
        <v/>
      </c>
      <c r="M75" s="2" t="str">
        <f t="shared" si="5"/>
        <v/>
      </c>
      <c r="N75" s="2" t="str">
        <f t="shared" si="6"/>
        <v/>
      </c>
      <c r="O75" s="2" t="str">
        <f t="shared" si="7"/>
        <v/>
      </c>
      <c r="P75" s="2" t="str">
        <f t="shared" si="8"/>
        <v/>
      </c>
      <c r="Q75" s="2" t="str">
        <f t="shared" si="9"/>
        <v/>
      </c>
    </row>
    <row r="76" spans="2:17" x14ac:dyDescent="0.3">
      <c r="B76" s="7" t="s">
        <v>103</v>
      </c>
      <c r="C76" s="6" t="s">
        <v>99</v>
      </c>
      <c r="D76" s="5" t="s">
        <v>1</v>
      </c>
      <c r="E76" s="4">
        <v>4</v>
      </c>
      <c r="F76" s="3"/>
      <c r="G76" s="2" t="str">
        <f t="shared" si="0"/>
        <v/>
      </c>
      <c r="H76" s="2" t="str">
        <f t="shared" si="10"/>
        <v/>
      </c>
      <c r="I76" s="2" t="str">
        <f t="shared" si="1"/>
        <v/>
      </c>
      <c r="J76" s="2" t="str">
        <f t="shared" si="2"/>
        <v/>
      </c>
      <c r="K76" s="2" t="str">
        <f t="shared" si="3"/>
        <v/>
      </c>
      <c r="L76" s="2" t="str">
        <f t="shared" si="4"/>
        <v/>
      </c>
      <c r="M76" s="2" t="str">
        <f t="shared" si="5"/>
        <v/>
      </c>
      <c r="N76" s="2" t="str">
        <f t="shared" si="6"/>
        <v/>
      </c>
      <c r="O76" s="2" t="str">
        <f t="shared" si="7"/>
        <v/>
      </c>
      <c r="P76" s="2" t="str">
        <f t="shared" si="8"/>
        <v/>
      </c>
      <c r="Q76" s="2" t="str">
        <f t="shared" si="9"/>
        <v/>
      </c>
    </row>
    <row r="77" spans="2:17" x14ac:dyDescent="0.3">
      <c r="B77" s="7" t="s">
        <v>104</v>
      </c>
      <c r="C77" s="6" t="s">
        <v>84</v>
      </c>
      <c r="D77" s="5" t="s">
        <v>2</v>
      </c>
      <c r="E77" s="4">
        <v>4</v>
      </c>
      <c r="F77" s="3"/>
      <c r="G77" s="2" t="str">
        <f t="shared" si="0"/>
        <v/>
      </c>
      <c r="H77" s="2" t="str">
        <f t="shared" si="10"/>
        <v/>
      </c>
      <c r="I77" s="2" t="str">
        <f t="shared" si="1"/>
        <v/>
      </c>
      <c r="J77" s="2" t="str">
        <f t="shared" si="2"/>
        <v/>
      </c>
      <c r="K77" s="2" t="str">
        <f t="shared" si="3"/>
        <v/>
      </c>
      <c r="L77" s="2" t="str">
        <f t="shared" si="4"/>
        <v/>
      </c>
      <c r="M77" s="2" t="str">
        <f t="shared" si="5"/>
        <v/>
      </c>
      <c r="N77" s="2" t="str">
        <f t="shared" si="6"/>
        <v/>
      </c>
      <c r="O77" s="2" t="str">
        <f t="shared" si="7"/>
        <v/>
      </c>
      <c r="P77" s="2" t="str">
        <f t="shared" si="8"/>
        <v/>
      </c>
      <c r="Q77" s="2" t="str">
        <f t="shared" si="9"/>
        <v/>
      </c>
    </row>
    <row r="78" spans="2:17" x14ac:dyDescent="0.3">
      <c r="B78" s="7" t="s">
        <v>105</v>
      </c>
      <c r="C78" s="6" t="s">
        <v>106</v>
      </c>
      <c r="D78" s="5" t="s">
        <v>2</v>
      </c>
      <c r="E78" s="4">
        <v>7</v>
      </c>
      <c r="F78" s="3"/>
      <c r="G78" s="2" t="str">
        <f t="shared" si="0"/>
        <v/>
      </c>
      <c r="H78" s="2" t="str">
        <f t="shared" si="10"/>
        <v/>
      </c>
      <c r="I78" s="2" t="str">
        <f t="shared" si="1"/>
        <v/>
      </c>
      <c r="J78" s="2" t="str">
        <f t="shared" si="2"/>
        <v/>
      </c>
      <c r="K78" s="2" t="str">
        <f t="shared" si="3"/>
        <v/>
      </c>
      <c r="L78" s="2" t="str">
        <f t="shared" si="4"/>
        <v/>
      </c>
      <c r="M78" s="2" t="str">
        <f t="shared" si="5"/>
        <v/>
      </c>
      <c r="N78" s="2" t="str">
        <f t="shared" si="6"/>
        <v/>
      </c>
      <c r="O78" s="2" t="str">
        <f t="shared" si="7"/>
        <v/>
      </c>
      <c r="P78" s="2" t="str">
        <f t="shared" si="8"/>
        <v/>
      </c>
      <c r="Q78" s="2" t="str">
        <f t="shared" si="9"/>
        <v/>
      </c>
    </row>
    <row r="79" spans="2:17" x14ac:dyDescent="0.3">
      <c r="B79" s="7" t="s">
        <v>107</v>
      </c>
      <c r="C79" s="6" t="s">
        <v>86</v>
      </c>
      <c r="D79" s="5" t="s">
        <v>2</v>
      </c>
      <c r="E79" s="4">
        <v>3</v>
      </c>
      <c r="F79" s="3"/>
      <c r="G79" s="2" t="str">
        <f t="shared" si="0"/>
        <v/>
      </c>
      <c r="H79" s="2" t="str">
        <f t="shared" si="10"/>
        <v/>
      </c>
      <c r="I79" s="2" t="str">
        <f t="shared" si="1"/>
        <v/>
      </c>
      <c r="J79" s="2" t="str">
        <f t="shared" si="2"/>
        <v/>
      </c>
      <c r="K79" s="2" t="str">
        <f t="shared" si="3"/>
        <v/>
      </c>
      <c r="L79" s="2" t="str">
        <f t="shared" si="4"/>
        <v/>
      </c>
      <c r="M79" s="2" t="str">
        <f t="shared" si="5"/>
        <v/>
      </c>
      <c r="N79" s="2" t="str">
        <f t="shared" si="6"/>
        <v/>
      </c>
      <c r="O79" s="2" t="str">
        <f t="shared" si="7"/>
        <v/>
      </c>
      <c r="P79" s="2" t="str">
        <f t="shared" si="8"/>
        <v/>
      </c>
      <c r="Q79" s="2" t="str">
        <f t="shared" si="9"/>
        <v/>
      </c>
    </row>
    <row r="80" spans="2:17" x14ac:dyDescent="0.3">
      <c r="B80" s="7" t="s">
        <v>120</v>
      </c>
      <c r="C80" s="6" t="s">
        <v>121</v>
      </c>
      <c r="D80" s="5" t="s">
        <v>2</v>
      </c>
      <c r="E80" s="4">
        <v>2</v>
      </c>
      <c r="F80" s="3"/>
      <c r="G80" s="2" t="str">
        <f t="shared" ref="G80:G136" si="22">IF(IF(C80="","",(IF(ISNUMBER(SEARCH($G$16,C80))=TRUE,$G$16,"")))=0,"",IF(C80="","",(IF(ISNUMBER(SEARCH($G$16,C80))=TRUE,$G$16,""))))</f>
        <v/>
      </c>
      <c r="H80" s="2" t="str">
        <f t="shared" ref="H80:H137" si="23">IF(IF(C80="","",(IF(ISNUMBER(SEARCH($H$16,C80))=TRUE,$H$16,"")))=0,"",IF(C80="","",(IF(ISNUMBER(SEARCH($H$16,C80))=TRUE,$H$16,""))))</f>
        <v/>
      </c>
      <c r="I80" s="2" t="str">
        <f t="shared" ref="I80:I136" si="24">IF(IF(C80="","",(IF(ISNUMBER(SEARCH($I$16,C80))=TRUE,$I$16,"")))=0,"",IF(C80="","",(IF(ISNUMBER(SEARCH($I$16,C80))=TRUE,$I$16,""))))</f>
        <v/>
      </c>
      <c r="J80" s="2" t="str">
        <f t="shared" ref="J80:J136" si="25">IF(IF(C80="","",(IF(ISNUMBER(SEARCH($J$16,C80))=TRUE,$J$16,"")))=0,"",IF(C80="","",(IF(ISNUMBER(SEARCH($J$16,C80))=TRUE,$J$16,""))))</f>
        <v/>
      </c>
      <c r="K80" s="2" t="str">
        <f t="shared" ref="K80:K136" si="26">IF(IF(C80="","",(IF(ISNUMBER(SEARCH($K$16,C80))=TRUE,$K$16,"")))=0,"",IF(C80="","",(IF(ISNUMBER(SEARCH($K$16,C80))=TRUE,$K$16,""))))</f>
        <v/>
      </c>
      <c r="L80" s="2" t="str">
        <f t="shared" ref="L80:L136" si="27">IF(IF(C80="","",(IF(ISNUMBER(SEARCH($L$16,C80))=TRUE,$L$16,"")))=0,"",IF(C80="","",(IF(ISNUMBER(SEARCH($L$16,C80))=TRUE,$L$16,""))))</f>
        <v/>
      </c>
      <c r="M80" s="2" t="str">
        <f t="shared" ref="M80:M136" si="28">IF(IF(C80="","",(IF(ISNUMBER(SEARCH($M$16,C80))=TRUE,$M$16,"")))=0,"",IF(C80="","",(IF(ISNUMBER(SEARCH($M$16,C80))=TRUE,$M$16,""))))</f>
        <v/>
      </c>
      <c r="N80" s="2" t="str">
        <f t="shared" ref="N80:N136" si="29">IF(IF(C80="","",(IF(ISNUMBER(SEARCH($N$16,C80))=TRUE,$N$16,"")))=0,"",IF(C80="","",(IF(ISNUMBER(SEARCH($N$16,C80))=TRUE,$N$16,""))))</f>
        <v/>
      </c>
      <c r="O80" s="2" t="str">
        <f t="shared" ref="O80:O136" si="30">IF(IF(C80="","",(IF(ISNUMBER(SEARCH($O$16,C80))=TRUE,$O$16,"")))=0,"",IF(C80="","",(IF(ISNUMBER(SEARCH($O$16,C80))=TRUE,$O$16,""))))</f>
        <v/>
      </c>
      <c r="P80" s="2" t="str">
        <f t="shared" ref="P80:P136" si="31">IF(IF(C80="","",(IF(ISNUMBER(SEARCH($P$16,C80))=TRUE,$P$16,"")))=0,"",IF(C80="","",(IF(ISNUMBER(SEARCH($P$16,C80))=TRUE,$P$16,""))))</f>
        <v/>
      </c>
      <c r="Q80" s="2" t="str">
        <f t="shared" ref="Q80:Q136" si="32">IF(C80="","",(_xlfn.TEXTJOIN(", ",TRUE,G80:P80)))</f>
        <v/>
      </c>
    </row>
    <row r="81" spans="2:17" x14ac:dyDescent="0.3">
      <c r="B81" s="7" t="s">
        <v>122</v>
      </c>
      <c r="C81" s="6" t="s">
        <v>123</v>
      </c>
      <c r="D81" s="5" t="s">
        <v>2</v>
      </c>
      <c r="E81" s="4">
        <v>2</v>
      </c>
      <c r="F81" s="3"/>
      <c r="G81" s="2" t="str">
        <f t="shared" si="22"/>
        <v/>
      </c>
      <c r="H81" s="2" t="str">
        <f t="shared" si="23"/>
        <v/>
      </c>
      <c r="I81" s="2" t="str">
        <f t="shared" si="24"/>
        <v/>
      </c>
      <c r="J81" s="2" t="str">
        <f t="shared" si="25"/>
        <v/>
      </c>
      <c r="K81" s="2" t="str">
        <f t="shared" si="26"/>
        <v/>
      </c>
      <c r="L81" s="2" t="str">
        <f t="shared" si="27"/>
        <v/>
      </c>
      <c r="M81" s="2" t="str">
        <f t="shared" si="28"/>
        <v/>
      </c>
      <c r="N81" s="2" t="str">
        <f t="shared" si="29"/>
        <v/>
      </c>
      <c r="O81" s="2" t="str">
        <f t="shared" si="30"/>
        <v/>
      </c>
      <c r="P81" s="2" t="str">
        <f t="shared" si="31"/>
        <v/>
      </c>
      <c r="Q81" s="2" t="str">
        <f t="shared" si="32"/>
        <v/>
      </c>
    </row>
    <row r="82" spans="2:17" x14ac:dyDescent="0.3">
      <c r="B82" s="5"/>
      <c r="C82" s="6"/>
      <c r="D82" s="5"/>
      <c r="E82" s="4"/>
      <c r="F82" s="3"/>
      <c r="G82" s="2" t="str">
        <f t="shared" si="22"/>
        <v/>
      </c>
      <c r="H82" s="2" t="str">
        <f t="shared" si="23"/>
        <v/>
      </c>
      <c r="I82" s="2" t="str">
        <f t="shared" si="24"/>
        <v/>
      </c>
      <c r="J82" s="2" t="str">
        <f t="shared" si="25"/>
        <v/>
      </c>
      <c r="K82" s="2" t="str">
        <f t="shared" si="26"/>
        <v/>
      </c>
      <c r="L82" s="2" t="str">
        <f t="shared" si="27"/>
        <v/>
      </c>
      <c r="M82" s="2" t="str">
        <f t="shared" si="28"/>
        <v/>
      </c>
      <c r="N82" s="2" t="str">
        <f t="shared" si="29"/>
        <v/>
      </c>
      <c r="O82" s="2" t="str">
        <f t="shared" si="30"/>
        <v/>
      </c>
      <c r="P82" s="2" t="str">
        <f t="shared" si="31"/>
        <v/>
      </c>
      <c r="Q82" s="2" t="str">
        <f t="shared" si="32"/>
        <v/>
      </c>
    </row>
    <row r="83" spans="2:17" x14ac:dyDescent="0.3">
      <c r="B83" s="5"/>
      <c r="C83" s="6"/>
      <c r="D83" s="5"/>
      <c r="E83" s="4"/>
      <c r="F83" s="3"/>
      <c r="G83" s="2" t="str">
        <f t="shared" si="22"/>
        <v/>
      </c>
      <c r="H83" s="2" t="str">
        <f t="shared" si="23"/>
        <v/>
      </c>
      <c r="I83" s="2" t="str">
        <f t="shared" si="24"/>
        <v/>
      </c>
      <c r="J83" s="2" t="str">
        <f t="shared" si="25"/>
        <v/>
      </c>
      <c r="K83" s="2" t="str">
        <f t="shared" si="26"/>
        <v/>
      </c>
      <c r="L83" s="2" t="str">
        <f t="shared" si="27"/>
        <v/>
      </c>
      <c r="M83" s="2" t="str">
        <f t="shared" si="28"/>
        <v/>
      </c>
      <c r="N83" s="2" t="str">
        <f t="shared" si="29"/>
        <v/>
      </c>
      <c r="O83" s="2" t="str">
        <f t="shared" si="30"/>
        <v/>
      </c>
      <c r="P83" s="2" t="str">
        <f t="shared" si="31"/>
        <v/>
      </c>
      <c r="Q83" s="2" t="str">
        <f t="shared" si="32"/>
        <v/>
      </c>
    </row>
    <row r="84" spans="2:17" x14ac:dyDescent="0.3">
      <c r="B84" s="5"/>
      <c r="C84" s="6"/>
      <c r="D84" s="5"/>
      <c r="E84" s="4"/>
      <c r="F84" s="3"/>
      <c r="G84" s="2" t="str">
        <f t="shared" si="22"/>
        <v/>
      </c>
      <c r="H84" s="2" t="str">
        <f t="shared" si="23"/>
        <v/>
      </c>
      <c r="I84" s="2" t="str">
        <f t="shared" si="24"/>
        <v/>
      </c>
      <c r="J84" s="2" t="str">
        <f t="shared" si="25"/>
        <v/>
      </c>
      <c r="K84" s="2" t="str">
        <f t="shared" si="26"/>
        <v/>
      </c>
      <c r="L84" s="2" t="str">
        <f t="shared" si="27"/>
        <v/>
      </c>
      <c r="M84" s="2" t="str">
        <f t="shared" si="28"/>
        <v/>
      </c>
      <c r="N84" s="2" t="str">
        <f t="shared" si="29"/>
        <v/>
      </c>
      <c r="O84" s="2" t="str">
        <f t="shared" si="30"/>
        <v/>
      </c>
      <c r="P84" s="2" t="str">
        <f t="shared" si="31"/>
        <v/>
      </c>
      <c r="Q84" s="2" t="str">
        <f t="shared" si="32"/>
        <v/>
      </c>
    </row>
    <row r="85" spans="2:17" x14ac:dyDescent="0.3">
      <c r="B85" s="5"/>
      <c r="C85" s="6"/>
      <c r="D85" s="5"/>
      <c r="E85" s="4"/>
      <c r="F85" s="3"/>
      <c r="G85" s="2" t="str">
        <f t="shared" si="22"/>
        <v/>
      </c>
      <c r="H85" s="2" t="str">
        <f t="shared" si="23"/>
        <v/>
      </c>
      <c r="I85" s="2" t="str">
        <f t="shared" si="24"/>
        <v/>
      </c>
      <c r="J85" s="2" t="str">
        <f t="shared" si="25"/>
        <v/>
      </c>
      <c r="K85" s="2" t="str">
        <f t="shared" si="26"/>
        <v/>
      </c>
      <c r="L85" s="2" t="str">
        <f t="shared" si="27"/>
        <v/>
      </c>
      <c r="M85" s="2" t="str">
        <f t="shared" si="28"/>
        <v/>
      </c>
      <c r="N85" s="2" t="str">
        <f t="shared" si="29"/>
        <v/>
      </c>
      <c r="O85" s="2" t="str">
        <f t="shared" si="30"/>
        <v/>
      </c>
      <c r="P85" s="2" t="str">
        <f t="shared" si="31"/>
        <v/>
      </c>
      <c r="Q85" s="2" t="str">
        <f t="shared" si="32"/>
        <v/>
      </c>
    </row>
    <row r="86" spans="2:17" x14ac:dyDescent="0.3">
      <c r="B86" s="5"/>
      <c r="C86" s="6"/>
      <c r="D86" s="5"/>
      <c r="E86" s="4"/>
      <c r="F86" s="3"/>
      <c r="G86" s="2" t="str">
        <f t="shared" si="22"/>
        <v/>
      </c>
      <c r="H86" s="2" t="str">
        <f t="shared" si="23"/>
        <v/>
      </c>
      <c r="I86" s="2" t="str">
        <f t="shared" si="24"/>
        <v/>
      </c>
      <c r="J86" s="2" t="str">
        <f t="shared" si="25"/>
        <v/>
      </c>
      <c r="K86" s="2" t="str">
        <f t="shared" si="26"/>
        <v/>
      </c>
      <c r="L86" s="2" t="str">
        <f t="shared" si="27"/>
        <v/>
      </c>
      <c r="M86" s="2" t="str">
        <f t="shared" si="28"/>
        <v/>
      </c>
      <c r="N86" s="2" t="str">
        <f t="shared" si="29"/>
        <v/>
      </c>
      <c r="O86" s="2" t="str">
        <f t="shared" si="30"/>
        <v/>
      </c>
      <c r="P86" s="2" t="str">
        <f t="shared" si="31"/>
        <v/>
      </c>
      <c r="Q86" s="2" t="str">
        <f t="shared" si="32"/>
        <v/>
      </c>
    </row>
    <row r="87" spans="2:17" x14ac:dyDescent="0.3">
      <c r="B87" s="5"/>
      <c r="C87" s="6"/>
      <c r="D87" s="5"/>
      <c r="E87" s="4"/>
      <c r="F87" s="3"/>
      <c r="G87" s="2" t="str">
        <f t="shared" si="22"/>
        <v/>
      </c>
      <c r="H87" s="2" t="str">
        <f t="shared" si="23"/>
        <v/>
      </c>
      <c r="I87" s="2" t="str">
        <f t="shared" si="24"/>
        <v/>
      </c>
      <c r="J87" s="2" t="str">
        <f t="shared" si="25"/>
        <v/>
      </c>
      <c r="K87" s="2" t="str">
        <f t="shared" si="26"/>
        <v/>
      </c>
      <c r="L87" s="2" t="str">
        <f t="shared" si="27"/>
        <v/>
      </c>
      <c r="M87" s="2" t="str">
        <f t="shared" si="28"/>
        <v/>
      </c>
      <c r="N87" s="2" t="str">
        <f t="shared" si="29"/>
        <v/>
      </c>
      <c r="O87" s="2" t="str">
        <f t="shared" si="30"/>
        <v/>
      </c>
      <c r="P87" s="2" t="str">
        <f t="shared" si="31"/>
        <v/>
      </c>
      <c r="Q87" s="2" t="str">
        <f t="shared" si="32"/>
        <v/>
      </c>
    </row>
    <row r="88" spans="2:17" x14ac:dyDescent="0.3">
      <c r="B88" s="5"/>
      <c r="C88" s="6"/>
      <c r="D88" s="5"/>
      <c r="E88" s="4"/>
      <c r="F88" s="3"/>
      <c r="G88" s="2" t="str">
        <f t="shared" si="22"/>
        <v/>
      </c>
      <c r="H88" s="2" t="str">
        <f t="shared" si="23"/>
        <v/>
      </c>
      <c r="I88" s="2" t="str">
        <f t="shared" si="24"/>
        <v/>
      </c>
      <c r="J88" s="2" t="str">
        <f t="shared" si="25"/>
        <v/>
      </c>
      <c r="K88" s="2" t="str">
        <f t="shared" si="26"/>
        <v/>
      </c>
      <c r="L88" s="2" t="str">
        <f t="shared" si="27"/>
        <v/>
      </c>
      <c r="M88" s="2" t="str">
        <f t="shared" si="28"/>
        <v/>
      </c>
      <c r="N88" s="2" t="str">
        <f t="shared" si="29"/>
        <v/>
      </c>
      <c r="O88" s="2" t="str">
        <f t="shared" si="30"/>
        <v/>
      </c>
      <c r="P88" s="2" t="str">
        <f t="shared" si="31"/>
        <v/>
      </c>
      <c r="Q88" s="2" t="str">
        <f t="shared" si="32"/>
        <v/>
      </c>
    </row>
    <row r="89" spans="2:17" x14ac:dyDescent="0.3">
      <c r="B89" s="5"/>
      <c r="C89" s="6"/>
      <c r="D89" s="5"/>
      <c r="E89" s="4"/>
      <c r="F89" s="3"/>
      <c r="G89" s="2" t="str">
        <f t="shared" si="22"/>
        <v/>
      </c>
      <c r="H89" s="2" t="str">
        <f t="shared" si="23"/>
        <v/>
      </c>
      <c r="I89" s="2" t="str">
        <f t="shared" si="24"/>
        <v/>
      </c>
      <c r="J89" s="2" t="str">
        <f t="shared" si="25"/>
        <v/>
      </c>
      <c r="K89" s="2" t="str">
        <f t="shared" si="26"/>
        <v/>
      </c>
      <c r="L89" s="2" t="str">
        <f t="shared" si="27"/>
        <v/>
      </c>
      <c r="M89" s="2" t="str">
        <f t="shared" si="28"/>
        <v/>
      </c>
      <c r="N89" s="2" t="str">
        <f t="shared" si="29"/>
        <v/>
      </c>
      <c r="O89" s="2" t="str">
        <f t="shared" si="30"/>
        <v/>
      </c>
      <c r="P89" s="2" t="str">
        <f t="shared" si="31"/>
        <v/>
      </c>
      <c r="Q89" s="2" t="str">
        <f t="shared" si="32"/>
        <v/>
      </c>
    </row>
    <row r="90" spans="2:17" x14ac:dyDescent="0.3">
      <c r="B90" s="5"/>
      <c r="C90" s="6"/>
      <c r="D90" s="5"/>
      <c r="E90" s="4"/>
      <c r="F90" s="3"/>
      <c r="G90" s="2" t="str">
        <f t="shared" si="22"/>
        <v/>
      </c>
      <c r="H90" s="2" t="str">
        <f t="shared" si="23"/>
        <v/>
      </c>
      <c r="I90" s="2" t="str">
        <f t="shared" si="24"/>
        <v/>
      </c>
      <c r="J90" s="2" t="str">
        <f t="shared" si="25"/>
        <v/>
      </c>
      <c r="K90" s="2" t="str">
        <f t="shared" si="26"/>
        <v/>
      </c>
      <c r="L90" s="2" t="str">
        <f t="shared" si="27"/>
        <v/>
      </c>
      <c r="M90" s="2" t="str">
        <f t="shared" si="28"/>
        <v/>
      </c>
      <c r="N90" s="2" t="str">
        <f t="shared" si="29"/>
        <v/>
      </c>
      <c r="O90" s="2" t="str">
        <f t="shared" si="30"/>
        <v/>
      </c>
      <c r="P90" s="2" t="str">
        <f t="shared" si="31"/>
        <v/>
      </c>
      <c r="Q90" s="2" t="str">
        <f t="shared" si="32"/>
        <v/>
      </c>
    </row>
    <row r="91" spans="2:17" x14ac:dyDescent="0.3">
      <c r="B91" s="5"/>
      <c r="C91" s="6"/>
      <c r="D91" s="5"/>
      <c r="E91" s="4"/>
      <c r="F91" s="3"/>
      <c r="G91" s="2" t="str">
        <f t="shared" si="22"/>
        <v/>
      </c>
      <c r="H91" s="2" t="str">
        <f t="shared" si="23"/>
        <v/>
      </c>
      <c r="I91" s="2" t="str">
        <f t="shared" si="24"/>
        <v/>
      </c>
      <c r="J91" s="2" t="str">
        <f t="shared" si="25"/>
        <v/>
      </c>
      <c r="K91" s="2" t="str">
        <f t="shared" si="26"/>
        <v/>
      </c>
      <c r="L91" s="2" t="str">
        <f t="shared" si="27"/>
        <v/>
      </c>
      <c r="M91" s="2" t="str">
        <f t="shared" si="28"/>
        <v/>
      </c>
      <c r="N91" s="2" t="str">
        <f t="shared" si="29"/>
        <v/>
      </c>
      <c r="O91" s="2" t="str">
        <f t="shared" si="30"/>
        <v/>
      </c>
      <c r="P91" s="2" t="str">
        <f t="shared" si="31"/>
        <v/>
      </c>
      <c r="Q91" s="2" t="str">
        <f t="shared" si="32"/>
        <v/>
      </c>
    </row>
    <row r="92" spans="2:17" x14ac:dyDescent="0.3">
      <c r="B92" s="5"/>
      <c r="C92" s="6"/>
      <c r="D92" s="5"/>
      <c r="E92" s="4"/>
      <c r="F92" s="3"/>
      <c r="G92" s="2" t="str">
        <f t="shared" si="22"/>
        <v/>
      </c>
      <c r="H92" s="2" t="str">
        <f t="shared" si="23"/>
        <v/>
      </c>
      <c r="I92" s="2" t="str">
        <f t="shared" si="24"/>
        <v/>
      </c>
      <c r="J92" s="2" t="str">
        <f t="shared" si="25"/>
        <v/>
      </c>
      <c r="K92" s="2" t="str">
        <f t="shared" si="26"/>
        <v/>
      </c>
      <c r="L92" s="2" t="str">
        <f t="shared" si="27"/>
        <v/>
      </c>
      <c r="M92" s="2" t="str">
        <f t="shared" si="28"/>
        <v/>
      </c>
      <c r="N92" s="2" t="str">
        <f t="shared" si="29"/>
        <v/>
      </c>
      <c r="O92" s="2" t="str">
        <f t="shared" si="30"/>
        <v/>
      </c>
      <c r="P92" s="2" t="str">
        <f t="shared" si="31"/>
        <v/>
      </c>
      <c r="Q92" s="2" t="str">
        <f t="shared" si="32"/>
        <v/>
      </c>
    </row>
    <row r="93" spans="2:17" x14ac:dyDescent="0.3">
      <c r="B93" s="5"/>
      <c r="C93" s="6"/>
      <c r="D93" s="5"/>
      <c r="E93" s="4"/>
      <c r="F93" s="3"/>
      <c r="G93" s="2" t="str">
        <f t="shared" si="22"/>
        <v/>
      </c>
      <c r="H93" s="2" t="str">
        <f t="shared" si="23"/>
        <v/>
      </c>
      <c r="I93" s="2" t="str">
        <f t="shared" si="24"/>
        <v/>
      </c>
      <c r="J93" s="2" t="str">
        <f t="shared" si="25"/>
        <v/>
      </c>
      <c r="K93" s="2" t="str">
        <f t="shared" si="26"/>
        <v/>
      </c>
      <c r="L93" s="2" t="str">
        <f t="shared" si="27"/>
        <v/>
      </c>
      <c r="M93" s="2" t="str">
        <f t="shared" si="28"/>
        <v/>
      </c>
      <c r="N93" s="2" t="str">
        <f t="shared" si="29"/>
        <v/>
      </c>
      <c r="O93" s="2" t="str">
        <f t="shared" si="30"/>
        <v/>
      </c>
      <c r="P93" s="2" t="str">
        <f t="shared" si="31"/>
        <v/>
      </c>
      <c r="Q93" s="2" t="str">
        <f t="shared" si="32"/>
        <v/>
      </c>
    </row>
    <row r="94" spans="2:17" x14ac:dyDescent="0.3">
      <c r="B94" s="5"/>
      <c r="C94" s="6"/>
      <c r="D94" s="5"/>
      <c r="E94" s="4"/>
      <c r="F94" s="3"/>
      <c r="G94" s="2" t="str">
        <f t="shared" si="22"/>
        <v/>
      </c>
      <c r="H94" s="2" t="str">
        <f t="shared" si="23"/>
        <v/>
      </c>
      <c r="I94" s="2" t="str">
        <f t="shared" si="24"/>
        <v/>
      </c>
      <c r="J94" s="2" t="str">
        <f t="shared" si="25"/>
        <v/>
      </c>
      <c r="K94" s="2" t="str">
        <f t="shared" si="26"/>
        <v/>
      </c>
      <c r="L94" s="2" t="str">
        <f t="shared" si="27"/>
        <v/>
      </c>
      <c r="M94" s="2" t="str">
        <f t="shared" si="28"/>
        <v/>
      </c>
      <c r="N94" s="2" t="str">
        <f t="shared" si="29"/>
        <v/>
      </c>
      <c r="O94" s="2" t="str">
        <f t="shared" si="30"/>
        <v/>
      </c>
      <c r="P94" s="2" t="str">
        <f t="shared" si="31"/>
        <v/>
      </c>
      <c r="Q94" s="2" t="str">
        <f t="shared" si="32"/>
        <v/>
      </c>
    </row>
    <row r="95" spans="2:17" x14ac:dyDescent="0.3">
      <c r="B95" s="5"/>
      <c r="C95" s="6"/>
      <c r="D95" s="5"/>
      <c r="E95" s="4"/>
      <c r="F95" s="3"/>
      <c r="G95" s="2" t="str">
        <f t="shared" si="22"/>
        <v/>
      </c>
      <c r="H95" s="2" t="str">
        <f t="shared" si="23"/>
        <v/>
      </c>
      <c r="I95" s="2" t="str">
        <f t="shared" si="24"/>
        <v/>
      </c>
      <c r="J95" s="2" t="str">
        <f t="shared" si="25"/>
        <v/>
      </c>
      <c r="K95" s="2" t="str">
        <f t="shared" si="26"/>
        <v/>
      </c>
      <c r="L95" s="2" t="str">
        <f t="shared" si="27"/>
        <v/>
      </c>
      <c r="M95" s="2" t="str">
        <f t="shared" si="28"/>
        <v/>
      </c>
      <c r="N95" s="2" t="str">
        <f t="shared" si="29"/>
        <v/>
      </c>
      <c r="O95" s="2" t="str">
        <f t="shared" si="30"/>
        <v/>
      </c>
      <c r="P95" s="2" t="str">
        <f t="shared" si="31"/>
        <v/>
      </c>
      <c r="Q95" s="2" t="str">
        <f t="shared" si="32"/>
        <v/>
      </c>
    </row>
    <row r="96" spans="2:17" x14ac:dyDescent="0.3">
      <c r="B96" s="5"/>
      <c r="C96" s="6"/>
      <c r="D96" s="5"/>
      <c r="E96" s="4"/>
      <c r="F96" s="3"/>
      <c r="G96" s="2" t="str">
        <f t="shared" si="22"/>
        <v/>
      </c>
      <c r="H96" s="2" t="str">
        <f t="shared" si="23"/>
        <v/>
      </c>
      <c r="I96" s="2" t="str">
        <f t="shared" si="24"/>
        <v/>
      </c>
      <c r="J96" s="2" t="str">
        <f t="shared" si="25"/>
        <v/>
      </c>
      <c r="K96" s="2" t="str">
        <f t="shared" si="26"/>
        <v/>
      </c>
      <c r="L96" s="2" t="str">
        <f t="shared" si="27"/>
        <v/>
      </c>
      <c r="M96" s="2" t="str">
        <f t="shared" si="28"/>
        <v/>
      </c>
      <c r="N96" s="2" t="str">
        <f t="shared" si="29"/>
        <v/>
      </c>
      <c r="O96" s="2" t="str">
        <f t="shared" si="30"/>
        <v/>
      </c>
      <c r="P96" s="2" t="str">
        <f t="shared" si="31"/>
        <v/>
      </c>
      <c r="Q96" s="2" t="str">
        <f t="shared" si="32"/>
        <v/>
      </c>
    </row>
    <row r="97" spans="2:17" x14ac:dyDescent="0.3">
      <c r="B97" s="5"/>
      <c r="C97" s="6"/>
      <c r="D97" s="5"/>
      <c r="E97" s="4"/>
      <c r="F97" s="3"/>
      <c r="G97" s="2" t="str">
        <f t="shared" si="22"/>
        <v/>
      </c>
      <c r="H97" s="2" t="str">
        <f t="shared" si="23"/>
        <v/>
      </c>
      <c r="I97" s="2" t="str">
        <f t="shared" si="24"/>
        <v/>
      </c>
      <c r="J97" s="2" t="str">
        <f t="shared" si="25"/>
        <v/>
      </c>
      <c r="K97" s="2" t="str">
        <f t="shared" si="26"/>
        <v/>
      </c>
      <c r="L97" s="2" t="str">
        <f t="shared" si="27"/>
        <v/>
      </c>
      <c r="M97" s="2" t="str">
        <f t="shared" si="28"/>
        <v/>
      </c>
      <c r="N97" s="2" t="str">
        <f t="shared" si="29"/>
        <v/>
      </c>
      <c r="O97" s="2" t="str">
        <f t="shared" si="30"/>
        <v/>
      </c>
      <c r="P97" s="2" t="str">
        <f t="shared" si="31"/>
        <v/>
      </c>
      <c r="Q97" s="2" t="str">
        <f t="shared" si="32"/>
        <v/>
      </c>
    </row>
    <row r="98" spans="2:17" x14ac:dyDescent="0.3">
      <c r="B98" s="5"/>
      <c r="C98" s="6"/>
      <c r="D98" s="5"/>
      <c r="E98" s="4"/>
      <c r="F98" s="3"/>
      <c r="G98" s="2" t="str">
        <f t="shared" si="22"/>
        <v/>
      </c>
      <c r="H98" s="2" t="str">
        <f t="shared" si="23"/>
        <v/>
      </c>
      <c r="I98" s="2" t="str">
        <f t="shared" si="24"/>
        <v/>
      </c>
      <c r="J98" s="2" t="str">
        <f t="shared" si="25"/>
        <v/>
      </c>
      <c r="K98" s="2" t="str">
        <f t="shared" si="26"/>
        <v/>
      </c>
      <c r="L98" s="2" t="str">
        <f t="shared" si="27"/>
        <v/>
      </c>
      <c r="M98" s="2" t="str">
        <f t="shared" si="28"/>
        <v/>
      </c>
      <c r="N98" s="2" t="str">
        <f t="shared" si="29"/>
        <v/>
      </c>
      <c r="O98" s="2" t="str">
        <f t="shared" si="30"/>
        <v/>
      </c>
      <c r="P98" s="2" t="str">
        <f t="shared" si="31"/>
        <v/>
      </c>
      <c r="Q98" s="2" t="str">
        <f t="shared" si="32"/>
        <v/>
      </c>
    </row>
    <row r="99" spans="2:17" x14ac:dyDescent="0.3">
      <c r="B99" s="5"/>
      <c r="C99" s="6"/>
      <c r="D99" s="5"/>
      <c r="E99" s="4"/>
      <c r="F99" s="3"/>
      <c r="G99" s="2" t="str">
        <f t="shared" si="22"/>
        <v/>
      </c>
      <c r="H99" s="2" t="str">
        <f t="shared" si="23"/>
        <v/>
      </c>
      <c r="I99" s="2" t="str">
        <f t="shared" si="24"/>
        <v/>
      </c>
      <c r="J99" s="2" t="str">
        <f t="shared" si="25"/>
        <v/>
      </c>
      <c r="K99" s="2" t="str">
        <f t="shared" si="26"/>
        <v/>
      </c>
      <c r="L99" s="2" t="str">
        <f t="shared" si="27"/>
        <v/>
      </c>
      <c r="M99" s="2" t="str">
        <f t="shared" si="28"/>
        <v/>
      </c>
      <c r="N99" s="2" t="str">
        <f t="shared" si="29"/>
        <v/>
      </c>
      <c r="O99" s="2" t="str">
        <f t="shared" si="30"/>
        <v/>
      </c>
      <c r="P99" s="2" t="str">
        <f t="shared" si="31"/>
        <v/>
      </c>
      <c r="Q99" s="2" t="str">
        <f t="shared" si="32"/>
        <v/>
      </c>
    </row>
    <row r="100" spans="2:17" x14ac:dyDescent="0.3">
      <c r="B100" s="5"/>
      <c r="C100" s="6"/>
      <c r="D100" s="5"/>
      <c r="E100" s="4"/>
      <c r="F100" s="3"/>
      <c r="G100" s="2" t="str">
        <f t="shared" si="22"/>
        <v/>
      </c>
      <c r="H100" s="2" t="str">
        <f t="shared" si="23"/>
        <v/>
      </c>
      <c r="I100" s="2" t="str">
        <f t="shared" si="24"/>
        <v/>
      </c>
      <c r="J100" s="2" t="str">
        <f t="shared" si="25"/>
        <v/>
      </c>
      <c r="K100" s="2" t="str">
        <f t="shared" si="26"/>
        <v/>
      </c>
      <c r="L100" s="2" t="str">
        <f t="shared" si="27"/>
        <v/>
      </c>
      <c r="M100" s="2" t="str">
        <f t="shared" si="28"/>
        <v/>
      </c>
      <c r="N100" s="2" t="str">
        <f t="shared" si="29"/>
        <v/>
      </c>
      <c r="O100" s="2" t="str">
        <f t="shared" si="30"/>
        <v/>
      </c>
      <c r="P100" s="2" t="str">
        <f t="shared" si="31"/>
        <v/>
      </c>
      <c r="Q100" s="2" t="str">
        <f t="shared" si="32"/>
        <v/>
      </c>
    </row>
    <row r="101" spans="2:17" x14ac:dyDescent="0.3">
      <c r="B101" s="5"/>
      <c r="C101" s="6"/>
      <c r="D101" s="5"/>
      <c r="E101" s="4"/>
      <c r="F101" s="3"/>
      <c r="G101" s="2" t="str">
        <f t="shared" si="22"/>
        <v/>
      </c>
      <c r="H101" s="2" t="str">
        <f t="shared" si="23"/>
        <v/>
      </c>
      <c r="I101" s="2" t="str">
        <f t="shared" si="24"/>
        <v/>
      </c>
      <c r="J101" s="2" t="str">
        <f t="shared" si="25"/>
        <v/>
      </c>
      <c r="K101" s="2" t="str">
        <f t="shared" si="26"/>
        <v/>
      </c>
      <c r="L101" s="2" t="str">
        <f t="shared" si="27"/>
        <v/>
      </c>
      <c r="M101" s="2" t="str">
        <f t="shared" si="28"/>
        <v/>
      </c>
      <c r="N101" s="2" t="str">
        <f t="shared" si="29"/>
        <v/>
      </c>
      <c r="O101" s="2" t="str">
        <f t="shared" si="30"/>
        <v/>
      </c>
      <c r="P101" s="2" t="str">
        <f t="shared" si="31"/>
        <v/>
      </c>
      <c r="Q101" s="2" t="str">
        <f t="shared" si="32"/>
        <v/>
      </c>
    </row>
    <row r="102" spans="2:17" x14ac:dyDescent="0.3">
      <c r="B102" s="5"/>
      <c r="C102" s="6"/>
      <c r="D102" s="5"/>
      <c r="E102" s="4"/>
      <c r="F102" s="3"/>
      <c r="G102" s="2" t="str">
        <f t="shared" si="22"/>
        <v/>
      </c>
      <c r="H102" s="2" t="str">
        <f t="shared" si="23"/>
        <v/>
      </c>
      <c r="I102" s="2" t="str">
        <f t="shared" si="24"/>
        <v/>
      </c>
      <c r="J102" s="2" t="str">
        <f t="shared" si="25"/>
        <v/>
      </c>
      <c r="K102" s="2" t="str">
        <f t="shared" si="26"/>
        <v/>
      </c>
      <c r="L102" s="2" t="str">
        <f t="shared" si="27"/>
        <v/>
      </c>
      <c r="M102" s="2" t="str">
        <f t="shared" si="28"/>
        <v/>
      </c>
      <c r="N102" s="2" t="str">
        <f t="shared" si="29"/>
        <v/>
      </c>
      <c r="O102" s="2" t="str">
        <f t="shared" si="30"/>
        <v/>
      </c>
      <c r="P102" s="2" t="str">
        <f t="shared" si="31"/>
        <v/>
      </c>
      <c r="Q102" s="2" t="str">
        <f t="shared" si="32"/>
        <v/>
      </c>
    </row>
    <row r="103" spans="2:17" x14ac:dyDescent="0.3">
      <c r="B103" s="5"/>
      <c r="C103" s="6"/>
      <c r="D103" s="5"/>
      <c r="E103" s="4"/>
      <c r="F103" s="3"/>
      <c r="G103" s="2" t="str">
        <f t="shared" si="22"/>
        <v/>
      </c>
      <c r="H103" s="2" t="str">
        <f t="shared" si="23"/>
        <v/>
      </c>
      <c r="I103" s="2" t="str">
        <f t="shared" si="24"/>
        <v/>
      </c>
      <c r="J103" s="2" t="str">
        <f t="shared" si="25"/>
        <v/>
      </c>
      <c r="K103" s="2" t="str">
        <f t="shared" si="26"/>
        <v/>
      </c>
      <c r="L103" s="2" t="str">
        <f t="shared" si="27"/>
        <v/>
      </c>
      <c r="M103" s="2" t="str">
        <f t="shared" si="28"/>
        <v/>
      </c>
      <c r="N103" s="2" t="str">
        <f t="shared" si="29"/>
        <v/>
      </c>
      <c r="O103" s="2" t="str">
        <f t="shared" si="30"/>
        <v/>
      </c>
      <c r="P103" s="2" t="str">
        <f t="shared" si="31"/>
        <v/>
      </c>
      <c r="Q103" s="2" t="str">
        <f t="shared" si="32"/>
        <v/>
      </c>
    </row>
    <row r="104" spans="2:17" x14ac:dyDescent="0.3">
      <c r="B104" s="5"/>
      <c r="C104" s="6"/>
      <c r="D104" s="5"/>
      <c r="E104" s="4"/>
      <c r="F104" s="3"/>
      <c r="G104" s="2" t="str">
        <f t="shared" si="22"/>
        <v/>
      </c>
      <c r="H104" s="2" t="str">
        <f t="shared" si="23"/>
        <v/>
      </c>
      <c r="I104" s="2" t="str">
        <f t="shared" si="24"/>
        <v/>
      </c>
      <c r="J104" s="2" t="str">
        <f t="shared" si="25"/>
        <v/>
      </c>
      <c r="K104" s="2" t="str">
        <f t="shared" si="26"/>
        <v/>
      </c>
      <c r="L104" s="2" t="str">
        <f t="shared" si="27"/>
        <v/>
      </c>
      <c r="M104" s="2" t="str">
        <f t="shared" si="28"/>
        <v/>
      </c>
      <c r="N104" s="2" t="str">
        <f t="shared" si="29"/>
        <v/>
      </c>
      <c r="O104" s="2" t="str">
        <f t="shared" si="30"/>
        <v/>
      </c>
      <c r="P104" s="2" t="str">
        <f t="shared" si="31"/>
        <v/>
      </c>
      <c r="Q104" s="2" t="str">
        <f t="shared" si="32"/>
        <v/>
      </c>
    </row>
    <row r="105" spans="2:17" x14ac:dyDescent="0.3">
      <c r="B105" s="5"/>
      <c r="C105" s="6"/>
      <c r="D105" s="5"/>
      <c r="E105" s="4"/>
      <c r="F105" s="3"/>
      <c r="G105" s="2" t="str">
        <f t="shared" si="22"/>
        <v/>
      </c>
      <c r="H105" s="2" t="str">
        <f t="shared" si="23"/>
        <v/>
      </c>
      <c r="I105" s="2" t="str">
        <f t="shared" si="24"/>
        <v/>
      </c>
      <c r="J105" s="2" t="str">
        <f t="shared" si="25"/>
        <v/>
      </c>
      <c r="K105" s="2" t="str">
        <f t="shared" si="26"/>
        <v/>
      </c>
      <c r="L105" s="2" t="str">
        <f t="shared" si="27"/>
        <v/>
      </c>
      <c r="M105" s="2" t="str">
        <f t="shared" si="28"/>
        <v/>
      </c>
      <c r="N105" s="2" t="str">
        <f t="shared" si="29"/>
        <v/>
      </c>
      <c r="O105" s="2" t="str">
        <f t="shared" si="30"/>
        <v/>
      </c>
      <c r="P105" s="2" t="str">
        <f t="shared" si="31"/>
        <v/>
      </c>
      <c r="Q105" s="2" t="str">
        <f t="shared" si="32"/>
        <v/>
      </c>
    </row>
    <row r="106" spans="2:17" x14ac:dyDescent="0.3">
      <c r="B106" s="5"/>
      <c r="C106" s="6"/>
      <c r="D106" s="5"/>
      <c r="E106" s="4"/>
      <c r="F106" s="3"/>
      <c r="G106" s="2" t="str">
        <f t="shared" si="22"/>
        <v/>
      </c>
      <c r="H106" s="2" t="str">
        <f t="shared" si="23"/>
        <v/>
      </c>
      <c r="I106" s="2" t="str">
        <f t="shared" si="24"/>
        <v/>
      </c>
      <c r="J106" s="2" t="str">
        <f t="shared" si="25"/>
        <v/>
      </c>
      <c r="K106" s="2" t="str">
        <f t="shared" si="26"/>
        <v/>
      </c>
      <c r="L106" s="2" t="str">
        <f t="shared" si="27"/>
        <v/>
      </c>
      <c r="M106" s="2" t="str">
        <f t="shared" si="28"/>
        <v/>
      </c>
      <c r="N106" s="2" t="str">
        <f t="shared" si="29"/>
        <v/>
      </c>
      <c r="O106" s="2" t="str">
        <f t="shared" si="30"/>
        <v/>
      </c>
      <c r="P106" s="2" t="str">
        <f t="shared" si="31"/>
        <v/>
      </c>
      <c r="Q106" s="2" t="str">
        <f t="shared" si="32"/>
        <v/>
      </c>
    </row>
    <row r="107" spans="2:17" x14ac:dyDescent="0.3">
      <c r="B107" s="5"/>
      <c r="C107" s="6"/>
      <c r="D107" s="5"/>
      <c r="E107" s="4"/>
      <c r="F107" s="3"/>
      <c r="G107" s="2" t="str">
        <f t="shared" si="22"/>
        <v/>
      </c>
      <c r="H107" s="2" t="str">
        <f t="shared" si="23"/>
        <v/>
      </c>
      <c r="I107" s="2" t="str">
        <f t="shared" si="24"/>
        <v/>
      </c>
      <c r="J107" s="2" t="str">
        <f t="shared" si="25"/>
        <v/>
      </c>
      <c r="K107" s="2" t="str">
        <f t="shared" si="26"/>
        <v/>
      </c>
      <c r="L107" s="2" t="str">
        <f t="shared" si="27"/>
        <v/>
      </c>
      <c r="M107" s="2" t="str">
        <f t="shared" si="28"/>
        <v/>
      </c>
      <c r="N107" s="2" t="str">
        <f t="shared" si="29"/>
        <v/>
      </c>
      <c r="O107" s="2" t="str">
        <f t="shared" si="30"/>
        <v/>
      </c>
      <c r="P107" s="2" t="str">
        <f t="shared" si="31"/>
        <v/>
      </c>
      <c r="Q107" s="2" t="str">
        <f t="shared" si="32"/>
        <v/>
      </c>
    </row>
    <row r="108" spans="2:17" x14ac:dyDescent="0.3">
      <c r="B108" s="5"/>
      <c r="C108" s="6"/>
      <c r="D108" s="5"/>
      <c r="E108" s="4"/>
      <c r="F108" s="3"/>
      <c r="G108" s="2" t="str">
        <f t="shared" si="22"/>
        <v/>
      </c>
      <c r="H108" s="2" t="str">
        <f t="shared" si="23"/>
        <v/>
      </c>
      <c r="I108" s="2" t="str">
        <f t="shared" si="24"/>
        <v/>
      </c>
      <c r="J108" s="2" t="str">
        <f t="shared" si="25"/>
        <v/>
      </c>
      <c r="K108" s="2" t="str">
        <f t="shared" si="26"/>
        <v/>
      </c>
      <c r="L108" s="2" t="str">
        <f t="shared" si="27"/>
        <v/>
      </c>
      <c r="M108" s="2" t="str">
        <f t="shared" si="28"/>
        <v/>
      </c>
      <c r="N108" s="2" t="str">
        <f t="shared" si="29"/>
        <v/>
      </c>
      <c r="O108" s="2" t="str">
        <f t="shared" si="30"/>
        <v/>
      </c>
      <c r="P108" s="2" t="str">
        <f t="shared" si="31"/>
        <v/>
      </c>
      <c r="Q108" s="2" t="str">
        <f t="shared" si="32"/>
        <v/>
      </c>
    </row>
    <row r="109" spans="2:17" x14ac:dyDescent="0.3">
      <c r="B109" s="5"/>
      <c r="C109" s="6"/>
      <c r="D109" s="5"/>
      <c r="E109" s="4"/>
      <c r="F109" s="3"/>
      <c r="G109" s="2" t="str">
        <f t="shared" si="22"/>
        <v/>
      </c>
      <c r="H109" s="2" t="str">
        <f t="shared" si="23"/>
        <v/>
      </c>
      <c r="I109" s="2" t="str">
        <f t="shared" si="24"/>
        <v/>
      </c>
      <c r="J109" s="2" t="str">
        <f t="shared" si="25"/>
        <v/>
      </c>
      <c r="K109" s="2" t="str">
        <f t="shared" si="26"/>
        <v/>
      </c>
      <c r="L109" s="2" t="str">
        <f t="shared" si="27"/>
        <v/>
      </c>
      <c r="M109" s="2" t="str">
        <f t="shared" si="28"/>
        <v/>
      </c>
      <c r="N109" s="2" t="str">
        <f t="shared" si="29"/>
        <v/>
      </c>
      <c r="O109" s="2" t="str">
        <f t="shared" si="30"/>
        <v/>
      </c>
      <c r="P109" s="2" t="str">
        <f t="shared" si="31"/>
        <v/>
      </c>
      <c r="Q109" s="2" t="str">
        <f t="shared" si="32"/>
        <v/>
      </c>
    </row>
    <row r="110" spans="2:17" x14ac:dyDescent="0.3">
      <c r="B110" s="5"/>
      <c r="C110" s="6"/>
      <c r="D110" s="5"/>
      <c r="E110" s="4"/>
      <c r="F110" s="3"/>
      <c r="G110" s="2" t="str">
        <f t="shared" si="22"/>
        <v/>
      </c>
      <c r="H110" s="2" t="str">
        <f t="shared" si="23"/>
        <v/>
      </c>
      <c r="I110" s="2" t="str">
        <f t="shared" si="24"/>
        <v/>
      </c>
      <c r="J110" s="2" t="str">
        <f t="shared" si="25"/>
        <v/>
      </c>
      <c r="K110" s="2" t="str">
        <f t="shared" si="26"/>
        <v/>
      </c>
      <c r="L110" s="2" t="str">
        <f t="shared" si="27"/>
        <v/>
      </c>
      <c r="M110" s="2" t="str">
        <f t="shared" si="28"/>
        <v/>
      </c>
      <c r="N110" s="2" t="str">
        <f t="shared" si="29"/>
        <v/>
      </c>
      <c r="O110" s="2" t="str">
        <f t="shared" si="30"/>
        <v/>
      </c>
      <c r="P110" s="2" t="str">
        <f t="shared" si="31"/>
        <v/>
      </c>
      <c r="Q110" s="2" t="str">
        <f t="shared" si="32"/>
        <v/>
      </c>
    </row>
    <row r="111" spans="2:17" x14ac:dyDescent="0.3">
      <c r="B111" s="5"/>
      <c r="C111" s="6"/>
      <c r="D111" s="5"/>
      <c r="E111" s="4"/>
      <c r="F111" s="3"/>
      <c r="G111" s="2" t="str">
        <f t="shared" si="22"/>
        <v/>
      </c>
      <c r="H111" s="2" t="str">
        <f t="shared" si="23"/>
        <v/>
      </c>
      <c r="I111" s="2" t="str">
        <f t="shared" si="24"/>
        <v/>
      </c>
      <c r="J111" s="2" t="str">
        <f t="shared" si="25"/>
        <v/>
      </c>
      <c r="K111" s="2" t="str">
        <f t="shared" si="26"/>
        <v/>
      </c>
      <c r="L111" s="2" t="str">
        <f t="shared" si="27"/>
        <v/>
      </c>
      <c r="M111" s="2" t="str">
        <f t="shared" si="28"/>
        <v/>
      </c>
      <c r="N111" s="2" t="str">
        <f t="shared" si="29"/>
        <v/>
      </c>
      <c r="O111" s="2" t="str">
        <f t="shared" si="30"/>
        <v/>
      </c>
      <c r="P111" s="2" t="str">
        <f t="shared" si="31"/>
        <v/>
      </c>
      <c r="Q111" s="2" t="str">
        <f t="shared" si="32"/>
        <v/>
      </c>
    </row>
    <row r="112" spans="2:17" x14ac:dyDescent="0.3">
      <c r="B112" s="5"/>
      <c r="C112" s="6"/>
      <c r="D112" s="5"/>
      <c r="E112" s="4"/>
      <c r="F112" s="3"/>
      <c r="G112" s="2" t="str">
        <f t="shared" si="22"/>
        <v/>
      </c>
      <c r="H112" s="2" t="str">
        <f t="shared" si="23"/>
        <v/>
      </c>
      <c r="I112" s="2" t="str">
        <f t="shared" si="24"/>
        <v/>
      </c>
      <c r="J112" s="2" t="str">
        <f t="shared" si="25"/>
        <v/>
      </c>
      <c r="K112" s="2" t="str">
        <f t="shared" si="26"/>
        <v/>
      </c>
      <c r="L112" s="2" t="str">
        <f t="shared" si="27"/>
        <v/>
      </c>
      <c r="M112" s="2" t="str">
        <f t="shared" si="28"/>
        <v/>
      </c>
      <c r="N112" s="2" t="str">
        <f t="shared" si="29"/>
        <v/>
      </c>
      <c r="O112" s="2" t="str">
        <f t="shared" si="30"/>
        <v/>
      </c>
      <c r="P112" s="2" t="str">
        <f t="shared" si="31"/>
        <v/>
      </c>
      <c r="Q112" s="2" t="str">
        <f t="shared" si="32"/>
        <v/>
      </c>
    </row>
    <row r="113" spans="2:17" x14ac:dyDescent="0.3">
      <c r="B113" s="5"/>
      <c r="C113" s="6"/>
      <c r="D113" s="5"/>
      <c r="E113" s="4"/>
      <c r="F113" s="3"/>
      <c r="G113" s="2" t="str">
        <f t="shared" si="22"/>
        <v/>
      </c>
      <c r="H113" s="2" t="str">
        <f t="shared" si="23"/>
        <v/>
      </c>
      <c r="I113" s="2" t="str">
        <f t="shared" si="24"/>
        <v/>
      </c>
      <c r="J113" s="2" t="str">
        <f t="shared" si="25"/>
        <v/>
      </c>
      <c r="K113" s="2" t="str">
        <f t="shared" si="26"/>
        <v/>
      </c>
      <c r="L113" s="2" t="str">
        <f t="shared" si="27"/>
        <v/>
      </c>
      <c r="M113" s="2" t="str">
        <f t="shared" si="28"/>
        <v/>
      </c>
      <c r="N113" s="2" t="str">
        <f t="shared" si="29"/>
        <v/>
      </c>
      <c r="O113" s="2" t="str">
        <f t="shared" si="30"/>
        <v/>
      </c>
      <c r="P113" s="2" t="str">
        <f t="shared" si="31"/>
        <v/>
      </c>
      <c r="Q113" s="2" t="str">
        <f t="shared" si="32"/>
        <v/>
      </c>
    </row>
    <row r="114" spans="2:17" x14ac:dyDescent="0.3">
      <c r="B114" s="5"/>
      <c r="C114" s="6"/>
      <c r="D114" s="5"/>
      <c r="E114" s="4"/>
      <c r="F114" s="3"/>
      <c r="G114" s="2" t="str">
        <f t="shared" si="22"/>
        <v/>
      </c>
      <c r="H114" s="2" t="str">
        <f t="shared" si="23"/>
        <v/>
      </c>
      <c r="I114" s="2" t="str">
        <f t="shared" si="24"/>
        <v/>
      </c>
      <c r="J114" s="2" t="str">
        <f t="shared" si="25"/>
        <v/>
      </c>
      <c r="K114" s="2" t="str">
        <f t="shared" si="26"/>
        <v/>
      </c>
      <c r="L114" s="2" t="str">
        <f t="shared" si="27"/>
        <v/>
      </c>
      <c r="M114" s="2" t="str">
        <f t="shared" si="28"/>
        <v/>
      </c>
      <c r="N114" s="2" t="str">
        <f t="shared" si="29"/>
        <v/>
      </c>
      <c r="O114" s="2" t="str">
        <f t="shared" si="30"/>
        <v/>
      </c>
      <c r="P114" s="2" t="str">
        <f t="shared" si="31"/>
        <v/>
      </c>
      <c r="Q114" s="2" t="str">
        <f t="shared" si="32"/>
        <v/>
      </c>
    </row>
    <row r="115" spans="2:17" x14ac:dyDescent="0.3">
      <c r="B115" s="5"/>
      <c r="C115" s="6"/>
      <c r="D115" s="5"/>
      <c r="E115" s="4"/>
      <c r="F115" s="3"/>
      <c r="G115" s="2" t="str">
        <f t="shared" si="22"/>
        <v/>
      </c>
      <c r="H115" s="2" t="str">
        <f t="shared" si="23"/>
        <v/>
      </c>
      <c r="I115" s="2" t="str">
        <f t="shared" si="24"/>
        <v/>
      </c>
      <c r="J115" s="2" t="str">
        <f t="shared" si="25"/>
        <v/>
      </c>
      <c r="K115" s="2" t="str">
        <f t="shared" si="26"/>
        <v/>
      </c>
      <c r="L115" s="2" t="str">
        <f t="shared" si="27"/>
        <v/>
      </c>
      <c r="M115" s="2" t="str">
        <f t="shared" si="28"/>
        <v/>
      </c>
      <c r="N115" s="2" t="str">
        <f t="shared" si="29"/>
        <v/>
      </c>
      <c r="O115" s="2" t="str">
        <f t="shared" si="30"/>
        <v/>
      </c>
      <c r="P115" s="2" t="str">
        <f t="shared" si="31"/>
        <v/>
      </c>
      <c r="Q115" s="2" t="str">
        <f t="shared" si="32"/>
        <v/>
      </c>
    </row>
    <row r="116" spans="2:17" x14ac:dyDescent="0.3">
      <c r="B116" s="5"/>
      <c r="C116" s="6"/>
      <c r="D116" s="5"/>
      <c r="E116" s="4"/>
      <c r="F116" s="3"/>
      <c r="G116" s="2" t="str">
        <f t="shared" si="22"/>
        <v/>
      </c>
      <c r="H116" s="2" t="str">
        <f t="shared" si="23"/>
        <v/>
      </c>
      <c r="I116" s="2" t="str">
        <f t="shared" si="24"/>
        <v/>
      </c>
      <c r="J116" s="2" t="str">
        <f t="shared" si="25"/>
        <v/>
      </c>
      <c r="K116" s="2" t="str">
        <f t="shared" si="26"/>
        <v/>
      </c>
      <c r="L116" s="2" t="str">
        <f t="shared" si="27"/>
        <v/>
      </c>
      <c r="M116" s="2" t="str">
        <f t="shared" si="28"/>
        <v/>
      </c>
      <c r="N116" s="2" t="str">
        <f t="shared" si="29"/>
        <v/>
      </c>
      <c r="O116" s="2" t="str">
        <f t="shared" si="30"/>
        <v/>
      </c>
      <c r="P116" s="2" t="str">
        <f t="shared" si="31"/>
        <v/>
      </c>
      <c r="Q116" s="2" t="str">
        <f t="shared" si="32"/>
        <v/>
      </c>
    </row>
    <row r="117" spans="2:17" x14ac:dyDescent="0.3">
      <c r="B117" s="5"/>
      <c r="C117" s="6"/>
      <c r="D117" s="5"/>
      <c r="E117" s="4"/>
      <c r="F117" s="3"/>
      <c r="G117" s="2" t="str">
        <f t="shared" si="22"/>
        <v/>
      </c>
      <c r="H117" s="2" t="str">
        <f t="shared" si="23"/>
        <v/>
      </c>
      <c r="I117" s="2" t="str">
        <f t="shared" si="24"/>
        <v/>
      </c>
      <c r="J117" s="2" t="str">
        <f t="shared" si="25"/>
        <v/>
      </c>
      <c r="K117" s="2" t="str">
        <f t="shared" si="26"/>
        <v/>
      </c>
      <c r="L117" s="2" t="str">
        <f t="shared" si="27"/>
        <v/>
      </c>
      <c r="M117" s="2" t="str">
        <f t="shared" si="28"/>
        <v/>
      </c>
      <c r="N117" s="2" t="str">
        <f t="shared" si="29"/>
        <v/>
      </c>
      <c r="O117" s="2" t="str">
        <f t="shared" si="30"/>
        <v/>
      </c>
      <c r="P117" s="2" t="str">
        <f t="shared" si="31"/>
        <v/>
      </c>
      <c r="Q117" s="2" t="str">
        <f t="shared" si="32"/>
        <v/>
      </c>
    </row>
    <row r="118" spans="2:17" x14ac:dyDescent="0.3">
      <c r="B118" s="5"/>
      <c r="C118" s="6"/>
      <c r="D118" s="5"/>
      <c r="E118" s="4"/>
      <c r="F118" s="3"/>
      <c r="G118" s="2" t="str">
        <f t="shared" si="22"/>
        <v/>
      </c>
      <c r="H118" s="2" t="str">
        <f t="shared" si="23"/>
        <v/>
      </c>
      <c r="I118" s="2" t="str">
        <f t="shared" si="24"/>
        <v/>
      </c>
      <c r="J118" s="2" t="str">
        <f t="shared" si="25"/>
        <v/>
      </c>
      <c r="K118" s="2" t="str">
        <f t="shared" si="26"/>
        <v/>
      </c>
      <c r="L118" s="2" t="str">
        <f t="shared" si="27"/>
        <v/>
      </c>
      <c r="M118" s="2" t="str">
        <f t="shared" si="28"/>
        <v/>
      </c>
      <c r="N118" s="2" t="str">
        <f t="shared" si="29"/>
        <v/>
      </c>
      <c r="O118" s="2" t="str">
        <f t="shared" si="30"/>
        <v/>
      </c>
      <c r="P118" s="2" t="str">
        <f t="shared" si="31"/>
        <v/>
      </c>
      <c r="Q118" s="2" t="str">
        <f t="shared" si="32"/>
        <v/>
      </c>
    </row>
    <row r="119" spans="2:17" x14ac:dyDescent="0.3">
      <c r="B119" s="5"/>
      <c r="C119" s="6"/>
      <c r="D119" s="5"/>
      <c r="E119" s="4"/>
      <c r="F119" s="3"/>
      <c r="G119" s="2" t="str">
        <f t="shared" si="22"/>
        <v/>
      </c>
      <c r="H119" s="2" t="str">
        <f t="shared" si="23"/>
        <v/>
      </c>
      <c r="I119" s="2" t="str">
        <f t="shared" si="24"/>
        <v/>
      </c>
      <c r="J119" s="2" t="str">
        <f t="shared" si="25"/>
        <v/>
      </c>
      <c r="K119" s="2" t="str">
        <f t="shared" si="26"/>
        <v/>
      </c>
      <c r="L119" s="2" t="str">
        <f t="shared" si="27"/>
        <v/>
      </c>
      <c r="M119" s="2" t="str">
        <f t="shared" si="28"/>
        <v/>
      </c>
      <c r="N119" s="2" t="str">
        <f t="shared" si="29"/>
        <v/>
      </c>
      <c r="O119" s="2" t="str">
        <f t="shared" si="30"/>
        <v/>
      </c>
      <c r="P119" s="2" t="str">
        <f t="shared" si="31"/>
        <v/>
      </c>
      <c r="Q119" s="2" t="str">
        <f t="shared" si="32"/>
        <v/>
      </c>
    </row>
    <row r="120" spans="2:17" x14ac:dyDescent="0.3">
      <c r="B120" s="5"/>
      <c r="C120" s="6"/>
      <c r="D120" s="5"/>
      <c r="E120" s="4"/>
      <c r="F120" s="3"/>
      <c r="G120" s="2" t="str">
        <f t="shared" si="22"/>
        <v/>
      </c>
      <c r="H120" s="2" t="str">
        <f t="shared" si="23"/>
        <v/>
      </c>
      <c r="I120" s="2" t="str">
        <f t="shared" si="24"/>
        <v/>
      </c>
      <c r="J120" s="2" t="str">
        <f t="shared" si="25"/>
        <v/>
      </c>
      <c r="K120" s="2" t="str">
        <f t="shared" si="26"/>
        <v/>
      </c>
      <c r="L120" s="2" t="str">
        <f t="shared" si="27"/>
        <v/>
      </c>
      <c r="M120" s="2" t="str">
        <f t="shared" si="28"/>
        <v/>
      </c>
      <c r="N120" s="2" t="str">
        <f t="shared" si="29"/>
        <v/>
      </c>
      <c r="O120" s="2" t="str">
        <f t="shared" si="30"/>
        <v/>
      </c>
      <c r="P120" s="2" t="str">
        <f t="shared" si="31"/>
        <v/>
      </c>
      <c r="Q120" s="2" t="str">
        <f t="shared" si="32"/>
        <v/>
      </c>
    </row>
    <row r="121" spans="2:17" x14ac:dyDescent="0.3">
      <c r="B121" s="5"/>
      <c r="C121" s="6"/>
      <c r="D121" s="5"/>
      <c r="E121" s="4"/>
      <c r="F121" s="3"/>
      <c r="G121" s="2" t="str">
        <f t="shared" si="22"/>
        <v/>
      </c>
      <c r="H121" s="2" t="str">
        <f t="shared" si="23"/>
        <v/>
      </c>
      <c r="I121" s="2" t="str">
        <f t="shared" si="24"/>
        <v/>
      </c>
      <c r="J121" s="2" t="str">
        <f t="shared" si="25"/>
        <v/>
      </c>
      <c r="K121" s="2" t="str">
        <f t="shared" si="26"/>
        <v/>
      </c>
      <c r="L121" s="2" t="str">
        <f t="shared" si="27"/>
        <v/>
      </c>
      <c r="M121" s="2" t="str">
        <f t="shared" si="28"/>
        <v/>
      </c>
      <c r="N121" s="2" t="str">
        <f t="shared" si="29"/>
        <v/>
      </c>
      <c r="O121" s="2" t="str">
        <f t="shared" si="30"/>
        <v/>
      </c>
      <c r="P121" s="2" t="str">
        <f t="shared" si="31"/>
        <v/>
      </c>
      <c r="Q121" s="2" t="str">
        <f t="shared" si="32"/>
        <v/>
      </c>
    </row>
    <row r="122" spans="2:17" x14ac:dyDescent="0.3">
      <c r="B122" s="5"/>
      <c r="C122" s="6"/>
      <c r="D122" s="5"/>
      <c r="E122" s="4"/>
      <c r="F122" s="3"/>
      <c r="G122" s="2" t="str">
        <f t="shared" si="22"/>
        <v/>
      </c>
      <c r="H122" s="2" t="str">
        <f t="shared" si="23"/>
        <v/>
      </c>
      <c r="I122" s="2" t="str">
        <f t="shared" si="24"/>
        <v/>
      </c>
      <c r="J122" s="2" t="str">
        <f t="shared" si="25"/>
        <v/>
      </c>
      <c r="K122" s="2" t="str">
        <f t="shared" si="26"/>
        <v/>
      </c>
      <c r="L122" s="2" t="str">
        <f t="shared" si="27"/>
        <v/>
      </c>
      <c r="M122" s="2" t="str">
        <f t="shared" si="28"/>
        <v/>
      </c>
      <c r="N122" s="2" t="str">
        <f t="shared" si="29"/>
        <v/>
      </c>
      <c r="O122" s="2" t="str">
        <f t="shared" si="30"/>
        <v/>
      </c>
      <c r="P122" s="2" t="str">
        <f t="shared" si="31"/>
        <v/>
      </c>
      <c r="Q122" s="2" t="str">
        <f t="shared" si="32"/>
        <v/>
      </c>
    </row>
    <row r="123" spans="2:17" x14ac:dyDescent="0.3">
      <c r="B123" s="5"/>
      <c r="C123" s="6"/>
      <c r="D123" s="5"/>
      <c r="E123" s="4"/>
      <c r="F123" s="3"/>
      <c r="G123" s="2" t="str">
        <f t="shared" si="22"/>
        <v/>
      </c>
      <c r="H123" s="2" t="str">
        <f t="shared" si="23"/>
        <v/>
      </c>
      <c r="I123" s="2" t="str">
        <f t="shared" si="24"/>
        <v/>
      </c>
      <c r="J123" s="2" t="str">
        <f t="shared" si="25"/>
        <v/>
      </c>
      <c r="K123" s="2" t="str">
        <f t="shared" si="26"/>
        <v/>
      </c>
      <c r="L123" s="2" t="str">
        <f t="shared" si="27"/>
        <v/>
      </c>
      <c r="M123" s="2" t="str">
        <f t="shared" si="28"/>
        <v/>
      </c>
      <c r="N123" s="2" t="str">
        <f t="shared" si="29"/>
        <v/>
      </c>
      <c r="O123" s="2" t="str">
        <f t="shared" si="30"/>
        <v/>
      </c>
      <c r="P123" s="2" t="str">
        <f t="shared" si="31"/>
        <v/>
      </c>
      <c r="Q123" s="2" t="str">
        <f t="shared" si="32"/>
        <v/>
      </c>
    </row>
    <row r="124" spans="2:17" x14ac:dyDescent="0.3">
      <c r="B124" s="5"/>
      <c r="C124" s="6"/>
      <c r="D124" s="5"/>
      <c r="E124" s="4"/>
      <c r="F124" s="3"/>
      <c r="G124" s="2" t="str">
        <f t="shared" si="22"/>
        <v/>
      </c>
      <c r="H124" s="2" t="str">
        <f t="shared" si="23"/>
        <v/>
      </c>
      <c r="I124" s="2" t="str">
        <f t="shared" si="24"/>
        <v/>
      </c>
      <c r="J124" s="2" t="str">
        <f t="shared" si="25"/>
        <v/>
      </c>
      <c r="K124" s="2" t="str">
        <f t="shared" si="26"/>
        <v/>
      </c>
      <c r="L124" s="2" t="str">
        <f t="shared" si="27"/>
        <v/>
      </c>
      <c r="M124" s="2" t="str">
        <f t="shared" si="28"/>
        <v/>
      </c>
      <c r="N124" s="2" t="str">
        <f t="shared" si="29"/>
        <v/>
      </c>
      <c r="O124" s="2" t="str">
        <f t="shared" si="30"/>
        <v/>
      </c>
      <c r="P124" s="2" t="str">
        <f t="shared" si="31"/>
        <v/>
      </c>
      <c r="Q124" s="2" t="str">
        <f t="shared" si="32"/>
        <v/>
      </c>
    </row>
    <row r="125" spans="2:17" x14ac:dyDescent="0.3">
      <c r="B125" s="5"/>
      <c r="C125" s="6"/>
      <c r="D125" s="5"/>
      <c r="E125" s="4"/>
      <c r="F125" s="3"/>
      <c r="G125" s="2" t="str">
        <f t="shared" si="22"/>
        <v/>
      </c>
      <c r="H125" s="2" t="str">
        <f t="shared" si="23"/>
        <v/>
      </c>
      <c r="I125" s="2" t="str">
        <f t="shared" si="24"/>
        <v/>
      </c>
      <c r="J125" s="2" t="str">
        <f t="shared" si="25"/>
        <v/>
      </c>
      <c r="K125" s="2" t="str">
        <f t="shared" si="26"/>
        <v/>
      </c>
      <c r="L125" s="2" t="str">
        <f t="shared" si="27"/>
        <v/>
      </c>
      <c r="M125" s="2" t="str">
        <f t="shared" si="28"/>
        <v/>
      </c>
      <c r="N125" s="2" t="str">
        <f t="shared" si="29"/>
        <v/>
      </c>
      <c r="O125" s="2" t="str">
        <f t="shared" si="30"/>
        <v/>
      </c>
      <c r="P125" s="2" t="str">
        <f t="shared" si="31"/>
        <v/>
      </c>
      <c r="Q125" s="2" t="str">
        <f t="shared" si="32"/>
        <v/>
      </c>
    </row>
    <row r="126" spans="2:17" x14ac:dyDescent="0.3">
      <c r="B126" s="5"/>
      <c r="C126" s="6"/>
      <c r="D126" s="5"/>
      <c r="E126" s="4"/>
      <c r="F126" s="3"/>
      <c r="G126" s="2" t="str">
        <f t="shared" si="22"/>
        <v/>
      </c>
      <c r="H126" s="2" t="str">
        <f t="shared" si="23"/>
        <v/>
      </c>
      <c r="I126" s="2" t="str">
        <f t="shared" si="24"/>
        <v/>
      </c>
      <c r="J126" s="2" t="str">
        <f t="shared" si="25"/>
        <v/>
      </c>
      <c r="K126" s="2" t="str">
        <f t="shared" si="26"/>
        <v/>
      </c>
      <c r="L126" s="2" t="str">
        <f t="shared" si="27"/>
        <v/>
      </c>
      <c r="M126" s="2" t="str">
        <f t="shared" si="28"/>
        <v/>
      </c>
      <c r="N126" s="2" t="str">
        <f t="shared" si="29"/>
        <v/>
      </c>
      <c r="O126" s="2" t="str">
        <f t="shared" si="30"/>
        <v/>
      </c>
      <c r="P126" s="2" t="str">
        <f t="shared" si="31"/>
        <v/>
      </c>
      <c r="Q126" s="2" t="str">
        <f t="shared" si="32"/>
        <v/>
      </c>
    </row>
    <row r="127" spans="2:17" x14ac:dyDescent="0.3">
      <c r="B127" s="5"/>
      <c r="C127" s="6"/>
      <c r="D127" s="5"/>
      <c r="E127" s="4"/>
      <c r="F127" s="3"/>
      <c r="G127" s="2" t="str">
        <f t="shared" si="22"/>
        <v/>
      </c>
      <c r="H127" s="2" t="str">
        <f t="shared" si="23"/>
        <v/>
      </c>
      <c r="I127" s="2" t="str">
        <f t="shared" si="24"/>
        <v/>
      </c>
      <c r="J127" s="2" t="str">
        <f t="shared" si="25"/>
        <v/>
      </c>
      <c r="K127" s="2" t="str">
        <f t="shared" si="26"/>
        <v/>
      </c>
      <c r="L127" s="2" t="str">
        <f t="shared" si="27"/>
        <v/>
      </c>
      <c r="M127" s="2" t="str">
        <f t="shared" si="28"/>
        <v/>
      </c>
      <c r="N127" s="2" t="str">
        <f t="shared" si="29"/>
        <v/>
      </c>
      <c r="O127" s="2" t="str">
        <f t="shared" si="30"/>
        <v/>
      </c>
      <c r="P127" s="2" t="str">
        <f t="shared" si="31"/>
        <v/>
      </c>
      <c r="Q127" s="2" t="str">
        <f t="shared" si="32"/>
        <v/>
      </c>
    </row>
    <row r="128" spans="2:17" x14ac:dyDescent="0.3">
      <c r="B128" s="5"/>
      <c r="C128" s="6"/>
      <c r="D128" s="5"/>
      <c r="E128" s="4"/>
      <c r="F128" s="3"/>
      <c r="G128" s="2" t="str">
        <f t="shared" si="22"/>
        <v/>
      </c>
      <c r="H128" s="2" t="str">
        <f t="shared" si="23"/>
        <v/>
      </c>
      <c r="I128" s="2" t="str">
        <f t="shared" si="24"/>
        <v/>
      </c>
      <c r="J128" s="2" t="str">
        <f t="shared" si="25"/>
        <v/>
      </c>
      <c r="K128" s="2" t="str">
        <f t="shared" si="26"/>
        <v/>
      </c>
      <c r="L128" s="2" t="str">
        <f t="shared" si="27"/>
        <v/>
      </c>
      <c r="M128" s="2" t="str">
        <f t="shared" si="28"/>
        <v/>
      </c>
      <c r="N128" s="2" t="str">
        <f t="shared" si="29"/>
        <v/>
      </c>
      <c r="O128" s="2" t="str">
        <f t="shared" si="30"/>
        <v/>
      </c>
      <c r="P128" s="2" t="str">
        <f t="shared" si="31"/>
        <v/>
      </c>
      <c r="Q128" s="2" t="str">
        <f t="shared" si="32"/>
        <v/>
      </c>
    </row>
    <row r="129" spans="2:17" x14ac:dyDescent="0.3">
      <c r="B129" s="5"/>
      <c r="C129" s="6"/>
      <c r="D129" s="5"/>
      <c r="E129" s="4"/>
      <c r="F129" s="3"/>
      <c r="G129" s="2" t="str">
        <f t="shared" si="22"/>
        <v/>
      </c>
      <c r="H129" s="2" t="str">
        <f t="shared" si="23"/>
        <v/>
      </c>
      <c r="I129" s="2" t="str">
        <f t="shared" si="24"/>
        <v/>
      </c>
      <c r="J129" s="2" t="str">
        <f t="shared" si="25"/>
        <v/>
      </c>
      <c r="K129" s="2" t="str">
        <f t="shared" si="26"/>
        <v/>
      </c>
      <c r="L129" s="2" t="str">
        <f t="shared" si="27"/>
        <v/>
      </c>
      <c r="M129" s="2" t="str">
        <f t="shared" si="28"/>
        <v/>
      </c>
      <c r="N129" s="2" t="str">
        <f t="shared" si="29"/>
        <v/>
      </c>
      <c r="O129" s="2" t="str">
        <f t="shared" si="30"/>
        <v/>
      </c>
      <c r="P129" s="2" t="str">
        <f t="shared" si="31"/>
        <v/>
      </c>
      <c r="Q129" s="2" t="str">
        <f t="shared" si="32"/>
        <v/>
      </c>
    </row>
    <row r="130" spans="2:17" x14ac:dyDescent="0.3">
      <c r="B130" s="5"/>
      <c r="C130" s="6"/>
      <c r="D130" s="5"/>
      <c r="E130" s="4"/>
      <c r="F130" s="3"/>
      <c r="G130" s="2" t="str">
        <f t="shared" si="22"/>
        <v/>
      </c>
      <c r="H130" s="2" t="str">
        <f t="shared" si="23"/>
        <v/>
      </c>
      <c r="I130" s="2" t="str">
        <f t="shared" si="24"/>
        <v/>
      </c>
      <c r="J130" s="2" t="str">
        <f t="shared" si="25"/>
        <v/>
      </c>
      <c r="K130" s="2" t="str">
        <f t="shared" si="26"/>
        <v/>
      </c>
      <c r="L130" s="2" t="str">
        <f t="shared" si="27"/>
        <v/>
      </c>
      <c r="M130" s="2" t="str">
        <f t="shared" si="28"/>
        <v/>
      </c>
      <c r="N130" s="2" t="str">
        <f t="shared" si="29"/>
        <v/>
      </c>
      <c r="O130" s="2" t="str">
        <f t="shared" si="30"/>
        <v/>
      </c>
      <c r="P130" s="2" t="str">
        <f t="shared" si="31"/>
        <v/>
      </c>
      <c r="Q130" s="2" t="str">
        <f t="shared" si="32"/>
        <v/>
      </c>
    </row>
    <row r="131" spans="2:17" x14ac:dyDescent="0.3">
      <c r="B131" s="5"/>
      <c r="C131" s="6"/>
      <c r="D131" s="5"/>
      <c r="E131" s="4"/>
      <c r="F131" s="3"/>
      <c r="G131" s="2" t="str">
        <f t="shared" si="22"/>
        <v/>
      </c>
      <c r="H131" s="2" t="str">
        <f t="shared" si="23"/>
        <v/>
      </c>
      <c r="I131" s="2" t="str">
        <f t="shared" si="24"/>
        <v/>
      </c>
      <c r="J131" s="2" t="str">
        <f t="shared" si="25"/>
        <v/>
      </c>
      <c r="K131" s="2" t="str">
        <f t="shared" si="26"/>
        <v/>
      </c>
      <c r="L131" s="2" t="str">
        <f t="shared" si="27"/>
        <v/>
      </c>
      <c r="M131" s="2" t="str">
        <f t="shared" si="28"/>
        <v/>
      </c>
      <c r="N131" s="2" t="str">
        <f t="shared" si="29"/>
        <v/>
      </c>
      <c r="O131" s="2" t="str">
        <f t="shared" si="30"/>
        <v/>
      </c>
      <c r="P131" s="2" t="str">
        <f t="shared" si="31"/>
        <v/>
      </c>
      <c r="Q131" s="2" t="str">
        <f t="shared" si="32"/>
        <v/>
      </c>
    </row>
    <row r="132" spans="2:17" x14ac:dyDescent="0.3">
      <c r="B132" s="5"/>
      <c r="C132" s="6"/>
      <c r="D132" s="5"/>
      <c r="E132" s="4"/>
      <c r="F132" s="3"/>
      <c r="G132" s="2" t="str">
        <f t="shared" si="22"/>
        <v/>
      </c>
      <c r="H132" s="2" t="str">
        <f t="shared" si="23"/>
        <v/>
      </c>
      <c r="I132" s="2" t="str">
        <f t="shared" si="24"/>
        <v/>
      </c>
      <c r="J132" s="2" t="str">
        <f t="shared" si="25"/>
        <v/>
      </c>
      <c r="K132" s="2" t="str">
        <f t="shared" si="26"/>
        <v/>
      </c>
      <c r="L132" s="2" t="str">
        <f t="shared" si="27"/>
        <v/>
      </c>
      <c r="M132" s="2" t="str">
        <f t="shared" si="28"/>
        <v/>
      </c>
      <c r="N132" s="2" t="str">
        <f t="shared" si="29"/>
        <v/>
      </c>
      <c r="O132" s="2" t="str">
        <f t="shared" si="30"/>
        <v/>
      </c>
      <c r="P132" s="2" t="str">
        <f t="shared" si="31"/>
        <v/>
      </c>
      <c r="Q132" s="2" t="str">
        <f t="shared" si="32"/>
        <v/>
      </c>
    </row>
    <row r="133" spans="2:17" x14ac:dyDescent="0.3">
      <c r="B133" s="5"/>
      <c r="C133" s="6"/>
      <c r="D133" s="5"/>
      <c r="E133" s="4"/>
      <c r="F133" s="3"/>
      <c r="G133" s="2" t="str">
        <f t="shared" si="22"/>
        <v/>
      </c>
      <c r="H133" s="2" t="str">
        <f t="shared" si="23"/>
        <v/>
      </c>
      <c r="I133" s="2" t="str">
        <f t="shared" si="24"/>
        <v/>
      </c>
      <c r="J133" s="2" t="str">
        <f t="shared" si="25"/>
        <v/>
      </c>
      <c r="K133" s="2" t="str">
        <f t="shared" si="26"/>
        <v/>
      </c>
      <c r="L133" s="2" t="str">
        <f t="shared" si="27"/>
        <v/>
      </c>
      <c r="M133" s="2" t="str">
        <f t="shared" si="28"/>
        <v/>
      </c>
      <c r="N133" s="2" t="str">
        <f t="shared" si="29"/>
        <v/>
      </c>
      <c r="O133" s="2" t="str">
        <f t="shared" si="30"/>
        <v/>
      </c>
      <c r="P133" s="2" t="str">
        <f t="shared" si="31"/>
        <v/>
      </c>
      <c r="Q133" s="2" t="str">
        <f t="shared" si="32"/>
        <v/>
      </c>
    </row>
    <row r="134" spans="2:17" x14ac:dyDescent="0.3">
      <c r="B134" s="5"/>
      <c r="C134" s="6"/>
      <c r="D134" s="5"/>
      <c r="E134" s="4"/>
      <c r="F134" s="3"/>
      <c r="G134" s="2" t="str">
        <f t="shared" si="22"/>
        <v/>
      </c>
      <c r="H134" s="2" t="str">
        <f t="shared" si="23"/>
        <v/>
      </c>
      <c r="I134" s="2" t="str">
        <f t="shared" si="24"/>
        <v/>
      </c>
      <c r="J134" s="2" t="str">
        <f t="shared" si="25"/>
        <v/>
      </c>
      <c r="K134" s="2" t="str">
        <f t="shared" si="26"/>
        <v/>
      </c>
      <c r="L134" s="2" t="str">
        <f t="shared" si="27"/>
        <v/>
      </c>
      <c r="M134" s="2" t="str">
        <f t="shared" si="28"/>
        <v/>
      </c>
      <c r="N134" s="2" t="str">
        <f t="shared" si="29"/>
        <v/>
      </c>
      <c r="O134" s="2" t="str">
        <f t="shared" si="30"/>
        <v/>
      </c>
      <c r="P134" s="2" t="str">
        <f t="shared" si="31"/>
        <v/>
      </c>
      <c r="Q134" s="2" t="str">
        <f t="shared" si="32"/>
        <v/>
      </c>
    </row>
    <row r="135" spans="2:17" x14ac:dyDescent="0.3">
      <c r="B135" s="5"/>
      <c r="C135" s="6"/>
      <c r="D135" s="5"/>
      <c r="E135" s="4"/>
      <c r="F135" s="3"/>
      <c r="G135" s="2" t="str">
        <f t="shared" si="22"/>
        <v/>
      </c>
      <c r="H135" s="2" t="str">
        <f t="shared" si="23"/>
        <v/>
      </c>
      <c r="I135" s="2" t="str">
        <f t="shared" si="24"/>
        <v/>
      </c>
      <c r="J135" s="2" t="str">
        <f t="shared" si="25"/>
        <v/>
      </c>
      <c r="K135" s="2" t="str">
        <f t="shared" si="26"/>
        <v/>
      </c>
      <c r="L135" s="2" t="str">
        <f t="shared" si="27"/>
        <v/>
      </c>
      <c r="M135" s="2" t="str">
        <f t="shared" si="28"/>
        <v/>
      </c>
      <c r="N135" s="2" t="str">
        <f t="shared" si="29"/>
        <v/>
      </c>
      <c r="O135" s="2" t="str">
        <f t="shared" si="30"/>
        <v/>
      </c>
      <c r="P135" s="2" t="str">
        <f t="shared" si="31"/>
        <v/>
      </c>
      <c r="Q135" s="2" t="str">
        <f t="shared" si="32"/>
        <v/>
      </c>
    </row>
    <row r="136" spans="2:17" x14ac:dyDescent="0.3">
      <c r="B136" s="5"/>
      <c r="C136" s="6"/>
      <c r="D136" s="5"/>
      <c r="E136" s="4"/>
      <c r="F136" s="3"/>
      <c r="G136" s="2" t="str">
        <f t="shared" si="22"/>
        <v/>
      </c>
      <c r="H136" s="2" t="str">
        <f t="shared" si="23"/>
        <v/>
      </c>
      <c r="I136" s="2" t="str">
        <f t="shared" si="24"/>
        <v/>
      </c>
      <c r="J136" s="2" t="str">
        <f t="shared" si="25"/>
        <v/>
      </c>
      <c r="K136" s="2" t="str">
        <f t="shared" si="26"/>
        <v/>
      </c>
      <c r="L136" s="2" t="str">
        <f t="shared" si="27"/>
        <v/>
      </c>
      <c r="M136" s="2" t="str">
        <f t="shared" si="28"/>
        <v/>
      </c>
      <c r="N136" s="2" t="str">
        <f t="shared" si="29"/>
        <v/>
      </c>
      <c r="O136" s="2" t="str">
        <f t="shared" si="30"/>
        <v/>
      </c>
      <c r="P136" s="2" t="str">
        <f t="shared" si="31"/>
        <v/>
      </c>
      <c r="Q136" s="2" t="str">
        <f t="shared" si="32"/>
        <v/>
      </c>
    </row>
    <row r="137" spans="2:17" x14ac:dyDescent="0.3">
      <c r="B137" s="5"/>
      <c r="C137" s="6"/>
      <c r="D137" s="5"/>
      <c r="E137" s="4"/>
      <c r="F137" s="3"/>
      <c r="G137" s="2" t="str">
        <f t="shared" ref="G137:G200" si="33">IF(IF(C137="","",(IF(ISNUMBER(SEARCH($G$16,C137))=TRUE,$G$16,"")))=0,"",IF(C137="","",(IF(ISNUMBER(SEARCH($G$16,C137))=TRUE,$G$16,""))))</f>
        <v/>
      </c>
      <c r="H137" s="2" t="str">
        <f t="shared" si="23"/>
        <v/>
      </c>
      <c r="I137" s="2" t="str">
        <f t="shared" ref="I137:I200" si="34">IF(IF(C137="","",(IF(ISNUMBER(SEARCH($I$16,C137))=TRUE,$I$16,"")))=0,"",IF(C137="","",(IF(ISNUMBER(SEARCH($I$16,C137))=TRUE,$I$16,""))))</f>
        <v/>
      </c>
      <c r="J137" s="2" t="str">
        <f t="shared" ref="J137:J200" si="35">IF(IF(C137="","",(IF(ISNUMBER(SEARCH($J$16,C137))=TRUE,$J$16,"")))=0,"",IF(C137="","",(IF(ISNUMBER(SEARCH($J$16,C137))=TRUE,$J$16,""))))</f>
        <v/>
      </c>
      <c r="K137" s="2" t="str">
        <f t="shared" ref="K137:K200" si="36">IF(IF(C137="","",(IF(ISNUMBER(SEARCH($K$16,C137))=TRUE,$K$16,"")))=0,"",IF(C137="","",(IF(ISNUMBER(SEARCH($K$16,C137))=TRUE,$K$16,""))))</f>
        <v/>
      </c>
      <c r="L137" s="2" t="str">
        <f t="shared" ref="L137:L200" si="37">IF(IF(C137="","",(IF(ISNUMBER(SEARCH($L$16,C137))=TRUE,$L$16,"")))=0,"",IF(C137="","",(IF(ISNUMBER(SEARCH($L$16,C137))=TRUE,$L$16,""))))</f>
        <v/>
      </c>
      <c r="M137" s="2" t="str">
        <f t="shared" ref="M137:M200" si="38">IF(IF(C137="","",(IF(ISNUMBER(SEARCH($M$16,C137))=TRUE,$M$16,"")))=0,"",IF(C137="","",(IF(ISNUMBER(SEARCH($M$16,C137))=TRUE,$M$16,""))))</f>
        <v/>
      </c>
      <c r="N137" s="2" t="str">
        <f t="shared" ref="N137:N200" si="39">IF(IF(C137="","",(IF(ISNUMBER(SEARCH($N$16,C137))=TRUE,$N$16,"")))=0,"",IF(C137="","",(IF(ISNUMBER(SEARCH($N$16,C137))=TRUE,$N$16,""))))</f>
        <v/>
      </c>
      <c r="O137" s="2" t="str">
        <f t="shared" ref="O137:O200" si="40">IF(IF(C137="","",(IF(ISNUMBER(SEARCH($O$16,C137))=TRUE,$O$16,"")))=0,"",IF(C137="","",(IF(ISNUMBER(SEARCH($O$16,C137))=TRUE,$O$16,""))))</f>
        <v/>
      </c>
      <c r="P137" s="2" t="str">
        <f t="shared" ref="P137:P200" si="41">IF(IF(C137="","",(IF(ISNUMBER(SEARCH($P$16,C137))=TRUE,$P$16,"")))=0,"",IF(C137="","",(IF(ISNUMBER(SEARCH($P$16,C137))=TRUE,$P$16,""))))</f>
        <v/>
      </c>
      <c r="Q137" s="2" t="str">
        <f t="shared" ref="Q137:Q200" si="42">IF(C137="","",(_xlfn.TEXTJOIN(", ",TRUE,G137:P137)))</f>
        <v/>
      </c>
    </row>
    <row r="138" spans="2:17" x14ac:dyDescent="0.3">
      <c r="B138" s="5"/>
      <c r="C138" s="6"/>
      <c r="D138" s="5"/>
      <c r="E138" s="4"/>
      <c r="F138" s="3"/>
      <c r="G138" s="2" t="str">
        <f t="shared" si="33"/>
        <v/>
      </c>
      <c r="H138" s="2" t="str">
        <f t="shared" ref="H138:H201" si="43">IF(IF(C138="","",(IF(ISNUMBER(SEARCH($H$16,C138))=TRUE,$H$16,"")))=0,"",IF(C138="","",(IF(ISNUMBER(SEARCH($H$16,C138))=TRUE,$H$16,""))))</f>
        <v/>
      </c>
      <c r="I138" s="2" t="str">
        <f t="shared" si="34"/>
        <v/>
      </c>
      <c r="J138" s="2" t="str">
        <f t="shared" si="35"/>
        <v/>
      </c>
      <c r="K138" s="2" t="str">
        <f t="shared" si="36"/>
        <v/>
      </c>
      <c r="L138" s="2" t="str">
        <f t="shared" si="37"/>
        <v/>
      </c>
      <c r="M138" s="2" t="str">
        <f t="shared" si="38"/>
        <v/>
      </c>
      <c r="N138" s="2" t="str">
        <f t="shared" si="39"/>
        <v/>
      </c>
      <c r="O138" s="2" t="str">
        <f t="shared" si="40"/>
        <v/>
      </c>
      <c r="P138" s="2" t="str">
        <f t="shared" si="41"/>
        <v/>
      </c>
      <c r="Q138" s="2" t="str">
        <f t="shared" si="42"/>
        <v/>
      </c>
    </row>
    <row r="139" spans="2:17" x14ac:dyDescent="0.3">
      <c r="B139" s="5"/>
      <c r="C139" s="6"/>
      <c r="D139" s="5"/>
      <c r="E139" s="4"/>
      <c r="F139" s="3"/>
      <c r="G139" s="2" t="str">
        <f t="shared" si="33"/>
        <v/>
      </c>
      <c r="H139" s="2" t="str">
        <f t="shared" si="43"/>
        <v/>
      </c>
      <c r="I139" s="2" t="str">
        <f t="shared" si="34"/>
        <v/>
      </c>
      <c r="J139" s="2" t="str">
        <f t="shared" si="35"/>
        <v/>
      </c>
      <c r="K139" s="2" t="str">
        <f t="shared" si="36"/>
        <v/>
      </c>
      <c r="L139" s="2" t="str">
        <f t="shared" si="37"/>
        <v/>
      </c>
      <c r="M139" s="2" t="str">
        <f t="shared" si="38"/>
        <v/>
      </c>
      <c r="N139" s="2" t="str">
        <f t="shared" si="39"/>
        <v/>
      </c>
      <c r="O139" s="2" t="str">
        <f t="shared" si="40"/>
        <v/>
      </c>
      <c r="P139" s="2" t="str">
        <f t="shared" si="41"/>
        <v/>
      </c>
      <c r="Q139" s="2" t="str">
        <f t="shared" si="42"/>
        <v/>
      </c>
    </row>
    <row r="140" spans="2:17" x14ac:dyDescent="0.3">
      <c r="B140" s="5"/>
      <c r="C140" s="6"/>
      <c r="D140" s="5"/>
      <c r="E140" s="4"/>
      <c r="F140" s="3"/>
      <c r="G140" s="2" t="str">
        <f t="shared" si="33"/>
        <v/>
      </c>
      <c r="H140" s="2" t="str">
        <f t="shared" si="43"/>
        <v/>
      </c>
      <c r="I140" s="2" t="str">
        <f t="shared" si="34"/>
        <v/>
      </c>
      <c r="J140" s="2" t="str">
        <f t="shared" si="35"/>
        <v/>
      </c>
      <c r="K140" s="2" t="str">
        <f t="shared" si="36"/>
        <v/>
      </c>
      <c r="L140" s="2" t="str">
        <f t="shared" si="37"/>
        <v/>
      </c>
      <c r="M140" s="2" t="str">
        <f t="shared" si="38"/>
        <v/>
      </c>
      <c r="N140" s="2" t="str">
        <f t="shared" si="39"/>
        <v/>
      </c>
      <c r="O140" s="2" t="str">
        <f t="shared" si="40"/>
        <v/>
      </c>
      <c r="P140" s="2" t="str">
        <f t="shared" si="41"/>
        <v/>
      </c>
      <c r="Q140" s="2" t="str">
        <f t="shared" si="42"/>
        <v/>
      </c>
    </row>
    <row r="141" spans="2:17" x14ac:dyDescent="0.3">
      <c r="B141" s="5"/>
      <c r="C141" s="6"/>
      <c r="D141" s="5"/>
      <c r="E141" s="4"/>
      <c r="F141" s="3"/>
      <c r="G141" s="2" t="str">
        <f t="shared" si="33"/>
        <v/>
      </c>
      <c r="H141" s="2" t="str">
        <f t="shared" si="43"/>
        <v/>
      </c>
      <c r="I141" s="2" t="str">
        <f t="shared" si="34"/>
        <v/>
      </c>
      <c r="J141" s="2" t="str">
        <f t="shared" si="35"/>
        <v/>
      </c>
      <c r="K141" s="2" t="str">
        <f t="shared" si="36"/>
        <v/>
      </c>
      <c r="L141" s="2" t="str">
        <f t="shared" si="37"/>
        <v/>
      </c>
      <c r="M141" s="2" t="str">
        <f t="shared" si="38"/>
        <v/>
      </c>
      <c r="N141" s="2" t="str">
        <f t="shared" si="39"/>
        <v/>
      </c>
      <c r="O141" s="2" t="str">
        <f t="shared" si="40"/>
        <v/>
      </c>
      <c r="P141" s="2" t="str">
        <f t="shared" si="41"/>
        <v/>
      </c>
      <c r="Q141" s="2" t="str">
        <f t="shared" si="42"/>
        <v/>
      </c>
    </row>
    <row r="142" spans="2:17" x14ac:dyDescent="0.3">
      <c r="B142" s="5"/>
      <c r="C142" s="6"/>
      <c r="D142" s="5"/>
      <c r="E142" s="4"/>
      <c r="F142" s="3"/>
      <c r="G142" s="2" t="str">
        <f t="shared" si="33"/>
        <v/>
      </c>
      <c r="H142" s="2" t="str">
        <f t="shared" si="43"/>
        <v/>
      </c>
      <c r="I142" s="2" t="str">
        <f t="shared" si="34"/>
        <v/>
      </c>
      <c r="J142" s="2" t="str">
        <f t="shared" si="35"/>
        <v/>
      </c>
      <c r="K142" s="2" t="str">
        <f t="shared" si="36"/>
        <v/>
      </c>
      <c r="L142" s="2" t="str">
        <f t="shared" si="37"/>
        <v/>
      </c>
      <c r="M142" s="2" t="str">
        <f t="shared" si="38"/>
        <v/>
      </c>
      <c r="N142" s="2" t="str">
        <f t="shared" si="39"/>
        <v/>
      </c>
      <c r="O142" s="2" t="str">
        <f t="shared" si="40"/>
        <v/>
      </c>
      <c r="P142" s="2" t="str">
        <f t="shared" si="41"/>
        <v/>
      </c>
      <c r="Q142" s="2" t="str">
        <f t="shared" si="42"/>
        <v/>
      </c>
    </row>
    <row r="143" spans="2:17" x14ac:dyDescent="0.3">
      <c r="B143" s="5"/>
      <c r="C143" s="6"/>
      <c r="D143" s="5"/>
      <c r="E143" s="4"/>
      <c r="F143" s="3"/>
      <c r="G143" s="2" t="str">
        <f t="shared" si="33"/>
        <v/>
      </c>
      <c r="H143" s="2" t="str">
        <f t="shared" si="43"/>
        <v/>
      </c>
      <c r="I143" s="2" t="str">
        <f t="shared" si="34"/>
        <v/>
      </c>
      <c r="J143" s="2" t="str">
        <f t="shared" si="35"/>
        <v/>
      </c>
      <c r="K143" s="2" t="str">
        <f t="shared" si="36"/>
        <v/>
      </c>
      <c r="L143" s="2" t="str">
        <f t="shared" si="37"/>
        <v/>
      </c>
      <c r="M143" s="2" t="str">
        <f t="shared" si="38"/>
        <v/>
      </c>
      <c r="N143" s="2" t="str">
        <f t="shared" si="39"/>
        <v/>
      </c>
      <c r="O143" s="2" t="str">
        <f t="shared" si="40"/>
        <v/>
      </c>
      <c r="P143" s="2" t="str">
        <f t="shared" si="41"/>
        <v/>
      </c>
      <c r="Q143" s="2" t="str">
        <f t="shared" si="42"/>
        <v/>
      </c>
    </row>
    <row r="144" spans="2:17" x14ac:dyDescent="0.3">
      <c r="B144" s="5"/>
      <c r="C144" s="6"/>
      <c r="D144" s="5"/>
      <c r="E144" s="4"/>
      <c r="F144" s="3"/>
      <c r="G144" s="2" t="str">
        <f t="shared" si="33"/>
        <v/>
      </c>
      <c r="H144" s="2" t="str">
        <f t="shared" si="43"/>
        <v/>
      </c>
      <c r="I144" s="2" t="str">
        <f t="shared" si="34"/>
        <v/>
      </c>
      <c r="J144" s="2" t="str">
        <f t="shared" si="35"/>
        <v/>
      </c>
      <c r="K144" s="2" t="str">
        <f t="shared" si="36"/>
        <v/>
      </c>
      <c r="L144" s="2" t="str">
        <f t="shared" si="37"/>
        <v/>
      </c>
      <c r="M144" s="2" t="str">
        <f t="shared" si="38"/>
        <v/>
      </c>
      <c r="N144" s="2" t="str">
        <f t="shared" si="39"/>
        <v/>
      </c>
      <c r="O144" s="2" t="str">
        <f t="shared" si="40"/>
        <v/>
      </c>
      <c r="P144" s="2" t="str">
        <f t="shared" si="41"/>
        <v/>
      </c>
      <c r="Q144" s="2" t="str">
        <f t="shared" si="42"/>
        <v/>
      </c>
    </row>
    <row r="145" spans="2:17" x14ac:dyDescent="0.3">
      <c r="B145" s="5"/>
      <c r="C145" s="6"/>
      <c r="D145" s="5"/>
      <c r="E145" s="4"/>
      <c r="F145" s="3"/>
      <c r="G145" s="2" t="str">
        <f t="shared" si="33"/>
        <v/>
      </c>
      <c r="H145" s="2" t="str">
        <f t="shared" si="43"/>
        <v/>
      </c>
      <c r="I145" s="2" t="str">
        <f t="shared" si="34"/>
        <v/>
      </c>
      <c r="J145" s="2" t="str">
        <f t="shared" si="35"/>
        <v/>
      </c>
      <c r="K145" s="2" t="str">
        <f t="shared" si="36"/>
        <v/>
      </c>
      <c r="L145" s="2" t="str">
        <f t="shared" si="37"/>
        <v/>
      </c>
      <c r="M145" s="2" t="str">
        <f t="shared" si="38"/>
        <v/>
      </c>
      <c r="N145" s="2" t="str">
        <f t="shared" si="39"/>
        <v/>
      </c>
      <c r="O145" s="2" t="str">
        <f t="shared" si="40"/>
        <v/>
      </c>
      <c r="P145" s="2" t="str">
        <f t="shared" si="41"/>
        <v/>
      </c>
      <c r="Q145" s="2" t="str">
        <f t="shared" si="42"/>
        <v/>
      </c>
    </row>
    <row r="146" spans="2:17" x14ac:dyDescent="0.3">
      <c r="B146" s="5"/>
      <c r="C146" s="6"/>
      <c r="D146" s="5"/>
      <c r="E146" s="4"/>
      <c r="F146" s="3"/>
      <c r="G146" s="2" t="str">
        <f t="shared" si="33"/>
        <v/>
      </c>
      <c r="H146" s="2" t="str">
        <f t="shared" si="43"/>
        <v/>
      </c>
      <c r="I146" s="2" t="str">
        <f t="shared" si="34"/>
        <v/>
      </c>
      <c r="J146" s="2" t="str">
        <f t="shared" si="35"/>
        <v/>
      </c>
      <c r="K146" s="2" t="str">
        <f t="shared" si="36"/>
        <v/>
      </c>
      <c r="L146" s="2" t="str">
        <f t="shared" si="37"/>
        <v/>
      </c>
      <c r="M146" s="2" t="str">
        <f t="shared" si="38"/>
        <v/>
      </c>
      <c r="N146" s="2" t="str">
        <f t="shared" si="39"/>
        <v/>
      </c>
      <c r="O146" s="2" t="str">
        <f t="shared" si="40"/>
        <v/>
      </c>
      <c r="P146" s="2" t="str">
        <f t="shared" si="41"/>
        <v/>
      </c>
      <c r="Q146" s="2" t="str">
        <f t="shared" si="42"/>
        <v/>
      </c>
    </row>
    <row r="147" spans="2:17" x14ac:dyDescent="0.3">
      <c r="B147" s="5"/>
      <c r="C147" s="6"/>
      <c r="D147" s="5"/>
      <c r="E147" s="4"/>
      <c r="F147" s="3"/>
      <c r="G147" s="2" t="str">
        <f t="shared" si="33"/>
        <v/>
      </c>
      <c r="H147" s="2" t="str">
        <f t="shared" si="43"/>
        <v/>
      </c>
      <c r="I147" s="2" t="str">
        <f t="shared" si="34"/>
        <v/>
      </c>
      <c r="J147" s="2" t="str">
        <f t="shared" si="35"/>
        <v/>
      </c>
      <c r="K147" s="2" t="str">
        <f t="shared" si="36"/>
        <v/>
      </c>
      <c r="L147" s="2" t="str">
        <f t="shared" si="37"/>
        <v/>
      </c>
      <c r="M147" s="2" t="str">
        <f t="shared" si="38"/>
        <v/>
      </c>
      <c r="N147" s="2" t="str">
        <f t="shared" si="39"/>
        <v/>
      </c>
      <c r="O147" s="2" t="str">
        <f t="shared" si="40"/>
        <v/>
      </c>
      <c r="P147" s="2" t="str">
        <f t="shared" si="41"/>
        <v/>
      </c>
      <c r="Q147" s="2" t="str">
        <f t="shared" si="42"/>
        <v/>
      </c>
    </row>
    <row r="148" spans="2:17" x14ac:dyDescent="0.3">
      <c r="B148" s="5"/>
      <c r="C148" s="6"/>
      <c r="D148" s="5"/>
      <c r="E148" s="4"/>
      <c r="F148" s="3"/>
      <c r="G148" s="2" t="str">
        <f t="shared" si="33"/>
        <v/>
      </c>
      <c r="H148" s="2" t="str">
        <f t="shared" si="43"/>
        <v/>
      </c>
      <c r="I148" s="2" t="str">
        <f t="shared" si="34"/>
        <v/>
      </c>
      <c r="J148" s="2" t="str">
        <f t="shared" si="35"/>
        <v/>
      </c>
      <c r="K148" s="2" t="str">
        <f t="shared" si="36"/>
        <v/>
      </c>
      <c r="L148" s="2" t="str">
        <f t="shared" si="37"/>
        <v/>
      </c>
      <c r="M148" s="2" t="str">
        <f t="shared" si="38"/>
        <v/>
      </c>
      <c r="N148" s="2" t="str">
        <f t="shared" si="39"/>
        <v/>
      </c>
      <c r="O148" s="2" t="str">
        <f t="shared" si="40"/>
        <v/>
      </c>
      <c r="P148" s="2" t="str">
        <f t="shared" si="41"/>
        <v/>
      </c>
      <c r="Q148" s="2" t="str">
        <f t="shared" si="42"/>
        <v/>
      </c>
    </row>
    <row r="149" spans="2:17" x14ac:dyDescent="0.3">
      <c r="B149" s="5"/>
      <c r="C149" s="6"/>
      <c r="D149" s="5"/>
      <c r="E149" s="4"/>
      <c r="F149" s="3"/>
      <c r="G149" s="2" t="str">
        <f t="shared" si="33"/>
        <v/>
      </c>
      <c r="H149" s="2" t="str">
        <f t="shared" si="43"/>
        <v/>
      </c>
      <c r="I149" s="2" t="str">
        <f t="shared" si="34"/>
        <v/>
      </c>
      <c r="J149" s="2" t="str">
        <f t="shared" si="35"/>
        <v/>
      </c>
      <c r="K149" s="2" t="str">
        <f t="shared" si="36"/>
        <v/>
      </c>
      <c r="L149" s="2" t="str">
        <f t="shared" si="37"/>
        <v/>
      </c>
      <c r="M149" s="2" t="str">
        <f t="shared" si="38"/>
        <v/>
      </c>
      <c r="N149" s="2" t="str">
        <f t="shared" si="39"/>
        <v/>
      </c>
      <c r="O149" s="2" t="str">
        <f t="shared" si="40"/>
        <v/>
      </c>
      <c r="P149" s="2" t="str">
        <f t="shared" si="41"/>
        <v/>
      </c>
      <c r="Q149" s="2" t="str">
        <f t="shared" si="42"/>
        <v/>
      </c>
    </row>
    <row r="150" spans="2:17" x14ac:dyDescent="0.3">
      <c r="B150" s="5"/>
      <c r="C150" s="6"/>
      <c r="D150" s="5"/>
      <c r="E150" s="4"/>
      <c r="F150" s="3"/>
      <c r="G150" s="2" t="str">
        <f t="shared" si="33"/>
        <v/>
      </c>
      <c r="H150" s="2" t="str">
        <f t="shared" si="43"/>
        <v/>
      </c>
      <c r="I150" s="2" t="str">
        <f t="shared" si="34"/>
        <v/>
      </c>
      <c r="J150" s="2" t="str">
        <f t="shared" si="35"/>
        <v/>
      </c>
      <c r="K150" s="2" t="str">
        <f t="shared" si="36"/>
        <v/>
      </c>
      <c r="L150" s="2" t="str">
        <f t="shared" si="37"/>
        <v/>
      </c>
      <c r="M150" s="2" t="str">
        <f t="shared" si="38"/>
        <v/>
      </c>
      <c r="N150" s="2" t="str">
        <f t="shared" si="39"/>
        <v/>
      </c>
      <c r="O150" s="2" t="str">
        <f t="shared" si="40"/>
        <v/>
      </c>
      <c r="P150" s="2" t="str">
        <f t="shared" si="41"/>
        <v/>
      </c>
      <c r="Q150" s="2" t="str">
        <f t="shared" si="42"/>
        <v/>
      </c>
    </row>
    <row r="151" spans="2:17" x14ac:dyDescent="0.3">
      <c r="B151" s="5"/>
      <c r="C151" s="6"/>
      <c r="D151" s="5"/>
      <c r="E151" s="4"/>
      <c r="F151" s="3"/>
      <c r="G151" s="2" t="str">
        <f t="shared" si="33"/>
        <v/>
      </c>
      <c r="H151" s="2" t="str">
        <f t="shared" si="43"/>
        <v/>
      </c>
      <c r="I151" s="2" t="str">
        <f t="shared" si="34"/>
        <v/>
      </c>
      <c r="J151" s="2" t="str">
        <f t="shared" si="35"/>
        <v/>
      </c>
      <c r="K151" s="2" t="str">
        <f t="shared" si="36"/>
        <v/>
      </c>
      <c r="L151" s="2" t="str">
        <f t="shared" si="37"/>
        <v/>
      </c>
      <c r="M151" s="2" t="str">
        <f t="shared" si="38"/>
        <v/>
      </c>
      <c r="N151" s="2" t="str">
        <f t="shared" si="39"/>
        <v/>
      </c>
      <c r="O151" s="2" t="str">
        <f t="shared" si="40"/>
        <v/>
      </c>
      <c r="P151" s="2" t="str">
        <f t="shared" si="41"/>
        <v/>
      </c>
      <c r="Q151" s="2" t="str">
        <f t="shared" si="42"/>
        <v/>
      </c>
    </row>
    <row r="152" spans="2:17" x14ac:dyDescent="0.3">
      <c r="B152" s="5"/>
      <c r="C152" s="6"/>
      <c r="D152" s="5"/>
      <c r="E152" s="4"/>
      <c r="F152" s="3"/>
      <c r="G152" s="2" t="str">
        <f t="shared" si="33"/>
        <v/>
      </c>
      <c r="H152" s="2" t="str">
        <f t="shared" si="43"/>
        <v/>
      </c>
      <c r="I152" s="2" t="str">
        <f t="shared" si="34"/>
        <v/>
      </c>
      <c r="J152" s="2" t="str">
        <f t="shared" si="35"/>
        <v/>
      </c>
      <c r="K152" s="2" t="str">
        <f t="shared" si="36"/>
        <v/>
      </c>
      <c r="L152" s="2" t="str">
        <f t="shared" si="37"/>
        <v/>
      </c>
      <c r="M152" s="2" t="str">
        <f t="shared" si="38"/>
        <v/>
      </c>
      <c r="N152" s="2" t="str">
        <f t="shared" si="39"/>
        <v/>
      </c>
      <c r="O152" s="2" t="str">
        <f t="shared" si="40"/>
        <v/>
      </c>
      <c r="P152" s="2" t="str">
        <f t="shared" si="41"/>
        <v/>
      </c>
      <c r="Q152" s="2" t="str">
        <f t="shared" si="42"/>
        <v/>
      </c>
    </row>
    <row r="153" spans="2:17" x14ac:dyDescent="0.3">
      <c r="B153" s="5"/>
      <c r="C153" s="6"/>
      <c r="D153" s="5"/>
      <c r="E153" s="4"/>
      <c r="F153" s="3"/>
      <c r="G153" s="2" t="str">
        <f t="shared" si="33"/>
        <v/>
      </c>
      <c r="H153" s="2" t="str">
        <f t="shared" si="43"/>
        <v/>
      </c>
      <c r="I153" s="2" t="str">
        <f t="shared" si="34"/>
        <v/>
      </c>
      <c r="J153" s="2" t="str">
        <f t="shared" si="35"/>
        <v/>
      </c>
      <c r="K153" s="2" t="str">
        <f t="shared" si="36"/>
        <v/>
      </c>
      <c r="L153" s="2" t="str">
        <f t="shared" si="37"/>
        <v/>
      </c>
      <c r="M153" s="2" t="str">
        <f t="shared" si="38"/>
        <v/>
      </c>
      <c r="N153" s="2" t="str">
        <f t="shared" si="39"/>
        <v/>
      </c>
      <c r="O153" s="2" t="str">
        <f t="shared" si="40"/>
        <v/>
      </c>
      <c r="P153" s="2" t="str">
        <f t="shared" si="41"/>
        <v/>
      </c>
      <c r="Q153" s="2" t="str">
        <f t="shared" si="42"/>
        <v/>
      </c>
    </row>
    <row r="154" spans="2:17" x14ac:dyDescent="0.3">
      <c r="B154" s="5"/>
      <c r="C154" s="6"/>
      <c r="D154" s="5"/>
      <c r="E154" s="4"/>
      <c r="F154" s="3"/>
      <c r="G154" s="2" t="str">
        <f t="shared" si="33"/>
        <v/>
      </c>
      <c r="H154" s="2" t="str">
        <f t="shared" si="43"/>
        <v/>
      </c>
      <c r="I154" s="2" t="str">
        <f t="shared" si="34"/>
        <v/>
      </c>
      <c r="J154" s="2" t="str">
        <f t="shared" si="35"/>
        <v/>
      </c>
      <c r="K154" s="2" t="str">
        <f t="shared" si="36"/>
        <v/>
      </c>
      <c r="L154" s="2" t="str">
        <f t="shared" si="37"/>
        <v/>
      </c>
      <c r="M154" s="2" t="str">
        <f t="shared" si="38"/>
        <v/>
      </c>
      <c r="N154" s="2" t="str">
        <f t="shared" si="39"/>
        <v/>
      </c>
      <c r="O154" s="2" t="str">
        <f t="shared" si="40"/>
        <v/>
      </c>
      <c r="P154" s="2" t="str">
        <f t="shared" si="41"/>
        <v/>
      </c>
      <c r="Q154" s="2" t="str">
        <f t="shared" si="42"/>
        <v/>
      </c>
    </row>
    <row r="155" spans="2:17" x14ac:dyDescent="0.3">
      <c r="B155" s="5"/>
      <c r="C155" s="6"/>
      <c r="D155" s="5"/>
      <c r="E155" s="4"/>
      <c r="F155" s="3">
        <v>9</v>
      </c>
      <c r="G155" s="2" t="str">
        <f t="shared" si="33"/>
        <v/>
      </c>
      <c r="H155" s="2" t="str">
        <f t="shared" si="43"/>
        <v/>
      </c>
      <c r="I155" s="2" t="str">
        <f t="shared" si="34"/>
        <v/>
      </c>
      <c r="J155" s="2" t="str">
        <f t="shared" si="35"/>
        <v/>
      </c>
      <c r="K155" s="2" t="str">
        <f t="shared" si="36"/>
        <v/>
      </c>
      <c r="L155" s="2" t="str">
        <f t="shared" si="37"/>
        <v/>
      </c>
      <c r="M155" s="2" t="str">
        <f t="shared" si="38"/>
        <v/>
      </c>
      <c r="N155" s="2" t="str">
        <f t="shared" si="39"/>
        <v/>
      </c>
      <c r="O155" s="2" t="str">
        <f t="shared" si="40"/>
        <v/>
      </c>
      <c r="P155" s="2" t="str">
        <f t="shared" si="41"/>
        <v/>
      </c>
      <c r="Q155" s="2" t="str">
        <f t="shared" si="42"/>
        <v/>
      </c>
    </row>
    <row r="156" spans="2:17" x14ac:dyDescent="0.3">
      <c r="B156" s="5"/>
      <c r="C156" s="6"/>
      <c r="D156" s="5"/>
      <c r="E156" s="4"/>
      <c r="F156" s="3">
        <v>9</v>
      </c>
      <c r="G156" s="2" t="str">
        <f t="shared" si="33"/>
        <v/>
      </c>
      <c r="H156" s="2" t="str">
        <f t="shared" si="43"/>
        <v/>
      </c>
      <c r="I156" s="2" t="str">
        <f t="shared" si="34"/>
        <v/>
      </c>
      <c r="J156" s="2" t="str">
        <f t="shared" si="35"/>
        <v/>
      </c>
      <c r="K156" s="2" t="str">
        <f t="shared" si="36"/>
        <v/>
      </c>
      <c r="L156" s="2" t="str">
        <f t="shared" si="37"/>
        <v/>
      </c>
      <c r="M156" s="2" t="str">
        <f t="shared" si="38"/>
        <v/>
      </c>
      <c r="N156" s="2" t="str">
        <f t="shared" si="39"/>
        <v/>
      </c>
      <c r="O156" s="2" t="str">
        <f t="shared" si="40"/>
        <v/>
      </c>
      <c r="P156" s="2" t="str">
        <f t="shared" si="41"/>
        <v/>
      </c>
      <c r="Q156" s="2" t="str">
        <f t="shared" si="42"/>
        <v/>
      </c>
    </row>
    <row r="157" spans="2:17" x14ac:dyDescent="0.3">
      <c r="B157" s="5"/>
      <c r="C157" s="6"/>
      <c r="D157" s="5"/>
      <c r="E157" s="4"/>
      <c r="F157" s="3">
        <v>9</v>
      </c>
      <c r="G157" s="2" t="str">
        <f t="shared" si="33"/>
        <v/>
      </c>
      <c r="H157" s="2" t="str">
        <f t="shared" si="43"/>
        <v/>
      </c>
      <c r="I157" s="2" t="str">
        <f t="shared" si="34"/>
        <v/>
      </c>
      <c r="J157" s="2" t="str">
        <f t="shared" si="35"/>
        <v/>
      </c>
      <c r="K157" s="2" t="str">
        <f t="shared" si="36"/>
        <v/>
      </c>
      <c r="L157" s="2" t="str">
        <f t="shared" si="37"/>
        <v/>
      </c>
      <c r="M157" s="2" t="str">
        <f t="shared" si="38"/>
        <v/>
      </c>
      <c r="N157" s="2" t="str">
        <f t="shared" si="39"/>
        <v/>
      </c>
      <c r="O157" s="2" t="str">
        <f t="shared" si="40"/>
        <v/>
      </c>
      <c r="P157" s="2" t="str">
        <f t="shared" si="41"/>
        <v/>
      </c>
      <c r="Q157" s="2" t="str">
        <f t="shared" si="42"/>
        <v/>
      </c>
    </row>
    <row r="158" spans="2:17" x14ac:dyDescent="0.3">
      <c r="B158" s="5"/>
      <c r="C158" s="6"/>
      <c r="D158" s="5"/>
      <c r="E158" s="4"/>
      <c r="F158" s="3">
        <v>9</v>
      </c>
      <c r="G158" s="2" t="str">
        <f t="shared" si="33"/>
        <v/>
      </c>
      <c r="H158" s="2" t="str">
        <f t="shared" si="43"/>
        <v/>
      </c>
      <c r="I158" s="2" t="str">
        <f t="shared" si="34"/>
        <v/>
      </c>
      <c r="J158" s="2" t="str">
        <f t="shared" si="35"/>
        <v/>
      </c>
      <c r="K158" s="2" t="str">
        <f t="shared" si="36"/>
        <v/>
      </c>
      <c r="L158" s="2" t="str">
        <f t="shared" si="37"/>
        <v/>
      </c>
      <c r="M158" s="2" t="str">
        <f t="shared" si="38"/>
        <v/>
      </c>
      <c r="N158" s="2" t="str">
        <f t="shared" si="39"/>
        <v/>
      </c>
      <c r="O158" s="2" t="str">
        <f t="shared" si="40"/>
        <v/>
      </c>
      <c r="P158" s="2" t="str">
        <f t="shared" si="41"/>
        <v/>
      </c>
      <c r="Q158" s="2" t="str">
        <f t="shared" si="42"/>
        <v/>
      </c>
    </row>
    <row r="159" spans="2:17" x14ac:dyDescent="0.3">
      <c r="B159" s="5"/>
      <c r="C159" s="6"/>
      <c r="D159" s="5"/>
      <c r="E159" s="4"/>
      <c r="F159" s="3">
        <v>9</v>
      </c>
      <c r="G159" s="2" t="str">
        <f t="shared" si="33"/>
        <v/>
      </c>
      <c r="H159" s="2" t="str">
        <f t="shared" si="43"/>
        <v/>
      </c>
      <c r="I159" s="2" t="str">
        <f t="shared" si="34"/>
        <v/>
      </c>
      <c r="J159" s="2" t="str">
        <f t="shared" si="35"/>
        <v/>
      </c>
      <c r="K159" s="2" t="str">
        <f t="shared" si="36"/>
        <v/>
      </c>
      <c r="L159" s="2" t="str">
        <f t="shared" si="37"/>
        <v/>
      </c>
      <c r="M159" s="2" t="str">
        <f t="shared" si="38"/>
        <v/>
      </c>
      <c r="N159" s="2" t="str">
        <f t="shared" si="39"/>
        <v/>
      </c>
      <c r="O159" s="2" t="str">
        <f t="shared" si="40"/>
        <v/>
      </c>
      <c r="P159" s="2" t="str">
        <f t="shared" si="41"/>
        <v/>
      </c>
      <c r="Q159" s="2" t="str">
        <f t="shared" si="42"/>
        <v/>
      </c>
    </row>
    <row r="160" spans="2:17" x14ac:dyDescent="0.3">
      <c r="B160" s="5"/>
      <c r="C160" s="6"/>
      <c r="D160" s="5"/>
      <c r="E160" s="4"/>
      <c r="F160" s="3">
        <v>9</v>
      </c>
      <c r="G160" s="2" t="str">
        <f t="shared" si="33"/>
        <v/>
      </c>
      <c r="H160" s="2" t="str">
        <f t="shared" si="43"/>
        <v/>
      </c>
      <c r="I160" s="2" t="str">
        <f t="shared" si="34"/>
        <v/>
      </c>
      <c r="J160" s="2" t="str">
        <f t="shared" si="35"/>
        <v/>
      </c>
      <c r="K160" s="2" t="str">
        <f t="shared" si="36"/>
        <v/>
      </c>
      <c r="L160" s="2" t="str">
        <f t="shared" si="37"/>
        <v/>
      </c>
      <c r="M160" s="2" t="str">
        <f t="shared" si="38"/>
        <v/>
      </c>
      <c r="N160" s="2" t="str">
        <f t="shared" si="39"/>
        <v/>
      </c>
      <c r="O160" s="2" t="str">
        <f t="shared" si="40"/>
        <v/>
      </c>
      <c r="P160" s="2" t="str">
        <f t="shared" si="41"/>
        <v/>
      </c>
      <c r="Q160" s="2" t="str">
        <f t="shared" si="42"/>
        <v/>
      </c>
    </row>
    <row r="161" spans="2:17" x14ac:dyDescent="0.3">
      <c r="B161" s="5"/>
      <c r="C161" s="6"/>
      <c r="D161" s="5"/>
      <c r="E161" s="4"/>
      <c r="F161" s="3">
        <v>9</v>
      </c>
      <c r="G161" s="2" t="str">
        <f t="shared" si="33"/>
        <v/>
      </c>
      <c r="H161" s="2" t="str">
        <f t="shared" si="43"/>
        <v/>
      </c>
      <c r="I161" s="2" t="str">
        <f t="shared" si="34"/>
        <v/>
      </c>
      <c r="J161" s="2" t="str">
        <f t="shared" si="35"/>
        <v/>
      </c>
      <c r="K161" s="2" t="str">
        <f t="shared" si="36"/>
        <v/>
      </c>
      <c r="L161" s="2" t="str">
        <f t="shared" si="37"/>
        <v/>
      </c>
      <c r="M161" s="2" t="str">
        <f t="shared" si="38"/>
        <v/>
      </c>
      <c r="N161" s="2" t="str">
        <f t="shared" si="39"/>
        <v/>
      </c>
      <c r="O161" s="2" t="str">
        <f t="shared" si="40"/>
        <v/>
      </c>
      <c r="P161" s="2" t="str">
        <f t="shared" si="41"/>
        <v/>
      </c>
      <c r="Q161" s="2" t="str">
        <f t="shared" si="42"/>
        <v/>
      </c>
    </row>
    <row r="162" spans="2:17" x14ac:dyDescent="0.3">
      <c r="B162" s="5"/>
      <c r="C162" s="6"/>
      <c r="D162" s="5"/>
      <c r="E162" s="4"/>
      <c r="F162" s="3">
        <v>9</v>
      </c>
      <c r="G162" s="2" t="str">
        <f t="shared" si="33"/>
        <v/>
      </c>
      <c r="H162" s="2" t="str">
        <f t="shared" si="43"/>
        <v/>
      </c>
      <c r="I162" s="2" t="str">
        <f t="shared" si="34"/>
        <v/>
      </c>
      <c r="J162" s="2" t="str">
        <f t="shared" si="35"/>
        <v/>
      </c>
      <c r="K162" s="2" t="str">
        <f t="shared" si="36"/>
        <v/>
      </c>
      <c r="L162" s="2" t="str">
        <f t="shared" si="37"/>
        <v/>
      </c>
      <c r="M162" s="2" t="str">
        <f t="shared" si="38"/>
        <v/>
      </c>
      <c r="N162" s="2" t="str">
        <f t="shared" si="39"/>
        <v/>
      </c>
      <c r="O162" s="2" t="str">
        <f t="shared" si="40"/>
        <v/>
      </c>
      <c r="P162" s="2" t="str">
        <f t="shared" si="41"/>
        <v/>
      </c>
      <c r="Q162" s="2" t="str">
        <f t="shared" si="42"/>
        <v/>
      </c>
    </row>
    <row r="163" spans="2:17" x14ac:dyDescent="0.3">
      <c r="B163" s="5"/>
      <c r="C163" s="6"/>
      <c r="D163" s="5"/>
      <c r="E163" s="4"/>
      <c r="F163" s="3">
        <v>9</v>
      </c>
      <c r="G163" s="2" t="str">
        <f t="shared" si="33"/>
        <v/>
      </c>
      <c r="H163" s="2" t="str">
        <f t="shared" si="43"/>
        <v/>
      </c>
      <c r="I163" s="2" t="str">
        <f t="shared" si="34"/>
        <v/>
      </c>
      <c r="J163" s="2" t="str">
        <f t="shared" si="35"/>
        <v/>
      </c>
      <c r="K163" s="2" t="str">
        <f t="shared" si="36"/>
        <v/>
      </c>
      <c r="L163" s="2" t="str">
        <f t="shared" si="37"/>
        <v/>
      </c>
      <c r="M163" s="2" t="str">
        <f t="shared" si="38"/>
        <v/>
      </c>
      <c r="N163" s="2" t="str">
        <f t="shared" si="39"/>
        <v/>
      </c>
      <c r="O163" s="2" t="str">
        <f t="shared" si="40"/>
        <v/>
      </c>
      <c r="P163" s="2" t="str">
        <f t="shared" si="41"/>
        <v/>
      </c>
      <c r="Q163" s="2" t="str">
        <f t="shared" si="42"/>
        <v/>
      </c>
    </row>
    <row r="164" spans="2:17" x14ac:dyDescent="0.3">
      <c r="B164" s="5"/>
      <c r="C164" s="6"/>
      <c r="D164" s="5"/>
      <c r="E164" s="4"/>
      <c r="F164" s="3">
        <v>9</v>
      </c>
      <c r="G164" s="2" t="str">
        <f t="shared" si="33"/>
        <v/>
      </c>
      <c r="H164" s="2" t="str">
        <f t="shared" si="43"/>
        <v/>
      </c>
      <c r="I164" s="2" t="str">
        <f t="shared" si="34"/>
        <v/>
      </c>
      <c r="J164" s="2" t="str">
        <f t="shared" si="35"/>
        <v/>
      </c>
      <c r="K164" s="2" t="str">
        <f t="shared" si="36"/>
        <v/>
      </c>
      <c r="L164" s="2" t="str">
        <f t="shared" si="37"/>
        <v/>
      </c>
      <c r="M164" s="2" t="str">
        <f t="shared" si="38"/>
        <v/>
      </c>
      <c r="N164" s="2" t="str">
        <f t="shared" si="39"/>
        <v/>
      </c>
      <c r="O164" s="2" t="str">
        <f t="shared" si="40"/>
        <v/>
      </c>
      <c r="P164" s="2" t="str">
        <f t="shared" si="41"/>
        <v/>
      </c>
      <c r="Q164" s="2" t="str">
        <f t="shared" si="42"/>
        <v/>
      </c>
    </row>
    <row r="165" spans="2:17" x14ac:dyDescent="0.3">
      <c r="B165" s="5"/>
      <c r="C165" s="6"/>
      <c r="D165" s="5"/>
      <c r="E165" s="4"/>
      <c r="F165" s="3">
        <v>9</v>
      </c>
      <c r="G165" s="2" t="str">
        <f t="shared" si="33"/>
        <v/>
      </c>
      <c r="H165" s="2" t="str">
        <f t="shared" si="43"/>
        <v/>
      </c>
      <c r="I165" s="2" t="str">
        <f t="shared" si="34"/>
        <v/>
      </c>
      <c r="J165" s="2" t="str">
        <f t="shared" si="35"/>
        <v/>
      </c>
      <c r="K165" s="2" t="str">
        <f t="shared" si="36"/>
        <v/>
      </c>
      <c r="L165" s="2" t="str">
        <f t="shared" si="37"/>
        <v/>
      </c>
      <c r="M165" s="2" t="str">
        <f t="shared" si="38"/>
        <v/>
      </c>
      <c r="N165" s="2" t="str">
        <f t="shared" si="39"/>
        <v/>
      </c>
      <c r="O165" s="2" t="str">
        <f t="shared" si="40"/>
        <v/>
      </c>
      <c r="P165" s="2" t="str">
        <f t="shared" si="41"/>
        <v/>
      </c>
      <c r="Q165" s="2" t="str">
        <f t="shared" si="42"/>
        <v/>
      </c>
    </row>
    <row r="166" spans="2:17" x14ac:dyDescent="0.3">
      <c r="B166" s="5"/>
      <c r="C166" s="6"/>
      <c r="D166" s="5"/>
      <c r="E166" s="4"/>
      <c r="F166" s="3">
        <v>9</v>
      </c>
      <c r="G166" s="2" t="str">
        <f t="shared" si="33"/>
        <v/>
      </c>
      <c r="H166" s="2" t="str">
        <f t="shared" si="43"/>
        <v/>
      </c>
      <c r="I166" s="2" t="str">
        <f t="shared" si="34"/>
        <v/>
      </c>
      <c r="J166" s="2" t="str">
        <f t="shared" si="35"/>
        <v/>
      </c>
      <c r="K166" s="2" t="str">
        <f t="shared" si="36"/>
        <v/>
      </c>
      <c r="L166" s="2" t="str">
        <f t="shared" si="37"/>
        <v/>
      </c>
      <c r="M166" s="2" t="str">
        <f t="shared" si="38"/>
        <v/>
      </c>
      <c r="N166" s="2" t="str">
        <f t="shared" si="39"/>
        <v/>
      </c>
      <c r="O166" s="2" t="str">
        <f t="shared" si="40"/>
        <v/>
      </c>
      <c r="P166" s="2" t="str">
        <f t="shared" si="41"/>
        <v/>
      </c>
      <c r="Q166" s="2" t="str">
        <f t="shared" si="42"/>
        <v/>
      </c>
    </row>
    <row r="167" spans="2:17" x14ac:dyDescent="0.3">
      <c r="B167" s="5"/>
      <c r="C167" s="6"/>
      <c r="D167" s="5"/>
      <c r="E167" s="4"/>
      <c r="F167" s="3">
        <v>9</v>
      </c>
      <c r="G167" s="2" t="str">
        <f t="shared" si="33"/>
        <v/>
      </c>
      <c r="H167" s="2" t="str">
        <f t="shared" si="43"/>
        <v/>
      </c>
      <c r="I167" s="2" t="str">
        <f t="shared" si="34"/>
        <v/>
      </c>
      <c r="J167" s="2" t="str">
        <f t="shared" si="35"/>
        <v/>
      </c>
      <c r="K167" s="2" t="str">
        <f t="shared" si="36"/>
        <v/>
      </c>
      <c r="L167" s="2" t="str">
        <f t="shared" si="37"/>
        <v/>
      </c>
      <c r="M167" s="2" t="str">
        <f t="shared" si="38"/>
        <v/>
      </c>
      <c r="N167" s="2" t="str">
        <f t="shared" si="39"/>
        <v/>
      </c>
      <c r="O167" s="2" t="str">
        <f t="shared" si="40"/>
        <v/>
      </c>
      <c r="P167" s="2" t="str">
        <f t="shared" si="41"/>
        <v/>
      </c>
      <c r="Q167" s="2" t="str">
        <f t="shared" si="42"/>
        <v/>
      </c>
    </row>
    <row r="168" spans="2:17" x14ac:dyDescent="0.3">
      <c r="B168" s="5"/>
      <c r="C168" s="6"/>
      <c r="D168" s="5"/>
      <c r="E168" s="4"/>
      <c r="F168" s="3">
        <v>9</v>
      </c>
      <c r="G168" s="2" t="str">
        <f t="shared" si="33"/>
        <v/>
      </c>
      <c r="H168" s="2" t="str">
        <f t="shared" si="43"/>
        <v/>
      </c>
      <c r="I168" s="2" t="str">
        <f t="shared" si="34"/>
        <v/>
      </c>
      <c r="J168" s="2" t="str">
        <f t="shared" si="35"/>
        <v/>
      </c>
      <c r="K168" s="2" t="str">
        <f t="shared" si="36"/>
        <v/>
      </c>
      <c r="L168" s="2" t="str">
        <f t="shared" si="37"/>
        <v/>
      </c>
      <c r="M168" s="2" t="str">
        <f t="shared" si="38"/>
        <v/>
      </c>
      <c r="N168" s="2" t="str">
        <f t="shared" si="39"/>
        <v/>
      </c>
      <c r="O168" s="2" t="str">
        <f t="shared" si="40"/>
        <v/>
      </c>
      <c r="P168" s="2" t="str">
        <f t="shared" si="41"/>
        <v/>
      </c>
      <c r="Q168" s="2" t="str">
        <f t="shared" si="42"/>
        <v/>
      </c>
    </row>
    <row r="169" spans="2:17" x14ac:dyDescent="0.3">
      <c r="B169" s="5"/>
      <c r="C169" s="6"/>
      <c r="D169" s="5"/>
      <c r="E169" s="4"/>
      <c r="F169" s="3">
        <v>9</v>
      </c>
      <c r="G169" s="2" t="str">
        <f t="shared" si="33"/>
        <v/>
      </c>
      <c r="H169" s="2" t="str">
        <f t="shared" si="43"/>
        <v/>
      </c>
      <c r="I169" s="2" t="str">
        <f t="shared" si="34"/>
        <v/>
      </c>
      <c r="J169" s="2" t="str">
        <f t="shared" si="35"/>
        <v/>
      </c>
      <c r="K169" s="2" t="str">
        <f t="shared" si="36"/>
        <v/>
      </c>
      <c r="L169" s="2" t="str">
        <f t="shared" si="37"/>
        <v/>
      </c>
      <c r="M169" s="2" t="str">
        <f t="shared" si="38"/>
        <v/>
      </c>
      <c r="N169" s="2" t="str">
        <f t="shared" si="39"/>
        <v/>
      </c>
      <c r="O169" s="2" t="str">
        <f t="shared" si="40"/>
        <v/>
      </c>
      <c r="P169" s="2" t="str">
        <f t="shared" si="41"/>
        <v/>
      </c>
      <c r="Q169" s="2" t="str">
        <f t="shared" si="42"/>
        <v/>
      </c>
    </row>
    <row r="170" spans="2:17" x14ac:dyDescent="0.3">
      <c r="B170" s="5"/>
      <c r="C170" s="6"/>
      <c r="D170" s="5"/>
      <c r="E170" s="4"/>
      <c r="F170" s="3">
        <v>9</v>
      </c>
      <c r="G170" s="2" t="str">
        <f t="shared" si="33"/>
        <v/>
      </c>
      <c r="H170" s="2" t="str">
        <f t="shared" si="43"/>
        <v/>
      </c>
      <c r="I170" s="2" t="str">
        <f t="shared" si="34"/>
        <v/>
      </c>
      <c r="J170" s="2" t="str">
        <f t="shared" si="35"/>
        <v/>
      </c>
      <c r="K170" s="2" t="str">
        <f t="shared" si="36"/>
        <v/>
      </c>
      <c r="L170" s="2" t="str">
        <f t="shared" si="37"/>
        <v/>
      </c>
      <c r="M170" s="2" t="str">
        <f t="shared" si="38"/>
        <v/>
      </c>
      <c r="N170" s="2" t="str">
        <f t="shared" si="39"/>
        <v/>
      </c>
      <c r="O170" s="2" t="str">
        <f t="shared" si="40"/>
        <v/>
      </c>
      <c r="P170" s="2" t="str">
        <f t="shared" si="41"/>
        <v/>
      </c>
      <c r="Q170" s="2" t="str">
        <f t="shared" si="42"/>
        <v/>
      </c>
    </row>
    <row r="171" spans="2:17" x14ac:dyDescent="0.3">
      <c r="B171" s="5"/>
      <c r="C171" s="6"/>
      <c r="D171" s="5"/>
      <c r="E171" s="4"/>
      <c r="F171" s="3">
        <v>9</v>
      </c>
      <c r="G171" s="2" t="str">
        <f t="shared" si="33"/>
        <v/>
      </c>
      <c r="H171" s="2" t="str">
        <f t="shared" si="43"/>
        <v/>
      </c>
      <c r="I171" s="2" t="str">
        <f t="shared" si="34"/>
        <v/>
      </c>
      <c r="J171" s="2" t="str">
        <f t="shared" si="35"/>
        <v/>
      </c>
      <c r="K171" s="2" t="str">
        <f t="shared" si="36"/>
        <v/>
      </c>
      <c r="L171" s="2" t="str">
        <f t="shared" si="37"/>
        <v/>
      </c>
      <c r="M171" s="2" t="str">
        <f t="shared" si="38"/>
        <v/>
      </c>
      <c r="N171" s="2" t="str">
        <f t="shared" si="39"/>
        <v/>
      </c>
      <c r="O171" s="2" t="str">
        <f t="shared" si="40"/>
        <v/>
      </c>
      <c r="P171" s="2" t="str">
        <f t="shared" si="41"/>
        <v/>
      </c>
      <c r="Q171" s="2" t="str">
        <f t="shared" si="42"/>
        <v/>
      </c>
    </row>
    <row r="172" spans="2:17" x14ac:dyDescent="0.3">
      <c r="B172" s="5"/>
      <c r="C172" s="6"/>
      <c r="D172" s="5"/>
      <c r="E172" s="4"/>
      <c r="F172" s="3">
        <v>9</v>
      </c>
      <c r="G172" s="2" t="str">
        <f t="shared" si="33"/>
        <v/>
      </c>
      <c r="H172" s="2" t="str">
        <f t="shared" si="43"/>
        <v/>
      </c>
      <c r="I172" s="2" t="str">
        <f t="shared" si="34"/>
        <v/>
      </c>
      <c r="J172" s="2" t="str">
        <f t="shared" si="35"/>
        <v/>
      </c>
      <c r="K172" s="2" t="str">
        <f t="shared" si="36"/>
        <v/>
      </c>
      <c r="L172" s="2" t="str">
        <f t="shared" si="37"/>
        <v/>
      </c>
      <c r="M172" s="2" t="str">
        <f t="shared" si="38"/>
        <v/>
      </c>
      <c r="N172" s="2" t="str">
        <f t="shared" si="39"/>
        <v/>
      </c>
      <c r="O172" s="2" t="str">
        <f t="shared" si="40"/>
        <v/>
      </c>
      <c r="P172" s="2" t="str">
        <f t="shared" si="41"/>
        <v/>
      </c>
      <c r="Q172" s="2" t="str">
        <f t="shared" si="42"/>
        <v/>
      </c>
    </row>
    <row r="173" spans="2:17" x14ac:dyDescent="0.3">
      <c r="B173" s="5"/>
      <c r="C173" s="6"/>
      <c r="D173" s="5"/>
      <c r="E173" s="4"/>
      <c r="F173" s="3">
        <v>9</v>
      </c>
      <c r="G173" s="2" t="str">
        <f t="shared" si="33"/>
        <v/>
      </c>
      <c r="H173" s="2" t="str">
        <f t="shared" si="43"/>
        <v/>
      </c>
      <c r="I173" s="2" t="str">
        <f t="shared" si="34"/>
        <v/>
      </c>
      <c r="J173" s="2" t="str">
        <f t="shared" si="35"/>
        <v/>
      </c>
      <c r="K173" s="2" t="str">
        <f t="shared" si="36"/>
        <v/>
      </c>
      <c r="L173" s="2" t="str">
        <f t="shared" si="37"/>
        <v/>
      </c>
      <c r="M173" s="2" t="str">
        <f t="shared" si="38"/>
        <v/>
      </c>
      <c r="N173" s="2" t="str">
        <f t="shared" si="39"/>
        <v/>
      </c>
      <c r="O173" s="2" t="str">
        <f t="shared" si="40"/>
        <v/>
      </c>
      <c r="P173" s="2" t="str">
        <f t="shared" si="41"/>
        <v/>
      </c>
      <c r="Q173" s="2" t="str">
        <f t="shared" si="42"/>
        <v/>
      </c>
    </row>
    <row r="174" spans="2:17" x14ac:dyDescent="0.3">
      <c r="B174" s="5"/>
      <c r="C174" s="6"/>
      <c r="D174" s="5"/>
      <c r="E174" s="4"/>
      <c r="F174" s="3">
        <v>9</v>
      </c>
      <c r="G174" s="2" t="str">
        <f t="shared" si="33"/>
        <v/>
      </c>
      <c r="H174" s="2" t="str">
        <f t="shared" si="43"/>
        <v/>
      </c>
      <c r="I174" s="2" t="str">
        <f t="shared" si="34"/>
        <v/>
      </c>
      <c r="J174" s="2" t="str">
        <f t="shared" si="35"/>
        <v/>
      </c>
      <c r="K174" s="2" t="str">
        <f t="shared" si="36"/>
        <v/>
      </c>
      <c r="L174" s="2" t="str">
        <f t="shared" si="37"/>
        <v/>
      </c>
      <c r="M174" s="2" t="str">
        <f t="shared" si="38"/>
        <v/>
      </c>
      <c r="N174" s="2" t="str">
        <f t="shared" si="39"/>
        <v/>
      </c>
      <c r="O174" s="2" t="str">
        <f t="shared" si="40"/>
        <v/>
      </c>
      <c r="P174" s="2" t="str">
        <f t="shared" si="41"/>
        <v/>
      </c>
      <c r="Q174" s="2" t="str">
        <f t="shared" si="42"/>
        <v/>
      </c>
    </row>
    <row r="175" spans="2:17" x14ac:dyDescent="0.3">
      <c r="B175" s="5"/>
      <c r="C175" s="6"/>
      <c r="D175" s="5"/>
      <c r="E175" s="4"/>
      <c r="F175" s="3">
        <v>9</v>
      </c>
      <c r="G175" s="2" t="str">
        <f t="shared" si="33"/>
        <v/>
      </c>
      <c r="H175" s="2" t="str">
        <f t="shared" si="43"/>
        <v/>
      </c>
      <c r="I175" s="2" t="str">
        <f t="shared" si="34"/>
        <v/>
      </c>
      <c r="J175" s="2" t="str">
        <f t="shared" si="35"/>
        <v/>
      </c>
      <c r="K175" s="2" t="str">
        <f t="shared" si="36"/>
        <v/>
      </c>
      <c r="L175" s="2" t="str">
        <f t="shared" si="37"/>
        <v/>
      </c>
      <c r="M175" s="2" t="str">
        <f t="shared" si="38"/>
        <v/>
      </c>
      <c r="N175" s="2" t="str">
        <f t="shared" si="39"/>
        <v/>
      </c>
      <c r="O175" s="2" t="str">
        <f t="shared" si="40"/>
        <v/>
      </c>
      <c r="P175" s="2" t="str">
        <f t="shared" si="41"/>
        <v/>
      </c>
      <c r="Q175" s="2" t="str">
        <f t="shared" si="42"/>
        <v/>
      </c>
    </row>
    <row r="176" spans="2:17" x14ac:dyDescent="0.3">
      <c r="B176" s="5"/>
      <c r="C176" s="6"/>
      <c r="D176" s="5"/>
      <c r="E176" s="4"/>
      <c r="F176" s="3">
        <v>9</v>
      </c>
      <c r="G176" s="2" t="str">
        <f t="shared" si="33"/>
        <v/>
      </c>
      <c r="H176" s="2" t="str">
        <f t="shared" si="43"/>
        <v/>
      </c>
      <c r="I176" s="2" t="str">
        <f t="shared" si="34"/>
        <v/>
      </c>
      <c r="J176" s="2" t="str">
        <f t="shared" si="35"/>
        <v/>
      </c>
      <c r="K176" s="2" t="str">
        <f t="shared" si="36"/>
        <v/>
      </c>
      <c r="L176" s="2" t="str">
        <f t="shared" si="37"/>
        <v/>
      </c>
      <c r="M176" s="2" t="str">
        <f t="shared" si="38"/>
        <v/>
      </c>
      <c r="N176" s="2" t="str">
        <f t="shared" si="39"/>
        <v/>
      </c>
      <c r="O176" s="2" t="str">
        <f t="shared" si="40"/>
        <v/>
      </c>
      <c r="P176" s="2" t="str">
        <f t="shared" si="41"/>
        <v/>
      </c>
      <c r="Q176" s="2" t="str">
        <f t="shared" si="42"/>
        <v/>
      </c>
    </row>
    <row r="177" spans="2:17" x14ac:dyDescent="0.3">
      <c r="B177" s="5"/>
      <c r="C177" s="6"/>
      <c r="D177" s="5"/>
      <c r="E177" s="4"/>
      <c r="F177" s="3">
        <v>9</v>
      </c>
      <c r="G177" s="2" t="str">
        <f t="shared" si="33"/>
        <v/>
      </c>
      <c r="H177" s="2" t="str">
        <f t="shared" si="43"/>
        <v/>
      </c>
      <c r="I177" s="2" t="str">
        <f t="shared" si="34"/>
        <v/>
      </c>
      <c r="J177" s="2" t="str">
        <f t="shared" si="35"/>
        <v/>
      </c>
      <c r="K177" s="2" t="str">
        <f t="shared" si="36"/>
        <v/>
      </c>
      <c r="L177" s="2" t="str">
        <f t="shared" si="37"/>
        <v/>
      </c>
      <c r="M177" s="2" t="str">
        <f t="shared" si="38"/>
        <v/>
      </c>
      <c r="N177" s="2" t="str">
        <f t="shared" si="39"/>
        <v/>
      </c>
      <c r="O177" s="2" t="str">
        <f t="shared" si="40"/>
        <v/>
      </c>
      <c r="P177" s="2" t="str">
        <f t="shared" si="41"/>
        <v/>
      </c>
      <c r="Q177" s="2" t="str">
        <f t="shared" si="42"/>
        <v/>
      </c>
    </row>
    <row r="178" spans="2:17" x14ac:dyDescent="0.3">
      <c r="B178" s="5"/>
      <c r="C178" s="6"/>
      <c r="D178" s="5"/>
      <c r="E178" s="4"/>
      <c r="F178" s="3">
        <v>9</v>
      </c>
      <c r="G178" s="2" t="str">
        <f t="shared" si="33"/>
        <v/>
      </c>
      <c r="H178" s="2" t="str">
        <f t="shared" si="43"/>
        <v/>
      </c>
      <c r="I178" s="2" t="str">
        <f t="shared" si="34"/>
        <v/>
      </c>
      <c r="J178" s="2" t="str">
        <f t="shared" si="35"/>
        <v/>
      </c>
      <c r="K178" s="2" t="str">
        <f t="shared" si="36"/>
        <v/>
      </c>
      <c r="L178" s="2" t="str">
        <f t="shared" si="37"/>
        <v/>
      </c>
      <c r="M178" s="2" t="str">
        <f t="shared" si="38"/>
        <v/>
      </c>
      <c r="N178" s="2" t="str">
        <f t="shared" si="39"/>
        <v/>
      </c>
      <c r="O178" s="2" t="str">
        <f t="shared" si="40"/>
        <v/>
      </c>
      <c r="P178" s="2" t="str">
        <f t="shared" si="41"/>
        <v/>
      </c>
      <c r="Q178" s="2" t="str">
        <f t="shared" si="42"/>
        <v/>
      </c>
    </row>
    <row r="179" spans="2:17" x14ac:dyDescent="0.3">
      <c r="B179" s="5"/>
      <c r="C179" s="6"/>
      <c r="D179" s="5"/>
      <c r="E179" s="4"/>
      <c r="F179" s="3">
        <v>9</v>
      </c>
      <c r="G179" s="2" t="str">
        <f t="shared" si="33"/>
        <v/>
      </c>
      <c r="H179" s="2" t="str">
        <f t="shared" si="43"/>
        <v/>
      </c>
      <c r="I179" s="2" t="str">
        <f t="shared" si="34"/>
        <v/>
      </c>
      <c r="J179" s="2" t="str">
        <f t="shared" si="35"/>
        <v/>
      </c>
      <c r="K179" s="2" t="str">
        <f t="shared" si="36"/>
        <v/>
      </c>
      <c r="L179" s="2" t="str">
        <f t="shared" si="37"/>
        <v/>
      </c>
      <c r="M179" s="2" t="str">
        <f t="shared" si="38"/>
        <v/>
      </c>
      <c r="N179" s="2" t="str">
        <f t="shared" si="39"/>
        <v/>
      </c>
      <c r="O179" s="2" t="str">
        <f t="shared" si="40"/>
        <v/>
      </c>
      <c r="P179" s="2" t="str">
        <f t="shared" si="41"/>
        <v/>
      </c>
      <c r="Q179" s="2" t="str">
        <f t="shared" si="42"/>
        <v/>
      </c>
    </row>
    <row r="180" spans="2:17" x14ac:dyDescent="0.3">
      <c r="B180" s="5"/>
      <c r="C180" s="6"/>
      <c r="D180" s="5"/>
      <c r="E180" s="4"/>
      <c r="F180" s="3">
        <v>9</v>
      </c>
      <c r="G180" s="2" t="str">
        <f t="shared" si="33"/>
        <v/>
      </c>
      <c r="H180" s="2" t="str">
        <f t="shared" si="43"/>
        <v/>
      </c>
      <c r="I180" s="2" t="str">
        <f t="shared" si="34"/>
        <v/>
      </c>
      <c r="J180" s="2" t="str">
        <f t="shared" si="35"/>
        <v/>
      </c>
      <c r="K180" s="2" t="str">
        <f t="shared" si="36"/>
        <v/>
      </c>
      <c r="L180" s="2" t="str">
        <f t="shared" si="37"/>
        <v/>
      </c>
      <c r="M180" s="2" t="str">
        <f t="shared" si="38"/>
        <v/>
      </c>
      <c r="N180" s="2" t="str">
        <f t="shared" si="39"/>
        <v/>
      </c>
      <c r="O180" s="2" t="str">
        <f t="shared" si="40"/>
        <v/>
      </c>
      <c r="P180" s="2" t="str">
        <f t="shared" si="41"/>
        <v/>
      </c>
      <c r="Q180" s="2" t="str">
        <f t="shared" si="42"/>
        <v/>
      </c>
    </row>
    <row r="181" spans="2:17" x14ac:dyDescent="0.3">
      <c r="B181" s="5"/>
      <c r="C181" s="6"/>
      <c r="D181" s="5"/>
      <c r="E181" s="4"/>
      <c r="F181" s="3">
        <v>9</v>
      </c>
      <c r="G181" s="2" t="str">
        <f t="shared" si="33"/>
        <v/>
      </c>
      <c r="H181" s="2" t="str">
        <f t="shared" si="43"/>
        <v/>
      </c>
      <c r="I181" s="2" t="str">
        <f t="shared" si="34"/>
        <v/>
      </c>
      <c r="J181" s="2" t="str">
        <f t="shared" si="35"/>
        <v/>
      </c>
      <c r="K181" s="2" t="str">
        <f t="shared" si="36"/>
        <v/>
      </c>
      <c r="L181" s="2" t="str">
        <f t="shared" si="37"/>
        <v/>
      </c>
      <c r="M181" s="2" t="str">
        <f t="shared" si="38"/>
        <v/>
      </c>
      <c r="N181" s="2" t="str">
        <f t="shared" si="39"/>
        <v/>
      </c>
      <c r="O181" s="2" t="str">
        <f t="shared" si="40"/>
        <v/>
      </c>
      <c r="P181" s="2" t="str">
        <f t="shared" si="41"/>
        <v/>
      </c>
      <c r="Q181" s="2" t="str">
        <f t="shared" si="42"/>
        <v/>
      </c>
    </row>
    <row r="182" spans="2:17" x14ac:dyDescent="0.3">
      <c r="B182" s="5"/>
      <c r="C182" s="6"/>
      <c r="D182" s="5"/>
      <c r="E182" s="4"/>
      <c r="F182" s="3">
        <v>9</v>
      </c>
      <c r="G182" s="2" t="str">
        <f t="shared" si="33"/>
        <v/>
      </c>
      <c r="H182" s="2" t="str">
        <f t="shared" si="43"/>
        <v/>
      </c>
      <c r="I182" s="2" t="str">
        <f t="shared" si="34"/>
        <v/>
      </c>
      <c r="J182" s="2" t="str">
        <f t="shared" si="35"/>
        <v/>
      </c>
      <c r="K182" s="2" t="str">
        <f t="shared" si="36"/>
        <v/>
      </c>
      <c r="L182" s="2" t="str">
        <f t="shared" si="37"/>
        <v/>
      </c>
      <c r="M182" s="2" t="str">
        <f t="shared" si="38"/>
        <v/>
      </c>
      <c r="N182" s="2" t="str">
        <f t="shared" si="39"/>
        <v/>
      </c>
      <c r="O182" s="2" t="str">
        <f t="shared" si="40"/>
        <v/>
      </c>
      <c r="P182" s="2" t="str">
        <f t="shared" si="41"/>
        <v/>
      </c>
      <c r="Q182" s="2" t="str">
        <f t="shared" si="42"/>
        <v/>
      </c>
    </row>
    <row r="183" spans="2:17" x14ac:dyDescent="0.3">
      <c r="B183" s="5"/>
      <c r="C183" s="6"/>
      <c r="D183" s="5"/>
      <c r="E183" s="4"/>
      <c r="F183" s="3">
        <v>9</v>
      </c>
      <c r="G183" s="2" t="str">
        <f t="shared" si="33"/>
        <v/>
      </c>
      <c r="H183" s="2" t="str">
        <f t="shared" si="43"/>
        <v/>
      </c>
      <c r="I183" s="2" t="str">
        <f t="shared" si="34"/>
        <v/>
      </c>
      <c r="J183" s="2" t="str">
        <f t="shared" si="35"/>
        <v/>
      </c>
      <c r="K183" s="2" t="str">
        <f t="shared" si="36"/>
        <v/>
      </c>
      <c r="L183" s="2" t="str">
        <f t="shared" si="37"/>
        <v/>
      </c>
      <c r="M183" s="2" t="str">
        <f t="shared" si="38"/>
        <v/>
      </c>
      <c r="N183" s="2" t="str">
        <f t="shared" si="39"/>
        <v/>
      </c>
      <c r="O183" s="2" t="str">
        <f t="shared" si="40"/>
        <v/>
      </c>
      <c r="P183" s="2" t="str">
        <f t="shared" si="41"/>
        <v/>
      </c>
      <c r="Q183" s="2" t="str">
        <f t="shared" si="42"/>
        <v/>
      </c>
    </row>
    <row r="184" spans="2:17" x14ac:dyDescent="0.3">
      <c r="B184" s="5"/>
      <c r="C184" s="6"/>
      <c r="D184" s="5"/>
      <c r="E184" s="4"/>
      <c r="F184" s="3">
        <v>9</v>
      </c>
      <c r="G184" s="2" t="str">
        <f t="shared" si="33"/>
        <v/>
      </c>
      <c r="H184" s="2" t="str">
        <f t="shared" si="43"/>
        <v/>
      </c>
      <c r="I184" s="2" t="str">
        <f t="shared" si="34"/>
        <v/>
      </c>
      <c r="J184" s="2" t="str">
        <f t="shared" si="35"/>
        <v/>
      </c>
      <c r="K184" s="2" t="str">
        <f t="shared" si="36"/>
        <v/>
      </c>
      <c r="L184" s="2" t="str">
        <f t="shared" si="37"/>
        <v/>
      </c>
      <c r="M184" s="2" t="str">
        <f t="shared" si="38"/>
        <v/>
      </c>
      <c r="N184" s="2" t="str">
        <f t="shared" si="39"/>
        <v/>
      </c>
      <c r="O184" s="2" t="str">
        <f t="shared" si="40"/>
        <v/>
      </c>
      <c r="P184" s="2" t="str">
        <f t="shared" si="41"/>
        <v/>
      </c>
      <c r="Q184" s="2" t="str">
        <f t="shared" si="42"/>
        <v/>
      </c>
    </row>
    <row r="185" spans="2:17" x14ac:dyDescent="0.3">
      <c r="B185" s="5"/>
      <c r="C185" s="6"/>
      <c r="D185" s="5"/>
      <c r="E185" s="4"/>
      <c r="F185" s="3">
        <v>9</v>
      </c>
      <c r="G185" s="2" t="str">
        <f t="shared" si="33"/>
        <v/>
      </c>
      <c r="H185" s="2" t="str">
        <f t="shared" si="43"/>
        <v/>
      </c>
      <c r="I185" s="2" t="str">
        <f t="shared" si="34"/>
        <v/>
      </c>
      <c r="J185" s="2" t="str">
        <f t="shared" si="35"/>
        <v/>
      </c>
      <c r="K185" s="2" t="str">
        <f t="shared" si="36"/>
        <v/>
      </c>
      <c r="L185" s="2" t="str">
        <f t="shared" si="37"/>
        <v/>
      </c>
      <c r="M185" s="2" t="str">
        <f t="shared" si="38"/>
        <v/>
      </c>
      <c r="N185" s="2" t="str">
        <f t="shared" si="39"/>
        <v/>
      </c>
      <c r="O185" s="2" t="str">
        <f t="shared" si="40"/>
        <v/>
      </c>
      <c r="P185" s="2" t="str">
        <f t="shared" si="41"/>
        <v/>
      </c>
      <c r="Q185" s="2" t="str">
        <f t="shared" si="42"/>
        <v/>
      </c>
    </row>
    <row r="186" spans="2:17" x14ac:dyDescent="0.3">
      <c r="B186" s="5"/>
      <c r="C186" s="6"/>
      <c r="D186" s="5"/>
      <c r="E186" s="4"/>
      <c r="F186" s="3">
        <v>9</v>
      </c>
      <c r="G186" s="2" t="str">
        <f t="shared" si="33"/>
        <v/>
      </c>
      <c r="H186" s="2" t="str">
        <f t="shared" si="43"/>
        <v/>
      </c>
      <c r="I186" s="2" t="str">
        <f t="shared" si="34"/>
        <v/>
      </c>
      <c r="J186" s="2" t="str">
        <f t="shared" si="35"/>
        <v/>
      </c>
      <c r="K186" s="2" t="str">
        <f t="shared" si="36"/>
        <v/>
      </c>
      <c r="L186" s="2" t="str">
        <f t="shared" si="37"/>
        <v/>
      </c>
      <c r="M186" s="2" t="str">
        <f t="shared" si="38"/>
        <v/>
      </c>
      <c r="N186" s="2" t="str">
        <f t="shared" si="39"/>
        <v/>
      </c>
      <c r="O186" s="2" t="str">
        <f t="shared" si="40"/>
        <v/>
      </c>
      <c r="P186" s="2" t="str">
        <f t="shared" si="41"/>
        <v/>
      </c>
      <c r="Q186" s="2" t="str">
        <f t="shared" si="42"/>
        <v/>
      </c>
    </row>
    <row r="187" spans="2:17" x14ac:dyDescent="0.3">
      <c r="B187" s="5"/>
      <c r="C187" s="6"/>
      <c r="D187" s="5"/>
      <c r="E187" s="4"/>
      <c r="F187" s="3">
        <v>9</v>
      </c>
      <c r="G187" s="2" t="str">
        <f t="shared" si="33"/>
        <v/>
      </c>
      <c r="H187" s="2" t="str">
        <f t="shared" si="43"/>
        <v/>
      </c>
      <c r="I187" s="2" t="str">
        <f t="shared" si="34"/>
        <v/>
      </c>
      <c r="J187" s="2" t="str">
        <f t="shared" si="35"/>
        <v/>
      </c>
      <c r="K187" s="2" t="str">
        <f t="shared" si="36"/>
        <v/>
      </c>
      <c r="L187" s="2" t="str">
        <f t="shared" si="37"/>
        <v/>
      </c>
      <c r="M187" s="2" t="str">
        <f t="shared" si="38"/>
        <v/>
      </c>
      <c r="N187" s="2" t="str">
        <f t="shared" si="39"/>
        <v/>
      </c>
      <c r="O187" s="2" t="str">
        <f t="shared" si="40"/>
        <v/>
      </c>
      <c r="P187" s="2" t="str">
        <f t="shared" si="41"/>
        <v/>
      </c>
      <c r="Q187" s="2" t="str">
        <f t="shared" si="42"/>
        <v/>
      </c>
    </row>
    <row r="188" spans="2:17" x14ac:dyDescent="0.3">
      <c r="B188" s="5"/>
      <c r="C188" s="6"/>
      <c r="D188" s="5"/>
      <c r="E188" s="4"/>
      <c r="F188" s="3">
        <v>9</v>
      </c>
      <c r="G188" s="2" t="str">
        <f t="shared" si="33"/>
        <v/>
      </c>
      <c r="H188" s="2" t="str">
        <f t="shared" si="43"/>
        <v/>
      </c>
      <c r="I188" s="2" t="str">
        <f t="shared" si="34"/>
        <v/>
      </c>
      <c r="J188" s="2" t="str">
        <f t="shared" si="35"/>
        <v/>
      </c>
      <c r="K188" s="2" t="str">
        <f t="shared" si="36"/>
        <v/>
      </c>
      <c r="L188" s="2" t="str">
        <f t="shared" si="37"/>
        <v/>
      </c>
      <c r="M188" s="2" t="str">
        <f t="shared" si="38"/>
        <v/>
      </c>
      <c r="N188" s="2" t="str">
        <f t="shared" si="39"/>
        <v/>
      </c>
      <c r="O188" s="2" t="str">
        <f t="shared" si="40"/>
        <v/>
      </c>
      <c r="P188" s="2" t="str">
        <f t="shared" si="41"/>
        <v/>
      </c>
      <c r="Q188" s="2" t="str">
        <f t="shared" si="42"/>
        <v/>
      </c>
    </row>
    <row r="189" spans="2:17" x14ac:dyDescent="0.3">
      <c r="B189" s="5"/>
      <c r="C189" s="6"/>
      <c r="D189" s="5"/>
      <c r="E189" s="4"/>
      <c r="F189" s="3">
        <v>9</v>
      </c>
      <c r="G189" s="2" t="str">
        <f t="shared" si="33"/>
        <v/>
      </c>
      <c r="H189" s="2" t="str">
        <f t="shared" si="43"/>
        <v/>
      </c>
      <c r="I189" s="2" t="str">
        <f t="shared" si="34"/>
        <v/>
      </c>
      <c r="J189" s="2" t="str">
        <f t="shared" si="35"/>
        <v/>
      </c>
      <c r="K189" s="2" t="str">
        <f t="shared" si="36"/>
        <v/>
      </c>
      <c r="L189" s="2" t="str">
        <f t="shared" si="37"/>
        <v/>
      </c>
      <c r="M189" s="2" t="str">
        <f t="shared" si="38"/>
        <v/>
      </c>
      <c r="N189" s="2" t="str">
        <f t="shared" si="39"/>
        <v/>
      </c>
      <c r="O189" s="2" t="str">
        <f t="shared" si="40"/>
        <v/>
      </c>
      <c r="P189" s="2" t="str">
        <f t="shared" si="41"/>
        <v/>
      </c>
      <c r="Q189" s="2" t="str">
        <f t="shared" si="42"/>
        <v/>
      </c>
    </row>
    <row r="190" spans="2:17" x14ac:dyDescent="0.3">
      <c r="B190" s="5"/>
      <c r="C190" s="6"/>
      <c r="D190" s="5"/>
      <c r="E190" s="4"/>
      <c r="F190" s="3">
        <v>9</v>
      </c>
      <c r="G190" s="2" t="str">
        <f t="shared" si="33"/>
        <v/>
      </c>
      <c r="H190" s="2" t="str">
        <f t="shared" si="43"/>
        <v/>
      </c>
      <c r="I190" s="2" t="str">
        <f t="shared" si="34"/>
        <v/>
      </c>
      <c r="J190" s="2" t="str">
        <f t="shared" si="35"/>
        <v/>
      </c>
      <c r="K190" s="2" t="str">
        <f t="shared" si="36"/>
        <v/>
      </c>
      <c r="L190" s="2" t="str">
        <f t="shared" si="37"/>
        <v/>
      </c>
      <c r="M190" s="2" t="str">
        <f t="shared" si="38"/>
        <v/>
      </c>
      <c r="N190" s="2" t="str">
        <f t="shared" si="39"/>
        <v/>
      </c>
      <c r="O190" s="2" t="str">
        <f t="shared" si="40"/>
        <v/>
      </c>
      <c r="P190" s="2" t="str">
        <f t="shared" si="41"/>
        <v/>
      </c>
      <c r="Q190" s="2" t="str">
        <f t="shared" si="42"/>
        <v/>
      </c>
    </row>
    <row r="191" spans="2:17" x14ac:dyDescent="0.3">
      <c r="B191" s="5"/>
      <c r="C191" s="6"/>
      <c r="D191" s="5"/>
      <c r="E191" s="4"/>
      <c r="F191" s="3">
        <v>9</v>
      </c>
      <c r="G191" s="2" t="str">
        <f t="shared" si="33"/>
        <v/>
      </c>
      <c r="H191" s="2" t="str">
        <f t="shared" si="43"/>
        <v/>
      </c>
      <c r="I191" s="2" t="str">
        <f t="shared" si="34"/>
        <v/>
      </c>
      <c r="J191" s="2" t="str">
        <f t="shared" si="35"/>
        <v/>
      </c>
      <c r="K191" s="2" t="str">
        <f t="shared" si="36"/>
        <v/>
      </c>
      <c r="L191" s="2" t="str">
        <f t="shared" si="37"/>
        <v/>
      </c>
      <c r="M191" s="2" t="str">
        <f t="shared" si="38"/>
        <v/>
      </c>
      <c r="N191" s="2" t="str">
        <f t="shared" si="39"/>
        <v/>
      </c>
      <c r="O191" s="2" t="str">
        <f t="shared" si="40"/>
        <v/>
      </c>
      <c r="P191" s="2" t="str">
        <f t="shared" si="41"/>
        <v/>
      </c>
      <c r="Q191" s="2" t="str">
        <f t="shared" si="42"/>
        <v/>
      </c>
    </row>
    <row r="192" spans="2:17" x14ac:dyDescent="0.3">
      <c r="B192" s="5"/>
      <c r="C192" s="6"/>
      <c r="D192" s="5"/>
      <c r="E192" s="4"/>
      <c r="F192" s="3">
        <v>9</v>
      </c>
      <c r="G192" s="2" t="str">
        <f t="shared" si="33"/>
        <v/>
      </c>
      <c r="H192" s="2" t="str">
        <f t="shared" si="43"/>
        <v/>
      </c>
      <c r="I192" s="2" t="str">
        <f t="shared" si="34"/>
        <v/>
      </c>
      <c r="J192" s="2" t="str">
        <f t="shared" si="35"/>
        <v/>
      </c>
      <c r="K192" s="2" t="str">
        <f t="shared" si="36"/>
        <v/>
      </c>
      <c r="L192" s="2" t="str">
        <f t="shared" si="37"/>
        <v/>
      </c>
      <c r="M192" s="2" t="str">
        <f t="shared" si="38"/>
        <v/>
      </c>
      <c r="N192" s="2" t="str">
        <f t="shared" si="39"/>
        <v/>
      </c>
      <c r="O192" s="2" t="str">
        <f t="shared" si="40"/>
        <v/>
      </c>
      <c r="P192" s="2" t="str">
        <f t="shared" si="41"/>
        <v/>
      </c>
      <c r="Q192" s="2" t="str">
        <f t="shared" si="42"/>
        <v/>
      </c>
    </row>
    <row r="193" spans="2:17" x14ac:dyDescent="0.3">
      <c r="B193" s="5"/>
      <c r="C193" s="6"/>
      <c r="D193" s="5"/>
      <c r="E193" s="4"/>
      <c r="F193" s="3">
        <v>9</v>
      </c>
      <c r="G193" s="2" t="str">
        <f t="shared" si="33"/>
        <v/>
      </c>
      <c r="H193" s="2" t="str">
        <f t="shared" si="43"/>
        <v/>
      </c>
      <c r="I193" s="2" t="str">
        <f t="shared" si="34"/>
        <v/>
      </c>
      <c r="J193" s="2" t="str">
        <f t="shared" si="35"/>
        <v/>
      </c>
      <c r="K193" s="2" t="str">
        <f t="shared" si="36"/>
        <v/>
      </c>
      <c r="L193" s="2" t="str">
        <f t="shared" si="37"/>
        <v/>
      </c>
      <c r="M193" s="2" t="str">
        <f t="shared" si="38"/>
        <v/>
      </c>
      <c r="N193" s="2" t="str">
        <f t="shared" si="39"/>
        <v/>
      </c>
      <c r="O193" s="2" t="str">
        <f t="shared" si="40"/>
        <v/>
      </c>
      <c r="P193" s="2" t="str">
        <f t="shared" si="41"/>
        <v/>
      </c>
      <c r="Q193" s="2" t="str">
        <f t="shared" si="42"/>
        <v/>
      </c>
    </row>
    <row r="194" spans="2:17" x14ac:dyDescent="0.3">
      <c r="B194" s="5"/>
      <c r="C194" s="6"/>
      <c r="D194" s="5"/>
      <c r="E194" s="4"/>
      <c r="F194" s="3">
        <v>9</v>
      </c>
      <c r="G194" s="2" t="str">
        <f t="shared" si="33"/>
        <v/>
      </c>
      <c r="H194" s="2" t="str">
        <f t="shared" si="43"/>
        <v/>
      </c>
      <c r="I194" s="2" t="str">
        <f t="shared" si="34"/>
        <v/>
      </c>
      <c r="J194" s="2" t="str">
        <f t="shared" si="35"/>
        <v/>
      </c>
      <c r="K194" s="2" t="str">
        <f t="shared" si="36"/>
        <v/>
      </c>
      <c r="L194" s="2" t="str">
        <f t="shared" si="37"/>
        <v/>
      </c>
      <c r="M194" s="2" t="str">
        <f t="shared" si="38"/>
        <v/>
      </c>
      <c r="N194" s="2" t="str">
        <f t="shared" si="39"/>
        <v/>
      </c>
      <c r="O194" s="2" t="str">
        <f t="shared" si="40"/>
        <v/>
      </c>
      <c r="P194" s="2" t="str">
        <f t="shared" si="41"/>
        <v/>
      </c>
      <c r="Q194" s="2" t="str">
        <f t="shared" si="42"/>
        <v/>
      </c>
    </row>
    <row r="195" spans="2:17" x14ac:dyDescent="0.3">
      <c r="B195" s="5"/>
      <c r="C195" s="6"/>
      <c r="D195" s="5"/>
      <c r="E195" s="4"/>
      <c r="F195" s="3">
        <v>9</v>
      </c>
      <c r="G195" s="2" t="str">
        <f t="shared" si="33"/>
        <v/>
      </c>
      <c r="H195" s="2" t="str">
        <f t="shared" si="43"/>
        <v/>
      </c>
      <c r="I195" s="2" t="str">
        <f t="shared" si="34"/>
        <v/>
      </c>
      <c r="J195" s="2" t="str">
        <f t="shared" si="35"/>
        <v/>
      </c>
      <c r="K195" s="2" t="str">
        <f t="shared" si="36"/>
        <v/>
      </c>
      <c r="L195" s="2" t="str">
        <f t="shared" si="37"/>
        <v/>
      </c>
      <c r="M195" s="2" t="str">
        <f t="shared" si="38"/>
        <v/>
      </c>
      <c r="N195" s="2" t="str">
        <f t="shared" si="39"/>
        <v/>
      </c>
      <c r="O195" s="2" t="str">
        <f t="shared" si="40"/>
        <v/>
      </c>
      <c r="P195" s="2" t="str">
        <f t="shared" si="41"/>
        <v/>
      </c>
      <c r="Q195" s="2" t="str">
        <f t="shared" si="42"/>
        <v/>
      </c>
    </row>
    <row r="196" spans="2:17" x14ac:dyDescent="0.3">
      <c r="B196" s="5"/>
      <c r="C196" s="6"/>
      <c r="D196" s="5"/>
      <c r="E196" s="4"/>
      <c r="F196" s="3">
        <v>9</v>
      </c>
      <c r="G196" s="2" t="str">
        <f t="shared" si="33"/>
        <v/>
      </c>
      <c r="H196" s="2" t="str">
        <f t="shared" si="43"/>
        <v/>
      </c>
      <c r="I196" s="2" t="str">
        <f t="shared" si="34"/>
        <v/>
      </c>
      <c r="J196" s="2" t="str">
        <f t="shared" si="35"/>
        <v/>
      </c>
      <c r="K196" s="2" t="str">
        <f t="shared" si="36"/>
        <v/>
      </c>
      <c r="L196" s="2" t="str">
        <f t="shared" si="37"/>
        <v/>
      </c>
      <c r="M196" s="2" t="str">
        <f t="shared" si="38"/>
        <v/>
      </c>
      <c r="N196" s="2" t="str">
        <f t="shared" si="39"/>
        <v/>
      </c>
      <c r="O196" s="2" t="str">
        <f t="shared" si="40"/>
        <v/>
      </c>
      <c r="P196" s="2" t="str">
        <f t="shared" si="41"/>
        <v/>
      </c>
      <c r="Q196" s="2" t="str">
        <f t="shared" si="42"/>
        <v/>
      </c>
    </row>
    <row r="197" spans="2:17" x14ac:dyDescent="0.3">
      <c r="B197" s="5"/>
      <c r="C197" s="6"/>
      <c r="D197" s="5"/>
      <c r="E197" s="4"/>
      <c r="F197" s="3">
        <v>9</v>
      </c>
      <c r="G197" s="2" t="str">
        <f t="shared" si="33"/>
        <v/>
      </c>
      <c r="H197" s="2" t="str">
        <f t="shared" si="43"/>
        <v/>
      </c>
      <c r="I197" s="2" t="str">
        <f t="shared" si="34"/>
        <v/>
      </c>
      <c r="J197" s="2" t="str">
        <f t="shared" si="35"/>
        <v/>
      </c>
      <c r="K197" s="2" t="str">
        <f t="shared" si="36"/>
        <v/>
      </c>
      <c r="L197" s="2" t="str">
        <f t="shared" si="37"/>
        <v/>
      </c>
      <c r="M197" s="2" t="str">
        <f t="shared" si="38"/>
        <v/>
      </c>
      <c r="N197" s="2" t="str">
        <f t="shared" si="39"/>
        <v/>
      </c>
      <c r="O197" s="2" t="str">
        <f t="shared" si="40"/>
        <v/>
      </c>
      <c r="P197" s="2" t="str">
        <f t="shared" si="41"/>
        <v/>
      </c>
      <c r="Q197" s="2" t="str">
        <f t="shared" si="42"/>
        <v/>
      </c>
    </row>
    <row r="198" spans="2:17" x14ac:dyDescent="0.3">
      <c r="B198" s="5"/>
      <c r="C198" s="6"/>
      <c r="D198" s="5"/>
      <c r="E198" s="4"/>
      <c r="F198" s="3">
        <v>9</v>
      </c>
      <c r="G198" s="2" t="str">
        <f t="shared" si="33"/>
        <v/>
      </c>
      <c r="H198" s="2" t="str">
        <f t="shared" si="43"/>
        <v/>
      </c>
      <c r="I198" s="2" t="str">
        <f t="shared" si="34"/>
        <v/>
      </c>
      <c r="J198" s="2" t="str">
        <f t="shared" si="35"/>
        <v/>
      </c>
      <c r="K198" s="2" t="str">
        <f t="shared" si="36"/>
        <v/>
      </c>
      <c r="L198" s="2" t="str">
        <f t="shared" si="37"/>
        <v/>
      </c>
      <c r="M198" s="2" t="str">
        <f t="shared" si="38"/>
        <v/>
      </c>
      <c r="N198" s="2" t="str">
        <f t="shared" si="39"/>
        <v/>
      </c>
      <c r="O198" s="2" t="str">
        <f t="shared" si="40"/>
        <v/>
      </c>
      <c r="P198" s="2" t="str">
        <f t="shared" si="41"/>
        <v/>
      </c>
      <c r="Q198" s="2" t="str">
        <f t="shared" si="42"/>
        <v/>
      </c>
    </row>
    <row r="199" spans="2:17" x14ac:dyDescent="0.3">
      <c r="B199" s="5"/>
      <c r="C199" s="6"/>
      <c r="D199" s="5"/>
      <c r="E199" s="4"/>
      <c r="F199" s="3">
        <v>9</v>
      </c>
      <c r="G199" s="2" t="str">
        <f t="shared" si="33"/>
        <v/>
      </c>
      <c r="H199" s="2" t="str">
        <f t="shared" si="43"/>
        <v/>
      </c>
      <c r="I199" s="2" t="str">
        <f t="shared" si="34"/>
        <v/>
      </c>
      <c r="J199" s="2" t="str">
        <f t="shared" si="35"/>
        <v/>
      </c>
      <c r="K199" s="2" t="str">
        <f t="shared" si="36"/>
        <v/>
      </c>
      <c r="L199" s="2" t="str">
        <f t="shared" si="37"/>
        <v/>
      </c>
      <c r="M199" s="2" t="str">
        <f t="shared" si="38"/>
        <v/>
      </c>
      <c r="N199" s="2" t="str">
        <f t="shared" si="39"/>
        <v/>
      </c>
      <c r="O199" s="2" t="str">
        <f t="shared" si="40"/>
        <v/>
      </c>
      <c r="P199" s="2" t="str">
        <f t="shared" si="41"/>
        <v/>
      </c>
      <c r="Q199" s="2" t="str">
        <f t="shared" si="42"/>
        <v/>
      </c>
    </row>
    <row r="200" spans="2:17" x14ac:dyDescent="0.3">
      <c r="B200" s="5"/>
      <c r="C200" s="6"/>
      <c r="D200" s="5"/>
      <c r="E200" s="4"/>
      <c r="F200" s="3">
        <v>9</v>
      </c>
      <c r="G200" s="2" t="str">
        <f t="shared" si="33"/>
        <v/>
      </c>
      <c r="H200" s="2" t="str">
        <f t="shared" si="43"/>
        <v/>
      </c>
      <c r="I200" s="2" t="str">
        <f t="shared" si="34"/>
        <v/>
      </c>
      <c r="J200" s="2" t="str">
        <f t="shared" si="35"/>
        <v/>
      </c>
      <c r="K200" s="2" t="str">
        <f t="shared" si="36"/>
        <v/>
      </c>
      <c r="L200" s="2" t="str">
        <f t="shared" si="37"/>
        <v/>
      </c>
      <c r="M200" s="2" t="str">
        <f t="shared" si="38"/>
        <v/>
      </c>
      <c r="N200" s="2" t="str">
        <f t="shared" si="39"/>
        <v/>
      </c>
      <c r="O200" s="2" t="str">
        <f t="shared" si="40"/>
        <v/>
      </c>
      <c r="P200" s="2" t="str">
        <f t="shared" si="41"/>
        <v/>
      </c>
      <c r="Q200" s="2" t="str">
        <f t="shared" si="42"/>
        <v/>
      </c>
    </row>
    <row r="201" spans="2:17" x14ac:dyDescent="0.3">
      <c r="B201" s="5"/>
      <c r="C201" s="6"/>
      <c r="D201" s="5"/>
      <c r="E201" s="4"/>
      <c r="F201" s="3">
        <v>9</v>
      </c>
      <c r="G201" s="2" t="str">
        <f t="shared" ref="G201" si="44">IF(IF(C201="","",(IF(ISNUMBER(SEARCH($G$16,C201))=TRUE,$G$16,"")))=0,"",IF(C201="","",(IF(ISNUMBER(SEARCH($G$16,C201))=TRUE,$G$16,""))))</f>
        <v/>
      </c>
      <c r="H201" s="2" t="str">
        <f t="shared" si="43"/>
        <v/>
      </c>
      <c r="I201" s="2" t="str">
        <f t="shared" ref="I201" si="45">IF(IF(C201="","",(IF(ISNUMBER(SEARCH($I$16,C201))=TRUE,$I$16,"")))=0,"",IF(C201="","",(IF(ISNUMBER(SEARCH($I$16,C201))=TRUE,$I$16,""))))</f>
        <v/>
      </c>
      <c r="J201" s="2" t="str">
        <f t="shared" ref="J201" si="46">IF(IF(C201="","",(IF(ISNUMBER(SEARCH($J$16,C201))=TRUE,$J$16,"")))=0,"",IF(C201="","",(IF(ISNUMBER(SEARCH($J$16,C201))=TRUE,$J$16,""))))</f>
        <v/>
      </c>
      <c r="K201" s="2" t="str">
        <f t="shared" ref="K201" si="47">IF(IF(C201="","",(IF(ISNUMBER(SEARCH($K$16,C201))=TRUE,$K$16,"")))=0,"",IF(C201="","",(IF(ISNUMBER(SEARCH($K$16,C201))=TRUE,$K$16,""))))</f>
        <v/>
      </c>
      <c r="L201" s="2" t="str">
        <f t="shared" ref="L201" si="48">IF(IF(C201="","",(IF(ISNUMBER(SEARCH($L$16,C201))=TRUE,$L$16,"")))=0,"",IF(C201="","",(IF(ISNUMBER(SEARCH($L$16,C201))=TRUE,$L$16,""))))</f>
        <v/>
      </c>
      <c r="M201" s="2" t="str">
        <f t="shared" ref="M201" si="49">IF(IF(C201="","",(IF(ISNUMBER(SEARCH($M$16,C201))=TRUE,$M$16,"")))=0,"",IF(C201="","",(IF(ISNUMBER(SEARCH($M$16,C201))=TRUE,$M$16,""))))</f>
        <v/>
      </c>
      <c r="N201" s="2" t="str">
        <f t="shared" ref="N201" si="50">IF(IF(C201="","",(IF(ISNUMBER(SEARCH($N$16,C201))=TRUE,$N$16,"")))=0,"",IF(C201="","",(IF(ISNUMBER(SEARCH($N$16,C201))=TRUE,$N$16,""))))</f>
        <v/>
      </c>
      <c r="O201" s="2" t="str">
        <f t="shared" ref="O201" si="51">IF(IF(C201="","",(IF(ISNUMBER(SEARCH($O$16,C201))=TRUE,$O$16,"")))=0,"",IF(C201="","",(IF(ISNUMBER(SEARCH($O$16,C201))=TRUE,$O$16,""))))</f>
        <v/>
      </c>
      <c r="P201" s="2" t="str">
        <f t="shared" ref="P201" si="52">IF(IF(C201="","",(IF(ISNUMBER(SEARCH($P$16,C201))=TRUE,$P$16,"")))=0,"",IF(C201="","",(IF(ISNUMBER(SEARCH($P$16,C201))=TRUE,$P$16,""))))</f>
        <v/>
      </c>
      <c r="Q201" s="2" t="str">
        <f t="shared" ref="Q201" si="53">IF(C201="","",(_xlfn.TEXTJOIN(", ",TRUE,G201:P201)))</f>
        <v/>
      </c>
    </row>
  </sheetData>
  <sheetProtection sort="0" autoFilter="0"/>
  <autoFilter ref="B16:Q201" xr:uid="{B014C6AD-EC10-471C-81D3-FA2BB04E0011}"/>
  <mergeCells count="12">
    <mergeCell ref="H12:I12"/>
    <mergeCell ref="E15:I15"/>
    <mergeCell ref="H3:I3"/>
    <mergeCell ref="B4:E11"/>
    <mergeCell ref="H4:I4"/>
    <mergeCell ref="H5:I5"/>
    <mergeCell ref="H6:I6"/>
    <mergeCell ref="H7:I7"/>
    <mergeCell ref="H8:I8"/>
    <mergeCell ref="H9:I9"/>
    <mergeCell ref="H10:I10"/>
    <mergeCell ref="H11:I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3273-A897-4482-817C-F7312C2918A9}">
  <sheetPr filterMode="1"/>
  <dimension ref="A1:Q208"/>
  <sheetViews>
    <sheetView showGridLines="0" tabSelected="1" zoomScale="70" zoomScaleNormal="70" workbookViewId="0">
      <selection activeCell="G16" sqref="G16:P16"/>
    </sheetView>
  </sheetViews>
  <sheetFormatPr defaultRowHeight="14.4" x14ac:dyDescent="0.3"/>
  <cols>
    <col min="2" max="2" width="16.33203125" customWidth="1"/>
    <col min="3" max="3" width="74.441406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c r="M2" s="14" t="s">
        <v>207</v>
      </c>
    </row>
    <row r="3" spans="1:17" x14ac:dyDescent="0.3">
      <c r="H3" s="16">
        <f>G16</f>
        <v>0</v>
      </c>
      <c r="I3" s="16"/>
      <c r="J3" s="13">
        <f>COUNTIFS(D17:D208,J2,G17:G208,G16)</f>
        <v>0</v>
      </c>
      <c r="K3" s="13">
        <f>COUNTIFS(D17:D208,K2,G17:G208,G16)</f>
        <v>0</v>
      </c>
      <c r="L3" s="13">
        <f>COUNTIFS(D17:D208,L2,G17:G208,G16)</f>
        <v>0</v>
      </c>
      <c r="M3" s="13">
        <f>SUMIF(G17:G208,G16,E17:E208)</f>
        <v>0</v>
      </c>
    </row>
    <row r="4" spans="1:17" x14ac:dyDescent="0.3">
      <c r="B4" s="18" t="s">
        <v>4</v>
      </c>
      <c r="C4" s="19"/>
      <c r="D4" s="19"/>
      <c r="E4" s="20"/>
      <c r="H4" s="16">
        <f>H16</f>
        <v>0</v>
      </c>
      <c r="I4" s="16"/>
      <c r="J4" s="13">
        <f>COUNTIFS(D17:D208,J2,H17:H208,G16)</f>
        <v>0</v>
      </c>
      <c r="K4" s="13">
        <f>COUNTIFS(D17:D208,K2,H17:H208,H16)</f>
        <v>0</v>
      </c>
      <c r="L4" s="13">
        <f>COUNTIFS(D17:D208,L2,H17:H208,H16)</f>
        <v>0</v>
      </c>
      <c r="M4" s="13">
        <f>SUMIF(H17:H208,H16,E17:E208)</f>
        <v>0</v>
      </c>
    </row>
    <row r="5" spans="1:17" x14ac:dyDescent="0.3">
      <c r="B5" s="21"/>
      <c r="C5" s="22"/>
      <c r="D5" s="22"/>
      <c r="E5" s="23"/>
      <c r="H5" s="16">
        <f>I16</f>
        <v>0</v>
      </c>
      <c r="I5" s="16"/>
      <c r="J5" s="13">
        <f>COUNTIFS(D17:D208,J2,I17:I208,I16)</f>
        <v>0</v>
      </c>
      <c r="K5" s="13">
        <f>COUNTIFS(D17:D208,K2,I17:I208,I16)</f>
        <v>0</v>
      </c>
      <c r="L5" s="13">
        <f>COUNTIFS(D17:D208,L2,I17:I208,I16)</f>
        <v>0</v>
      </c>
      <c r="M5" s="13">
        <f>SUMIF(I17:I208,I16,E17:E208)</f>
        <v>0</v>
      </c>
    </row>
    <row r="6" spans="1:17" x14ac:dyDescent="0.3">
      <c r="B6" s="21"/>
      <c r="C6" s="22"/>
      <c r="D6" s="22"/>
      <c r="E6" s="23"/>
      <c r="H6" s="16">
        <f>J16</f>
        <v>0</v>
      </c>
      <c r="I6" s="16"/>
      <c r="J6" s="13">
        <f>COUNTIFS(D17:D208,J2,J17:J208,J16)</f>
        <v>0</v>
      </c>
      <c r="K6" s="13">
        <f>COUNTIFS(D17:D208,K2,J17:J208,J16)</f>
        <v>0</v>
      </c>
      <c r="L6" s="13">
        <f>COUNTIFS(D17:D208,L2,J17:J208,J16)</f>
        <v>0</v>
      </c>
      <c r="M6" s="13">
        <f>SUMIF(J17:J208,J16,E17:E208)</f>
        <v>0</v>
      </c>
    </row>
    <row r="7" spans="1:17" x14ac:dyDescent="0.3">
      <c r="B7" s="21"/>
      <c r="C7" s="22"/>
      <c r="D7" s="22"/>
      <c r="E7" s="23"/>
      <c r="H7" s="16">
        <f>K16</f>
        <v>0</v>
      </c>
      <c r="I7" s="16"/>
      <c r="J7" s="13">
        <f>COUNTIFS(D17:D208,J2,K17:K208,K16)</f>
        <v>0</v>
      </c>
      <c r="K7" s="13">
        <f>COUNTIFS(D17:D208,K2,K17:K208,K16)</f>
        <v>0</v>
      </c>
      <c r="L7" s="13">
        <f>COUNTIFS(D17:D208,L2,K17:K208,K16)</f>
        <v>0</v>
      </c>
      <c r="M7" s="13">
        <f>SUMIF(K17:K208,K16,E17:E208)</f>
        <v>0</v>
      </c>
    </row>
    <row r="8" spans="1:17" x14ac:dyDescent="0.3">
      <c r="B8" s="21"/>
      <c r="C8" s="22"/>
      <c r="D8" s="22"/>
      <c r="E8" s="23"/>
      <c r="H8" s="16">
        <f>L16</f>
        <v>0</v>
      </c>
      <c r="I8" s="16"/>
      <c r="J8" s="13">
        <f>COUNTIFS(D17:D208,J2,L17:L208,L16)</f>
        <v>0</v>
      </c>
      <c r="K8" s="13">
        <f>COUNTIFS(D17:D208,K2,L17:L208,L16)</f>
        <v>0</v>
      </c>
      <c r="L8" s="13">
        <f>COUNTIFS(D17:D208,L2,L17:L208,L16)</f>
        <v>0</v>
      </c>
      <c r="M8" s="13">
        <f>SUMIF(L17:L208,L16,E17:E208)</f>
        <v>0</v>
      </c>
    </row>
    <row r="9" spans="1:17" x14ac:dyDescent="0.3">
      <c r="B9" s="21"/>
      <c r="C9" s="22"/>
      <c r="D9" s="22"/>
      <c r="E9" s="23"/>
      <c r="H9" s="16">
        <f>M16</f>
        <v>0</v>
      </c>
      <c r="I9" s="16"/>
      <c r="J9" s="13">
        <f>COUNTIFS(D17:D208,J2,M17:M208,M16)</f>
        <v>0</v>
      </c>
      <c r="K9" s="13">
        <f>COUNTIFS(D17:D208,K2,M17:M208,M16)</f>
        <v>0</v>
      </c>
      <c r="L9" s="13">
        <f>COUNTIFS(D17:D208,L2,M17:M208,M16)</f>
        <v>0</v>
      </c>
      <c r="M9" s="13">
        <f>SUMIF(M17:M208,M16,E17:E208)</f>
        <v>0</v>
      </c>
    </row>
    <row r="10" spans="1:17" x14ac:dyDescent="0.3">
      <c r="B10" s="21"/>
      <c r="C10" s="22"/>
      <c r="D10" s="22"/>
      <c r="E10" s="23"/>
      <c r="H10" s="16">
        <f>N16</f>
        <v>0</v>
      </c>
      <c r="I10" s="16"/>
      <c r="J10" s="13">
        <f>COUNTIFS(D17:D208,J2,N17:N208,N16)</f>
        <v>0</v>
      </c>
      <c r="K10" s="13">
        <f>COUNTIFS(D17:D208,K2,N17:N208,N16)</f>
        <v>0</v>
      </c>
      <c r="L10" s="13">
        <f>COUNTIFS(D17:D208,L2,N17:N208,N16)</f>
        <v>0</v>
      </c>
      <c r="M10" s="13">
        <f>SUMIF(N17:N208,N16,E17:E208)</f>
        <v>0</v>
      </c>
    </row>
    <row r="11" spans="1:17" x14ac:dyDescent="0.3">
      <c r="B11" s="24"/>
      <c r="C11" s="25"/>
      <c r="D11" s="25"/>
      <c r="E11" s="26"/>
      <c r="H11" s="16">
        <f>O16</f>
        <v>0</v>
      </c>
      <c r="I11" s="16"/>
      <c r="J11" s="13">
        <f>COUNTIFS(D17:D208,J2,O17:O208,O16)</f>
        <v>0</v>
      </c>
      <c r="K11" s="13">
        <f>COUNTIFS(D17:D208,K2,O17:O208,O16)</f>
        <v>0</v>
      </c>
      <c r="L11" s="13">
        <f>COUNTIFS(D17:D208,L2,O17:O208,O16)</f>
        <v>0</v>
      </c>
      <c r="M11" s="13">
        <f>SUMIF(O17:O208,O16,E17:E208)</f>
        <v>0</v>
      </c>
    </row>
    <row r="12" spans="1:17" x14ac:dyDescent="0.3">
      <c r="H12" s="16">
        <f>P16</f>
        <v>0</v>
      </c>
      <c r="I12" s="16"/>
      <c r="J12" s="13">
        <f>COUNTIFS(D17:D208,J2,P17:P208,P16)</f>
        <v>0</v>
      </c>
      <c r="K12" s="13">
        <f>COUNTIFS(D17:D208,K2,P17:P208,P16)</f>
        <v>0</v>
      </c>
      <c r="L12" s="13">
        <f>COUNTIFS(D17:D208,L2,P17:P208,P16)</f>
        <v>0</v>
      </c>
      <c r="M12" s="13">
        <f>SUMIF(P17:P208,P16,E17:E208)</f>
        <v>0</v>
      </c>
    </row>
    <row r="14" spans="1:17" x14ac:dyDescent="0.3">
      <c r="F14" s="1"/>
    </row>
    <row r="15" spans="1:17" x14ac:dyDescent="0.3">
      <c r="E15" s="17" t="s">
        <v>5</v>
      </c>
      <c r="F15" s="17"/>
      <c r="G15" s="17"/>
      <c r="H15" s="17"/>
      <c r="I15" s="17"/>
    </row>
    <row r="16" spans="1:17" s="8" customFormat="1" ht="90" customHeight="1" x14ac:dyDescent="0.3">
      <c r="B16" s="9" t="s">
        <v>6</v>
      </c>
      <c r="C16" s="12" t="s">
        <v>7</v>
      </c>
      <c r="D16" s="11" t="s">
        <v>8</v>
      </c>
      <c r="E16" s="11" t="s">
        <v>9</v>
      </c>
      <c r="F16" s="10"/>
      <c r="G16" s="15"/>
      <c r="H16" s="15"/>
      <c r="I16" s="15"/>
      <c r="J16" s="15"/>
      <c r="K16" s="15"/>
      <c r="L16" s="15"/>
      <c r="M16" s="15"/>
      <c r="N16" s="15"/>
      <c r="O16" s="15"/>
      <c r="P16" s="15"/>
      <c r="Q16" s="9" t="s">
        <v>10</v>
      </c>
    </row>
    <row r="17" spans="2:17" hidden="1" x14ac:dyDescent="0.3">
      <c r="B17" s="7">
        <v>193282</v>
      </c>
      <c r="C17" s="6" t="s">
        <v>19</v>
      </c>
      <c r="D17" s="5" t="s">
        <v>2</v>
      </c>
      <c r="E17" s="4">
        <v>18</v>
      </c>
      <c r="F17" s="3"/>
      <c r="G17" s="2" t="str">
        <f t="shared" ref="G17:G48" si="0">IF(IF(C17="","",(IF(ISNUMBER(SEARCH($G$16,C17))=TRUE,$G$16,"")))=0,"",IF(C17="","",(IF(ISNUMBER(SEARCH($G$16,C17))=TRUE,$G$16,""))))</f>
        <v/>
      </c>
      <c r="H17" s="2" t="str">
        <f t="shared" ref="H17:H48" si="1">IF(IF(C17="","",(IF(ISNUMBER(SEARCH($H$16,C17))=TRUE,$H$16,"")))=0,"",IF(C17="","",(IF(ISNUMBER(SEARCH($H$16,C17))=TRUE,$H$16,""))))</f>
        <v/>
      </c>
      <c r="I17" s="2" t="str">
        <f t="shared" ref="I17:I48" si="2">IF(IF(C17="","",(IF(ISNUMBER(SEARCH($I$16,C17))=TRUE,$I$16,"")))=0,"",IF(C17="","",(IF(ISNUMBER(SEARCH($I$16,C17))=TRUE,$I$16,""))))</f>
        <v/>
      </c>
      <c r="J17" s="2" t="str">
        <f t="shared" ref="J17:J48" si="3">IF(IF(C17="","",(IF(ISNUMBER(SEARCH($J$16,C17))=TRUE,$J$16,"")))=0,"",IF(C17="","",(IF(ISNUMBER(SEARCH($J$16,C17))=TRUE,$J$16,""))))</f>
        <v/>
      </c>
      <c r="K17" s="2" t="str">
        <f t="shared" ref="K17:K48" si="4">IF(IF(C17="","",(IF(ISNUMBER(SEARCH($K$16,C17))=TRUE,$K$16,"")))=0,"",IF(C17="","",(IF(ISNUMBER(SEARCH($K$16,C17))=TRUE,$K$16,""))))</f>
        <v/>
      </c>
      <c r="L17" s="2" t="str">
        <f t="shared" ref="L17:L48" si="5">IF(IF(C17="","",(IF(ISNUMBER(SEARCH($L$16,C17))=TRUE,$L$16,"")))=0,"",IF(C17="","",(IF(ISNUMBER(SEARCH($L$16,C17))=TRUE,$L$16,""))))</f>
        <v/>
      </c>
      <c r="M17" s="2" t="str">
        <f t="shared" ref="M17:M48" si="6">IF(IF(C17="","",(IF(ISNUMBER(SEARCH($M$16,C17))=TRUE,$M$16,"")))=0,"",IF(C17="","",(IF(ISNUMBER(SEARCH($M$16,C17))=TRUE,$M$16,""))))</f>
        <v/>
      </c>
      <c r="N17" s="2" t="str">
        <f t="shared" ref="N17:N48" si="7">IF(IF(C17="","",(IF(ISNUMBER(SEARCH($N$16,C17))=TRUE,$N$16,"")))=0,"",IF(C17="","",(IF(ISNUMBER(SEARCH($N$16,C17))=TRUE,$N$16,""))))</f>
        <v/>
      </c>
      <c r="O17" s="2" t="str">
        <f t="shared" ref="O17:O48" si="8">IF(IF(C17="","",(IF(ISNUMBER(SEARCH($O$16,C17))=TRUE,$O$16,"")))=0,"",IF(C17="","",(IF(ISNUMBER(SEARCH($O$16,C17))=TRUE,$O$16,""))))</f>
        <v/>
      </c>
      <c r="P17" s="2" t="str">
        <f t="shared" ref="P17:P48" si="9">IF(IF(C17="","",(IF(ISNUMBER(SEARCH($P$16,C17))=TRUE,$P$16,"")))=0,"",IF(C17="","",(IF(ISNUMBER(SEARCH($P$16,C17))=TRUE,$P$16,""))))</f>
        <v/>
      </c>
      <c r="Q17" s="2" t="str">
        <f t="shared" ref="Q17:Q48" si="10">IF(C17="","",(_xlfn.TEXTJOIN(", ",TRUE,G17:P17)))</f>
        <v/>
      </c>
    </row>
    <row r="18" spans="2:17" x14ac:dyDescent="0.3">
      <c r="B18" s="7">
        <v>190473</v>
      </c>
      <c r="C18" s="6" t="s">
        <v>14</v>
      </c>
      <c r="D18" s="5" t="s">
        <v>3</v>
      </c>
      <c r="E18" s="4">
        <v>16</v>
      </c>
      <c r="F18" s="3"/>
      <c r="G18" s="2" t="str">
        <f t="shared" si="0"/>
        <v/>
      </c>
      <c r="H18" s="2" t="str">
        <f t="shared" si="1"/>
        <v/>
      </c>
      <c r="I18" s="2" t="str">
        <f t="shared" si="2"/>
        <v/>
      </c>
      <c r="J18" s="2" t="str">
        <f t="shared" si="3"/>
        <v/>
      </c>
      <c r="K18" s="2" t="str">
        <f t="shared" si="4"/>
        <v/>
      </c>
      <c r="L18" s="2" t="str">
        <f t="shared" si="5"/>
        <v/>
      </c>
      <c r="M18" s="2" t="str">
        <f t="shared" si="6"/>
        <v/>
      </c>
      <c r="N18" s="2" t="str">
        <f t="shared" si="7"/>
        <v/>
      </c>
      <c r="O18" s="2" t="str">
        <f t="shared" si="8"/>
        <v/>
      </c>
      <c r="P18" s="2" t="str">
        <f t="shared" si="9"/>
        <v/>
      </c>
      <c r="Q18" s="2" t="str">
        <f t="shared" si="10"/>
        <v/>
      </c>
    </row>
    <row r="19" spans="2:17" hidden="1" x14ac:dyDescent="0.3">
      <c r="B19" s="7" t="s">
        <v>22</v>
      </c>
      <c r="C19" s="6" t="s">
        <v>23</v>
      </c>
      <c r="D19" s="5" t="s">
        <v>2</v>
      </c>
      <c r="E19" s="4">
        <v>15</v>
      </c>
      <c r="F19" s="3"/>
      <c r="G19" s="2" t="str">
        <f t="shared" si="0"/>
        <v/>
      </c>
      <c r="H19" s="2" t="str">
        <f t="shared" si="1"/>
        <v/>
      </c>
      <c r="I19" s="2" t="str">
        <f t="shared" si="2"/>
        <v/>
      </c>
      <c r="J19" s="2" t="str">
        <f t="shared" si="3"/>
        <v/>
      </c>
      <c r="K19" s="2" t="str">
        <f t="shared" si="4"/>
        <v/>
      </c>
      <c r="L19" s="2" t="str">
        <f t="shared" si="5"/>
        <v/>
      </c>
      <c r="M19" s="2" t="str">
        <f t="shared" si="6"/>
        <v/>
      </c>
      <c r="N19" s="2" t="str">
        <f t="shared" si="7"/>
        <v/>
      </c>
      <c r="O19" s="2" t="str">
        <f t="shared" si="8"/>
        <v/>
      </c>
      <c r="P19" s="2" t="str">
        <f t="shared" si="9"/>
        <v/>
      </c>
      <c r="Q19" s="2" t="str">
        <f t="shared" si="10"/>
        <v/>
      </c>
    </row>
    <row r="20" spans="2:17" hidden="1" x14ac:dyDescent="0.3">
      <c r="B20" s="7" t="s">
        <v>32</v>
      </c>
      <c r="C20" s="6" t="s">
        <v>33</v>
      </c>
      <c r="D20" s="5" t="s">
        <v>2</v>
      </c>
      <c r="E20" s="4">
        <v>14</v>
      </c>
      <c r="F20" s="3"/>
      <c r="G20" s="2" t="str">
        <f t="shared" si="0"/>
        <v/>
      </c>
      <c r="H20" s="2" t="str">
        <f t="shared" si="1"/>
        <v/>
      </c>
      <c r="I20" s="2" t="str">
        <f t="shared" si="2"/>
        <v/>
      </c>
      <c r="J20" s="2" t="str">
        <f t="shared" si="3"/>
        <v/>
      </c>
      <c r="K20" s="2" t="str">
        <f t="shared" si="4"/>
        <v/>
      </c>
      <c r="L20" s="2" t="str">
        <f t="shared" si="5"/>
        <v/>
      </c>
      <c r="M20" s="2" t="str">
        <f t="shared" si="6"/>
        <v/>
      </c>
      <c r="N20" s="2" t="str">
        <f t="shared" si="7"/>
        <v/>
      </c>
      <c r="O20" s="2" t="str">
        <f t="shared" si="8"/>
        <v/>
      </c>
      <c r="P20" s="2" t="str">
        <f t="shared" si="9"/>
        <v/>
      </c>
      <c r="Q20" s="2" t="str">
        <f t="shared" si="10"/>
        <v/>
      </c>
    </row>
    <row r="21" spans="2:17" hidden="1" x14ac:dyDescent="0.3">
      <c r="B21" s="7" t="s">
        <v>36</v>
      </c>
      <c r="C21" s="6" t="s">
        <v>37</v>
      </c>
      <c r="D21" s="5" t="s">
        <v>1</v>
      </c>
      <c r="E21" s="4">
        <v>14</v>
      </c>
      <c r="F21" s="3"/>
      <c r="G21" s="2" t="str">
        <f t="shared" si="0"/>
        <v/>
      </c>
      <c r="H21" s="2" t="str">
        <f t="shared" si="1"/>
        <v/>
      </c>
      <c r="I21" s="2" t="str">
        <f t="shared" si="2"/>
        <v/>
      </c>
      <c r="J21" s="2" t="str">
        <f t="shared" si="3"/>
        <v/>
      </c>
      <c r="K21" s="2" t="str">
        <f t="shared" si="4"/>
        <v/>
      </c>
      <c r="L21" s="2" t="str">
        <f t="shared" si="5"/>
        <v/>
      </c>
      <c r="M21" s="2" t="str">
        <f t="shared" si="6"/>
        <v/>
      </c>
      <c r="N21" s="2" t="str">
        <f t="shared" si="7"/>
        <v/>
      </c>
      <c r="O21" s="2" t="str">
        <f t="shared" si="8"/>
        <v/>
      </c>
      <c r="P21" s="2" t="str">
        <f t="shared" si="9"/>
        <v/>
      </c>
      <c r="Q21" s="2" t="str">
        <f t="shared" si="10"/>
        <v/>
      </c>
    </row>
    <row r="22" spans="2:17" hidden="1" x14ac:dyDescent="0.3">
      <c r="B22" s="7" t="s">
        <v>44</v>
      </c>
      <c r="C22" s="6" t="s">
        <v>29</v>
      </c>
      <c r="D22" s="5" t="s">
        <v>1</v>
      </c>
      <c r="E22" s="4">
        <v>14</v>
      </c>
      <c r="F22" s="3"/>
      <c r="G22" s="2" t="str">
        <f t="shared" si="0"/>
        <v/>
      </c>
      <c r="H22" s="2" t="str">
        <f t="shared" si="1"/>
        <v/>
      </c>
      <c r="I22" s="2" t="str">
        <f t="shared" si="2"/>
        <v/>
      </c>
      <c r="J22" s="2" t="str">
        <f t="shared" si="3"/>
        <v/>
      </c>
      <c r="K22" s="2" t="str">
        <f t="shared" si="4"/>
        <v/>
      </c>
      <c r="L22" s="2" t="str">
        <f t="shared" si="5"/>
        <v/>
      </c>
      <c r="M22" s="2" t="str">
        <f t="shared" si="6"/>
        <v/>
      </c>
      <c r="N22" s="2" t="str">
        <f t="shared" si="7"/>
        <v/>
      </c>
      <c r="O22" s="2" t="str">
        <f t="shared" si="8"/>
        <v/>
      </c>
      <c r="P22" s="2" t="str">
        <f t="shared" si="9"/>
        <v/>
      </c>
      <c r="Q22" s="2" t="str">
        <f t="shared" si="10"/>
        <v/>
      </c>
    </row>
    <row r="23" spans="2:17" hidden="1" x14ac:dyDescent="0.3">
      <c r="B23" s="7" t="s">
        <v>47</v>
      </c>
      <c r="C23" s="6" t="s">
        <v>48</v>
      </c>
      <c r="D23" s="5" t="s">
        <v>1</v>
      </c>
      <c r="E23" s="4">
        <v>14</v>
      </c>
      <c r="F23" s="3"/>
      <c r="G23" s="2" t="str">
        <f t="shared" si="0"/>
        <v/>
      </c>
      <c r="H23" s="2" t="str">
        <f t="shared" si="1"/>
        <v/>
      </c>
      <c r="I23" s="2" t="str">
        <f t="shared" si="2"/>
        <v/>
      </c>
      <c r="J23" s="2" t="str">
        <f t="shared" si="3"/>
        <v/>
      </c>
      <c r="K23" s="2" t="str">
        <f t="shared" si="4"/>
        <v/>
      </c>
      <c r="L23" s="2" t="str">
        <f t="shared" si="5"/>
        <v/>
      </c>
      <c r="M23" s="2" t="str">
        <f t="shared" si="6"/>
        <v/>
      </c>
      <c r="N23" s="2" t="str">
        <f t="shared" si="7"/>
        <v/>
      </c>
      <c r="O23" s="2" t="str">
        <f t="shared" si="8"/>
        <v/>
      </c>
      <c r="P23" s="2" t="str">
        <f t="shared" si="9"/>
        <v/>
      </c>
      <c r="Q23" s="2" t="str">
        <f t="shared" si="10"/>
        <v/>
      </c>
    </row>
    <row r="24" spans="2:17" hidden="1" x14ac:dyDescent="0.3">
      <c r="B24" s="7">
        <v>191943</v>
      </c>
      <c r="C24" s="6" t="s">
        <v>15</v>
      </c>
      <c r="D24" s="5" t="s">
        <v>2</v>
      </c>
      <c r="E24" s="4">
        <v>12</v>
      </c>
      <c r="F24" s="3"/>
      <c r="G24" s="2" t="str">
        <f t="shared" si="0"/>
        <v/>
      </c>
      <c r="H24" s="2" t="str">
        <f t="shared" si="1"/>
        <v/>
      </c>
      <c r="I24" s="2" t="str">
        <f t="shared" si="2"/>
        <v/>
      </c>
      <c r="J24" s="2" t="str">
        <f t="shared" si="3"/>
        <v/>
      </c>
      <c r="K24" s="2" t="str">
        <f t="shared" si="4"/>
        <v/>
      </c>
      <c r="L24" s="2" t="str">
        <f t="shared" si="5"/>
        <v/>
      </c>
      <c r="M24" s="2" t="str">
        <f t="shared" si="6"/>
        <v/>
      </c>
      <c r="N24" s="2" t="str">
        <f t="shared" si="7"/>
        <v/>
      </c>
      <c r="O24" s="2" t="str">
        <f t="shared" si="8"/>
        <v/>
      </c>
      <c r="P24" s="2" t="str">
        <f t="shared" si="9"/>
        <v/>
      </c>
      <c r="Q24" s="2" t="str">
        <f t="shared" si="10"/>
        <v/>
      </c>
    </row>
    <row r="25" spans="2:17" hidden="1" x14ac:dyDescent="0.3">
      <c r="B25" s="7" t="s">
        <v>30</v>
      </c>
      <c r="C25" s="6" t="s">
        <v>31</v>
      </c>
      <c r="D25" s="5" t="s">
        <v>2</v>
      </c>
      <c r="E25" s="4">
        <v>12</v>
      </c>
      <c r="F25" s="3"/>
      <c r="G25" s="2" t="str">
        <f t="shared" si="0"/>
        <v/>
      </c>
      <c r="H25" s="2" t="str">
        <f t="shared" si="1"/>
        <v/>
      </c>
      <c r="I25" s="2" t="str">
        <f t="shared" si="2"/>
        <v/>
      </c>
      <c r="J25" s="2" t="str">
        <f t="shared" si="3"/>
        <v/>
      </c>
      <c r="K25" s="2" t="str">
        <f t="shared" si="4"/>
        <v/>
      </c>
      <c r="L25" s="2" t="str">
        <f t="shared" si="5"/>
        <v/>
      </c>
      <c r="M25" s="2" t="str">
        <f t="shared" si="6"/>
        <v/>
      </c>
      <c r="N25" s="2" t="str">
        <f t="shared" si="7"/>
        <v/>
      </c>
      <c r="O25" s="2" t="str">
        <f t="shared" si="8"/>
        <v/>
      </c>
      <c r="P25" s="2" t="str">
        <f t="shared" si="9"/>
        <v/>
      </c>
      <c r="Q25" s="2" t="str">
        <f t="shared" si="10"/>
        <v/>
      </c>
    </row>
    <row r="26" spans="2:17" hidden="1" x14ac:dyDescent="0.3">
      <c r="B26" s="7" t="s">
        <v>42</v>
      </c>
      <c r="C26" s="6" t="s">
        <v>25</v>
      </c>
      <c r="D26" s="5" t="s">
        <v>2</v>
      </c>
      <c r="E26" s="4">
        <v>12</v>
      </c>
      <c r="F26" s="3"/>
      <c r="G26" s="2" t="str">
        <f t="shared" si="0"/>
        <v/>
      </c>
      <c r="H26" s="2" t="str">
        <f t="shared" si="1"/>
        <v/>
      </c>
      <c r="I26" s="2" t="str">
        <f t="shared" si="2"/>
        <v/>
      </c>
      <c r="J26" s="2" t="str">
        <f t="shared" si="3"/>
        <v/>
      </c>
      <c r="K26" s="2" t="str">
        <f t="shared" si="4"/>
        <v/>
      </c>
      <c r="L26" s="2" t="str">
        <f t="shared" si="5"/>
        <v/>
      </c>
      <c r="M26" s="2" t="str">
        <f t="shared" si="6"/>
        <v/>
      </c>
      <c r="N26" s="2" t="str">
        <f t="shared" si="7"/>
        <v/>
      </c>
      <c r="O26" s="2" t="str">
        <f t="shared" si="8"/>
        <v/>
      </c>
      <c r="P26" s="2" t="str">
        <f t="shared" si="9"/>
        <v/>
      </c>
      <c r="Q26" s="2" t="str">
        <f t="shared" si="10"/>
        <v/>
      </c>
    </row>
    <row r="27" spans="2:17" x14ac:dyDescent="0.3">
      <c r="B27" s="7" t="s">
        <v>43</v>
      </c>
      <c r="C27" s="6" t="s">
        <v>25</v>
      </c>
      <c r="D27" s="5" t="s">
        <v>3</v>
      </c>
      <c r="E27" s="4">
        <v>12</v>
      </c>
      <c r="F27" s="3"/>
      <c r="G27" s="2" t="str">
        <f t="shared" si="0"/>
        <v/>
      </c>
      <c r="H27" s="2" t="str">
        <f t="shared" si="1"/>
        <v/>
      </c>
      <c r="I27" s="2" t="str">
        <f t="shared" si="2"/>
        <v/>
      </c>
      <c r="J27" s="2" t="str">
        <f t="shared" si="3"/>
        <v/>
      </c>
      <c r="K27" s="2" t="str">
        <f t="shared" si="4"/>
        <v/>
      </c>
      <c r="L27" s="2" t="str">
        <f t="shared" si="5"/>
        <v/>
      </c>
      <c r="M27" s="2" t="str">
        <f t="shared" si="6"/>
        <v/>
      </c>
      <c r="N27" s="2" t="str">
        <f t="shared" si="7"/>
        <v/>
      </c>
      <c r="O27" s="2" t="str">
        <f t="shared" si="8"/>
        <v/>
      </c>
      <c r="P27" s="2" t="str">
        <f t="shared" si="9"/>
        <v/>
      </c>
      <c r="Q27" s="2" t="str">
        <f t="shared" si="10"/>
        <v/>
      </c>
    </row>
    <row r="28" spans="2:17" hidden="1" x14ac:dyDescent="0.3">
      <c r="B28" s="7" t="s">
        <v>55</v>
      </c>
      <c r="C28" s="6" t="s">
        <v>56</v>
      </c>
      <c r="D28" s="5" t="s">
        <v>2</v>
      </c>
      <c r="E28" s="4">
        <v>12</v>
      </c>
      <c r="F28" s="3"/>
      <c r="G28" s="2" t="str">
        <f t="shared" si="0"/>
        <v/>
      </c>
      <c r="H28" s="2" t="str">
        <f t="shared" si="1"/>
        <v/>
      </c>
      <c r="I28" s="2" t="str">
        <f t="shared" si="2"/>
        <v/>
      </c>
      <c r="J28" s="2" t="str">
        <f t="shared" si="3"/>
        <v/>
      </c>
      <c r="K28" s="2" t="str">
        <f t="shared" si="4"/>
        <v/>
      </c>
      <c r="L28" s="2" t="str">
        <f t="shared" si="5"/>
        <v/>
      </c>
      <c r="M28" s="2" t="str">
        <f t="shared" si="6"/>
        <v/>
      </c>
      <c r="N28" s="2" t="str">
        <f t="shared" si="7"/>
        <v/>
      </c>
      <c r="O28" s="2" t="str">
        <f t="shared" si="8"/>
        <v/>
      </c>
      <c r="P28" s="2" t="str">
        <f t="shared" si="9"/>
        <v/>
      </c>
      <c r="Q28" s="2" t="str">
        <f t="shared" si="10"/>
        <v/>
      </c>
    </row>
    <row r="29" spans="2:17" hidden="1" x14ac:dyDescent="0.3">
      <c r="B29" s="7" t="s">
        <v>57</v>
      </c>
      <c r="C29" s="6" t="s">
        <v>58</v>
      </c>
      <c r="D29" s="5" t="s">
        <v>2</v>
      </c>
      <c r="E29" s="4">
        <v>11</v>
      </c>
      <c r="F29" s="3"/>
      <c r="G29" s="2" t="str">
        <f t="shared" si="0"/>
        <v/>
      </c>
      <c r="H29" s="2" t="str">
        <f t="shared" si="1"/>
        <v/>
      </c>
      <c r="I29" s="2" t="str">
        <f t="shared" si="2"/>
        <v/>
      </c>
      <c r="J29" s="2" t="str">
        <f t="shared" si="3"/>
        <v/>
      </c>
      <c r="K29" s="2" t="str">
        <f t="shared" si="4"/>
        <v/>
      </c>
      <c r="L29" s="2" t="str">
        <f t="shared" si="5"/>
        <v/>
      </c>
      <c r="M29" s="2" t="str">
        <f t="shared" si="6"/>
        <v/>
      </c>
      <c r="N29" s="2" t="str">
        <f t="shared" si="7"/>
        <v/>
      </c>
      <c r="O29" s="2" t="str">
        <f t="shared" si="8"/>
        <v/>
      </c>
      <c r="P29" s="2" t="str">
        <f t="shared" si="9"/>
        <v/>
      </c>
      <c r="Q29" s="2" t="str">
        <f t="shared" si="10"/>
        <v/>
      </c>
    </row>
    <row r="30" spans="2:17" hidden="1" x14ac:dyDescent="0.3">
      <c r="B30" s="7" t="s">
        <v>59</v>
      </c>
      <c r="C30" s="6" t="s">
        <v>60</v>
      </c>
      <c r="D30" s="5" t="s">
        <v>2</v>
      </c>
      <c r="E30" s="4">
        <v>11</v>
      </c>
      <c r="F30" s="3"/>
      <c r="G30" s="2" t="str">
        <f t="shared" si="0"/>
        <v/>
      </c>
      <c r="H30" s="2" t="str">
        <f t="shared" si="1"/>
        <v/>
      </c>
      <c r="I30" s="2" t="str">
        <f t="shared" si="2"/>
        <v/>
      </c>
      <c r="J30" s="2" t="str">
        <f t="shared" si="3"/>
        <v/>
      </c>
      <c r="K30" s="2" t="str">
        <f t="shared" si="4"/>
        <v/>
      </c>
      <c r="L30" s="2" t="str">
        <f t="shared" si="5"/>
        <v/>
      </c>
      <c r="M30" s="2" t="str">
        <f t="shared" si="6"/>
        <v/>
      </c>
      <c r="N30" s="2" t="str">
        <f t="shared" si="7"/>
        <v/>
      </c>
      <c r="O30" s="2" t="str">
        <f t="shared" si="8"/>
        <v/>
      </c>
      <c r="P30" s="2" t="str">
        <f t="shared" si="9"/>
        <v/>
      </c>
      <c r="Q30" s="2" t="str">
        <f t="shared" si="10"/>
        <v/>
      </c>
    </row>
    <row r="31" spans="2:17" hidden="1" x14ac:dyDescent="0.3">
      <c r="B31" s="7" t="s">
        <v>38</v>
      </c>
      <c r="C31" s="6" t="s">
        <v>39</v>
      </c>
      <c r="D31" s="5" t="s">
        <v>2</v>
      </c>
      <c r="E31" s="4">
        <v>8</v>
      </c>
      <c r="F31" s="3"/>
      <c r="G31" s="2" t="str">
        <f t="shared" si="0"/>
        <v/>
      </c>
      <c r="H31" s="2" t="str">
        <f t="shared" si="1"/>
        <v/>
      </c>
      <c r="I31" s="2" t="str">
        <f t="shared" si="2"/>
        <v/>
      </c>
      <c r="J31" s="2" t="str">
        <f t="shared" si="3"/>
        <v/>
      </c>
      <c r="K31" s="2" t="str">
        <f t="shared" si="4"/>
        <v/>
      </c>
      <c r="L31" s="2" t="str">
        <f t="shared" si="5"/>
        <v/>
      </c>
      <c r="M31" s="2" t="str">
        <f t="shared" si="6"/>
        <v/>
      </c>
      <c r="N31" s="2" t="str">
        <f t="shared" si="7"/>
        <v/>
      </c>
      <c r="O31" s="2" t="str">
        <f t="shared" si="8"/>
        <v/>
      </c>
      <c r="P31" s="2" t="str">
        <f t="shared" si="9"/>
        <v/>
      </c>
      <c r="Q31" s="2" t="str">
        <f t="shared" si="10"/>
        <v/>
      </c>
    </row>
    <row r="32" spans="2:17" hidden="1" x14ac:dyDescent="0.3">
      <c r="B32" s="7" t="s">
        <v>63</v>
      </c>
      <c r="C32" s="6" t="s">
        <v>64</v>
      </c>
      <c r="D32" s="5" t="s">
        <v>2</v>
      </c>
      <c r="E32" s="4">
        <v>8</v>
      </c>
      <c r="F32" s="3"/>
      <c r="G32" s="2" t="str">
        <f t="shared" si="0"/>
        <v/>
      </c>
      <c r="H32" s="2" t="str">
        <f t="shared" si="1"/>
        <v/>
      </c>
      <c r="I32" s="2" t="str">
        <f t="shared" si="2"/>
        <v/>
      </c>
      <c r="J32" s="2" t="str">
        <f t="shared" si="3"/>
        <v/>
      </c>
      <c r="K32" s="2" t="str">
        <f t="shared" si="4"/>
        <v/>
      </c>
      <c r="L32" s="2" t="str">
        <f t="shared" si="5"/>
        <v/>
      </c>
      <c r="M32" s="2" t="str">
        <f t="shared" si="6"/>
        <v/>
      </c>
      <c r="N32" s="2" t="str">
        <f t="shared" si="7"/>
        <v/>
      </c>
      <c r="O32" s="2" t="str">
        <f t="shared" si="8"/>
        <v/>
      </c>
      <c r="P32" s="2" t="str">
        <f t="shared" si="9"/>
        <v/>
      </c>
      <c r="Q32" s="2" t="str">
        <f t="shared" si="10"/>
        <v/>
      </c>
    </row>
    <row r="33" spans="2:17" hidden="1" x14ac:dyDescent="0.3">
      <c r="B33" s="7" t="s">
        <v>79</v>
      </c>
      <c r="C33" s="6" t="s">
        <v>80</v>
      </c>
      <c r="D33" s="5" t="s">
        <v>2</v>
      </c>
      <c r="E33" s="4">
        <v>8</v>
      </c>
      <c r="F33" s="3"/>
      <c r="G33" s="2" t="str">
        <f t="shared" si="0"/>
        <v/>
      </c>
      <c r="H33" s="2" t="str">
        <f t="shared" si="1"/>
        <v/>
      </c>
      <c r="I33" s="2" t="str">
        <f t="shared" si="2"/>
        <v/>
      </c>
      <c r="J33" s="2" t="str">
        <f t="shared" si="3"/>
        <v/>
      </c>
      <c r="K33" s="2" t="str">
        <f t="shared" si="4"/>
        <v/>
      </c>
      <c r="L33" s="2" t="str">
        <f t="shared" si="5"/>
        <v/>
      </c>
      <c r="M33" s="2" t="str">
        <f t="shared" si="6"/>
        <v/>
      </c>
      <c r="N33" s="2" t="str">
        <f t="shared" si="7"/>
        <v/>
      </c>
      <c r="O33" s="2" t="str">
        <f t="shared" si="8"/>
        <v/>
      </c>
      <c r="P33" s="2" t="str">
        <f t="shared" si="9"/>
        <v/>
      </c>
      <c r="Q33" s="2" t="str">
        <f t="shared" si="10"/>
        <v/>
      </c>
    </row>
    <row r="34" spans="2:17" x14ac:dyDescent="0.3">
      <c r="B34" s="7" t="s">
        <v>83</v>
      </c>
      <c r="C34" s="6" t="s">
        <v>84</v>
      </c>
      <c r="D34" s="5" t="s">
        <v>3</v>
      </c>
      <c r="E34" s="4">
        <v>8</v>
      </c>
      <c r="F34" s="3"/>
      <c r="G34" s="2" t="str">
        <f t="shared" si="0"/>
        <v/>
      </c>
      <c r="H34" s="2" t="str">
        <f t="shared" si="1"/>
        <v/>
      </c>
      <c r="I34" s="2" t="str">
        <f t="shared" si="2"/>
        <v/>
      </c>
      <c r="J34" s="2" t="str">
        <f t="shared" si="3"/>
        <v/>
      </c>
      <c r="K34" s="2" t="str">
        <f t="shared" si="4"/>
        <v/>
      </c>
      <c r="L34" s="2" t="str">
        <f t="shared" si="5"/>
        <v/>
      </c>
      <c r="M34" s="2" t="str">
        <f t="shared" si="6"/>
        <v/>
      </c>
      <c r="N34" s="2" t="str">
        <f t="shared" si="7"/>
        <v/>
      </c>
      <c r="O34" s="2" t="str">
        <f t="shared" si="8"/>
        <v/>
      </c>
      <c r="P34" s="2" t="str">
        <f t="shared" si="9"/>
        <v/>
      </c>
      <c r="Q34" s="2" t="str">
        <f t="shared" si="10"/>
        <v/>
      </c>
    </row>
    <row r="35" spans="2:17" hidden="1" x14ac:dyDescent="0.3">
      <c r="B35" s="7" t="s">
        <v>85</v>
      </c>
      <c r="C35" s="6" t="s">
        <v>86</v>
      </c>
      <c r="D35" s="5" t="s">
        <v>2</v>
      </c>
      <c r="E35" s="4">
        <v>8</v>
      </c>
      <c r="F35" s="3"/>
      <c r="G35" s="2" t="str">
        <f t="shared" si="0"/>
        <v/>
      </c>
      <c r="H35" s="2" t="str">
        <f t="shared" si="1"/>
        <v/>
      </c>
      <c r="I35" s="2" t="str">
        <f t="shared" si="2"/>
        <v/>
      </c>
      <c r="J35" s="2" t="str">
        <f t="shared" si="3"/>
        <v/>
      </c>
      <c r="K35" s="2" t="str">
        <f t="shared" si="4"/>
        <v/>
      </c>
      <c r="L35" s="2" t="str">
        <f t="shared" si="5"/>
        <v/>
      </c>
      <c r="M35" s="2" t="str">
        <f t="shared" si="6"/>
        <v/>
      </c>
      <c r="N35" s="2" t="str">
        <f t="shared" si="7"/>
        <v/>
      </c>
      <c r="O35" s="2" t="str">
        <f t="shared" si="8"/>
        <v/>
      </c>
      <c r="P35" s="2" t="str">
        <f t="shared" si="9"/>
        <v/>
      </c>
      <c r="Q35" s="2" t="str">
        <f t="shared" si="10"/>
        <v/>
      </c>
    </row>
    <row r="36" spans="2:17" hidden="1" x14ac:dyDescent="0.3">
      <c r="B36" s="7" t="s">
        <v>87</v>
      </c>
      <c r="C36" s="6" t="s">
        <v>84</v>
      </c>
      <c r="D36" s="5" t="s">
        <v>2</v>
      </c>
      <c r="E36" s="4">
        <v>8</v>
      </c>
      <c r="F36" s="3"/>
      <c r="G36" s="2" t="str">
        <f t="shared" si="0"/>
        <v/>
      </c>
      <c r="H36" s="2" t="str">
        <f t="shared" si="1"/>
        <v/>
      </c>
      <c r="I36" s="2" t="str">
        <f t="shared" si="2"/>
        <v/>
      </c>
      <c r="J36" s="2" t="str">
        <f t="shared" si="3"/>
        <v/>
      </c>
      <c r="K36" s="2" t="str">
        <f t="shared" si="4"/>
        <v/>
      </c>
      <c r="L36" s="2" t="str">
        <f t="shared" si="5"/>
        <v/>
      </c>
      <c r="M36" s="2" t="str">
        <f t="shared" si="6"/>
        <v/>
      </c>
      <c r="N36" s="2" t="str">
        <f t="shared" si="7"/>
        <v/>
      </c>
      <c r="O36" s="2" t="str">
        <f t="shared" si="8"/>
        <v/>
      </c>
      <c r="P36" s="2" t="str">
        <f t="shared" si="9"/>
        <v/>
      </c>
      <c r="Q36" s="2" t="str">
        <f t="shared" si="10"/>
        <v/>
      </c>
    </row>
    <row r="37" spans="2:17" hidden="1" x14ac:dyDescent="0.3">
      <c r="B37" s="7" t="s">
        <v>98</v>
      </c>
      <c r="C37" s="6" t="s">
        <v>99</v>
      </c>
      <c r="D37" s="5" t="s">
        <v>1</v>
      </c>
      <c r="E37" s="4">
        <v>8</v>
      </c>
      <c r="F37" s="3"/>
      <c r="G37" s="2" t="str">
        <f t="shared" si="0"/>
        <v/>
      </c>
      <c r="H37" s="2" t="str">
        <f t="shared" si="1"/>
        <v/>
      </c>
      <c r="I37" s="2" t="str">
        <f t="shared" si="2"/>
        <v/>
      </c>
      <c r="J37" s="2" t="str">
        <f t="shared" si="3"/>
        <v/>
      </c>
      <c r="K37" s="2" t="str">
        <f t="shared" si="4"/>
        <v/>
      </c>
      <c r="L37" s="2" t="str">
        <f t="shared" si="5"/>
        <v/>
      </c>
      <c r="M37" s="2" t="str">
        <f t="shared" si="6"/>
        <v/>
      </c>
      <c r="N37" s="2" t="str">
        <f t="shared" si="7"/>
        <v/>
      </c>
      <c r="O37" s="2" t="str">
        <f t="shared" si="8"/>
        <v/>
      </c>
      <c r="P37" s="2" t="str">
        <f t="shared" si="9"/>
        <v/>
      </c>
      <c r="Q37" s="2" t="str">
        <f t="shared" si="10"/>
        <v/>
      </c>
    </row>
    <row r="38" spans="2:17" hidden="1" x14ac:dyDescent="0.3">
      <c r="B38" s="7" t="s">
        <v>100</v>
      </c>
      <c r="C38" s="6" t="s">
        <v>101</v>
      </c>
      <c r="D38" s="5" t="s">
        <v>2</v>
      </c>
      <c r="E38" s="4">
        <v>8</v>
      </c>
      <c r="F38" s="3"/>
      <c r="G38" s="2" t="str">
        <f t="shared" si="0"/>
        <v/>
      </c>
      <c r="H38" s="2" t="str">
        <f t="shared" si="1"/>
        <v/>
      </c>
      <c r="I38" s="2" t="str">
        <f t="shared" si="2"/>
        <v/>
      </c>
      <c r="J38" s="2" t="str">
        <f t="shared" si="3"/>
        <v/>
      </c>
      <c r="K38" s="2" t="str">
        <f t="shared" si="4"/>
        <v/>
      </c>
      <c r="L38" s="2" t="str">
        <f t="shared" si="5"/>
        <v/>
      </c>
      <c r="M38" s="2" t="str">
        <f t="shared" si="6"/>
        <v/>
      </c>
      <c r="N38" s="2" t="str">
        <f t="shared" si="7"/>
        <v/>
      </c>
      <c r="O38" s="2" t="str">
        <f t="shared" si="8"/>
        <v/>
      </c>
      <c r="P38" s="2" t="str">
        <f t="shared" si="9"/>
        <v/>
      </c>
      <c r="Q38" s="2" t="str">
        <f t="shared" si="10"/>
        <v/>
      </c>
    </row>
    <row r="39" spans="2:17" hidden="1" x14ac:dyDescent="0.3">
      <c r="B39" s="7" t="s">
        <v>102</v>
      </c>
      <c r="C39" s="6" t="s">
        <v>84</v>
      </c>
      <c r="D39" s="5" t="s">
        <v>2</v>
      </c>
      <c r="E39" s="4">
        <v>8</v>
      </c>
      <c r="F39" s="3"/>
      <c r="G39" s="2" t="str">
        <f t="shared" si="0"/>
        <v/>
      </c>
      <c r="H39" s="2" t="str">
        <f t="shared" si="1"/>
        <v/>
      </c>
      <c r="I39" s="2" t="str">
        <f t="shared" si="2"/>
        <v/>
      </c>
      <c r="J39" s="2" t="str">
        <f t="shared" si="3"/>
        <v/>
      </c>
      <c r="K39" s="2" t="str">
        <f t="shared" si="4"/>
        <v/>
      </c>
      <c r="L39" s="2" t="str">
        <f t="shared" si="5"/>
        <v/>
      </c>
      <c r="M39" s="2" t="str">
        <f t="shared" si="6"/>
        <v/>
      </c>
      <c r="N39" s="2" t="str">
        <f t="shared" si="7"/>
        <v/>
      </c>
      <c r="O39" s="2" t="str">
        <f t="shared" si="8"/>
        <v/>
      </c>
      <c r="P39" s="2" t="str">
        <f t="shared" si="9"/>
        <v/>
      </c>
      <c r="Q39" s="2" t="str">
        <f t="shared" si="10"/>
        <v/>
      </c>
    </row>
    <row r="40" spans="2:17" hidden="1" x14ac:dyDescent="0.3">
      <c r="B40" s="7" t="s">
        <v>40</v>
      </c>
      <c r="C40" s="6" t="s">
        <v>41</v>
      </c>
      <c r="D40" s="5" t="s">
        <v>2</v>
      </c>
      <c r="E40" s="4">
        <v>6</v>
      </c>
      <c r="F40" s="3"/>
      <c r="G40" s="2" t="str">
        <f t="shared" si="0"/>
        <v/>
      </c>
      <c r="H40" s="2" t="str">
        <f t="shared" si="1"/>
        <v/>
      </c>
      <c r="I40" s="2" t="str">
        <f t="shared" si="2"/>
        <v/>
      </c>
      <c r="J40" s="2" t="str">
        <f t="shared" si="3"/>
        <v/>
      </c>
      <c r="K40" s="2" t="str">
        <f t="shared" si="4"/>
        <v/>
      </c>
      <c r="L40" s="2" t="str">
        <f t="shared" si="5"/>
        <v/>
      </c>
      <c r="M40" s="2" t="str">
        <f t="shared" si="6"/>
        <v/>
      </c>
      <c r="N40" s="2" t="str">
        <f t="shared" si="7"/>
        <v/>
      </c>
      <c r="O40" s="2" t="str">
        <f t="shared" si="8"/>
        <v/>
      </c>
      <c r="P40" s="2" t="str">
        <f t="shared" si="9"/>
        <v/>
      </c>
      <c r="Q40" s="2" t="str">
        <f t="shared" si="10"/>
        <v/>
      </c>
    </row>
    <row r="41" spans="2:17" hidden="1" x14ac:dyDescent="0.3">
      <c r="B41" s="7" t="s">
        <v>45</v>
      </c>
      <c r="C41" s="6" t="s">
        <v>33</v>
      </c>
      <c r="D41" s="5" t="s">
        <v>2</v>
      </c>
      <c r="E41" s="4">
        <v>6</v>
      </c>
      <c r="F41" s="3"/>
      <c r="G41" s="2" t="str">
        <f t="shared" si="0"/>
        <v/>
      </c>
      <c r="H41" s="2" t="str">
        <f t="shared" si="1"/>
        <v/>
      </c>
      <c r="I41" s="2" t="str">
        <f t="shared" si="2"/>
        <v/>
      </c>
      <c r="J41" s="2" t="str">
        <f t="shared" si="3"/>
        <v/>
      </c>
      <c r="K41" s="2" t="str">
        <f t="shared" si="4"/>
        <v/>
      </c>
      <c r="L41" s="2" t="str">
        <f t="shared" si="5"/>
        <v/>
      </c>
      <c r="M41" s="2" t="str">
        <f t="shared" si="6"/>
        <v/>
      </c>
      <c r="N41" s="2" t="str">
        <f t="shared" si="7"/>
        <v/>
      </c>
      <c r="O41" s="2" t="str">
        <f t="shared" si="8"/>
        <v/>
      </c>
      <c r="P41" s="2" t="str">
        <f t="shared" si="9"/>
        <v/>
      </c>
      <c r="Q41" s="2" t="str">
        <f t="shared" si="10"/>
        <v/>
      </c>
    </row>
    <row r="42" spans="2:17" hidden="1" x14ac:dyDescent="0.3">
      <c r="B42" s="7" t="s">
        <v>46</v>
      </c>
      <c r="C42" s="6" t="s">
        <v>33</v>
      </c>
      <c r="D42" s="5" t="s">
        <v>2</v>
      </c>
      <c r="E42" s="4">
        <v>6</v>
      </c>
      <c r="F42" s="3"/>
      <c r="G42" s="2" t="str">
        <f t="shared" si="0"/>
        <v/>
      </c>
      <c r="H42" s="2" t="str">
        <f t="shared" si="1"/>
        <v/>
      </c>
      <c r="I42" s="2" t="str">
        <f t="shared" si="2"/>
        <v/>
      </c>
      <c r="J42" s="2" t="str">
        <f t="shared" si="3"/>
        <v/>
      </c>
      <c r="K42" s="2" t="str">
        <f t="shared" si="4"/>
        <v/>
      </c>
      <c r="L42" s="2" t="str">
        <f t="shared" si="5"/>
        <v/>
      </c>
      <c r="M42" s="2" t="str">
        <f t="shared" si="6"/>
        <v/>
      </c>
      <c r="N42" s="2" t="str">
        <f t="shared" si="7"/>
        <v/>
      </c>
      <c r="O42" s="2" t="str">
        <f t="shared" si="8"/>
        <v/>
      </c>
      <c r="P42" s="2" t="str">
        <f t="shared" si="9"/>
        <v/>
      </c>
      <c r="Q42" s="2" t="str">
        <f t="shared" si="10"/>
        <v/>
      </c>
    </row>
    <row r="43" spans="2:17" hidden="1" x14ac:dyDescent="0.3">
      <c r="B43" s="7" t="s">
        <v>90</v>
      </c>
      <c r="C43" s="6" t="s">
        <v>91</v>
      </c>
      <c r="D43" s="5" t="s">
        <v>1</v>
      </c>
      <c r="E43" s="4">
        <v>6</v>
      </c>
      <c r="F43" s="3"/>
      <c r="G43" s="2" t="str">
        <f t="shared" si="0"/>
        <v/>
      </c>
      <c r="H43" s="2" t="str">
        <f t="shared" si="1"/>
        <v/>
      </c>
      <c r="I43" s="2" t="str">
        <f t="shared" si="2"/>
        <v/>
      </c>
      <c r="J43" s="2" t="str">
        <f t="shared" si="3"/>
        <v/>
      </c>
      <c r="K43" s="2" t="str">
        <f t="shared" si="4"/>
        <v/>
      </c>
      <c r="L43" s="2" t="str">
        <f t="shared" si="5"/>
        <v/>
      </c>
      <c r="M43" s="2" t="str">
        <f t="shared" si="6"/>
        <v/>
      </c>
      <c r="N43" s="2" t="str">
        <f t="shared" si="7"/>
        <v/>
      </c>
      <c r="O43" s="2" t="str">
        <f t="shared" si="8"/>
        <v/>
      </c>
      <c r="P43" s="2" t="str">
        <f t="shared" si="9"/>
        <v/>
      </c>
      <c r="Q43" s="2" t="str">
        <f t="shared" si="10"/>
        <v/>
      </c>
    </row>
    <row r="44" spans="2:17" hidden="1" x14ac:dyDescent="0.3">
      <c r="B44" s="7" t="s">
        <v>104</v>
      </c>
      <c r="C44" s="6" t="s">
        <v>84</v>
      </c>
      <c r="D44" s="5" t="s">
        <v>2</v>
      </c>
      <c r="E44" s="4">
        <v>6</v>
      </c>
      <c r="F44" s="3"/>
      <c r="G44" s="2" t="str">
        <f t="shared" si="0"/>
        <v/>
      </c>
      <c r="H44" s="2" t="str">
        <f t="shared" si="1"/>
        <v/>
      </c>
      <c r="I44" s="2" t="str">
        <f t="shared" si="2"/>
        <v/>
      </c>
      <c r="J44" s="2" t="str">
        <f t="shared" si="3"/>
        <v/>
      </c>
      <c r="K44" s="2" t="str">
        <f t="shared" si="4"/>
        <v/>
      </c>
      <c r="L44" s="2" t="str">
        <f t="shared" si="5"/>
        <v/>
      </c>
      <c r="M44" s="2" t="str">
        <f t="shared" si="6"/>
        <v/>
      </c>
      <c r="N44" s="2" t="str">
        <f t="shared" si="7"/>
        <v/>
      </c>
      <c r="O44" s="2" t="str">
        <f t="shared" si="8"/>
        <v/>
      </c>
      <c r="P44" s="2" t="str">
        <f t="shared" si="9"/>
        <v/>
      </c>
      <c r="Q44" s="2" t="str">
        <f t="shared" si="10"/>
        <v/>
      </c>
    </row>
    <row r="45" spans="2:17" hidden="1" x14ac:dyDescent="0.3">
      <c r="B45" s="7" t="s">
        <v>105</v>
      </c>
      <c r="C45" s="6" t="s">
        <v>106</v>
      </c>
      <c r="D45" s="5" t="s">
        <v>2</v>
      </c>
      <c r="E45" s="4">
        <v>6</v>
      </c>
      <c r="F45" s="3"/>
      <c r="G45" s="2" t="str">
        <f t="shared" si="0"/>
        <v/>
      </c>
      <c r="H45" s="2" t="str">
        <f t="shared" si="1"/>
        <v/>
      </c>
      <c r="I45" s="2" t="str">
        <f t="shared" si="2"/>
        <v/>
      </c>
      <c r="J45" s="2" t="str">
        <f t="shared" si="3"/>
        <v/>
      </c>
      <c r="K45" s="2" t="str">
        <f t="shared" si="4"/>
        <v/>
      </c>
      <c r="L45" s="2" t="str">
        <f t="shared" si="5"/>
        <v/>
      </c>
      <c r="M45" s="2" t="str">
        <f t="shared" si="6"/>
        <v/>
      </c>
      <c r="N45" s="2" t="str">
        <f t="shared" si="7"/>
        <v/>
      </c>
      <c r="O45" s="2" t="str">
        <f t="shared" si="8"/>
        <v/>
      </c>
      <c r="P45" s="2" t="str">
        <f t="shared" si="9"/>
        <v/>
      </c>
      <c r="Q45" s="2" t="str">
        <f t="shared" si="10"/>
        <v/>
      </c>
    </row>
    <row r="46" spans="2:17" hidden="1" x14ac:dyDescent="0.3">
      <c r="B46" s="7" t="s">
        <v>107</v>
      </c>
      <c r="C46" s="6" t="s">
        <v>86</v>
      </c>
      <c r="D46" s="5" t="s">
        <v>2</v>
      </c>
      <c r="E46" s="4">
        <v>6</v>
      </c>
      <c r="F46" s="3"/>
      <c r="G46" s="2" t="str">
        <f t="shared" si="0"/>
        <v/>
      </c>
      <c r="H46" s="2" t="str">
        <f t="shared" si="1"/>
        <v/>
      </c>
      <c r="I46" s="2" t="str">
        <f t="shared" si="2"/>
        <v/>
      </c>
      <c r="J46" s="2" t="str">
        <f t="shared" si="3"/>
        <v/>
      </c>
      <c r="K46" s="2" t="str">
        <f t="shared" si="4"/>
        <v/>
      </c>
      <c r="L46" s="2" t="str">
        <f t="shared" si="5"/>
        <v/>
      </c>
      <c r="M46" s="2" t="str">
        <f t="shared" si="6"/>
        <v/>
      </c>
      <c r="N46" s="2" t="str">
        <f t="shared" si="7"/>
        <v/>
      </c>
      <c r="O46" s="2" t="str">
        <f t="shared" si="8"/>
        <v/>
      </c>
      <c r="P46" s="2" t="str">
        <f t="shared" si="9"/>
        <v/>
      </c>
      <c r="Q46" s="2" t="str">
        <f t="shared" si="10"/>
        <v/>
      </c>
    </row>
    <row r="47" spans="2:17" hidden="1" x14ac:dyDescent="0.3">
      <c r="B47" s="7" t="s">
        <v>49</v>
      </c>
      <c r="C47" s="6" t="s">
        <v>50</v>
      </c>
      <c r="D47" s="5" t="s">
        <v>1</v>
      </c>
      <c r="E47" s="4">
        <v>5</v>
      </c>
      <c r="F47" s="3"/>
      <c r="G47" s="2" t="str">
        <f t="shared" si="0"/>
        <v/>
      </c>
      <c r="H47" s="2" t="str">
        <f t="shared" si="1"/>
        <v/>
      </c>
      <c r="I47" s="2" t="str">
        <f t="shared" si="2"/>
        <v/>
      </c>
      <c r="J47" s="2" t="str">
        <f t="shared" si="3"/>
        <v/>
      </c>
      <c r="K47" s="2" t="str">
        <f t="shared" si="4"/>
        <v/>
      </c>
      <c r="L47" s="2" t="str">
        <f t="shared" si="5"/>
        <v/>
      </c>
      <c r="M47" s="2" t="str">
        <f t="shared" si="6"/>
        <v/>
      </c>
      <c r="N47" s="2" t="str">
        <f t="shared" si="7"/>
        <v/>
      </c>
      <c r="O47" s="2" t="str">
        <f t="shared" si="8"/>
        <v/>
      </c>
      <c r="P47" s="2" t="str">
        <f t="shared" si="9"/>
        <v/>
      </c>
      <c r="Q47" s="2" t="str">
        <f t="shared" si="10"/>
        <v/>
      </c>
    </row>
    <row r="48" spans="2:17" hidden="1" x14ac:dyDescent="0.3">
      <c r="B48" s="7" t="s">
        <v>51</v>
      </c>
      <c r="C48" s="6" t="s">
        <v>52</v>
      </c>
      <c r="D48" s="5" t="s">
        <v>2</v>
      </c>
      <c r="E48" s="4">
        <v>5</v>
      </c>
      <c r="F48" s="3"/>
      <c r="G48" s="2" t="str">
        <f t="shared" si="0"/>
        <v/>
      </c>
      <c r="H48" s="2" t="str">
        <f t="shared" si="1"/>
        <v/>
      </c>
      <c r="I48" s="2" t="str">
        <f t="shared" si="2"/>
        <v/>
      </c>
      <c r="J48" s="2" t="str">
        <f t="shared" si="3"/>
        <v/>
      </c>
      <c r="K48" s="2" t="str">
        <f t="shared" si="4"/>
        <v/>
      </c>
      <c r="L48" s="2" t="str">
        <f t="shared" si="5"/>
        <v/>
      </c>
      <c r="M48" s="2" t="str">
        <f t="shared" si="6"/>
        <v/>
      </c>
      <c r="N48" s="2" t="str">
        <f t="shared" si="7"/>
        <v/>
      </c>
      <c r="O48" s="2" t="str">
        <f t="shared" si="8"/>
        <v/>
      </c>
      <c r="P48" s="2" t="str">
        <f t="shared" si="9"/>
        <v/>
      </c>
      <c r="Q48" s="2" t="str">
        <f t="shared" si="10"/>
        <v/>
      </c>
    </row>
    <row r="49" spans="2:17" hidden="1" x14ac:dyDescent="0.3">
      <c r="B49" s="7" t="s">
        <v>61</v>
      </c>
      <c r="C49" s="6" t="s">
        <v>62</v>
      </c>
      <c r="D49" s="5" t="s">
        <v>2</v>
      </c>
      <c r="E49" s="4">
        <v>5</v>
      </c>
      <c r="F49" s="3"/>
      <c r="G49" s="2" t="str">
        <f t="shared" ref="G49:G80" si="11">IF(IF(C49="","",(IF(ISNUMBER(SEARCH($G$16,C49))=TRUE,$G$16,"")))=0,"",IF(C49="","",(IF(ISNUMBER(SEARCH($G$16,C49))=TRUE,$G$16,""))))</f>
        <v/>
      </c>
      <c r="H49" s="2" t="str">
        <f t="shared" ref="H49:H73" si="12">IF(IF(C49="","",(IF(ISNUMBER(SEARCH($H$16,C49))=TRUE,$H$16,"")))=0,"",IF(C49="","",(IF(ISNUMBER(SEARCH($H$16,C49))=TRUE,$H$16,""))))</f>
        <v/>
      </c>
      <c r="I49" s="2" t="str">
        <f t="shared" ref="I49:I80" si="13">IF(IF(C49="","",(IF(ISNUMBER(SEARCH($I$16,C49))=TRUE,$I$16,"")))=0,"",IF(C49="","",(IF(ISNUMBER(SEARCH($I$16,C49))=TRUE,$I$16,""))))</f>
        <v/>
      </c>
      <c r="J49" s="2" t="str">
        <f t="shared" ref="J49:J80" si="14">IF(IF(C49="","",(IF(ISNUMBER(SEARCH($J$16,C49))=TRUE,$J$16,"")))=0,"",IF(C49="","",(IF(ISNUMBER(SEARCH($J$16,C49))=TRUE,$J$16,""))))</f>
        <v/>
      </c>
      <c r="K49" s="2" t="str">
        <f t="shared" ref="K49:K80" si="15">IF(IF(C49="","",(IF(ISNUMBER(SEARCH($K$16,C49))=TRUE,$K$16,"")))=0,"",IF(C49="","",(IF(ISNUMBER(SEARCH($K$16,C49))=TRUE,$K$16,""))))</f>
        <v/>
      </c>
      <c r="L49" s="2" t="str">
        <f t="shared" ref="L49:L80" si="16">IF(IF(C49="","",(IF(ISNUMBER(SEARCH($L$16,C49))=TRUE,$L$16,"")))=0,"",IF(C49="","",(IF(ISNUMBER(SEARCH($L$16,C49))=TRUE,$L$16,""))))</f>
        <v/>
      </c>
      <c r="M49" s="2" t="str">
        <f t="shared" ref="M49:M80" si="17">IF(IF(C49="","",(IF(ISNUMBER(SEARCH($M$16,C49))=TRUE,$M$16,"")))=0,"",IF(C49="","",(IF(ISNUMBER(SEARCH($M$16,C49))=TRUE,$M$16,""))))</f>
        <v/>
      </c>
      <c r="N49" s="2" t="str">
        <f t="shared" ref="N49:N80" si="18">IF(IF(C49="","",(IF(ISNUMBER(SEARCH($N$16,C49))=TRUE,$N$16,"")))=0,"",IF(C49="","",(IF(ISNUMBER(SEARCH($N$16,C49))=TRUE,$N$16,""))))</f>
        <v/>
      </c>
      <c r="O49" s="2" t="str">
        <f t="shared" ref="O49:O80" si="19">IF(IF(C49="","",(IF(ISNUMBER(SEARCH($O$16,C49))=TRUE,$O$16,"")))=0,"",IF(C49="","",(IF(ISNUMBER(SEARCH($O$16,C49))=TRUE,$O$16,""))))</f>
        <v/>
      </c>
      <c r="P49" s="2" t="str">
        <f t="shared" ref="P49:P80" si="20">IF(IF(C49="","",(IF(ISNUMBER(SEARCH($P$16,C49))=TRUE,$P$16,"")))=0,"",IF(C49="","",(IF(ISNUMBER(SEARCH($P$16,C49))=TRUE,$P$16,""))))</f>
        <v/>
      </c>
      <c r="Q49" s="2" t="str">
        <f t="shared" ref="Q49:Q80" si="21">IF(C49="","",(_xlfn.TEXTJOIN(", ",TRUE,G49:P49)))</f>
        <v/>
      </c>
    </row>
    <row r="50" spans="2:17" hidden="1" x14ac:dyDescent="0.3">
      <c r="B50" s="7" t="s">
        <v>65</v>
      </c>
      <c r="C50" s="6" t="s">
        <v>66</v>
      </c>
      <c r="D50" s="5" t="s">
        <v>1</v>
      </c>
      <c r="E50" s="4">
        <v>5</v>
      </c>
      <c r="F50" s="3"/>
      <c r="G50" s="2" t="str">
        <f t="shared" si="11"/>
        <v/>
      </c>
      <c r="H50" s="2" t="str">
        <f t="shared" si="12"/>
        <v/>
      </c>
      <c r="I50" s="2" t="str">
        <f t="shared" si="13"/>
        <v/>
      </c>
      <c r="J50" s="2" t="str">
        <f t="shared" si="14"/>
        <v/>
      </c>
      <c r="K50" s="2" t="str">
        <f t="shared" si="15"/>
        <v/>
      </c>
      <c r="L50" s="2" t="str">
        <f t="shared" si="16"/>
        <v/>
      </c>
      <c r="M50" s="2" t="str">
        <f t="shared" si="17"/>
        <v/>
      </c>
      <c r="N50" s="2" t="str">
        <f t="shared" si="18"/>
        <v/>
      </c>
      <c r="O50" s="2" t="str">
        <f t="shared" si="19"/>
        <v/>
      </c>
      <c r="P50" s="2" t="str">
        <f t="shared" si="20"/>
        <v/>
      </c>
      <c r="Q50" s="2" t="str">
        <f t="shared" si="21"/>
        <v/>
      </c>
    </row>
    <row r="51" spans="2:17" hidden="1" x14ac:dyDescent="0.3">
      <c r="B51" s="7" t="s">
        <v>67</v>
      </c>
      <c r="C51" s="6" t="s">
        <v>68</v>
      </c>
      <c r="D51" s="5" t="s">
        <v>2</v>
      </c>
      <c r="E51" s="4">
        <v>5</v>
      </c>
      <c r="F51" s="3"/>
      <c r="G51" s="2" t="str">
        <f t="shared" si="11"/>
        <v/>
      </c>
      <c r="H51" s="2" t="str">
        <f t="shared" si="12"/>
        <v/>
      </c>
      <c r="I51" s="2" t="str">
        <f t="shared" si="13"/>
        <v/>
      </c>
      <c r="J51" s="2" t="str">
        <f t="shared" si="14"/>
        <v/>
      </c>
      <c r="K51" s="2" t="str">
        <f t="shared" si="15"/>
        <v/>
      </c>
      <c r="L51" s="2" t="str">
        <f t="shared" si="16"/>
        <v/>
      </c>
      <c r="M51" s="2" t="str">
        <f t="shared" si="17"/>
        <v/>
      </c>
      <c r="N51" s="2" t="str">
        <f t="shared" si="18"/>
        <v/>
      </c>
      <c r="O51" s="2" t="str">
        <f t="shared" si="19"/>
        <v/>
      </c>
      <c r="P51" s="2" t="str">
        <f t="shared" si="20"/>
        <v/>
      </c>
      <c r="Q51" s="2" t="str">
        <f t="shared" si="21"/>
        <v/>
      </c>
    </row>
    <row r="52" spans="2:17" hidden="1" x14ac:dyDescent="0.3">
      <c r="B52" s="7" t="s">
        <v>69</v>
      </c>
      <c r="C52" s="6" t="s">
        <v>70</v>
      </c>
      <c r="D52" s="5" t="s">
        <v>2</v>
      </c>
      <c r="E52" s="4">
        <v>5</v>
      </c>
      <c r="F52" s="3"/>
      <c r="G52" s="2" t="str">
        <f t="shared" si="11"/>
        <v/>
      </c>
      <c r="H52" s="2" t="str">
        <f t="shared" si="12"/>
        <v/>
      </c>
      <c r="I52" s="2" t="str">
        <f t="shared" si="13"/>
        <v/>
      </c>
      <c r="J52" s="2" t="str">
        <f t="shared" si="14"/>
        <v/>
      </c>
      <c r="K52" s="2" t="str">
        <f t="shared" si="15"/>
        <v/>
      </c>
      <c r="L52" s="2" t="str">
        <f t="shared" si="16"/>
        <v/>
      </c>
      <c r="M52" s="2" t="str">
        <f t="shared" si="17"/>
        <v/>
      </c>
      <c r="N52" s="2" t="str">
        <f t="shared" si="18"/>
        <v/>
      </c>
      <c r="O52" s="2" t="str">
        <f t="shared" si="19"/>
        <v/>
      </c>
      <c r="P52" s="2" t="str">
        <f t="shared" si="20"/>
        <v/>
      </c>
      <c r="Q52" s="2" t="str">
        <f t="shared" si="21"/>
        <v/>
      </c>
    </row>
    <row r="53" spans="2:17" hidden="1" x14ac:dyDescent="0.3">
      <c r="B53" s="7" t="s">
        <v>71</v>
      </c>
      <c r="C53" s="6" t="s">
        <v>25</v>
      </c>
      <c r="D53" s="5" t="s">
        <v>2</v>
      </c>
      <c r="E53" s="4">
        <v>5</v>
      </c>
      <c r="F53" s="3"/>
      <c r="G53" s="2" t="str">
        <f t="shared" si="11"/>
        <v/>
      </c>
      <c r="H53" s="2" t="str">
        <f t="shared" si="12"/>
        <v/>
      </c>
      <c r="I53" s="2" t="str">
        <f t="shared" si="13"/>
        <v/>
      </c>
      <c r="J53" s="2" t="str">
        <f t="shared" si="14"/>
        <v/>
      </c>
      <c r="K53" s="2" t="str">
        <f t="shared" si="15"/>
        <v/>
      </c>
      <c r="L53" s="2" t="str">
        <f t="shared" si="16"/>
        <v/>
      </c>
      <c r="M53" s="2" t="str">
        <f t="shared" si="17"/>
        <v/>
      </c>
      <c r="N53" s="2" t="str">
        <f t="shared" si="18"/>
        <v/>
      </c>
      <c r="O53" s="2" t="str">
        <f t="shared" si="19"/>
        <v/>
      </c>
      <c r="P53" s="2" t="str">
        <f t="shared" si="20"/>
        <v/>
      </c>
      <c r="Q53" s="2" t="str">
        <f t="shared" si="21"/>
        <v/>
      </c>
    </row>
    <row r="54" spans="2:17" hidden="1" x14ac:dyDescent="0.3">
      <c r="B54" s="7" t="s">
        <v>94</v>
      </c>
      <c r="C54" s="6" t="s">
        <v>91</v>
      </c>
      <c r="D54" s="5" t="s">
        <v>2</v>
      </c>
      <c r="E54" s="4">
        <v>5</v>
      </c>
      <c r="F54" s="3"/>
      <c r="G54" s="2" t="str">
        <f t="shared" si="11"/>
        <v/>
      </c>
      <c r="H54" s="2" t="str">
        <f t="shared" si="12"/>
        <v/>
      </c>
      <c r="I54" s="2" t="str">
        <f t="shared" si="13"/>
        <v/>
      </c>
      <c r="J54" s="2" t="str">
        <f t="shared" si="14"/>
        <v/>
      </c>
      <c r="K54" s="2" t="str">
        <f t="shared" si="15"/>
        <v/>
      </c>
      <c r="L54" s="2" t="str">
        <f t="shared" si="16"/>
        <v/>
      </c>
      <c r="M54" s="2" t="str">
        <f t="shared" si="17"/>
        <v/>
      </c>
      <c r="N54" s="2" t="str">
        <f t="shared" si="18"/>
        <v/>
      </c>
      <c r="O54" s="2" t="str">
        <f t="shared" si="19"/>
        <v/>
      </c>
      <c r="P54" s="2" t="str">
        <f t="shared" si="20"/>
        <v/>
      </c>
      <c r="Q54" s="2" t="str">
        <f t="shared" si="21"/>
        <v/>
      </c>
    </row>
    <row r="55" spans="2:17" hidden="1" x14ac:dyDescent="0.3">
      <c r="B55" s="7" t="s">
        <v>95</v>
      </c>
      <c r="C55" s="6" t="s">
        <v>96</v>
      </c>
      <c r="D55" s="5" t="s">
        <v>1</v>
      </c>
      <c r="E55" s="4">
        <v>5</v>
      </c>
      <c r="F55" s="3"/>
      <c r="G55" s="2" t="str">
        <f t="shared" si="11"/>
        <v/>
      </c>
      <c r="H55" s="2" t="str">
        <f t="shared" si="12"/>
        <v/>
      </c>
      <c r="I55" s="2" t="str">
        <f t="shared" si="13"/>
        <v/>
      </c>
      <c r="J55" s="2" t="str">
        <f t="shared" si="14"/>
        <v/>
      </c>
      <c r="K55" s="2" t="str">
        <f t="shared" si="15"/>
        <v/>
      </c>
      <c r="L55" s="2" t="str">
        <f t="shared" si="16"/>
        <v/>
      </c>
      <c r="M55" s="2" t="str">
        <f t="shared" si="17"/>
        <v/>
      </c>
      <c r="N55" s="2" t="str">
        <f t="shared" si="18"/>
        <v/>
      </c>
      <c r="O55" s="2" t="str">
        <f t="shared" si="19"/>
        <v/>
      </c>
      <c r="P55" s="2" t="str">
        <f t="shared" si="20"/>
        <v/>
      </c>
      <c r="Q55" s="2" t="str">
        <f t="shared" si="21"/>
        <v/>
      </c>
    </row>
    <row r="56" spans="2:17" hidden="1" x14ac:dyDescent="0.3">
      <c r="B56" s="7" t="s">
        <v>103</v>
      </c>
      <c r="C56" s="6" t="s">
        <v>99</v>
      </c>
      <c r="D56" s="5" t="s">
        <v>1</v>
      </c>
      <c r="E56" s="4">
        <v>5</v>
      </c>
      <c r="F56" s="3"/>
      <c r="G56" s="2" t="str">
        <f t="shared" si="11"/>
        <v/>
      </c>
      <c r="H56" s="2" t="str">
        <f t="shared" si="12"/>
        <v/>
      </c>
      <c r="I56" s="2" t="str">
        <f t="shared" si="13"/>
        <v/>
      </c>
      <c r="J56" s="2" t="str">
        <f t="shared" si="14"/>
        <v/>
      </c>
      <c r="K56" s="2" t="str">
        <f t="shared" si="15"/>
        <v/>
      </c>
      <c r="L56" s="2" t="str">
        <f t="shared" si="16"/>
        <v/>
      </c>
      <c r="M56" s="2" t="str">
        <f t="shared" si="17"/>
        <v/>
      </c>
      <c r="N56" s="2" t="str">
        <f t="shared" si="18"/>
        <v/>
      </c>
      <c r="O56" s="2" t="str">
        <f t="shared" si="19"/>
        <v/>
      </c>
      <c r="P56" s="2" t="str">
        <f t="shared" si="20"/>
        <v/>
      </c>
      <c r="Q56" s="2" t="str">
        <f t="shared" si="21"/>
        <v/>
      </c>
    </row>
    <row r="57" spans="2:17" x14ac:dyDescent="0.3">
      <c r="B57" s="7" t="s">
        <v>20</v>
      </c>
      <c r="C57" s="6" t="s">
        <v>21</v>
      </c>
      <c r="D57" s="5" t="s">
        <v>3</v>
      </c>
      <c r="E57" s="4">
        <v>4</v>
      </c>
      <c r="F57" s="3"/>
      <c r="G57" s="2" t="str">
        <f t="shared" si="11"/>
        <v/>
      </c>
      <c r="H57" s="2" t="str">
        <f t="shared" si="12"/>
        <v/>
      </c>
      <c r="I57" s="2" t="str">
        <f t="shared" si="13"/>
        <v/>
      </c>
      <c r="J57" s="2" t="str">
        <f t="shared" si="14"/>
        <v/>
      </c>
      <c r="K57" s="2" t="str">
        <f t="shared" si="15"/>
        <v/>
      </c>
      <c r="L57" s="2" t="str">
        <f t="shared" si="16"/>
        <v/>
      </c>
      <c r="M57" s="2" t="str">
        <f t="shared" si="17"/>
        <v/>
      </c>
      <c r="N57" s="2" t="str">
        <f t="shared" si="18"/>
        <v/>
      </c>
      <c r="O57" s="2" t="str">
        <f t="shared" si="19"/>
        <v/>
      </c>
      <c r="P57" s="2" t="str">
        <f t="shared" si="20"/>
        <v/>
      </c>
      <c r="Q57" s="2" t="str">
        <f t="shared" si="21"/>
        <v/>
      </c>
    </row>
    <row r="58" spans="2:17" hidden="1" x14ac:dyDescent="0.3">
      <c r="B58" s="7" t="s">
        <v>26</v>
      </c>
      <c r="C58" s="6" t="s">
        <v>27</v>
      </c>
      <c r="D58" s="5" t="s">
        <v>2</v>
      </c>
      <c r="E58" s="4">
        <v>4</v>
      </c>
      <c r="F58" s="3"/>
      <c r="G58" s="2" t="str">
        <f t="shared" si="11"/>
        <v/>
      </c>
      <c r="H58" s="2" t="str">
        <f t="shared" si="12"/>
        <v/>
      </c>
      <c r="I58" s="2" t="str">
        <f t="shared" si="13"/>
        <v/>
      </c>
      <c r="J58" s="2" t="str">
        <f t="shared" si="14"/>
        <v/>
      </c>
      <c r="K58" s="2" t="str">
        <f t="shared" si="15"/>
        <v/>
      </c>
      <c r="L58" s="2" t="str">
        <f t="shared" si="16"/>
        <v/>
      </c>
      <c r="M58" s="2" t="str">
        <f t="shared" si="17"/>
        <v/>
      </c>
      <c r="N58" s="2" t="str">
        <f t="shared" si="18"/>
        <v/>
      </c>
      <c r="O58" s="2" t="str">
        <f t="shared" si="19"/>
        <v/>
      </c>
      <c r="P58" s="2" t="str">
        <f t="shared" si="20"/>
        <v/>
      </c>
      <c r="Q58" s="2" t="str">
        <f t="shared" si="21"/>
        <v/>
      </c>
    </row>
    <row r="59" spans="2:17" x14ac:dyDescent="0.3">
      <c r="B59" s="7" t="s">
        <v>28</v>
      </c>
      <c r="C59" s="6" t="s">
        <v>29</v>
      </c>
      <c r="D59" s="5" t="s">
        <v>3</v>
      </c>
      <c r="E59" s="4">
        <v>4</v>
      </c>
      <c r="F59" s="3"/>
      <c r="G59" s="2" t="str">
        <f t="shared" si="11"/>
        <v/>
      </c>
      <c r="H59" s="2" t="str">
        <f t="shared" si="12"/>
        <v/>
      </c>
      <c r="I59" s="2" t="str">
        <f t="shared" si="13"/>
        <v/>
      </c>
      <c r="J59" s="2" t="str">
        <f t="shared" si="14"/>
        <v/>
      </c>
      <c r="K59" s="2" t="str">
        <f t="shared" si="15"/>
        <v/>
      </c>
      <c r="L59" s="2" t="str">
        <f t="shared" si="16"/>
        <v/>
      </c>
      <c r="M59" s="2" t="str">
        <f t="shared" si="17"/>
        <v/>
      </c>
      <c r="N59" s="2" t="str">
        <f t="shared" si="18"/>
        <v/>
      </c>
      <c r="O59" s="2" t="str">
        <f t="shared" si="19"/>
        <v/>
      </c>
      <c r="P59" s="2" t="str">
        <f t="shared" si="20"/>
        <v/>
      </c>
      <c r="Q59" s="2" t="str">
        <f t="shared" si="21"/>
        <v/>
      </c>
    </row>
    <row r="60" spans="2:17" x14ac:dyDescent="0.3">
      <c r="B60" s="7" t="s">
        <v>51</v>
      </c>
      <c r="C60" s="6" t="s">
        <v>53</v>
      </c>
      <c r="D60" s="5" t="s">
        <v>3</v>
      </c>
      <c r="E60" s="4">
        <v>4</v>
      </c>
      <c r="F60" s="3"/>
      <c r="G60" s="2" t="str">
        <f t="shared" si="11"/>
        <v/>
      </c>
      <c r="H60" s="2" t="str">
        <f t="shared" si="12"/>
        <v/>
      </c>
      <c r="I60" s="2" t="str">
        <f t="shared" si="13"/>
        <v/>
      </c>
      <c r="J60" s="2" t="str">
        <f t="shared" si="14"/>
        <v/>
      </c>
      <c r="K60" s="2" t="str">
        <f t="shared" si="15"/>
        <v/>
      </c>
      <c r="L60" s="2" t="str">
        <f t="shared" si="16"/>
        <v/>
      </c>
      <c r="M60" s="2" t="str">
        <f t="shared" si="17"/>
        <v/>
      </c>
      <c r="N60" s="2" t="str">
        <f t="shared" si="18"/>
        <v/>
      </c>
      <c r="O60" s="2" t="str">
        <f t="shared" si="19"/>
        <v/>
      </c>
      <c r="P60" s="2" t="str">
        <f t="shared" si="20"/>
        <v/>
      </c>
      <c r="Q60" s="2" t="str">
        <f t="shared" si="21"/>
        <v/>
      </c>
    </row>
    <row r="61" spans="2:17" hidden="1" x14ac:dyDescent="0.3">
      <c r="B61" s="7" t="s">
        <v>54</v>
      </c>
      <c r="C61" s="6" t="s">
        <v>31</v>
      </c>
      <c r="D61" s="5" t="s">
        <v>2</v>
      </c>
      <c r="E61" s="4">
        <v>4</v>
      </c>
      <c r="F61" s="3"/>
      <c r="G61" s="2" t="str">
        <f t="shared" si="11"/>
        <v/>
      </c>
      <c r="H61" s="2" t="str">
        <f t="shared" si="12"/>
        <v/>
      </c>
      <c r="I61" s="2" t="str">
        <f t="shared" si="13"/>
        <v/>
      </c>
      <c r="J61" s="2" t="str">
        <f t="shared" si="14"/>
        <v/>
      </c>
      <c r="K61" s="2" t="str">
        <f t="shared" si="15"/>
        <v/>
      </c>
      <c r="L61" s="2" t="str">
        <f t="shared" si="16"/>
        <v/>
      </c>
      <c r="M61" s="2" t="str">
        <f t="shared" si="17"/>
        <v/>
      </c>
      <c r="N61" s="2" t="str">
        <f t="shared" si="18"/>
        <v/>
      </c>
      <c r="O61" s="2" t="str">
        <f t="shared" si="19"/>
        <v/>
      </c>
      <c r="P61" s="2" t="str">
        <f t="shared" si="20"/>
        <v/>
      </c>
      <c r="Q61" s="2" t="str">
        <f t="shared" si="21"/>
        <v/>
      </c>
    </row>
    <row r="62" spans="2:17" hidden="1" x14ac:dyDescent="0.3">
      <c r="B62" s="7" t="s">
        <v>120</v>
      </c>
      <c r="C62" s="6" t="s">
        <v>121</v>
      </c>
      <c r="D62" s="5" t="s">
        <v>2</v>
      </c>
      <c r="E62" s="4">
        <v>4</v>
      </c>
      <c r="F62" s="3"/>
      <c r="G62" s="2" t="str">
        <f t="shared" si="11"/>
        <v/>
      </c>
      <c r="H62" s="2" t="str">
        <f t="shared" si="12"/>
        <v/>
      </c>
      <c r="I62" s="2" t="str">
        <f t="shared" si="13"/>
        <v/>
      </c>
      <c r="J62" s="2" t="str">
        <f t="shared" si="14"/>
        <v/>
      </c>
      <c r="K62" s="2" t="str">
        <f t="shared" si="15"/>
        <v/>
      </c>
      <c r="L62" s="2" t="str">
        <f t="shared" si="16"/>
        <v/>
      </c>
      <c r="M62" s="2" t="str">
        <f t="shared" si="17"/>
        <v/>
      </c>
      <c r="N62" s="2" t="str">
        <f t="shared" si="18"/>
        <v/>
      </c>
      <c r="O62" s="2" t="str">
        <f t="shared" si="19"/>
        <v/>
      </c>
      <c r="P62" s="2" t="str">
        <f t="shared" si="20"/>
        <v/>
      </c>
      <c r="Q62" s="2" t="str">
        <f t="shared" si="21"/>
        <v/>
      </c>
    </row>
    <row r="63" spans="2:17" hidden="1" x14ac:dyDescent="0.3">
      <c r="B63" s="7">
        <v>193217</v>
      </c>
      <c r="C63" s="6" t="s">
        <v>18</v>
      </c>
      <c r="D63" s="5" t="s">
        <v>2</v>
      </c>
      <c r="E63" s="4">
        <v>3</v>
      </c>
      <c r="F63" s="3"/>
      <c r="G63" s="2" t="str">
        <f t="shared" si="11"/>
        <v/>
      </c>
      <c r="H63" s="2" t="str">
        <f t="shared" si="12"/>
        <v/>
      </c>
      <c r="I63" s="2" t="str">
        <f t="shared" si="13"/>
        <v/>
      </c>
      <c r="J63" s="2" t="str">
        <f t="shared" si="14"/>
        <v/>
      </c>
      <c r="K63" s="2" t="str">
        <f t="shared" si="15"/>
        <v/>
      </c>
      <c r="L63" s="2" t="str">
        <f t="shared" si="16"/>
        <v/>
      </c>
      <c r="M63" s="2" t="str">
        <f t="shared" si="17"/>
        <v/>
      </c>
      <c r="N63" s="2" t="str">
        <f t="shared" si="18"/>
        <v/>
      </c>
      <c r="O63" s="2" t="str">
        <f t="shared" si="19"/>
        <v/>
      </c>
      <c r="P63" s="2" t="str">
        <f t="shared" si="20"/>
        <v/>
      </c>
      <c r="Q63" s="2" t="str">
        <f t="shared" si="21"/>
        <v/>
      </c>
    </row>
    <row r="64" spans="2:17" hidden="1" x14ac:dyDescent="0.3">
      <c r="B64" s="7" t="s">
        <v>24</v>
      </c>
      <c r="C64" s="6" t="s">
        <v>25</v>
      </c>
      <c r="D64" s="5" t="s">
        <v>2</v>
      </c>
      <c r="E64" s="4">
        <v>3</v>
      </c>
      <c r="F64" s="3"/>
      <c r="G64" s="2" t="str">
        <f t="shared" si="11"/>
        <v/>
      </c>
      <c r="H64" s="2" t="str">
        <f t="shared" si="12"/>
        <v/>
      </c>
      <c r="I64" s="2" t="str">
        <f t="shared" si="13"/>
        <v/>
      </c>
      <c r="J64" s="2" t="str">
        <f t="shared" si="14"/>
        <v/>
      </c>
      <c r="K64" s="2" t="str">
        <f t="shared" si="15"/>
        <v/>
      </c>
      <c r="L64" s="2" t="str">
        <f t="shared" si="16"/>
        <v/>
      </c>
      <c r="M64" s="2" t="str">
        <f t="shared" si="17"/>
        <v/>
      </c>
      <c r="N64" s="2" t="str">
        <f t="shared" si="18"/>
        <v/>
      </c>
      <c r="O64" s="2" t="str">
        <f t="shared" si="19"/>
        <v/>
      </c>
      <c r="P64" s="2" t="str">
        <f t="shared" si="20"/>
        <v/>
      </c>
      <c r="Q64" s="2" t="str">
        <f t="shared" si="21"/>
        <v/>
      </c>
    </row>
    <row r="65" spans="2:17" hidden="1" x14ac:dyDescent="0.3">
      <c r="B65" s="7" t="s">
        <v>34</v>
      </c>
      <c r="C65" s="6" t="s">
        <v>27</v>
      </c>
      <c r="D65" s="5" t="s">
        <v>2</v>
      </c>
      <c r="E65" s="4">
        <v>3</v>
      </c>
      <c r="F65" s="3"/>
      <c r="G65" s="2" t="str">
        <f t="shared" si="11"/>
        <v/>
      </c>
      <c r="H65" s="2" t="str">
        <f t="shared" si="12"/>
        <v/>
      </c>
      <c r="I65" s="2" t="str">
        <f t="shared" si="13"/>
        <v/>
      </c>
      <c r="J65" s="2" t="str">
        <f t="shared" si="14"/>
        <v/>
      </c>
      <c r="K65" s="2" t="str">
        <f t="shared" si="15"/>
        <v/>
      </c>
      <c r="L65" s="2" t="str">
        <f t="shared" si="16"/>
        <v/>
      </c>
      <c r="M65" s="2" t="str">
        <f t="shared" si="17"/>
        <v/>
      </c>
      <c r="N65" s="2" t="str">
        <f t="shared" si="18"/>
        <v/>
      </c>
      <c r="O65" s="2" t="str">
        <f t="shared" si="19"/>
        <v/>
      </c>
      <c r="P65" s="2" t="str">
        <f t="shared" si="20"/>
        <v/>
      </c>
      <c r="Q65" s="2" t="str">
        <f t="shared" si="21"/>
        <v/>
      </c>
    </row>
    <row r="66" spans="2:17" hidden="1" x14ac:dyDescent="0.3">
      <c r="B66" s="7" t="s">
        <v>35</v>
      </c>
      <c r="C66" s="6" t="s">
        <v>29</v>
      </c>
      <c r="D66" s="5" t="s">
        <v>1</v>
      </c>
      <c r="E66" s="4">
        <v>3</v>
      </c>
      <c r="F66" s="3"/>
      <c r="G66" s="2" t="str">
        <f t="shared" si="11"/>
        <v/>
      </c>
      <c r="H66" s="2" t="str">
        <f t="shared" si="12"/>
        <v/>
      </c>
      <c r="I66" s="2" t="str">
        <f t="shared" si="13"/>
        <v/>
      </c>
      <c r="J66" s="2" t="str">
        <f t="shared" si="14"/>
        <v/>
      </c>
      <c r="K66" s="2" t="str">
        <f t="shared" si="15"/>
        <v/>
      </c>
      <c r="L66" s="2" t="str">
        <f t="shared" si="16"/>
        <v/>
      </c>
      <c r="M66" s="2" t="str">
        <f t="shared" si="17"/>
        <v/>
      </c>
      <c r="N66" s="2" t="str">
        <f t="shared" si="18"/>
        <v/>
      </c>
      <c r="O66" s="2" t="str">
        <f t="shared" si="19"/>
        <v/>
      </c>
      <c r="P66" s="2" t="str">
        <f t="shared" si="20"/>
        <v/>
      </c>
      <c r="Q66" s="2" t="str">
        <f t="shared" si="21"/>
        <v/>
      </c>
    </row>
    <row r="67" spans="2:17" x14ac:dyDescent="0.3">
      <c r="B67" s="7" t="s">
        <v>72</v>
      </c>
      <c r="C67" s="6" t="s">
        <v>73</v>
      </c>
      <c r="D67" s="5" t="s">
        <v>3</v>
      </c>
      <c r="E67" s="4">
        <v>3</v>
      </c>
      <c r="F67" s="3"/>
      <c r="G67" s="2" t="str">
        <f t="shared" si="11"/>
        <v/>
      </c>
      <c r="H67" s="2" t="str">
        <f t="shared" si="12"/>
        <v/>
      </c>
      <c r="I67" s="2" t="str">
        <f t="shared" si="13"/>
        <v/>
      </c>
      <c r="J67" s="2" t="str">
        <f t="shared" si="14"/>
        <v/>
      </c>
      <c r="K67" s="2" t="str">
        <f t="shared" si="15"/>
        <v/>
      </c>
      <c r="L67" s="2" t="str">
        <f t="shared" si="16"/>
        <v/>
      </c>
      <c r="M67" s="2" t="str">
        <f t="shared" si="17"/>
        <v/>
      </c>
      <c r="N67" s="2" t="str">
        <f t="shared" si="18"/>
        <v/>
      </c>
      <c r="O67" s="2" t="str">
        <f t="shared" si="19"/>
        <v/>
      </c>
      <c r="P67" s="2" t="str">
        <f t="shared" si="20"/>
        <v/>
      </c>
      <c r="Q67" s="2" t="str">
        <f t="shared" si="21"/>
        <v/>
      </c>
    </row>
    <row r="68" spans="2:17" x14ac:dyDescent="0.3">
      <c r="B68" s="7" t="s">
        <v>74</v>
      </c>
      <c r="C68" s="6" t="s">
        <v>73</v>
      </c>
      <c r="D68" s="5" t="s">
        <v>3</v>
      </c>
      <c r="E68" s="4">
        <v>3</v>
      </c>
      <c r="F68" s="3"/>
      <c r="G68" s="2" t="str">
        <f t="shared" si="11"/>
        <v/>
      </c>
      <c r="H68" s="2" t="str">
        <f t="shared" si="12"/>
        <v/>
      </c>
      <c r="I68" s="2" t="str">
        <f t="shared" si="13"/>
        <v/>
      </c>
      <c r="J68" s="2" t="str">
        <f t="shared" si="14"/>
        <v/>
      </c>
      <c r="K68" s="2" t="str">
        <f t="shared" si="15"/>
        <v/>
      </c>
      <c r="L68" s="2" t="str">
        <f t="shared" si="16"/>
        <v/>
      </c>
      <c r="M68" s="2" t="str">
        <f t="shared" si="17"/>
        <v/>
      </c>
      <c r="N68" s="2" t="str">
        <f t="shared" si="18"/>
        <v/>
      </c>
      <c r="O68" s="2" t="str">
        <f t="shared" si="19"/>
        <v/>
      </c>
      <c r="P68" s="2" t="str">
        <f t="shared" si="20"/>
        <v/>
      </c>
      <c r="Q68" s="2" t="str">
        <f t="shared" si="21"/>
        <v/>
      </c>
    </row>
    <row r="69" spans="2:17" hidden="1" x14ac:dyDescent="0.3">
      <c r="B69" s="7" t="s">
        <v>77</v>
      </c>
      <c r="C69" s="6" t="s">
        <v>78</v>
      </c>
      <c r="D69" s="5" t="s">
        <v>2</v>
      </c>
      <c r="E69" s="4">
        <v>3</v>
      </c>
      <c r="F69" s="3"/>
      <c r="G69" s="2" t="str">
        <f t="shared" si="11"/>
        <v/>
      </c>
      <c r="H69" s="2" t="str">
        <f t="shared" si="12"/>
        <v/>
      </c>
      <c r="I69" s="2" t="str">
        <f t="shared" si="13"/>
        <v/>
      </c>
      <c r="J69" s="2" t="str">
        <f t="shared" si="14"/>
        <v/>
      </c>
      <c r="K69" s="2" t="str">
        <f t="shared" si="15"/>
        <v/>
      </c>
      <c r="L69" s="2" t="str">
        <f t="shared" si="16"/>
        <v/>
      </c>
      <c r="M69" s="2" t="str">
        <f t="shared" si="17"/>
        <v/>
      </c>
      <c r="N69" s="2" t="str">
        <f t="shared" si="18"/>
        <v/>
      </c>
      <c r="O69" s="2" t="str">
        <f t="shared" si="19"/>
        <v/>
      </c>
      <c r="P69" s="2" t="str">
        <f t="shared" si="20"/>
        <v/>
      </c>
      <c r="Q69" s="2" t="str">
        <f t="shared" si="21"/>
        <v/>
      </c>
    </row>
    <row r="70" spans="2:17" hidden="1" x14ac:dyDescent="0.3">
      <c r="B70" s="7" t="s">
        <v>81</v>
      </c>
      <c r="C70" s="6" t="s">
        <v>82</v>
      </c>
      <c r="D70" s="5" t="s">
        <v>2</v>
      </c>
      <c r="E70" s="4">
        <v>3</v>
      </c>
      <c r="F70" s="3"/>
      <c r="G70" s="2" t="str">
        <f t="shared" si="11"/>
        <v/>
      </c>
      <c r="H70" s="2" t="str">
        <f t="shared" si="12"/>
        <v/>
      </c>
      <c r="I70" s="2" t="str">
        <f t="shared" si="13"/>
        <v/>
      </c>
      <c r="J70" s="2" t="str">
        <f t="shared" si="14"/>
        <v/>
      </c>
      <c r="K70" s="2" t="str">
        <f t="shared" si="15"/>
        <v/>
      </c>
      <c r="L70" s="2" t="str">
        <f t="shared" si="16"/>
        <v/>
      </c>
      <c r="M70" s="2" t="str">
        <f t="shared" si="17"/>
        <v/>
      </c>
      <c r="N70" s="2" t="str">
        <f t="shared" si="18"/>
        <v/>
      </c>
      <c r="O70" s="2" t="str">
        <f t="shared" si="19"/>
        <v/>
      </c>
      <c r="P70" s="2" t="str">
        <f t="shared" si="20"/>
        <v/>
      </c>
      <c r="Q70" s="2" t="str">
        <f t="shared" si="21"/>
        <v/>
      </c>
    </row>
    <row r="71" spans="2:17" hidden="1" x14ac:dyDescent="0.3">
      <c r="B71" s="7" t="s">
        <v>88</v>
      </c>
      <c r="C71" s="6" t="s">
        <v>89</v>
      </c>
      <c r="D71" s="5" t="s">
        <v>1</v>
      </c>
      <c r="E71" s="4">
        <v>3</v>
      </c>
      <c r="F71" s="3"/>
      <c r="G71" s="2" t="str">
        <f t="shared" si="11"/>
        <v/>
      </c>
      <c r="H71" s="2" t="str">
        <f t="shared" si="12"/>
        <v/>
      </c>
      <c r="I71" s="2" t="str">
        <f t="shared" si="13"/>
        <v/>
      </c>
      <c r="J71" s="2" t="str">
        <f t="shared" si="14"/>
        <v/>
      </c>
      <c r="K71" s="2" t="str">
        <f t="shared" si="15"/>
        <v/>
      </c>
      <c r="L71" s="2" t="str">
        <f t="shared" si="16"/>
        <v/>
      </c>
      <c r="M71" s="2" t="str">
        <f t="shared" si="17"/>
        <v/>
      </c>
      <c r="N71" s="2" t="str">
        <f t="shared" si="18"/>
        <v/>
      </c>
      <c r="O71" s="2" t="str">
        <f t="shared" si="19"/>
        <v/>
      </c>
      <c r="P71" s="2" t="str">
        <f t="shared" si="20"/>
        <v/>
      </c>
      <c r="Q71" s="2" t="str">
        <f t="shared" si="21"/>
        <v/>
      </c>
    </row>
    <row r="72" spans="2:17" hidden="1" x14ac:dyDescent="0.3">
      <c r="B72" s="7" t="s">
        <v>57</v>
      </c>
      <c r="C72" s="6" t="s">
        <v>58</v>
      </c>
      <c r="D72" s="5" t="s">
        <v>2</v>
      </c>
      <c r="E72" s="4">
        <v>3</v>
      </c>
      <c r="F72" s="3"/>
      <c r="G72" s="2" t="str">
        <f t="shared" si="11"/>
        <v/>
      </c>
      <c r="H72" s="2" t="str">
        <f t="shared" si="12"/>
        <v/>
      </c>
      <c r="I72" s="2" t="str">
        <f t="shared" si="13"/>
        <v/>
      </c>
      <c r="J72" s="2" t="str">
        <f t="shared" si="14"/>
        <v/>
      </c>
      <c r="K72" s="2" t="str">
        <f t="shared" si="15"/>
        <v/>
      </c>
      <c r="L72" s="2" t="str">
        <f t="shared" si="16"/>
        <v/>
      </c>
      <c r="M72" s="2" t="str">
        <f t="shared" si="17"/>
        <v/>
      </c>
      <c r="N72" s="2" t="str">
        <f t="shared" si="18"/>
        <v/>
      </c>
      <c r="O72" s="2" t="str">
        <f t="shared" si="19"/>
        <v/>
      </c>
      <c r="P72" s="2" t="str">
        <f t="shared" si="20"/>
        <v/>
      </c>
      <c r="Q72" s="2" t="str">
        <f t="shared" si="21"/>
        <v/>
      </c>
    </row>
    <row r="73" spans="2:17" hidden="1" x14ac:dyDescent="0.3">
      <c r="B73" s="7" t="s">
        <v>108</v>
      </c>
      <c r="C73" s="6" t="s">
        <v>109</v>
      </c>
      <c r="D73" s="5" t="s">
        <v>2</v>
      </c>
      <c r="E73" s="4">
        <v>3</v>
      </c>
      <c r="F73" s="3"/>
      <c r="G73" s="2" t="str">
        <f t="shared" si="11"/>
        <v/>
      </c>
      <c r="H73" s="2" t="str">
        <f t="shared" si="12"/>
        <v/>
      </c>
      <c r="I73" s="2" t="str">
        <f t="shared" si="13"/>
        <v/>
      </c>
      <c r="J73" s="2" t="str">
        <f t="shared" si="14"/>
        <v/>
      </c>
      <c r="K73" s="2" t="str">
        <f t="shared" si="15"/>
        <v/>
      </c>
      <c r="L73" s="2" t="str">
        <f t="shared" si="16"/>
        <v/>
      </c>
      <c r="M73" s="2" t="str">
        <f t="shared" si="17"/>
        <v/>
      </c>
      <c r="N73" s="2" t="str">
        <f t="shared" si="18"/>
        <v/>
      </c>
      <c r="O73" s="2" t="str">
        <f t="shared" si="19"/>
        <v/>
      </c>
      <c r="P73" s="2" t="str">
        <f t="shared" si="20"/>
        <v/>
      </c>
      <c r="Q73" s="2" t="str">
        <f t="shared" si="21"/>
        <v/>
      </c>
    </row>
    <row r="74" spans="2:17" hidden="1" x14ac:dyDescent="0.3">
      <c r="B74" s="7">
        <v>114147</v>
      </c>
      <c r="C74" s="6" t="s">
        <v>11</v>
      </c>
      <c r="D74" s="5" t="s">
        <v>1</v>
      </c>
      <c r="E74" s="4">
        <v>2</v>
      </c>
      <c r="F74" s="3"/>
      <c r="G74" s="2" t="str">
        <f t="shared" si="11"/>
        <v/>
      </c>
      <c r="H74" s="2"/>
      <c r="I74" s="2" t="str">
        <f t="shared" si="13"/>
        <v/>
      </c>
      <c r="J74" s="2" t="str">
        <f t="shared" si="14"/>
        <v/>
      </c>
      <c r="K74" s="2" t="str">
        <f t="shared" si="15"/>
        <v/>
      </c>
      <c r="L74" s="2" t="str">
        <f t="shared" si="16"/>
        <v/>
      </c>
      <c r="M74" s="2" t="str">
        <f t="shared" si="17"/>
        <v/>
      </c>
      <c r="N74" s="2" t="str">
        <f t="shared" si="18"/>
        <v/>
      </c>
      <c r="O74" s="2" t="str">
        <f t="shared" si="19"/>
        <v/>
      </c>
      <c r="P74" s="2" t="str">
        <f t="shared" si="20"/>
        <v/>
      </c>
      <c r="Q74" s="2" t="str">
        <f t="shared" si="21"/>
        <v/>
      </c>
    </row>
    <row r="75" spans="2:17" hidden="1" x14ac:dyDescent="0.3">
      <c r="B75" s="7">
        <v>187796</v>
      </c>
      <c r="C75" s="6" t="s">
        <v>12</v>
      </c>
      <c r="D75" s="5" t="s">
        <v>2</v>
      </c>
      <c r="E75" s="4">
        <v>2</v>
      </c>
      <c r="F75" s="3"/>
      <c r="G75" s="2" t="str">
        <f t="shared" si="11"/>
        <v/>
      </c>
      <c r="H75" s="2" t="str">
        <f t="shared" ref="H75:H106" si="22">IF(IF(C75="","",(IF(ISNUMBER(SEARCH($H$16,C75))=TRUE,$H$16,"")))=0,"",IF(C75="","",(IF(ISNUMBER(SEARCH($H$16,C75))=TRUE,$H$16,""))))</f>
        <v/>
      </c>
      <c r="I75" s="2" t="str">
        <f t="shared" si="13"/>
        <v/>
      </c>
      <c r="J75" s="2" t="str">
        <f t="shared" si="14"/>
        <v/>
      </c>
      <c r="K75" s="2" t="str">
        <f t="shared" si="15"/>
        <v/>
      </c>
      <c r="L75" s="2" t="str">
        <f t="shared" si="16"/>
        <v/>
      </c>
      <c r="M75" s="2" t="str">
        <f t="shared" si="17"/>
        <v/>
      </c>
      <c r="N75" s="2" t="str">
        <f t="shared" si="18"/>
        <v/>
      </c>
      <c r="O75" s="2" t="str">
        <f t="shared" si="19"/>
        <v/>
      </c>
      <c r="P75" s="2" t="str">
        <f t="shared" si="20"/>
        <v/>
      </c>
      <c r="Q75" s="2" t="str">
        <f t="shared" si="21"/>
        <v/>
      </c>
    </row>
    <row r="76" spans="2:17" x14ac:dyDescent="0.3">
      <c r="B76" s="7">
        <v>192299</v>
      </c>
      <c r="C76" s="6" t="s">
        <v>16</v>
      </c>
      <c r="D76" s="5" t="s">
        <v>3</v>
      </c>
      <c r="E76" s="4">
        <v>2</v>
      </c>
      <c r="F76" s="3"/>
      <c r="G76" s="2" t="str">
        <f t="shared" si="11"/>
        <v/>
      </c>
      <c r="H76" s="2" t="str">
        <f t="shared" si="22"/>
        <v/>
      </c>
      <c r="I76" s="2" t="str">
        <f t="shared" si="13"/>
        <v/>
      </c>
      <c r="J76" s="2" t="str">
        <f t="shared" si="14"/>
        <v/>
      </c>
      <c r="K76" s="2" t="str">
        <f t="shared" si="15"/>
        <v/>
      </c>
      <c r="L76" s="2" t="str">
        <f t="shared" si="16"/>
        <v/>
      </c>
      <c r="M76" s="2" t="str">
        <f t="shared" si="17"/>
        <v/>
      </c>
      <c r="N76" s="2" t="str">
        <f t="shared" si="18"/>
        <v/>
      </c>
      <c r="O76" s="2" t="str">
        <f t="shared" si="19"/>
        <v/>
      </c>
      <c r="P76" s="2" t="str">
        <f t="shared" si="20"/>
        <v/>
      </c>
      <c r="Q76" s="2" t="str">
        <f t="shared" si="21"/>
        <v/>
      </c>
    </row>
    <row r="77" spans="2:17" hidden="1" x14ac:dyDescent="0.3">
      <c r="B77" s="7">
        <v>193087</v>
      </c>
      <c r="C77" s="6" t="s">
        <v>17</v>
      </c>
      <c r="D77" s="5" t="s">
        <v>1</v>
      </c>
      <c r="E77" s="4">
        <v>2</v>
      </c>
      <c r="F77" s="3"/>
      <c r="G77" s="2" t="str">
        <f t="shared" si="11"/>
        <v/>
      </c>
      <c r="H77" s="2" t="str">
        <f t="shared" si="22"/>
        <v/>
      </c>
      <c r="I77" s="2" t="str">
        <f t="shared" si="13"/>
        <v/>
      </c>
      <c r="J77" s="2" t="str">
        <f t="shared" si="14"/>
        <v/>
      </c>
      <c r="K77" s="2" t="str">
        <f t="shared" si="15"/>
        <v/>
      </c>
      <c r="L77" s="2" t="str">
        <f t="shared" si="16"/>
        <v/>
      </c>
      <c r="M77" s="2" t="str">
        <f t="shared" si="17"/>
        <v/>
      </c>
      <c r="N77" s="2" t="str">
        <f t="shared" si="18"/>
        <v/>
      </c>
      <c r="O77" s="2" t="str">
        <f t="shared" si="19"/>
        <v/>
      </c>
      <c r="P77" s="2" t="str">
        <f t="shared" si="20"/>
        <v/>
      </c>
      <c r="Q77" s="2" t="str">
        <f t="shared" si="21"/>
        <v/>
      </c>
    </row>
    <row r="78" spans="2:17" hidden="1" x14ac:dyDescent="0.3">
      <c r="B78" s="7" t="s">
        <v>75</v>
      </c>
      <c r="C78" s="6" t="s">
        <v>76</v>
      </c>
      <c r="D78" s="5" t="s">
        <v>2</v>
      </c>
      <c r="E78" s="4">
        <v>2</v>
      </c>
      <c r="F78" s="3"/>
      <c r="G78" s="2" t="str">
        <f t="shared" si="11"/>
        <v/>
      </c>
      <c r="H78" s="2" t="str">
        <f t="shared" si="22"/>
        <v/>
      </c>
      <c r="I78" s="2" t="str">
        <f t="shared" si="13"/>
        <v/>
      </c>
      <c r="J78" s="2" t="str">
        <f t="shared" si="14"/>
        <v/>
      </c>
      <c r="K78" s="2" t="str">
        <f t="shared" si="15"/>
        <v/>
      </c>
      <c r="L78" s="2" t="str">
        <f t="shared" si="16"/>
        <v/>
      </c>
      <c r="M78" s="2" t="str">
        <f t="shared" si="17"/>
        <v/>
      </c>
      <c r="N78" s="2" t="str">
        <f t="shared" si="18"/>
        <v/>
      </c>
      <c r="O78" s="2" t="str">
        <f t="shared" si="19"/>
        <v/>
      </c>
      <c r="P78" s="2" t="str">
        <f t="shared" si="20"/>
        <v/>
      </c>
      <c r="Q78" s="2" t="str">
        <f t="shared" si="21"/>
        <v/>
      </c>
    </row>
    <row r="79" spans="2:17" hidden="1" x14ac:dyDescent="0.3">
      <c r="B79" s="7" t="s">
        <v>97</v>
      </c>
      <c r="C79" s="6" t="s">
        <v>84</v>
      </c>
      <c r="D79" s="5" t="s">
        <v>2</v>
      </c>
      <c r="E79" s="4">
        <v>2</v>
      </c>
      <c r="F79" s="3"/>
      <c r="G79" s="2" t="str">
        <f t="shared" si="11"/>
        <v/>
      </c>
      <c r="H79" s="2" t="str">
        <f t="shared" si="22"/>
        <v/>
      </c>
      <c r="I79" s="2" t="str">
        <f t="shared" si="13"/>
        <v/>
      </c>
      <c r="J79" s="2" t="str">
        <f t="shared" si="14"/>
        <v/>
      </c>
      <c r="K79" s="2" t="str">
        <f t="shared" si="15"/>
        <v/>
      </c>
      <c r="L79" s="2" t="str">
        <f t="shared" si="16"/>
        <v/>
      </c>
      <c r="M79" s="2" t="str">
        <f t="shared" si="17"/>
        <v/>
      </c>
      <c r="N79" s="2" t="str">
        <f t="shared" si="18"/>
        <v/>
      </c>
      <c r="O79" s="2" t="str">
        <f t="shared" si="19"/>
        <v/>
      </c>
      <c r="P79" s="2" t="str">
        <f t="shared" si="20"/>
        <v/>
      </c>
      <c r="Q79" s="2" t="str">
        <f t="shared" si="21"/>
        <v/>
      </c>
    </row>
    <row r="80" spans="2:17" hidden="1" x14ac:dyDescent="0.3">
      <c r="B80" s="7" t="s">
        <v>110</v>
      </c>
      <c r="C80" s="6" t="s">
        <v>111</v>
      </c>
      <c r="D80" s="5" t="s">
        <v>2</v>
      </c>
      <c r="E80" s="4">
        <v>2</v>
      </c>
      <c r="F80" s="3"/>
      <c r="G80" s="2" t="str">
        <f t="shared" si="11"/>
        <v/>
      </c>
      <c r="H80" s="2" t="str">
        <f t="shared" si="22"/>
        <v/>
      </c>
      <c r="I80" s="2" t="str">
        <f t="shared" si="13"/>
        <v/>
      </c>
      <c r="J80" s="2" t="str">
        <f t="shared" si="14"/>
        <v/>
      </c>
      <c r="K80" s="2" t="str">
        <f t="shared" si="15"/>
        <v/>
      </c>
      <c r="L80" s="2" t="str">
        <f t="shared" si="16"/>
        <v/>
      </c>
      <c r="M80" s="2" t="str">
        <f t="shared" si="17"/>
        <v/>
      </c>
      <c r="N80" s="2" t="str">
        <f t="shared" si="18"/>
        <v/>
      </c>
      <c r="O80" s="2" t="str">
        <f t="shared" si="19"/>
        <v/>
      </c>
      <c r="P80" s="2" t="str">
        <f t="shared" si="20"/>
        <v/>
      </c>
      <c r="Q80" s="2" t="str">
        <f t="shared" si="21"/>
        <v/>
      </c>
    </row>
    <row r="81" spans="2:17" hidden="1" x14ac:dyDescent="0.3">
      <c r="B81" s="7" t="s">
        <v>112</v>
      </c>
      <c r="C81" s="6" t="s">
        <v>113</v>
      </c>
      <c r="D81" s="5" t="s">
        <v>2</v>
      </c>
      <c r="E81" s="4">
        <v>2</v>
      </c>
      <c r="F81" s="3"/>
      <c r="G81" s="2" t="str">
        <f t="shared" ref="G81:G112" si="23">IF(IF(C81="","",(IF(ISNUMBER(SEARCH($G$16,C81))=TRUE,$G$16,"")))=0,"",IF(C81="","",(IF(ISNUMBER(SEARCH($G$16,C81))=TRUE,$G$16,""))))</f>
        <v/>
      </c>
      <c r="H81" s="2" t="str">
        <f t="shared" si="22"/>
        <v/>
      </c>
      <c r="I81" s="2" t="str">
        <f t="shared" ref="I81:I112" si="24">IF(IF(C81="","",(IF(ISNUMBER(SEARCH($I$16,C81))=TRUE,$I$16,"")))=0,"",IF(C81="","",(IF(ISNUMBER(SEARCH($I$16,C81))=TRUE,$I$16,""))))</f>
        <v/>
      </c>
      <c r="J81" s="2" t="str">
        <f t="shared" ref="J81:J112" si="25">IF(IF(C81="","",(IF(ISNUMBER(SEARCH($J$16,C81))=TRUE,$J$16,"")))=0,"",IF(C81="","",(IF(ISNUMBER(SEARCH($J$16,C81))=TRUE,$J$16,""))))</f>
        <v/>
      </c>
      <c r="K81" s="2" t="str">
        <f t="shared" ref="K81:K112" si="26">IF(IF(C81="","",(IF(ISNUMBER(SEARCH($K$16,C81))=TRUE,$K$16,"")))=0,"",IF(C81="","",(IF(ISNUMBER(SEARCH($K$16,C81))=TRUE,$K$16,""))))</f>
        <v/>
      </c>
      <c r="L81" s="2" t="str">
        <f t="shared" ref="L81:L112" si="27">IF(IF(C81="","",(IF(ISNUMBER(SEARCH($L$16,C81))=TRUE,$L$16,"")))=0,"",IF(C81="","",(IF(ISNUMBER(SEARCH($L$16,C81))=TRUE,$L$16,""))))</f>
        <v/>
      </c>
      <c r="M81" s="2" t="str">
        <f t="shared" ref="M81:M112" si="28">IF(IF(C81="","",(IF(ISNUMBER(SEARCH($M$16,C81))=TRUE,$M$16,"")))=0,"",IF(C81="","",(IF(ISNUMBER(SEARCH($M$16,C81))=TRUE,$M$16,""))))</f>
        <v/>
      </c>
      <c r="N81" s="2" t="str">
        <f t="shared" ref="N81:N112" si="29">IF(IF(C81="","",(IF(ISNUMBER(SEARCH($N$16,C81))=TRUE,$N$16,"")))=0,"",IF(C81="","",(IF(ISNUMBER(SEARCH($N$16,C81))=TRUE,$N$16,""))))</f>
        <v/>
      </c>
      <c r="O81" s="2" t="str">
        <f t="shared" ref="O81:O112" si="30">IF(IF(C81="","",(IF(ISNUMBER(SEARCH($O$16,C81))=TRUE,$O$16,"")))=0,"",IF(C81="","",(IF(ISNUMBER(SEARCH($O$16,C81))=TRUE,$O$16,""))))</f>
        <v/>
      </c>
      <c r="P81" s="2" t="str">
        <f t="shared" ref="P81:P112" si="31">IF(IF(C81="","",(IF(ISNUMBER(SEARCH($P$16,C81))=TRUE,$P$16,"")))=0,"",IF(C81="","",(IF(ISNUMBER(SEARCH($P$16,C81))=TRUE,$P$16,""))))</f>
        <v/>
      </c>
      <c r="Q81" s="2" t="str">
        <f t="shared" ref="Q81:Q112" si="32">IF(C81="","",(_xlfn.TEXTJOIN(", ",TRUE,G81:P81)))</f>
        <v/>
      </c>
    </row>
    <row r="82" spans="2:17" hidden="1" x14ac:dyDescent="0.3">
      <c r="B82" s="7" t="s">
        <v>112</v>
      </c>
      <c r="C82" s="6" t="s">
        <v>113</v>
      </c>
      <c r="D82" s="5" t="s">
        <v>2</v>
      </c>
      <c r="E82" s="4">
        <v>2</v>
      </c>
      <c r="F82" s="3"/>
      <c r="G82" s="2" t="str">
        <f t="shared" si="23"/>
        <v/>
      </c>
      <c r="H82" s="2" t="str">
        <f t="shared" si="22"/>
        <v/>
      </c>
      <c r="I82" s="2" t="str">
        <f t="shared" si="24"/>
        <v/>
      </c>
      <c r="J82" s="2" t="str">
        <f t="shared" si="25"/>
        <v/>
      </c>
      <c r="K82" s="2" t="str">
        <f t="shared" si="26"/>
        <v/>
      </c>
      <c r="L82" s="2" t="str">
        <f t="shared" si="27"/>
        <v/>
      </c>
      <c r="M82" s="2" t="str">
        <f t="shared" si="28"/>
        <v/>
      </c>
      <c r="N82" s="2" t="str">
        <f t="shared" si="29"/>
        <v/>
      </c>
      <c r="O82" s="2" t="str">
        <f t="shared" si="30"/>
        <v/>
      </c>
      <c r="P82" s="2" t="str">
        <f t="shared" si="31"/>
        <v/>
      </c>
      <c r="Q82" s="2" t="str">
        <f t="shared" si="32"/>
        <v/>
      </c>
    </row>
    <row r="83" spans="2:17" hidden="1" x14ac:dyDescent="0.3">
      <c r="B83" s="7" t="s">
        <v>122</v>
      </c>
      <c r="C83" s="6" t="s">
        <v>123</v>
      </c>
      <c r="D83" s="5" t="s">
        <v>2</v>
      </c>
      <c r="E83" s="4">
        <v>2</v>
      </c>
      <c r="F83" s="3"/>
      <c r="G83" s="2" t="str">
        <f t="shared" si="23"/>
        <v/>
      </c>
      <c r="H83" s="2" t="str">
        <f t="shared" si="22"/>
        <v/>
      </c>
      <c r="I83" s="2" t="str">
        <f t="shared" si="24"/>
        <v/>
      </c>
      <c r="J83" s="2" t="str">
        <f t="shared" si="25"/>
        <v/>
      </c>
      <c r="K83" s="2" t="str">
        <f t="shared" si="26"/>
        <v/>
      </c>
      <c r="L83" s="2" t="str">
        <f t="shared" si="27"/>
        <v/>
      </c>
      <c r="M83" s="2" t="str">
        <f t="shared" si="28"/>
        <v/>
      </c>
      <c r="N83" s="2" t="str">
        <f t="shared" si="29"/>
        <v/>
      </c>
      <c r="O83" s="2" t="str">
        <f t="shared" si="30"/>
        <v/>
      </c>
      <c r="P83" s="2" t="str">
        <f t="shared" si="31"/>
        <v/>
      </c>
      <c r="Q83" s="2" t="str">
        <f t="shared" si="32"/>
        <v/>
      </c>
    </row>
    <row r="84" spans="2:17" hidden="1" x14ac:dyDescent="0.3">
      <c r="B84" s="7">
        <v>187798</v>
      </c>
      <c r="C84" s="6" t="s">
        <v>13</v>
      </c>
      <c r="D84" s="5" t="s">
        <v>2</v>
      </c>
      <c r="E84" s="4">
        <v>1</v>
      </c>
      <c r="F84" s="3"/>
      <c r="G84" s="2" t="str">
        <f t="shared" si="23"/>
        <v/>
      </c>
      <c r="H84" s="2" t="str">
        <f t="shared" si="22"/>
        <v/>
      </c>
      <c r="I84" s="2" t="str">
        <f t="shared" si="24"/>
        <v/>
      </c>
      <c r="J84" s="2" t="str">
        <f t="shared" si="25"/>
        <v/>
      </c>
      <c r="K84" s="2" t="str">
        <f t="shared" si="26"/>
        <v/>
      </c>
      <c r="L84" s="2" t="str">
        <f t="shared" si="27"/>
        <v/>
      </c>
      <c r="M84" s="2" t="str">
        <f t="shared" si="28"/>
        <v/>
      </c>
      <c r="N84" s="2" t="str">
        <f t="shared" si="29"/>
        <v/>
      </c>
      <c r="O84" s="2" t="str">
        <f t="shared" si="30"/>
        <v/>
      </c>
      <c r="P84" s="2" t="str">
        <f t="shared" si="31"/>
        <v/>
      </c>
      <c r="Q84" s="2" t="str">
        <f t="shared" si="32"/>
        <v/>
      </c>
    </row>
    <row r="85" spans="2:17" hidden="1" x14ac:dyDescent="0.3">
      <c r="B85" s="7" t="s">
        <v>92</v>
      </c>
      <c r="C85" s="6" t="s">
        <v>93</v>
      </c>
      <c r="D85" s="5" t="s">
        <v>1</v>
      </c>
      <c r="E85" s="4">
        <v>1</v>
      </c>
      <c r="F85" s="3"/>
      <c r="G85" s="2" t="str">
        <f t="shared" si="23"/>
        <v/>
      </c>
      <c r="H85" s="2" t="str">
        <f t="shared" si="22"/>
        <v/>
      </c>
      <c r="I85" s="2" t="str">
        <f t="shared" si="24"/>
        <v/>
      </c>
      <c r="J85" s="2" t="str">
        <f t="shared" si="25"/>
        <v/>
      </c>
      <c r="K85" s="2" t="str">
        <f t="shared" si="26"/>
        <v/>
      </c>
      <c r="L85" s="2" t="str">
        <f t="shared" si="27"/>
        <v/>
      </c>
      <c r="M85" s="2" t="str">
        <f t="shared" si="28"/>
        <v/>
      </c>
      <c r="N85" s="2" t="str">
        <f t="shared" si="29"/>
        <v/>
      </c>
      <c r="O85" s="2" t="str">
        <f t="shared" si="30"/>
        <v/>
      </c>
      <c r="P85" s="2" t="str">
        <f t="shared" si="31"/>
        <v/>
      </c>
      <c r="Q85" s="2" t="str">
        <f t="shared" si="32"/>
        <v/>
      </c>
    </row>
    <row r="86" spans="2:17" hidden="1" x14ac:dyDescent="0.3">
      <c r="B86" s="7" t="s">
        <v>114</v>
      </c>
      <c r="C86" s="6" t="s">
        <v>115</v>
      </c>
      <c r="D86" s="5" t="s">
        <v>2</v>
      </c>
      <c r="E86" s="4">
        <v>1</v>
      </c>
      <c r="F86" s="3"/>
      <c r="G86" s="2" t="str">
        <f t="shared" si="23"/>
        <v/>
      </c>
      <c r="H86" s="2" t="str">
        <f t="shared" si="22"/>
        <v/>
      </c>
      <c r="I86" s="2" t="str">
        <f t="shared" si="24"/>
        <v/>
      </c>
      <c r="J86" s="2" t="str">
        <f t="shared" si="25"/>
        <v/>
      </c>
      <c r="K86" s="2" t="str">
        <f t="shared" si="26"/>
        <v/>
      </c>
      <c r="L86" s="2" t="str">
        <f t="shared" si="27"/>
        <v/>
      </c>
      <c r="M86" s="2" t="str">
        <f t="shared" si="28"/>
        <v/>
      </c>
      <c r="N86" s="2" t="str">
        <f t="shared" si="29"/>
        <v/>
      </c>
      <c r="O86" s="2" t="str">
        <f t="shared" si="30"/>
        <v/>
      </c>
      <c r="P86" s="2" t="str">
        <f t="shared" si="31"/>
        <v/>
      </c>
      <c r="Q86" s="2" t="str">
        <f t="shared" si="32"/>
        <v/>
      </c>
    </row>
    <row r="87" spans="2:17" x14ac:dyDescent="0.3">
      <c r="B87" s="7" t="s">
        <v>116</v>
      </c>
      <c r="C87" s="6" t="s">
        <v>117</v>
      </c>
      <c r="D87" s="5" t="s">
        <v>3</v>
      </c>
      <c r="E87" s="4">
        <v>1</v>
      </c>
      <c r="F87" s="3"/>
      <c r="G87" s="2" t="str">
        <f t="shared" si="23"/>
        <v/>
      </c>
      <c r="H87" s="2" t="str">
        <f t="shared" si="22"/>
        <v/>
      </c>
      <c r="I87" s="2" t="str">
        <f t="shared" si="24"/>
        <v/>
      </c>
      <c r="J87" s="2" t="str">
        <f t="shared" si="25"/>
        <v/>
      </c>
      <c r="K87" s="2" t="str">
        <f t="shared" si="26"/>
        <v/>
      </c>
      <c r="L87" s="2" t="str">
        <f t="shared" si="27"/>
        <v/>
      </c>
      <c r="M87" s="2" t="str">
        <f t="shared" si="28"/>
        <v/>
      </c>
      <c r="N87" s="2" t="str">
        <f t="shared" si="29"/>
        <v/>
      </c>
      <c r="O87" s="2" t="str">
        <f t="shared" si="30"/>
        <v/>
      </c>
      <c r="P87" s="2" t="str">
        <f t="shared" si="31"/>
        <v/>
      </c>
      <c r="Q87" s="2" t="str">
        <f t="shared" si="32"/>
        <v/>
      </c>
    </row>
    <row r="88" spans="2:17" x14ac:dyDescent="0.3">
      <c r="B88" s="7" t="s">
        <v>118</v>
      </c>
      <c r="C88" s="6" t="s">
        <v>119</v>
      </c>
      <c r="D88" s="5" t="s">
        <v>3</v>
      </c>
      <c r="E88" s="4">
        <v>1</v>
      </c>
      <c r="F88" s="3"/>
      <c r="G88" s="2" t="str">
        <f t="shared" si="23"/>
        <v/>
      </c>
      <c r="H88" s="2" t="str">
        <f t="shared" si="22"/>
        <v/>
      </c>
      <c r="I88" s="2" t="str">
        <f t="shared" si="24"/>
        <v/>
      </c>
      <c r="J88" s="2" t="str">
        <f t="shared" si="25"/>
        <v/>
      </c>
      <c r="K88" s="2" t="str">
        <f t="shared" si="26"/>
        <v/>
      </c>
      <c r="L88" s="2" t="str">
        <f t="shared" si="27"/>
        <v/>
      </c>
      <c r="M88" s="2" t="str">
        <f t="shared" si="28"/>
        <v/>
      </c>
      <c r="N88" s="2" t="str">
        <f t="shared" si="29"/>
        <v/>
      </c>
      <c r="O88" s="2" t="str">
        <f t="shared" si="30"/>
        <v/>
      </c>
      <c r="P88" s="2" t="str">
        <f t="shared" si="31"/>
        <v/>
      </c>
      <c r="Q88" s="2" t="str">
        <f t="shared" si="32"/>
        <v/>
      </c>
    </row>
    <row r="89" spans="2:17" hidden="1" x14ac:dyDescent="0.3">
      <c r="B89" s="5"/>
      <c r="C89" s="6"/>
      <c r="D89" s="5"/>
      <c r="E89" s="4"/>
      <c r="F89" s="3"/>
      <c r="G89" s="2" t="str">
        <f t="shared" si="23"/>
        <v/>
      </c>
      <c r="H89" s="2" t="str">
        <f t="shared" si="22"/>
        <v/>
      </c>
      <c r="I89" s="2" t="str">
        <f t="shared" si="24"/>
        <v/>
      </c>
      <c r="J89" s="2" t="str">
        <f t="shared" si="25"/>
        <v/>
      </c>
      <c r="K89" s="2" t="str">
        <f t="shared" si="26"/>
        <v/>
      </c>
      <c r="L89" s="2" t="str">
        <f t="shared" si="27"/>
        <v/>
      </c>
      <c r="M89" s="2" t="str">
        <f t="shared" si="28"/>
        <v/>
      </c>
      <c r="N89" s="2" t="str">
        <f t="shared" si="29"/>
        <v/>
      </c>
      <c r="O89" s="2" t="str">
        <f t="shared" si="30"/>
        <v/>
      </c>
      <c r="P89" s="2" t="str">
        <f t="shared" si="31"/>
        <v/>
      </c>
      <c r="Q89" s="2" t="str">
        <f t="shared" si="32"/>
        <v/>
      </c>
    </row>
    <row r="90" spans="2:17" hidden="1" x14ac:dyDescent="0.3">
      <c r="B90" s="5"/>
      <c r="C90" s="6"/>
      <c r="D90" s="5"/>
      <c r="E90" s="4"/>
      <c r="F90" s="3"/>
      <c r="G90" s="2" t="str">
        <f t="shared" si="23"/>
        <v/>
      </c>
      <c r="H90" s="2" t="str">
        <f t="shared" si="22"/>
        <v/>
      </c>
      <c r="I90" s="2" t="str">
        <f t="shared" si="24"/>
        <v/>
      </c>
      <c r="J90" s="2" t="str">
        <f t="shared" si="25"/>
        <v/>
      </c>
      <c r="K90" s="2" t="str">
        <f t="shared" si="26"/>
        <v/>
      </c>
      <c r="L90" s="2" t="str">
        <f t="shared" si="27"/>
        <v/>
      </c>
      <c r="M90" s="2" t="str">
        <f t="shared" si="28"/>
        <v/>
      </c>
      <c r="N90" s="2" t="str">
        <f t="shared" si="29"/>
        <v/>
      </c>
      <c r="O90" s="2" t="str">
        <f t="shared" si="30"/>
        <v/>
      </c>
      <c r="P90" s="2" t="str">
        <f t="shared" si="31"/>
        <v/>
      </c>
      <c r="Q90" s="2" t="str">
        <f t="shared" si="32"/>
        <v/>
      </c>
    </row>
    <row r="91" spans="2:17" hidden="1" x14ac:dyDescent="0.3">
      <c r="B91" s="5"/>
      <c r="C91" s="6"/>
      <c r="D91" s="5"/>
      <c r="E91" s="4"/>
      <c r="F91" s="3"/>
      <c r="G91" s="2" t="str">
        <f t="shared" si="23"/>
        <v/>
      </c>
      <c r="H91" s="2" t="str">
        <f t="shared" si="22"/>
        <v/>
      </c>
      <c r="I91" s="2" t="str">
        <f t="shared" si="24"/>
        <v/>
      </c>
      <c r="J91" s="2" t="str">
        <f t="shared" si="25"/>
        <v/>
      </c>
      <c r="K91" s="2" t="str">
        <f t="shared" si="26"/>
        <v/>
      </c>
      <c r="L91" s="2" t="str">
        <f t="shared" si="27"/>
        <v/>
      </c>
      <c r="M91" s="2" t="str">
        <f t="shared" si="28"/>
        <v/>
      </c>
      <c r="N91" s="2" t="str">
        <f t="shared" si="29"/>
        <v/>
      </c>
      <c r="O91" s="2" t="str">
        <f t="shared" si="30"/>
        <v/>
      </c>
      <c r="P91" s="2" t="str">
        <f t="shared" si="31"/>
        <v/>
      </c>
      <c r="Q91" s="2" t="str">
        <f t="shared" si="32"/>
        <v/>
      </c>
    </row>
    <row r="92" spans="2:17" hidden="1" x14ac:dyDescent="0.3">
      <c r="B92" s="5"/>
      <c r="C92" s="6"/>
      <c r="D92" s="5"/>
      <c r="E92" s="4"/>
      <c r="F92" s="3"/>
      <c r="G92" s="2" t="str">
        <f t="shared" si="23"/>
        <v/>
      </c>
      <c r="H92" s="2" t="str">
        <f t="shared" si="22"/>
        <v/>
      </c>
      <c r="I92" s="2" t="str">
        <f t="shared" si="24"/>
        <v/>
      </c>
      <c r="J92" s="2" t="str">
        <f t="shared" si="25"/>
        <v/>
      </c>
      <c r="K92" s="2" t="str">
        <f t="shared" si="26"/>
        <v/>
      </c>
      <c r="L92" s="2" t="str">
        <f t="shared" si="27"/>
        <v/>
      </c>
      <c r="M92" s="2" t="str">
        <f t="shared" si="28"/>
        <v/>
      </c>
      <c r="N92" s="2" t="str">
        <f t="shared" si="29"/>
        <v/>
      </c>
      <c r="O92" s="2" t="str">
        <f t="shared" si="30"/>
        <v/>
      </c>
      <c r="P92" s="2" t="str">
        <f t="shared" si="31"/>
        <v/>
      </c>
      <c r="Q92" s="2" t="str">
        <f t="shared" si="32"/>
        <v/>
      </c>
    </row>
    <row r="93" spans="2:17" hidden="1" x14ac:dyDescent="0.3">
      <c r="B93" s="5"/>
      <c r="C93" s="6"/>
      <c r="D93" s="5"/>
      <c r="E93" s="4"/>
      <c r="F93" s="3"/>
      <c r="G93" s="2" t="str">
        <f t="shared" si="23"/>
        <v/>
      </c>
      <c r="H93" s="2" t="str">
        <f t="shared" si="22"/>
        <v/>
      </c>
      <c r="I93" s="2" t="str">
        <f t="shared" si="24"/>
        <v/>
      </c>
      <c r="J93" s="2" t="str">
        <f t="shared" si="25"/>
        <v/>
      </c>
      <c r="K93" s="2" t="str">
        <f t="shared" si="26"/>
        <v/>
      </c>
      <c r="L93" s="2" t="str">
        <f t="shared" si="27"/>
        <v/>
      </c>
      <c r="M93" s="2" t="str">
        <f t="shared" si="28"/>
        <v/>
      </c>
      <c r="N93" s="2" t="str">
        <f t="shared" si="29"/>
        <v/>
      </c>
      <c r="O93" s="2" t="str">
        <f t="shared" si="30"/>
        <v/>
      </c>
      <c r="P93" s="2" t="str">
        <f t="shared" si="31"/>
        <v/>
      </c>
      <c r="Q93" s="2" t="str">
        <f t="shared" si="32"/>
        <v/>
      </c>
    </row>
    <row r="94" spans="2:17" hidden="1" x14ac:dyDescent="0.3">
      <c r="B94" s="5"/>
      <c r="C94" s="6"/>
      <c r="D94" s="5"/>
      <c r="E94" s="4"/>
      <c r="F94" s="3"/>
      <c r="G94" s="2" t="str">
        <f t="shared" si="23"/>
        <v/>
      </c>
      <c r="H94" s="2" t="str">
        <f t="shared" si="22"/>
        <v/>
      </c>
      <c r="I94" s="2" t="str">
        <f t="shared" si="24"/>
        <v/>
      </c>
      <c r="J94" s="2" t="str">
        <f t="shared" si="25"/>
        <v/>
      </c>
      <c r="K94" s="2" t="str">
        <f t="shared" si="26"/>
        <v/>
      </c>
      <c r="L94" s="2" t="str">
        <f t="shared" si="27"/>
        <v/>
      </c>
      <c r="M94" s="2" t="str">
        <f t="shared" si="28"/>
        <v/>
      </c>
      <c r="N94" s="2" t="str">
        <f t="shared" si="29"/>
        <v/>
      </c>
      <c r="O94" s="2" t="str">
        <f t="shared" si="30"/>
        <v/>
      </c>
      <c r="P94" s="2" t="str">
        <f t="shared" si="31"/>
        <v/>
      </c>
      <c r="Q94" s="2" t="str">
        <f t="shared" si="32"/>
        <v/>
      </c>
    </row>
    <row r="95" spans="2:17" hidden="1" x14ac:dyDescent="0.3">
      <c r="B95" s="5"/>
      <c r="C95" s="6"/>
      <c r="D95" s="5"/>
      <c r="E95" s="4"/>
      <c r="F95" s="3"/>
      <c r="G95" s="2" t="str">
        <f t="shared" si="23"/>
        <v/>
      </c>
      <c r="H95" s="2" t="str">
        <f t="shared" si="22"/>
        <v/>
      </c>
      <c r="I95" s="2" t="str">
        <f t="shared" si="24"/>
        <v/>
      </c>
      <c r="J95" s="2" t="str">
        <f t="shared" si="25"/>
        <v/>
      </c>
      <c r="K95" s="2" t="str">
        <f t="shared" si="26"/>
        <v/>
      </c>
      <c r="L95" s="2" t="str">
        <f t="shared" si="27"/>
        <v/>
      </c>
      <c r="M95" s="2" t="str">
        <f t="shared" si="28"/>
        <v/>
      </c>
      <c r="N95" s="2" t="str">
        <f t="shared" si="29"/>
        <v/>
      </c>
      <c r="O95" s="2" t="str">
        <f t="shared" si="30"/>
        <v/>
      </c>
      <c r="P95" s="2" t="str">
        <f t="shared" si="31"/>
        <v/>
      </c>
      <c r="Q95" s="2" t="str">
        <f t="shared" si="32"/>
        <v/>
      </c>
    </row>
    <row r="96" spans="2:17" hidden="1" x14ac:dyDescent="0.3">
      <c r="B96" s="5"/>
      <c r="C96" s="6"/>
      <c r="D96" s="5"/>
      <c r="E96" s="4"/>
      <c r="F96" s="3"/>
      <c r="G96" s="2" t="str">
        <f t="shared" si="23"/>
        <v/>
      </c>
      <c r="H96" s="2" t="str">
        <f t="shared" si="22"/>
        <v/>
      </c>
      <c r="I96" s="2" t="str">
        <f t="shared" si="24"/>
        <v/>
      </c>
      <c r="J96" s="2" t="str">
        <f t="shared" si="25"/>
        <v/>
      </c>
      <c r="K96" s="2" t="str">
        <f t="shared" si="26"/>
        <v/>
      </c>
      <c r="L96" s="2" t="str">
        <f t="shared" si="27"/>
        <v/>
      </c>
      <c r="M96" s="2" t="str">
        <f t="shared" si="28"/>
        <v/>
      </c>
      <c r="N96" s="2" t="str">
        <f t="shared" si="29"/>
        <v/>
      </c>
      <c r="O96" s="2" t="str">
        <f t="shared" si="30"/>
        <v/>
      </c>
      <c r="P96" s="2" t="str">
        <f t="shared" si="31"/>
        <v/>
      </c>
      <c r="Q96" s="2" t="str">
        <f t="shared" si="32"/>
        <v/>
      </c>
    </row>
    <row r="97" spans="2:17" hidden="1" x14ac:dyDescent="0.3">
      <c r="B97" s="5"/>
      <c r="C97" s="6"/>
      <c r="D97" s="5"/>
      <c r="E97" s="4"/>
      <c r="F97" s="3"/>
      <c r="G97" s="2" t="str">
        <f t="shared" si="23"/>
        <v/>
      </c>
      <c r="H97" s="2" t="str">
        <f t="shared" si="22"/>
        <v/>
      </c>
      <c r="I97" s="2" t="str">
        <f t="shared" si="24"/>
        <v/>
      </c>
      <c r="J97" s="2" t="str">
        <f t="shared" si="25"/>
        <v/>
      </c>
      <c r="K97" s="2" t="str">
        <f t="shared" si="26"/>
        <v/>
      </c>
      <c r="L97" s="2" t="str">
        <f t="shared" si="27"/>
        <v/>
      </c>
      <c r="M97" s="2" t="str">
        <f t="shared" si="28"/>
        <v/>
      </c>
      <c r="N97" s="2" t="str">
        <f t="shared" si="29"/>
        <v/>
      </c>
      <c r="O97" s="2" t="str">
        <f t="shared" si="30"/>
        <v/>
      </c>
      <c r="P97" s="2" t="str">
        <f t="shared" si="31"/>
        <v/>
      </c>
      <c r="Q97" s="2" t="str">
        <f t="shared" si="32"/>
        <v/>
      </c>
    </row>
    <row r="98" spans="2:17" hidden="1" x14ac:dyDescent="0.3">
      <c r="B98" s="5"/>
      <c r="C98" s="6"/>
      <c r="D98" s="5"/>
      <c r="E98" s="4"/>
      <c r="F98" s="3"/>
      <c r="G98" s="2" t="str">
        <f t="shared" si="23"/>
        <v/>
      </c>
      <c r="H98" s="2" t="str">
        <f t="shared" si="22"/>
        <v/>
      </c>
      <c r="I98" s="2" t="str">
        <f t="shared" si="24"/>
        <v/>
      </c>
      <c r="J98" s="2" t="str">
        <f t="shared" si="25"/>
        <v/>
      </c>
      <c r="K98" s="2" t="str">
        <f t="shared" si="26"/>
        <v/>
      </c>
      <c r="L98" s="2" t="str">
        <f t="shared" si="27"/>
        <v/>
      </c>
      <c r="M98" s="2" t="str">
        <f t="shared" si="28"/>
        <v/>
      </c>
      <c r="N98" s="2" t="str">
        <f t="shared" si="29"/>
        <v/>
      </c>
      <c r="O98" s="2" t="str">
        <f t="shared" si="30"/>
        <v/>
      </c>
      <c r="P98" s="2" t="str">
        <f t="shared" si="31"/>
        <v/>
      </c>
      <c r="Q98" s="2" t="str">
        <f t="shared" si="32"/>
        <v/>
      </c>
    </row>
    <row r="99" spans="2:17" hidden="1" x14ac:dyDescent="0.3">
      <c r="B99" s="5"/>
      <c r="C99" s="6"/>
      <c r="D99" s="5"/>
      <c r="E99" s="4"/>
      <c r="F99" s="3"/>
      <c r="G99" s="2" t="str">
        <f t="shared" si="23"/>
        <v/>
      </c>
      <c r="H99" s="2" t="str">
        <f t="shared" si="22"/>
        <v/>
      </c>
      <c r="I99" s="2" t="str">
        <f t="shared" si="24"/>
        <v/>
      </c>
      <c r="J99" s="2" t="str">
        <f t="shared" si="25"/>
        <v/>
      </c>
      <c r="K99" s="2" t="str">
        <f t="shared" si="26"/>
        <v/>
      </c>
      <c r="L99" s="2" t="str">
        <f t="shared" si="27"/>
        <v/>
      </c>
      <c r="M99" s="2" t="str">
        <f t="shared" si="28"/>
        <v/>
      </c>
      <c r="N99" s="2" t="str">
        <f t="shared" si="29"/>
        <v/>
      </c>
      <c r="O99" s="2" t="str">
        <f t="shared" si="30"/>
        <v/>
      </c>
      <c r="P99" s="2" t="str">
        <f t="shared" si="31"/>
        <v/>
      </c>
      <c r="Q99" s="2" t="str">
        <f t="shared" si="32"/>
        <v/>
      </c>
    </row>
    <row r="100" spans="2:17" hidden="1" x14ac:dyDescent="0.3">
      <c r="B100" s="5"/>
      <c r="C100" s="6"/>
      <c r="D100" s="5"/>
      <c r="E100" s="4"/>
      <c r="F100" s="3"/>
      <c r="G100" s="2" t="str">
        <f t="shared" si="23"/>
        <v/>
      </c>
      <c r="H100" s="2" t="str">
        <f t="shared" si="22"/>
        <v/>
      </c>
      <c r="I100" s="2" t="str">
        <f t="shared" si="24"/>
        <v/>
      </c>
      <c r="J100" s="2" t="str">
        <f t="shared" si="25"/>
        <v/>
      </c>
      <c r="K100" s="2" t="str">
        <f t="shared" si="26"/>
        <v/>
      </c>
      <c r="L100" s="2" t="str">
        <f t="shared" si="27"/>
        <v/>
      </c>
      <c r="M100" s="2" t="str">
        <f t="shared" si="28"/>
        <v/>
      </c>
      <c r="N100" s="2" t="str">
        <f t="shared" si="29"/>
        <v/>
      </c>
      <c r="O100" s="2" t="str">
        <f t="shared" si="30"/>
        <v/>
      </c>
      <c r="P100" s="2" t="str">
        <f t="shared" si="31"/>
        <v/>
      </c>
      <c r="Q100" s="2" t="str">
        <f t="shared" si="32"/>
        <v/>
      </c>
    </row>
    <row r="101" spans="2:17" hidden="1" x14ac:dyDescent="0.3">
      <c r="B101" s="5"/>
      <c r="C101" s="6"/>
      <c r="D101" s="5"/>
      <c r="E101" s="4"/>
      <c r="F101" s="3"/>
      <c r="G101" s="2" t="str">
        <f t="shared" si="23"/>
        <v/>
      </c>
      <c r="H101" s="2" t="str">
        <f t="shared" si="22"/>
        <v/>
      </c>
      <c r="I101" s="2" t="str">
        <f t="shared" si="24"/>
        <v/>
      </c>
      <c r="J101" s="2" t="str">
        <f t="shared" si="25"/>
        <v/>
      </c>
      <c r="K101" s="2" t="str">
        <f t="shared" si="26"/>
        <v/>
      </c>
      <c r="L101" s="2" t="str">
        <f t="shared" si="27"/>
        <v/>
      </c>
      <c r="M101" s="2" t="str">
        <f t="shared" si="28"/>
        <v/>
      </c>
      <c r="N101" s="2" t="str">
        <f t="shared" si="29"/>
        <v/>
      </c>
      <c r="O101" s="2" t="str">
        <f t="shared" si="30"/>
        <v/>
      </c>
      <c r="P101" s="2" t="str">
        <f t="shared" si="31"/>
        <v/>
      </c>
      <c r="Q101" s="2" t="str">
        <f t="shared" si="32"/>
        <v/>
      </c>
    </row>
    <row r="102" spans="2:17" hidden="1" x14ac:dyDescent="0.3">
      <c r="B102" s="5"/>
      <c r="C102" s="6"/>
      <c r="D102" s="5"/>
      <c r="E102" s="4"/>
      <c r="F102" s="3"/>
      <c r="G102" s="2" t="str">
        <f t="shared" si="23"/>
        <v/>
      </c>
      <c r="H102" s="2" t="str">
        <f t="shared" si="22"/>
        <v/>
      </c>
      <c r="I102" s="2" t="str">
        <f t="shared" si="24"/>
        <v/>
      </c>
      <c r="J102" s="2" t="str">
        <f t="shared" si="25"/>
        <v/>
      </c>
      <c r="K102" s="2" t="str">
        <f t="shared" si="26"/>
        <v/>
      </c>
      <c r="L102" s="2" t="str">
        <f t="shared" si="27"/>
        <v/>
      </c>
      <c r="M102" s="2" t="str">
        <f t="shared" si="28"/>
        <v/>
      </c>
      <c r="N102" s="2" t="str">
        <f t="shared" si="29"/>
        <v/>
      </c>
      <c r="O102" s="2" t="str">
        <f t="shared" si="30"/>
        <v/>
      </c>
      <c r="P102" s="2" t="str">
        <f t="shared" si="31"/>
        <v/>
      </c>
      <c r="Q102" s="2" t="str">
        <f t="shared" si="32"/>
        <v/>
      </c>
    </row>
    <row r="103" spans="2:17" hidden="1" x14ac:dyDescent="0.3">
      <c r="B103" s="5"/>
      <c r="C103" s="6"/>
      <c r="D103" s="5"/>
      <c r="E103" s="4"/>
      <c r="F103" s="3"/>
      <c r="G103" s="2" t="str">
        <f t="shared" si="23"/>
        <v/>
      </c>
      <c r="H103" s="2" t="str">
        <f t="shared" si="22"/>
        <v/>
      </c>
      <c r="I103" s="2" t="str">
        <f t="shared" si="24"/>
        <v/>
      </c>
      <c r="J103" s="2" t="str">
        <f t="shared" si="25"/>
        <v/>
      </c>
      <c r="K103" s="2" t="str">
        <f t="shared" si="26"/>
        <v/>
      </c>
      <c r="L103" s="2" t="str">
        <f t="shared" si="27"/>
        <v/>
      </c>
      <c r="M103" s="2" t="str">
        <f t="shared" si="28"/>
        <v/>
      </c>
      <c r="N103" s="2" t="str">
        <f t="shared" si="29"/>
        <v/>
      </c>
      <c r="O103" s="2" t="str">
        <f t="shared" si="30"/>
        <v/>
      </c>
      <c r="P103" s="2" t="str">
        <f t="shared" si="31"/>
        <v/>
      </c>
      <c r="Q103" s="2" t="str">
        <f t="shared" si="32"/>
        <v/>
      </c>
    </row>
    <row r="104" spans="2:17" hidden="1" x14ac:dyDescent="0.3">
      <c r="B104" s="5"/>
      <c r="C104" s="6"/>
      <c r="D104" s="5"/>
      <c r="E104" s="4"/>
      <c r="F104" s="3"/>
      <c r="G104" s="2" t="str">
        <f t="shared" si="23"/>
        <v/>
      </c>
      <c r="H104" s="2" t="str">
        <f t="shared" si="22"/>
        <v/>
      </c>
      <c r="I104" s="2" t="str">
        <f t="shared" si="24"/>
        <v/>
      </c>
      <c r="J104" s="2" t="str">
        <f t="shared" si="25"/>
        <v/>
      </c>
      <c r="K104" s="2" t="str">
        <f t="shared" si="26"/>
        <v/>
      </c>
      <c r="L104" s="2" t="str">
        <f t="shared" si="27"/>
        <v/>
      </c>
      <c r="M104" s="2" t="str">
        <f t="shared" si="28"/>
        <v/>
      </c>
      <c r="N104" s="2" t="str">
        <f t="shared" si="29"/>
        <v/>
      </c>
      <c r="O104" s="2" t="str">
        <f t="shared" si="30"/>
        <v/>
      </c>
      <c r="P104" s="2" t="str">
        <f t="shared" si="31"/>
        <v/>
      </c>
      <c r="Q104" s="2" t="str">
        <f t="shared" si="32"/>
        <v/>
      </c>
    </row>
    <row r="105" spans="2:17" hidden="1" x14ac:dyDescent="0.3">
      <c r="B105" s="5"/>
      <c r="C105" s="6"/>
      <c r="D105" s="5"/>
      <c r="E105" s="4"/>
      <c r="F105" s="3"/>
      <c r="G105" s="2" t="str">
        <f t="shared" si="23"/>
        <v/>
      </c>
      <c r="H105" s="2" t="str">
        <f t="shared" si="22"/>
        <v/>
      </c>
      <c r="I105" s="2" t="str">
        <f t="shared" si="24"/>
        <v/>
      </c>
      <c r="J105" s="2" t="str">
        <f t="shared" si="25"/>
        <v/>
      </c>
      <c r="K105" s="2" t="str">
        <f t="shared" si="26"/>
        <v/>
      </c>
      <c r="L105" s="2" t="str">
        <f t="shared" si="27"/>
        <v/>
      </c>
      <c r="M105" s="2" t="str">
        <f t="shared" si="28"/>
        <v/>
      </c>
      <c r="N105" s="2" t="str">
        <f t="shared" si="29"/>
        <v/>
      </c>
      <c r="O105" s="2" t="str">
        <f t="shared" si="30"/>
        <v/>
      </c>
      <c r="P105" s="2" t="str">
        <f t="shared" si="31"/>
        <v/>
      </c>
      <c r="Q105" s="2" t="str">
        <f t="shared" si="32"/>
        <v/>
      </c>
    </row>
    <row r="106" spans="2:17" hidden="1" x14ac:dyDescent="0.3">
      <c r="B106" s="5"/>
      <c r="C106" s="6"/>
      <c r="D106" s="5"/>
      <c r="E106" s="4"/>
      <c r="F106" s="3"/>
      <c r="G106" s="2" t="str">
        <f t="shared" si="23"/>
        <v/>
      </c>
      <c r="H106" s="2" t="str">
        <f t="shared" si="22"/>
        <v/>
      </c>
      <c r="I106" s="2" t="str">
        <f t="shared" si="24"/>
        <v/>
      </c>
      <c r="J106" s="2" t="str">
        <f t="shared" si="25"/>
        <v/>
      </c>
      <c r="K106" s="2" t="str">
        <f t="shared" si="26"/>
        <v/>
      </c>
      <c r="L106" s="2" t="str">
        <f t="shared" si="27"/>
        <v/>
      </c>
      <c r="M106" s="2" t="str">
        <f t="shared" si="28"/>
        <v/>
      </c>
      <c r="N106" s="2" t="str">
        <f t="shared" si="29"/>
        <v/>
      </c>
      <c r="O106" s="2" t="str">
        <f t="shared" si="30"/>
        <v/>
      </c>
      <c r="P106" s="2" t="str">
        <f t="shared" si="31"/>
        <v/>
      </c>
      <c r="Q106" s="2" t="str">
        <f t="shared" si="32"/>
        <v/>
      </c>
    </row>
    <row r="107" spans="2:17" hidden="1" x14ac:dyDescent="0.3">
      <c r="B107" s="5"/>
      <c r="C107" s="6"/>
      <c r="D107" s="5"/>
      <c r="E107" s="4"/>
      <c r="F107" s="3"/>
      <c r="G107" s="2" t="str">
        <f t="shared" si="23"/>
        <v/>
      </c>
      <c r="H107" s="2" t="str">
        <f t="shared" ref="H107:H138" si="33">IF(IF(C107="","",(IF(ISNUMBER(SEARCH($H$16,C107))=TRUE,$H$16,"")))=0,"",IF(C107="","",(IF(ISNUMBER(SEARCH($H$16,C107))=TRUE,$H$16,""))))</f>
        <v/>
      </c>
      <c r="I107" s="2" t="str">
        <f t="shared" si="24"/>
        <v/>
      </c>
      <c r="J107" s="2" t="str">
        <f t="shared" si="25"/>
        <v/>
      </c>
      <c r="K107" s="2" t="str">
        <f t="shared" si="26"/>
        <v/>
      </c>
      <c r="L107" s="2" t="str">
        <f t="shared" si="27"/>
        <v/>
      </c>
      <c r="M107" s="2" t="str">
        <f t="shared" si="28"/>
        <v/>
      </c>
      <c r="N107" s="2" t="str">
        <f t="shared" si="29"/>
        <v/>
      </c>
      <c r="O107" s="2" t="str">
        <f t="shared" si="30"/>
        <v/>
      </c>
      <c r="P107" s="2" t="str">
        <f t="shared" si="31"/>
        <v/>
      </c>
      <c r="Q107" s="2" t="str">
        <f t="shared" si="32"/>
        <v/>
      </c>
    </row>
    <row r="108" spans="2:17" hidden="1" x14ac:dyDescent="0.3">
      <c r="B108" s="5"/>
      <c r="C108" s="6"/>
      <c r="D108" s="5"/>
      <c r="E108" s="4"/>
      <c r="F108" s="3"/>
      <c r="G108" s="2" t="str">
        <f t="shared" si="23"/>
        <v/>
      </c>
      <c r="H108" s="2" t="str">
        <f t="shared" si="33"/>
        <v/>
      </c>
      <c r="I108" s="2" t="str">
        <f t="shared" si="24"/>
        <v/>
      </c>
      <c r="J108" s="2" t="str">
        <f t="shared" si="25"/>
        <v/>
      </c>
      <c r="K108" s="2" t="str">
        <f t="shared" si="26"/>
        <v/>
      </c>
      <c r="L108" s="2" t="str">
        <f t="shared" si="27"/>
        <v/>
      </c>
      <c r="M108" s="2" t="str">
        <f t="shared" si="28"/>
        <v/>
      </c>
      <c r="N108" s="2" t="str">
        <f t="shared" si="29"/>
        <v/>
      </c>
      <c r="O108" s="2" t="str">
        <f t="shared" si="30"/>
        <v/>
      </c>
      <c r="P108" s="2" t="str">
        <f t="shared" si="31"/>
        <v/>
      </c>
      <c r="Q108" s="2" t="str">
        <f t="shared" si="32"/>
        <v/>
      </c>
    </row>
    <row r="109" spans="2:17" hidden="1" x14ac:dyDescent="0.3">
      <c r="B109" s="5"/>
      <c r="C109" s="6"/>
      <c r="D109" s="5"/>
      <c r="E109" s="4"/>
      <c r="F109" s="3"/>
      <c r="G109" s="2" t="str">
        <f t="shared" si="23"/>
        <v/>
      </c>
      <c r="H109" s="2" t="str">
        <f t="shared" si="33"/>
        <v/>
      </c>
      <c r="I109" s="2" t="str">
        <f t="shared" si="24"/>
        <v/>
      </c>
      <c r="J109" s="2" t="str">
        <f t="shared" si="25"/>
        <v/>
      </c>
      <c r="K109" s="2" t="str">
        <f t="shared" si="26"/>
        <v/>
      </c>
      <c r="L109" s="2" t="str">
        <f t="shared" si="27"/>
        <v/>
      </c>
      <c r="M109" s="2" t="str">
        <f t="shared" si="28"/>
        <v/>
      </c>
      <c r="N109" s="2" t="str">
        <f t="shared" si="29"/>
        <v/>
      </c>
      <c r="O109" s="2" t="str">
        <f t="shared" si="30"/>
        <v/>
      </c>
      <c r="P109" s="2" t="str">
        <f t="shared" si="31"/>
        <v/>
      </c>
      <c r="Q109" s="2" t="str">
        <f t="shared" si="32"/>
        <v/>
      </c>
    </row>
    <row r="110" spans="2:17" hidden="1" x14ac:dyDescent="0.3">
      <c r="B110" s="5"/>
      <c r="C110" s="6"/>
      <c r="D110" s="5"/>
      <c r="E110" s="4"/>
      <c r="F110" s="3"/>
      <c r="G110" s="2" t="str">
        <f t="shared" si="23"/>
        <v/>
      </c>
      <c r="H110" s="2" t="str">
        <f t="shared" si="33"/>
        <v/>
      </c>
      <c r="I110" s="2" t="str">
        <f t="shared" si="24"/>
        <v/>
      </c>
      <c r="J110" s="2" t="str">
        <f t="shared" si="25"/>
        <v/>
      </c>
      <c r="K110" s="2" t="str">
        <f t="shared" si="26"/>
        <v/>
      </c>
      <c r="L110" s="2" t="str">
        <f t="shared" si="27"/>
        <v/>
      </c>
      <c r="M110" s="2" t="str">
        <f t="shared" si="28"/>
        <v/>
      </c>
      <c r="N110" s="2" t="str">
        <f t="shared" si="29"/>
        <v/>
      </c>
      <c r="O110" s="2" t="str">
        <f t="shared" si="30"/>
        <v/>
      </c>
      <c r="P110" s="2" t="str">
        <f t="shared" si="31"/>
        <v/>
      </c>
      <c r="Q110" s="2" t="str">
        <f t="shared" si="32"/>
        <v/>
      </c>
    </row>
    <row r="111" spans="2:17" hidden="1" x14ac:dyDescent="0.3">
      <c r="B111" s="5"/>
      <c r="C111" s="6"/>
      <c r="D111" s="5"/>
      <c r="E111" s="4"/>
      <c r="F111" s="3"/>
      <c r="G111" s="2" t="str">
        <f t="shared" si="23"/>
        <v/>
      </c>
      <c r="H111" s="2" t="str">
        <f t="shared" si="33"/>
        <v/>
      </c>
      <c r="I111" s="2" t="str">
        <f t="shared" si="24"/>
        <v/>
      </c>
      <c r="J111" s="2" t="str">
        <f t="shared" si="25"/>
        <v/>
      </c>
      <c r="K111" s="2" t="str">
        <f t="shared" si="26"/>
        <v/>
      </c>
      <c r="L111" s="2" t="str">
        <f t="shared" si="27"/>
        <v/>
      </c>
      <c r="M111" s="2" t="str">
        <f t="shared" si="28"/>
        <v/>
      </c>
      <c r="N111" s="2" t="str">
        <f t="shared" si="29"/>
        <v/>
      </c>
      <c r="O111" s="2" t="str">
        <f t="shared" si="30"/>
        <v/>
      </c>
      <c r="P111" s="2" t="str">
        <f t="shared" si="31"/>
        <v/>
      </c>
      <c r="Q111" s="2" t="str">
        <f t="shared" si="32"/>
        <v/>
      </c>
    </row>
    <row r="112" spans="2:17" hidden="1" x14ac:dyDescent="0.3">
      <c r="B112" s="5"/>
      <c r="C112" s="6"/>
      <c r="D112" s="5"/>
      <c r="E112" s="4"/>
      <c r="F112" s="3"/>
      <c r="G112" s="2" t="str">
        <f t="shared" si="23"/>
        <v/>
      </c>
      <c r="H112" s="2" t="str">
        <f t="shared" si="33"/>
        <v/>
      </c>
      <c r="I112" s="2" t="str">
        <f t="shared" si="24"/>
        <v/>
      </c>
      <c r="J112" s="2" t="str">
        <f t="shared" si="25"/>
        <v/>
      </c>
      <c r="K112" s="2" t="str">
        <f t="shared" si="26"/>
        <v/>
      </c>
      <c r="L112" s="2" t="str">
        <f t="shared" si="27"/>
        <v/>
      </c>
      <c r="M112" s="2" t="str">
        <f t="shared" si="28"/>
        <v/>
      </c>
      <c r="N112" s="2" t="str">
        <f t="shared" si="29"/>
        <v/>
      </c>
      <c r="O112" s="2" t="str">
        <f t="shared" si="30"/>
        <v/>
      </c>
      <c r="P112" s="2" t="str">
        <f t="shared" si="31"/>
        <v/>
      </c>
      <c r="Q112" s="2" t="str">
        <f t="shared" si="32"/>
        <v/>
      </c>
    </row>
    <row r="113" spans="2:17" hidden="1" x14ac:dyDescent="0.3">
      <c r="B113" s="5"/>
      <c r="C113" s="6"/>
      <c r="D113" s="5"/>
      <c r="E113" s="4"/>
      <c r="F113" s="3"/>
      <c r="G113" s="2" t="str">
        <f t="shared" ref="G113:G144" si="34">IF(IF(C113="","",(IF(ISNUMBER(SEARCH($G$16,C113))=TRUE,$G$16,"")))=0,"",IF(C113="","",(IF(ISNUMBER(SEARCH($G$16,C113))=TRUE,$G$16,""))))</f>
        <v/>
      </c>
      <c r="H113" s="2" t="str">
        <f t="shared" si="33"/>
        <v/>
      </c>
      <c r="I113" s="2" t="str">
        <f t="shared" ref="I113:I144" si="35">IF(IF(C113="","",(IF(ISNUMBER(SEARCH($I$16,C113))=TRUE,$I$16,"")))=0,"",IF(C113="","",(IF(ISNUMBER(SEARCH($I$16,C113))=TRUE,$I$16,""))))</f>
        <v/>
      </c>
      <c r="J113" s="2" t="str">
        <f t="shared" ref="J113:J144" si="36">IF(IF(C113="","",(IF(ISNUMBER(SEARCH($J$16,C113))=TRUE,$J$16,"")))=0,"",IF(C113="","",(IF(ISNUMBER(SEARCH($J$16,C113))=TRUE,$J$16,""))))</f>
        <v/>
      </c>
      <c r="K113" s="2" t="str">
        <f t="shared" ref="K113:K144" si="37">IF(IF(C113="","",(IF(ISNUMBER(SEARCH($K$16,C113))=TRUE,$K$16,"")))=0,"",IF(C113="","",(IF(ISNUMBER(SEARCH($K$16,C113))=TRUE,$K$16,""))))</f>
        <v/>
      </c>
      <c r="L113" s="2" t="str">
        <f t="shared" ref="L113:L144" si="38">IF(IF(C113="","",(IF(ISNUMBER(SEARCH($L$16,C113))=TRUE,$L$16,"")))=0,"",IF(C113="","",(IF(ISNUMBER(SEARCH($L$16,C113))=TRUE,$L$16,""))))</f>
        <v/>
      </c>
      <c r="M113" s="2" t="str">
        <f t="shared" ref="M113:M144" si="39">IF(IF(C113="","",(IF(ISNUMBER(SEARCH($M$16,C113))=TRUE,$M$16,"")))=0,"",IF(C113="","",(IF(ISNUMBER(SEARCH($M$16,C113))=TRUE,$M$16,""))))</f>
        <v/>
      </c>
      <c r="N113" s="2" t="str">
        <f t="shared" ref="N113:N144" si="40">IF(IF(C113="","",(IF(ISNUMBER(SEARCH($N$16,C113))=TRUE,$N$16,"")))=0,"",IF(C113="","",(IF(ISNUMBER(SEARCH($N$16,C113))=TRUE,$N$16,""))))</f>
        <v/>
      </c>
      <c r="O113" s="2" t="str">
        <f t="shared" ref="O113:O144" si="41">IF(IF(C113="","",(IF(ISNUMBER(SEARCH($O$16,C113))=TRUE,$O$16,"")))=0,"",IF(C113="","",(IF(ISNUMBER(SEARCH($O$16,C113))=TRUE,$O$16,""))))</f>
        <v/>
      </c>
      <c r="P113" s="2" t="str">
        <f t="shared" ref="P113:P144" si="42">IF(IF(C113="","",(IF(ISNUMBER(SEARCH($P$16,C113))=TRUE,$P$16,"")))=0,"",IF(C113="","",(IF(ISNUMBER(SEARCH($P$16,C113))=TRUE,$P$16,""))))</f>
        <v/>
      </c>
      <c r="Q113" s="2" t="str">
        <f t="shared" ref="Q113:Q144" si="43">IF(C113="","",(_xlfn.TEXTJOIN(", ",TRUE,G113:P113)))</f>
        <v/>
      </c>
    </row>
    <row r="114" spans="2:17" hidden="1" x14ac:dyDescent="0.3">
      <c r="B114" s="5"/>
      <c r="C114" s="6"/>
      <c r="D114" s="5"/>
      <c r="E114" s="4"/>
      <c r="F114" s="3"/>
      <c r="G114" s="2" t="str">
        <f t="shared" si="34"/>
        <v/>
      </c>
      <c r="H114" s="2" t="str">
        <f t="shared" si="33"/>
        <v/>
      </c>
      <c r="I114" s="2" t="str">
        <f t="shared" si="35"/>
        <v/>
      </c>
      <c r="J114" s="2" t="str">
        <f t="shared" si="36"/>
        <v/>
      </c>
      <c r="K114" s="2" t="str">
        <f t="shared" si="37"/>
        <v/>
      </c>
      <c r="L114" s="2" t="str">
        <f t="shared" si="38"/>
        <v/>
      </c>
      <c r="M114" s="2" t="str">
        <f t="shared" si="39"/>
        <v/>
      </c>
      <c r="N114" s="2" t="str">
        <f t="shared" si="40"/>
        <v/>
      </c>
      <c r="O114" s="2" t="str">
        <f t="shared" si="41"/>
        <v/>
      </c>
      <c r="P114" s="2" t="str">
        <f t="shared" si="42"/>
        <v/>
      </c>
      <c r="Q114" s="2" t="str">
        <f t="shared" si="43"/>
        <v/>
      </c>
    </row>
    <row r="115" spans="2:17" hidden="1" x14ac:dyDescent="0.3">
      <c r="B115" s="5"/>
      <c r="C115" s="6"/>
      <c r="D115" s="5"/>
      <c r="E115" s="4"/>
      <c r="F115" s="3"/>
      <c r="G115" s="2" t="str">
        <f t="shared" si="34"/>
        <v/>
      </c>
      <c r="H115" s="2" t="str">
        <f t="shared" si="33"/>
        <v/>
      </c>
      <c r="I115" s="2" t="str">
        <f t="shared" si="35"/>
        <v/>
      </c>
      <c r="J115" s="2" t="str">
        <f t="shared" si="36"/>
        <v/>
      </c>
      <c r="K115" s="2" t="str">
        <f t="shared" si="37"/>
        <v/>
      </c>
      <c r="L115" s="2" t="str">
        <f t="shared" si="38"/>
        <v/>
      </c>
      <c r="M115" s="2" t="str">
        <f t="shared" si="39"/>
        <v/>
      </c>
      <c r="N115" s="2" t="str">
        <f t="shared" si="40"/>
        <v/>
      </c>
      <c r="O115" s="2" t="str">
        <f t="shared" si="41"/>
        <v/>
      </c>
      <c r="P115" s="2" t="str">
        <f t="shared" si="42"/>
        <v/>
      </c>
      <c r="Q115" s="2" t="str">
        <f t="shared" si="43"/>
        <v/>
      </c>
    </row>
    <row r="116" spans="2:17" hidden="1" x14ac:dyDescent="0.3">
      <c r="B116" s="5"/>
      <c r="C116" s="6"/>
      <c r="D116" s="5"/>
      <c r="E116" s="4"/>
      <c r="F116" s="3"/>
      <c r="G116" s="2" t="str">
        <f t="shared" si="34"/>
        <v/>
      </c>
      <c r="H116" s="2" t="str">
        <f t="shared" si="33"/>
        <v/>
      </c>
      <c r="I116" s="2" t="str">
        <f t="shared" si="35"/>
        <v/>
      </c>
      <c r="J116" s="2" t="str">
        <f t="shared" si="36"/>
        <v/>
      </c>
      <c r="K116" s="2" t="str">
        <f t="shared" si="37"/>
        <v/>
      </c>
      <c r="L116" s="2" t="str">
        <f t="shared" si="38"/>
        <v/>
      </c>
      <c r="M116" s="2" t="str">
        <f t="shared" si="39"/>
        <v/>
      </c>
      <c r="N116" s="2" t="str">
        <f t="shared" si="40"/>
        <v/>
      </c>
      <c r="O116" s="2" t="str">
        <f t="shared" si="41"/>
        <v/>
      </c>
      <c r="P116" s="2" t="str">
        <f t="shared" si="42"/>
        <v/>
      </c>
      <c r="Q116" s="2" t="str">
        <f t="shared" si="43"/>
        <v/>
      </c>
    </row>
    <row r="117" spans="2:17" hidden="1" x14ac:dyDescent="0.3">
      <c r="B117" s="5"/>
      <c r="C117" s="6"/>
      <c r="D117" s="5"/>
      <c r="E117" s="4"/>
      <c r="F117" s="3"/>
      <c r="G117" s="2" t="str">
        <f t="shared" si="34"/>
        <v/>
      </c>
      <c r="H117" s="2" t="str">
        <f t="shared" si="33"/>
        <v/>
      </c>
      <c r="I117" s="2" t="str">
        <f t="shared" si="35"/>
        <v/>
      </c>
      <c r="J117" s="2" t="str">
        <f t="shared" si="36"/>
        <v/>
      </c>
      <c r="K117" s="2" t="str">
        <f t="shared" si="37"/>
        <v/>
      </c>
      <c r="L117" s="2" t="str">
        <f t="shared" si="38"/>
        <v/>
      </c>
      <c r="M117" s="2" t="str">
        <f t="shared" si="39"/>
        <v/>
      </c>
      <c r="N117" s="2" t="str">
        <f t="shared" si="40"/>
        <v/>
      </c>
      <c r="O117" s="2" t="str">
        <f t="shared" si="41"/>
        <v/>
      </c>
      <c r="P117" s="2" t="str">
        <f t="shared" si="42"/>
        <v/>
      </c>
      <c r="Q117" s="2" t="str">
        <f t="shared" si="43"/>
        <v/>
      </c>
    </row>
    <row r="118" spans="2:17" hidden="1" x14ac:dyDescent="0.3">
      <c r="B118" s="5"/>
      <c r="C118" s="6"/>
      <c r="D118" s="5"/>
      <c r="E118" s="4"/>
      <c r="F118" s="3"/>
      <c r="G118" s="2" t="str">
        <f t="shared" si="34"/>
        <v/>
      </c>
      <c r="H118" s="2" t="str">
        <f t="shared" si="33"/>
        <v/>
      </c>
      <c r="I118" s="2" t="str">
        <f t="shared" si="35"/>
        <v/>
      </c>
      <c r="J118" s="2" t="str">
        <f t="shared" si="36"/>
        <v/>
      </c>
      <c r="K118" s="2" t="str">
        <f t="shared" si="37"/>
        <v/>
      </c>
      <c r="L118" s="2" t="str">
        <f t="shared" si="38"/>
        <v/>
      </c>
      <c r="M118" s="2" t="str">
        <f t="shared" si="39"/>
        <v/>
      </c>
      <c r="N118" s="2" t="str">
        <f t="shared" si="40"/>
        <v/>
      </c>
      <c r="O118" s="2" t="str">
        <f t="shared" si="41"/>
        <v/>
      </c>
      <c r="P118" s="2" t="str">
        <f t="shared" si="42"/>
        <v/>
      </c>
      <c r="Q118" s="2" t="str">
        <f t="shared" si="43"/>
        <v/>
      </c>
    </row>
    <row r="119" spans="2:17" hidden="1" x14ac:dyDescent="0.3">
      <c r="B119" s="5"/>
      <c r="C119" s="6"/>
      <c r="D119" s="5"/>
      <c r="E119" s="4"/>
      <c r="F119" s="3"/>
      <c r="G119" s="2" t="str">
        <f t="shared" si="34"/>
        <v/>
      </c>
      <c r="H119" s="2" t="str">
        <f t="shared" si="33"/>
        <v/>
      </c>
      <c r="I119" s="2" t="str">
        <f t="shared" si="35"/>
        <v/>
      </c>
      <c r="J119" s="2" t="str">
        <f t="shared" si="36"/>
        <v/>
      </c>
      <c r="K119" s="2" t="str">
        <f t="shared" si="37"/>
        <v/>
      </c>
      <c r="L119" s="2" t="str">
        <f t="shared" si="38"/>
        <v/>
      </c>
      <c r="M119" s="2" t="str">
        <f t="shared" si="39"/>
        <v/>
      </c>
      <c r="N119" s="2" t="str">
        <f t="shared" si="40"/>
        <v/>
      </c>
      <c r="O119" s="2" t="str">
        <f t="shared" si="41"/>
        <v/>
      </c>
      <c r="P119" s="2" t="str">
        <f t="shared" si="42"/>
        <v/>
      </c>
      <c r="Q119" s="2" t="str">
        <f t="shared" si="43"/>
        <v/>
      </c>
    </row>
    <row r="120" spans="2:17" hidden="1" x14ac:dyDescent="0.3">
      <c r="B120" s="5"/>
      <c r="C120" s="6"/>
      <c r="D120" s="5"/>
      <c r="E120" s="4"/>
      <c r="F120" s="3"/>
      <c r="G120" s="2" t="str">
        <f t="shared" si="34"/>
        <v/>
      </c>
      <c r="H120" s="2" t="str">
        <f t="shared" si="33"/>
        <v/>
      </c>
      <c r="I120" s="2" t="str">
        <f t="shared" si="35"/>
        <v/>
      </c>
      <c r="J120" s="2" t="str">
        <f t="shared" si="36"/>
        <v/>
      </c>
      <c r="K120" s="2" t="str">
        <f t="shared" si="37"/>
        <v/>
      </c>
      <c r="L120" s="2" t="str">
        <f t="shared" si="38"/>
        <v/>
      </c>
      <c r="M120" s="2" t="str">
        <f t="shared" si="39"/>
        <v/>
      </c>
      <c r="N120" s="2" t="str">
        <f t="shared" si="40"/>
        <v/>
      </c>
      <c r="O120" s="2" t="str">
        <f t="shared" si="41"/>
        <v/>
      </c>
      <c r="P120" s="2" t="str">
        <f t="shared" si="42"/>
        <v/>
      </c>
      <c r="Q120" s="2" t="str">
        <f t="shared" si="43"/>
        <v/>
      </c>
    </row>
    <row r="121" spans="2:17" hidden="1" x14ac:dyDescent="0.3">
      <c r="B121" s="5"/>
      <c r="C121" s="6"/>
      <c r="D121" s="5"/>
      <c r="E121" s="4"/>
      <c r="F121" s="3"/>
      <c r="G121" s="2" t="str">
        <f t="shared" si="34"/>
        <v/>
      </c>
      <c r="H121" s="2" t="str">
        <f t="shared" si="33"/>
        <v/>
      </c>
      <c r="I121" s="2" t="str">
        <f t="shared" si="35"/>
        <v/>
      </c>
      <c r="J121" s="2" t="str">
        <f t="shared" si="36"/>
        <v/>
      </c>
      <c r="K121" s="2" t="str">
        <f t="shared" si="37"/>
        <v/>
      </c>
      <c r="L121" s="2" t="str">
        <f t="shared" si="38"/>
        <v/>
      </c>
      <c r="M121" s="2" t="str">
        <f t="shared" si="39"/>
        <v/>
      </c>
      <c r="N121" s="2" t="str">
        <f t="shared" si="40"/>
        <v/>
      </c>
      <c r="O121" s="2" t="str">
        <f t="shared" si="41"/>
        <v/>
      </c>
      <c r="P121" s="2" t="str">
        <f t="shared" si="42"/>
        <v/>
      </c>
      <c r="Q121" s="2" t="str">
        <f t="shared" si="43"/>
        <v/>
      </c>
    </row>
    <row r="122" spans="2:17" hidden="1" x14ac:dyDescent="0.3">
      <c r="B122" s="5"/>
      <c r="C122" s="6"/>
      <c r="D122" s="5"/>
      <c r="E122" s="4"/>
      <c r="F122" s="3"/>
      <c r="G122" s="2" t="str">
        <f t="shared" si="34"/>
        <v/>
      </c>
      <c r="H122" s="2" t="str">
        <f t="shared" si="33"/>
        <v/>
      </c>
      <c r="I122" s="2" t="str">
        <f t="shared" si="35"/>
        <v/>
      </c>
      <c r="J122" s="2" t="str">
        <f t="shared" si="36"/>
        <v/>
      </c>
      <c r="K122" s="2" t="str">
        <f t="shared" si="37"/>
        <v/>
      </c>
      <c r="L122" s="2" t="str">
        <f t="shared" si="38"/>
        <v/>
      </c>
      <c r="M122" s="2" t="str">
        <f t="shared" si="39"/>
        <v/>
      </c>
      <c r="N122" s="2" t="str">
        <f t="shared" si="40"/>
        <v/>
      </c>
      <c r="O122" s="2" t="str">
        <f t="shared" si="41"/>
        <v/>
      </c>
      <c r="P122" s="2" t="str">
        <f t="shared" si="42"/>
        <v/>
      </c>
      <c r="Q122" s="2" t="str">
        <f t="shared" si="43"/>
        <v/>
      </c>
    </row>
    <row r="123" spans="2:17" hidden="1" x14ac:dyDescent="0.3">
      <c r="B123" s="5"/>
      <c r="C123" s="6"/>
      <c r="D123" s="5"/>
      <c r="E123" s="4"/>
      <c r="F123" s="3"/>
      <c r="G123" s="2" t="str">
        <f t="shared" si="34"/>
        <v/>
      </c>
      <c r="H123" s="2" t="str">
        <f t="shared" si="33"/>
        <v/>
      </c>
      <c r="I123" s="2" t="str">
        <f t="shared" si="35"/>
        <v/>
      </c>
      <c r="J123" s="2" t="str">
        <f t="shared" si="36"/>
        <v/>
      </c>
      <c r="K123" s="2" t="str">
        <f t="shared" si="37"/>
        <v/>
      </c>
      <c r="L123" s="2" t="str">
        <f t="shared" si="38"/>
        <v/>
      </c>
      <c r="M123" s="2" t="str">
        <f t="shared" si="39"/>
        <v/>
      </c>
      <c r="N123" s="2" t="str">
        <f t="shared" si="40"/>
        <v/>
      </c>
      <c r="O123" s="2" t="str">
        <f t="shared" si="41"/>
        <v/>
      </c>
      <c r="P123" s="2" t="str">
        <f t="shared" si="42"/>
        <v/>
      </c>
      <c r="Q123" s="2" t="str">
        <f t="shared" si="43"/>
        <v/>
      </c>
    </row>
    <row r="124" spans="2:17" hidden="1" x14ac:dyDescent="0.3">
      <c r="B124" s="5"/>
      <c r="C124" s="6"/>
      <c r="D124" s="5"/>
      <c r="E124" s="4"/>
      <c r="F124" s="3"/>
      <c r="G124" s="2" t="str">
        <f t="shared" si="34"/>
        <v/>
      </c>
      <c r="H124" s="2" t="str">
        <f t="shared" si="33"/>
        <v/>
      </c>
      <c r="I124" s="2" t="str">
        <f t="shared" si="35"/>
        <v/>
      </c>
      <c r="J124" s="2" t="str">
        <f t="shared" si="36"/>
        <v/>
      </c>
      <c r="K124" s="2" t="str">
        <f t="shared" si="37"/>
        <v/>
      </c>
      <c r="L124" s="2" t="str">
        <f t="shared" si="38"/>
        <v/>
      </c>
      <c r="M124" s="2" t="str">
        <f t="shared" si="39"/>
        <v/>
      </c>
      <c r="N124" s="2" t="str">
        <f t="shared" si="40"/>
        <v/>
      </c>
      <c r="O124" s="2" t="str">
        <f t="shared" si="41"/>
        <v/>
      </c>
      <c r="P124" s="2" t="str">
        <f t="shared" si="42"/>
        <v/>
      </c>
      <c r="Q124" s="2" t="str">
        <f t="shared" si="43"/>
        <v/>
      </c>
    </row>
    <row r="125" spans="2:17" hidden="1" x14ac:dyDescent="0.3">
      <c r="B125" s="5"/>
      <c r="C125" s="6"/>
      <c r="D125" s="5"/>
      <c r="E125" s="4"/>
      <c r="F125" s="3"/>
      <c r="G125" s="2" t="str">
        <f t="shared" si="34"/>
        <v/>
      </c>
      <c r="H125" s="2" t="str">
        <f t="shared" si="33"/>
        <v/>
      </c>
      <c r="I125" s="2" t="str">
        <f t="shared" si="35"/>
        <v/>
      </c>
      <c r="J125" s="2" t="str">
        <f t="shared" si="36"/>
        <v/>
      </c>
      <c r="K125" s="2" t="str">
        <f t="shared" si="37"/>
        <v/>
      </c>
      <c r="L125" s="2" t="str">
        <f t="shared" si="38"/>
        <v/>
      </c>
      <c r="M125" s="2" t="str">
        <f t="shared" si="39"/>
        <v/>
      </c>
      <c r="N125" s="2" t="str">
        <f t="shared" si="40"/>
        <v/>
      </c>
      <c r="O125" s="2" t="str">
        <f t="shared" si="41"/>
        <v/>
      </c>
      <c r="P125" s="2" t="str">
        <f t="shared" si="42"/>
        <v/>
      </c>
      <c r="Q125" s="2" t="str">
        <f t="shared" si="43"/>
        <v/>
      </c>
    </row>
    <row r="126" spans="2:17" hidden="1" x14ac:dyDescent="0.3">
      <c r="B126" s="5"/>
      <c r="C126" s="6"/>
      <c r="D126" s="5"/>
      <c r="E126" s="4"/>
      <c r="F126" s="3"/>
      <c r="G126" s="2" t="str">
        <f t="shared" si="34"/>
        <v/>
      </c>
      <c r="H126" s="2" t="str">
        <f t="shared" si="33"/>
        <v/>
      </c>
      <c r="I126" s="2" t="str">
        <f t="shared" si="35"/>
        <v/>
      </c>
      <c r="J126" s="2" t="str">
        <f t="shared" si="36"/>
        <v/>
      </c>
      <c r="K126" s="2" t="str">
        <f t="shared" si="37"/>
        <v/>
      </c>
      <c r="L126" s="2" t="str">
        <f t="shared" si="38"/>
        <v/>
      </c>
      <c r="M126" s="2" t="str">
        <f t="shared" si="39"/>
        <v/>
      </c>
      <c r="N126" s="2" t="str">
        <f t="shared" si="40"/>
        <v/>
      </c>
      <c r="O126" s="2" t="str">
        <f t="shared" si="41"/>
        <v/>
      </c>
      <c r="P126" s="2" t="str">
        <f t="shared" si="42"/>
        <v/>
      </c>
      <c r="Q126" s="2" t="str">
        <f t="shared" si="43"/>
        <v/>
      </c>
    </row>
    <row r="127" spans="2:17" hidden="1" x14ac:dyDescent="0.3">
      <c r="B127" s="5"/>
      <c r="C127" s="6"/>
      <c r="D127" s="5"/>
      <c r="E127" s="4"/>
      <c r="F127" s="3"/>
      <c r="G127" s="2" t="str">
        <f t="shared" si="34"/>
        <v/>
      </c>
      <c r="H127" s="2" t="str">
        <f t="shared" si="33"/>
        <v/>
      </c>
      <c r="I127" s="2" t="str">
        <f t="shared" si="35"/>
        <v/>
      </c>
      <c r="J127" s="2" t="str">
        <f t="shared" si="36"/>
        <v/>
      </c>
      <c r="K127" s="2" t="str">
        <f t="shared" si="37"/>
        <v/>
      </c>
      <c r="L127" s="2" t="str">
        <f t="shared" si="38"/>
        <v/>
      </c>
      <c r="M127" s="2" t="str">
        <f t="shared" si="39"/>
        <v/>
      </c>
      <c r="N127" s="2" t="str">
        <f t="shared" si="40"/>
        <v/>
      </c>
      <c r="O127" s="2" t="str">
        <f t="shared" si="41"/>
        <v/>
      </c>
      <c r="P127" s="2" t="str">
        <f t="shared" si="42"/>
        <v/>
      </c>
      <c r="Q127" s="2" t="str">
        <f t="shared" si="43"/>
        <v/>
      </c>
    </row>
    <row r="128" spans="2:17" hidden="1" x14ac:dyDescent="0.3">
      <c r="B128" s="5"/>
      <c r="C128" s="6"/>
      <c r="D128" s="5"/>
      <c r="E128" s="4"/>
      <c r="F128" s="3"/>
      <c r="G128" s="2" t="str">
        <f t="shared" si="34"/>
        <v/>
      </c>
      <c r="H128" s="2" t="str">
        <f t="shared" si="33"/>
        <v/>
      </c>
      <c r="I128" s="2" t="str">
        <f t="shared" si="35"/>
        <v/>
      </c>
      <c r="J128" s="2" t="str">
        <f t="shared" si="36"/>
        <v/>
      </c>
      <c r="K128" s="2" t="str">
        <f t="shared" si="37"/>
        <v/>
      </c>
      <c r="L128" s="2" t="str">
        <f t="shared" si="38"/>
        <v/>
      </c>
      <c r="M128" s="2" t="str">
        <f t="shared" si="39"/>
        <v/>
      </c>
      <c r="N128" s="2" t="str">
        <f t="shared" si="40"/>
        <v/>
      </c>
      <c r="O128" s="2" t="str">
        <f t="shared" si="41"/>
        <v/>
      </c>
      <c r="P128" s="2" t="str">
        <f t="shared" si="42"/>
        <v/>
      </c>
      <c r="Q128" s="2" t="str">
        <f t="shared" si="43"/>
        <v/>
      </c>
    </row>
    <row r="129" spans="2:17" hidden="1" x14ac:dyDescent="0.3">
      <c r="B129" s="5"/>
      <c r="C129" s="6"/>
      <c r="D129" s="5"/>
      <c r="E129" s="4"/>
      <c r="F129" s="3"/>
      <c r="G129" s="2" t="str">
        <f t="shared" si="34"/>
        <v/>
      </c>
      <c r="H129" s="2" t="str">
        <f t="shared" si="33"/>
        <v/>
      </c>
      <c r="I129" s="2" t="str">
        <f t="shared" si="35"/>
        <v/>
      </c>
      <c r="J129" s="2" t="str">
        <f t="shared" si="36"/>
        <v/>
      </c>
      <c r="K129" s="2" t="str">
        <f t="shared" si="37"/>
        <v/>
      </c>
      <c r="L129" s="2" t="str">
        <f t="shared" si="38"/>
        <v/>
      </c>
      <c r="M129" s="2" t="str">
        <f t="shared" si="39"/>
        <v/>
      </c>
      <c r="N129" s="2" t="str">
        <f t="shared" si="40"/>
        <v/>
      </c>
      <c r="O129" s="2" t="str">
        <f t="shared" si="41"/>
        <v/>
      </c>
      <c r="P129" s="2" t="str">
        <f t="shared" si="42"/>
        <v/>
      </c>
      <c r="Q129" s="2" t="str">
        <f t="shared" si="43"/>
        <v/>
      </c>
    </row>
    <row r="130" spans="2:17" hidden="1" x14ac:dyDescent="0.3">
      <c r="B130" s="5"/>
      <c r="C130" s="6"/>
      <c r="D130" s="5"/>
      <c r="E130" s="4"/>
      <c r="F130" s="3"/>
      <c r="G130" s="2" t="str">
        <f t="shared" si="34"/>
        <v/>
      </c>
      <c r="H130" s="2" t="str">
        <f t="shared" si="33"/>
        <v/>
      </c>
      <c r="I130" s="2" t="str">
        <f t="shared" si="35"/>
        <v/>
      </c>
      <c r="J130" s="2" t="str">
        <f t="shared" si="36"/>
        <v/>
      </c>
      <c r="K130" s="2" t="str">
        <f t="shared" si="37"/>
        <v/>
      </c>
      <c r="L130" s="2" t="str">
        <f t="shared" si="38"/>
        <v/>
      </c>
      <c r="M130" s="2" t="str">
        <f t="shared" si="39"/>
        <v/>
      </c>
      <c r="N130" s="2" t="str">
        <f t="shared" si="40"/>
        <v/>
      </c>
      <c r="O130" s="2" t="str">
        <f t="shared" si="41"/>
        <v/>
      </c>
      <c r="P130" s="2" t="str">
        <f t="shared" si="42"/>
        <v/>
      </c>
      <c r="Q130" s="2" t="str">
        <f t="shared" si="43"/>
        <v/>
      </c>
    </row>
    <row r="131" spans="2:17" hidden="1" x14ac:dyDescent="0.3">
      <c r="B131" s="5"/>
      <c r="C131" s="6"/>
      <c r="D131" s="5"/>
      <c r="E131" s="4"/>
      <c r="F131" s="3"/>
      <c r="G131" s="2" t="str">
        <f t="shared" si="34"/>
        <v/>
      </c>
      <c r="H131" s="2" t="str">
        <f t="shared" si="33"/>
        <v/>
      </c>
      <c r="I131" s="2" t="str">
        <f t="shared" si="35"/>
        <v/>
      </c>
      <c r="J131" s="2" t="str">
        <f t="shared" si="36"/>
        <v/>
      </c>
      <c r="K131" s="2" t="str">
        <f t="shared" si="37"/>
        <v/>
      </c>
      <c r="L131" s="2" t="str">
        <f t="shared" si="38"/>
        <v/>
      </c>
      <c r="M131" s="2" t="str">
        <f t="shared" si="39"/>
        <v/>
      </c>
      <c r="N131" s="2" t="str">
        <f t="shared" si="40"/>
        <v/>
      </c>
      <c r="O131" s="2" t="str">
        <f t="shared" si="41"/>
        <v/>
      </c>
      <c r="P131" s="2" t="str">
        <f t="shared" si="42"/>
        <v/>
      </c>
      <c r="Q131" s="2" t="str">
        <f t="shared" si="43"/>
        <v/>
      </c>
    </row>
    <row r="132" spans="2:17" hidden="1" x14ac:dyDescent="0.3">
      <c r="B132" s="5"/>
      <c r="C132" s="6"/>
      <c r="D132" s="5"/>
      <c r="E132" s="4"/>
      <c r="F132" s="3"/>
      <c r="G132" s="2" t="str">
        <f t="shared" si="34"/>
        <v/>
      </c>
      <c r="H132" s="2" t="str">
        <f t="shared" si="33"/>
        <v/>
      </c>
      <c r="I132" s="2" t="str">
        <f t="shared" si="35"/>
        <v/>
      </c>
      <c r="J132" s="2" t="str">
        <f t="shared" si="36"/>
        <v/>
      </c>
      <c r="K132" s="2" t="str">
        <f t="shared" si="37"/>
        <v/>
      </c>
      <c r="L132" s="2" t="str">
        <f t="shared" si="38"/>
        <v/>
      </c>
      <c r="M132" s="2" t="str">
        <f t="shared" si="39"/>
        <v/>
      </c>
      <c r="N132" s="2" t="str">
        <f t="shared" si="40"/>
        <v/>
      </c>
      <c r="O132" s="2" t="str">
        <f t="shared" si="41"/>
        <v/>
      </c>
      <c r="P132" s="2" t="str">
        <f t="shared" si="42"/>
        <v/>
      </c>
      <c r="Q132" s="2" t="str">
        <f t="shared" si="43"/>
        <v/>
      </c>
    </row>
    <row r="133" spans="2:17" hidden="1" x14ac:dyDescent="0.3">
      <c r="B133" s="5"/>
      <c r="C133" s="6"/>
      <c r="D133" s="5"/>
      <c r="E133" s="4"/>
      <c r="F133" s="3"/>
      <c r="G133" s="2" t="str">
        <f t="shared" si="34"/>
        <v/>
      </c>
      <c r="H133" s="2" t="str">
        <f t="shared" si="33"/>
        <v/>
      </c>
      <c r="I133" s="2" t="str">
        <f t="shared" si="35"/>
        <v/>
      </c>
      <c r="J133" s="2" t="str">
        <f t="shared" si="36"/>
        <v/>
      </c>
      <c r="K133" s="2" t="str">
        <f t="shared" si="37"/>
        <v/>
      </c>
      <c r="L133" s="2" t="str">
        <f t="shared" si="38"/>
        <v/>
      </c>
      <c r="M133" s="2" t="str">
        <f t="shared" si="39"/>
        <v/>
      </c>
      <c r="N133" s="2" t="str">
        <f t="shared" si="40"/>
        <v/>
      </c>
      <c r="O133" s="2" t="str">
        <f t="shared" si="41"/>
        <v/>
      </c>
      <c r="P133" s="2" t="str">
        <f t="shared" si="42"/>
        <v/>
      </c>
      <c r="Q133" s="2" t="str">
        <f t="shared" si="43"/>
        <v/>
      </c>
    </row>
    <row r="134" spans="2:17" hidden="1" x14ac:dyDescent="0.3">
      <c r="B134" s="5"/>
      <c r="C134" s="6"/>
      <c r="D134" s="5"/>
      <c r="E134" s="4"/>
      <c r="F134" s="3"/>
      <c r="G134" s="2" t="str">
        <f t="shared" si="34"/>
        <v/>
      </c>
      <c r="H134" s="2" t="str">
        <f t="shared" si="33"/>
        <v/>
      </c>
      <c r="I134" s="2" t="str">
        <f t="shared" si="35"/>
        <v/>
      </c>
      <c r="J134" s="2" t="str">
        <f t="shared" si="36"/>
        <v/>
      </c>
      <c r="K134" s="2" t="str">
        <f t="shared" si="37"/>
        <v/>
      </c>
      <c r="L134" s="2" t="str">
        <f t="shared" si="38"/>
        <v/>
      </c>
      <c r="M134" s="2" t="str">
        <f t="shared" si="39"/>
        <v/>
      </c>
      <c r="N134" s="2" t="str">
        <f t="shared" si="40"/>
        <v/>
      </c>
      <c r="O134" s="2" t="str">
        <f t="shared" si="41"/>
        <v/>
      </c>
      <c r="P134" s="2" t="str">
        <f t="shared" si="42"/>
        <v/>
      </c>
      <c r="Q134" s="2" t="str">
        <f t="shared" si="43"/>
        <v/>
      </c>
    </row>
    <row r="135" spans="2:17" hidden="1" x14ac:dyDescent="0.3">
      <c r="B135" s="5"/>
      <c r="C135" s="6"/>
      <c r="D135" s="5"/>
      <c r="E135" s="4"/>
      <c r="F135" s="3"/>
      <c r="G135" s="2" t="str">
        <f t="shared" si="34"/>
        <v/>
      </c>
      <c r="H135" s="2" t="str">
        <f t="shared" si="33"/>
        <v/>
      </c>
      <c r="I135" s="2" t="str">
        <f t="shared" si="35"/>
        <v/>
      </c>
      <c r="J135" s="2" t="str">
        <f t="shared" si="36"/>
        <v/>
      </c>
      <c r="K135" s="2" t="str">
        <f t="shared" si="37"/>
        <v/>
      </c>
      <c r="L135" s="2" t="str">
        <f t="shared" si="38"/>
        <v/>
      </c>
      <c r="M135" s="2" t="str">
        <f t="shared" si="39"/>
        <v/>
      </c>
      <c r="N135" s="2" t="str">
        <f t="shared" si="40"/>
        <v/>
      </c>
      <c r="O135" s="2" t="str">
        <f t="shared" si="41"/>
        <v/>
      </c>
      <c r="P135" s="2" t="str">
        <f t="shared" si="42"/>
        <v/>
      </c>
      <c r="Q135" s="2" t="str">
        <f t="shared" si="43"/>
        <v/>
      </c>
    </row>
    <row r="136" spans="2:17" hidden="1" x14ac:dyDescent="0.3">
      <c r="B136" s="5"/>
      <c r="C136" s="6"/>
      <c r="D136" s="5"/>
      <c r="E136" s="4"/>
      <c r="F136" s="3"/>
      <c r="G136" s="2" t="str">
        <f t="shared" si="34"/>
        <v/>
      </c>
      <c r="H136" s="2" t="str">
        <f t="shared" si="33"/>
        <v/>
      </c>
      <c r="I136" s="2" t="str">
        <f t="shared" si="35"/>
        <v/>
      </c>
      <c r="J136" s="2" t="str">
        <f t="shared" si="36"/>
        <v/>
      </c>
      <c r="K136" s="2" t="str">
        <f t="shared" si="37"/>
        <v/>
      </c>
      <c r="L136" s="2" t="str">
        <f t="shared" si="38"/>
        <v/>
      </c>
      <c r="M136" s="2" t="str">
        <f t="shared" si="39"/>
        <v/>
      </c>
      <c r="N136" s="2" t="str">
        <f t="shared" si="40"/>
        <v/>
      </c>
      <c r="O136" s="2" t="str">
        <f t="shared" si="41"/>
        <v/>
      </c>
      <c r="P136" s="2" t="str">
        <f t="shared" si="42"/>
        <v/>
      </c>
      <c r="Q136" s="2" t="str">
        <f t="shared" si="43"/>
        <v/>
      </c>
    </row>
    <row r="137" spans="2:17" hidden="1" x14ac:dyDescent="0.3">
      <c r="B137" s="5"/>
      <c r="C137" s="6"/>
      <c r="D137" s="5"/>
      <c r="E137" s="4"/>
      <c r="F137" s="3"/>
      <c r="G137" s="2" t="str">
        <f t="shared" si="34"/>
        <v/>
      </c>
      <c r="H137" s="2" t="str">
        <f t="shared" si="33"/>
        <v/>
      </c>
      <c r="I137" s="2" t="str">
        <f t="shared" si="35"/>
        <v/>
      </c>
      <c r="J137" s="2" t="str">
        <f t="shared" si="36"/>
        <v/>
      </c>
      <c r="K137" s="2" t="str">
        <f t="shared" si="37"/>
        <v/>
      </c>
      <c r="L137" s="2" t="str">
        <f t="shared" si="38"/>
        <v/>
      </c>
      <c r="M137" s="2" t="str">
        <f t="shared" si="39"/>
        <v/>
      </c>
      <c r="N137" s="2" t="str">
        <f t="shared" si="40"/>
        <v/>
      </c>
      <c r="O137" s="2" t="str">
        <f t="shared" si="41"/>
        <v/>
      </c>
      <c r="P137" s="2" t="str">
        <f t="shared" si="42"/>
        <v/>
      </c>
      <c r="Q137" s="2" t="str">
        <f t="shared" si="43"/>
        <v/>
      </c>
    </row>
    <row r="138" spans="2:17" hidden="1" x14ac:dyDescent="0.3">
      <c r="B138" s="5"/>
      <c r="C138" s="6"/>
      <c r="D138" s="5"/>
      <c r="E138" s="4"/>
      <c r="F138" s="3"/>
      <c r="G138" s="2" t="str">
        <f t="shared" si="34"/>
        <v/>
      </c>
      <c r="H138" s="2" t="str">
        <f t="shared" si="33"/>
        <v/>
      </c>
      <c r="I138" s="2" t="str">
        <f t="shared" si="35"/>
        <v/>
      </c>
      <c r="J138" s="2" t="str">
        <f t="shared" si="36"/>
        <v/>
      </c>
      <c r="K138" s="2" t="str">
        <f t="shared" si="37"/>
        <v/>
      </c>
      <c r="L138" s="2" t="str">
        <f t="shared" si="38"/>
        <v/>
      </c>
      <c r="M138" s="2" t="str">
        <f t="shared" si="39"/>
        <v/>
      </c>
      <c r="N138" s="2" t="str">
        <f t="shared" si="40"/>
        <v/>
      </c>
      <c r="O138" s="2" t="str">
        <f t="shared" si="41"/>
        <v/>
      </c>
      <c r="P138" s="2" t="str">
        <f t="shared" si="42"/>
        <v/>
      </c>
      <c r="Q138" s="2" t="str">
        <f t="shared" si="43"/>
        <v/>
      </c>
    </row>
    <row r="139" spans="2:17" hidden="1" x14ac:dyDescent="0.3">
      <c r="B139" s="5"/>
      <c r="C139" s="6"/>
      <c r="D139" s="5"/>
      <c r="E139" s="4"/>
      <c r="F139" s="3"/>
      <c r="G139" s="2" t="str">
        <f t="shared" si="34"/>
        <v/>
      </c>
      <c r="H139" s="2" t="str">
        <f t="shared" ref="H139:H170" si="44">IF(IF(C139="","",(IF(ISNUMBER(SEARCH($H$16,C139))=TRUE,$H$16,"")))=0,"",IF(C139="","",(IF(ISNUMBER(SEARCH($H$16,C139))=TRUE,$H$16,""))))</f>
        <v/>
      </c>
      <c r="I139" s="2" t="str">
        <f t="shared" si="35"/>
        <v/>
      </c>
      <c r="J139" s="2" t="str">
        <f t="shared" si="36"/>
        <v/>
      </c>
      <c r="K139" s="2" t="str">
        <f t="shared" si="37"/>
        <v/>
      </c>
      <c r="L139" s="2" t="str">
        <f t="shared" si="38"/>
        <v/>
      </c>
      <c r="M139" s="2" t="str">
        <f t="shared" si="39"/>
        <v/>
      </c>
      <c r="N139" s="2" t="str">
        <f t="shared" si="40"/>
        <v/>
      </c>
      <c r="O139" s="2" t="str">
        <f t="shared" si="41"/>
        <v/>
      </c>
      <c r="P139" s="2" t="str">
        <f t="shared" si="42"/>
        <v/>
      </c>
      <c r="Q139" s="2" t="str">
        <f t="shared" si="43"/>
        <v/>
      </c>
    </row>
    <row r="140" spans="2:17" hidden="1" x14ac:dyDescent="0.3">
      <c r="B140" s="5"/>
      <c r="C140" s="6"/>
      <c r="D140" s="5"/>
      <c r="E140" s="4"/>
      <c r="F140" s="3"/>
      <c r="G140" s="2" t="str">
        <f t="shared" si="34"/>
        <v/>
      </c>
      <c r="H140" s="2" t="str">
        <f t="shared" si="44"/>
        <v/>
      </c>
      <c r="I140" s="2" t="str">
        <f t="shared" si="35"/>
        <v/>
      </c>
      <c r="J140" s="2" t="str">
        <f t="shared" si="36"/>
        <v/>
      </c>
      <c r="K140" s="2" t="str">
        <f t="shared" si="37"/>
        <v/>
      </c>
      <c r="L140" s="2" t="str">
        <f t="shared" si="38"/>
        <v/>
      </c>
      <c r="M140" s="2" t="str">
        <f t="shared" si="39"/>
        <v/>
      </c>
      <c r="N140" s="2" t="str">
        <f t="shared" si="40"/>
        <v/>
      </c>
      <c r="O140" s="2" t="str">
        <f t="shared" si="41"/>
        <v/>
      </c>
      <c r="P140" s="2" t="str">
        <f t="shared" si="42"/>
        <v/>
      </c>
      <c r="Q140" s="2" t="str">
        <f t="shared" si="43"/>
        <v/>
      </c>
    </row>
    <row r="141" spans="2:17" hidden="1" x14ac:dyDescent="0.3">
      <c r="B141" s="5"/>
      <c r="C141" s="6"/>
      <c r="D141" s="5"/>
      <c r="E141" s="4"/>
      <c r="F141" s="3"/>
      <c r="G141" s="2" t="str">
        <f t="shared" si="34"/>
        <v/>
      </c>
      <c r="H141" s="2" t="str">
        <f t="shared" si="44"/>
        <v/>
      </c>
      <c r="I141" s="2" t="str">
        <f t="shared" si="35"/>
        <v/>
      </c>
      <c r="J141" s="2" t="str">
        <f t="shared" si="36"/>
        <v/>
      </c>
      <c r="K141" s="2" t="str">
        <f t="shared" si="37"/>
        <v/>
      </c>
      <c r="L141" s="2" t="str">
        <f t="shared" si="38"/>
        <v/>
      </c>
      <c r="M141" s="2" t="str">
        <f t="shared" si="39"/>
        <v/>
      </c>
      <c r="N141" s="2" t="str">
        <f t="shared" si="40"/>
        <v/>
      </c>
      <c r="O141" s="2" t="str">
        <f t="shared" si="41"/>
        <v/>
      </c>
      <c r="P141" s="2" t="str">
        <f t="shared" si="42"/>
        <v/>
      </c>
      <c r="Q141" s="2" t="str">
        <f t="shared" si="43"/>
        <v/>
      </c>
    </row>
    <row r="142" spans="2:17" hidden="1" x14ac:dyDescent="0.3">
      <c r="B142" s="5"/>
      <c r="C142" s="6"/>
      <c r="D142" s="5"/>
      <c r="E142" s="4"/>
      <c r="F142" s="3"/>
      <c r="G142" s="2" t="str">
        <f t="shared" si="34"/>
        <v/>
      </c>
      <c r="H142" s="2" t="str">
        <f t="shared" si="44"/>
        <v/>
      </c>
      <c r="I142" s="2" t="str">
        <f t="shared" si="35"/>
        <v/>
      </c>
      <c r="J142" s="2" t="str">
        <f t="shared" si="36"/>
        <v/>
      </c>
      <c r="K142" s="2" t="str">
        <f t="shared" si="37"/>
        <v/>
      </c>
      <c r="L142" s="2" t="str">
        <f t="shared" si="38"/>
        <v/>
      </c>
      <c r="M142" s="2" t="str">
        <f t="shared" si="39"/>
        <v/>
      </c>
      <c r="N142" s="2" t="str">
        <f t="shared" si="40"/>
        <v/>
      </c>
      <c r="O142" s="2" t="str">
        <f t="shared" si="41"/>
        <v/>
      </c>
      <c r="P142" s="2" t="str">
        <f t="shared" si="42"/>
        <v/>
      </c>
      <c r="Q142" s="2" t="str">
        <f t="shared" si="43"/>
        <v/>
      </c>
    </row>
    <row r="143" spans="2:17" hidden="1" x14ac:dyDescent="0.3">
      <c r="B143" s="5"/>
      <c r="C143" s="6"/>
      <c r="D143" s="5"/>
      <c r="E143" s="4"/>
      <c r="F143" s="3"/>
      <c r="G143" s="2" t="str">
        <f t="shared" si="34"/>
        <v/>
      </c>
      <c r="H143" s="2" t="str">
        <f t="shared" si="44"/>
        <v/>
      </c>
      <c r="I143" s="2" t="str">
        <f t="shared" si="35"/>
        <v/>
      </c>
      <c r="J143" s="2" t="str">
        <f t="shared" si="36"/>
        <v/>
      </c>
      <c r="K143" s="2" t="str">
        <f t="shared" si="37"/>
        <v/>
      </c>
      <c r="L143" s="2" t="str">
        <f t="shared" si="38"/>
        <v/>
      </c>
      <c r="M143" s="2" t="str">
        <f t="shared" si="39"/>
        <v/>
      </c>
      <c r="N143" s="2" t="str">
        <f t="shared" si="40"/>
        <v/>
      </c>
      <c r="O143" s="2" t="str">
        <f t="shared" si="41"/>
        <v/>
      </c>
      <c r="P143" s="2" t="str">
        <f t="shared" si="42"/>
        <v/>
      </c>
      <c r="Q143" s="2" t="str">
        <f t="shared" si="43"/>
        <v/>
      </c>
    </row>
    <row r="144" spans="2:17" hidden="1" x14ac:dyDescent="0.3">
      <c r="B144" s="5"/>
      <c r="C144" s="6"/>
      <c r="D144" s="5"/>
      <c r="E144" s="4"/>
      <c r="F144" s="3"/>
      <c r="G144" s="2" t="str">
        <f t="shared" si="34"/>
        <v/>
      </c>
      <c r="H144" s="2" t="str">
        <f t="shared" si="44"/>
        <v/>
      </c>
      <c r="I144" s="2" t="str">
        <f t="shared" si="35"/>
        <v/>
      </c>
      <c r="J144" s="2" t="str">
        <f t="shared" si="36"/>
        <v/>
      </c>
      <c r="K144" s="2" t="str">
        <f t="shared" si="37"/>
        <v/>
      </c>
      <c r="L144" s="2" t="str">
        <f t="shared" si="38"/>
        <v/>
      </c>
      <c r="M144" s="2" t="str">
        <f t="shared" si="39"/>
        <v/>
      </c>
      <c r="N144" s="2" t="str">
        <f t="shared" si="40"/>
        <v/>
      </c>
      <c r="O144" s="2" t="str">
        <f t="shared" si="41"/>
        <v/>
      </c>
      <c r="P144" s="2" t="str">
        <f t="shared" si="42"/>
        <v/>
      </c>
      <c r="Q144" s="2" t="str">
        <f t="shared" si="43"/>
        <v/>
      </c>
    </row>
    <row r="145" spans="2:17" hidden="1" x14ac:dyDescent="0.3">
      <c r="B145" s="5"/>
      <c r="C145" s="6"/>
      <c r="D145" s="5"/>
      <c r="E145" s="4"/>
      <c r="F145" s="3"/>
      <c r="G145" s="2" t="str">
        <f t="shared" ref="G145:G176" si="45">IF(IF(C145="","",(IF(ISNUMBER(SEARCH($G$16,C145))=TRUE,$G$16,"")))=0,"",IF(C145="","",(IF(ISNUMBER(SEARCH($G$16,C145))=TRUE,$G$16,""))))</f>
        <v/>
      </c>
      <c r="H145" s="2" t="str">
        <f t="shared" si="44"/>
        <v/>
      </c>
      <c r="I145" s="2" t="str">
        <f t="shared" ref="I145:I176" si="46">IF(IF(C145="","",(IF(ISNUMBER(SEARCH($I$16,C145))=TRUE,$I$16,"")))=0,"",IF(C145="","",(IF(ISNUMBER(SEARCH($I$16,C145))=TRUE,$I$16,""))))</f>
        <v/>
      </c>
      <c r="J145" s="2" t="str">
        <f t="shared" ref="J145:J176" si="47">IF(IF(C145="","",(IF(ISNUMBER(SEARCH($J$16,C145))=TRUE,$J$16,"")))=0,"",IF(C145="","",(IF(ISNUMBER(SEARCH($J$16,C145))=TRUE,$J$16,""))))</f>
        <v/>
      </c>
      <c r="K145" s="2" t="str">
        <f t="shared" ref="K145:K176" si="48">IF(IF(C145="","",(IF(ISNUMBER(SEARCH($K$16,C145))=TRUE,$K$16,"")))=0,"",IF(C145="","",(IF(ISNUMBER(SEARCH($K$16,C145))=TRUE,$K$16,""))))</f>
        <v/>
      </c>
      <c r="L145" s="2" t="str">
        <f t="shared" ref="L145:L176" si="49">IF(IF(C145="","",(IF(ISNUMBER(SEARCH($L$16,C145))=TRUE,$L$16,"")))=0,"",IF(C145="","",(IF(ISNUMBER(SEARCH($L$16,C145))=TRUE,$L$16,""))))</f>
        <v/>
      </c>
      <c r="M145" s="2" t="str">
        <f t="shared" ref="M145:M176" si="50">IF(IF(C145="","",(IF(ISNUMBER(SEARCH($M$16,C145))=TRUE,$M$16,"")))=0,"",IF(C145="","",(IF(ISNUMBER(SEARCH($M$16,C145))=TRUE,$M$16,""))))</f>
        <v/>
      </c>
      <c r="N145" s="2" t="str">
        <f t="shared" ref="N145:N176" si="51">IF(IF(C145="","",(IF(ISNUMBER(SEARCH($N$16,C145))=TRUE,$N$16,"")))=0,"",IF(C145="","",(IF(ISNUMBER(SEARCH($N$16,C145))=TRUE,$N$16,""))))</f>
        <v/>
      </c>
      <c r="O145" s="2" t="str">
        <f t="shared" ref="O145:O176" si="52">IF(IF(C145="","",(IF(ISNUMBER(SEARCH($O$16,C145))=TRUE,$O$16,"")))=0,"",IF(C145="","",(IF(ISNUMBER(SEARCH($O$16,C145))=TRUE,$O$16,""))))</f>
        <v/>
      </c>
      <c r="P145" s="2" t="str">
        <f t="shared" ref="P145:P176" si="53">IF(IF(C145="","",(IF(ISNUMBER(SEARCH($P$16,C145))=TRUE,$P$16,"")))=0,"",IF(C145="","",(IF(ISNUMBER(SEARCH($P$16,C145))=TRUE,$P$16,""))))</f>
        <v/>
      </c>
      <c r="Q145" s="2" t="str">
        <f t="shared" ref="Q145:Q176" si="54">IF(C145="","",(_xlfn.TEXTJOIN(", ",TRUE,G145:P145)))</f>
        <v/>
      </c>
    </row>
    <row r="146" spans="2:17" hidden="1" x14ac:dyDescent="0.3">
      <c r="B146" s="5"/>
      <c r="C146" s="6"/>
      <c r="D146" s="5"/>
      <c r="E146" s="4"/>
      <c r="F146" s="3"/>
      <c r="G146" s="2" t="str">
        <f t="shared" si="45"/>
        <v/>
      </c>
      <c r="H146" s="2" t="str">
        <f t="shared" si="44"/>
        <v/>
      </c>
      <c r="I146" s="2" t="str">
        <f t="shared" si="46"/>
        <v/>
      </c>
      <c r="J146" s="2" t="str">
        <f t="shared" si="47"/>
        <v/>
      </c>
      <c r="K146" s="2" t="str">
        <f t="shared" si="48"/>
        <v/>
      </c>
      <c r="L146" s="2" t="str">
        <f t="shared" si="49"/>
        <v/>
      </c>
      <c r="M146" s="2" t="str">
        <f t="shared" si="50"/>
        <v/>
      </c>
      <c r="N146" s="2" t="str">
        <f t="shared" si="51"/>
        <v/>
      </c>
      <c r="O146" s="2" t="str">
        <f t="shared" si="52"/>
        <v/>
      </c>
      <c r="P146" s="2" t="str">
        <f t="shared" si="53"/>
        <v/>
      </c>
      <c r="Q146" s="2" t="str">
        <f t="shared" si="54"/>
        <v/>
      </c>
    </row>
    <row r="147" spans="2:17" hidden="1" x14ac:dyDescent="0.3">
      <c r="B147" s="5"/>
      <c r="C147" s="6"/>
      <c r="D147" s="5"/>
      <c r="E147" s="4"/>
      <c r="F147" s="3"/>
      <c r="G147" s="2" t="str">
        <f t="shared" si="45"/>
        <v/>
      </c>
      <c r="H147" s="2" t="str">
        <f t="shared" si="44"/>
        <v/>
      </c>
      <c r="I147" s="2" t="str">
        <f t="shared" si="46"/>
        <v/>
      </c>
      <c r="J147" s="2" t="str">
        <f t="shared" si="47"/>
        <v/>
      </c>
      <c r="K147" s="2" t="str">
        <f t="shared" si="48"/>
        <v/>
      </c>
      <c r="L147" s="2" t="str">
        <f t="shared" si="49"/>
        <v/>
      </c>
      <c r="M147" s="2" t="str">
        <f t="shared" si="50"/>
        <v/>
      </c>
      <c r="N147" s="2" t="str">
        <f t="shared" si="51"/>
        <v/>
      </c>
      <c r="O147" s="2" t="str">
        <f t="shared" si="52"/>
        <v/>
      </c>
      <c r="P147" s="2" t="str">
        <f t="shared" si="53"/>
        <v/>
      </c>
      <c r="Q147" s="2" t="str">
        <f t="shared" si="54"/>
        <v/>
      </c>
    </row>
    <row r="148" spans="2:17" hidden="1" x14ac:dyDescent="0.3">
      <c r="B148" s="5"/>
      <c r="C148" s="6"/>
      <c r="D148" s="5"/>
      <c r="E148" s="4"/>
      <c r="F148" s="3"/>
      <c r="G148" s="2" t="str">
        <f t="shared" si="45"/>
        <v/>
      </c>
      <c r="H148" s="2" t="str">
        <f t="shared" si="44"/>
        <v/>
      </c>
      <c r="I148" s="2" t="str">
        <f t="shared" si="46"/>
        <v/>
      </c>
      <c r="J148" s="2" t="str">
        <f t="shared" si="47"/>
        <v/>
      </c>
      <c r="K148" s="2" t="str">
        <f t="shared" si="48"/>
        <v/>
      </c>
      <c r="L148" s="2" t="str">
        <f t="shared" si="49"/>
        <v/>
      </c>
      <c r="M148" s="2" t="str">
        <f t="shared" si="50"/>
        <v/>
      </c>
      <c r="N148" s="2" t="str">
        <f t="shared" si="51"/>
        <v/>
      </c>
      <c r="O148" s="2" t="str">
        <f t="shared" si="52"/>
        <v/>
      </c>
      <c r="P148" s="2" t="str">
        <f t="shared" si="53"/>
        <v/>
      </c>
      <c r="Q148" s="2" t="str">
        <f t="shared" si="54"/>
        <v/>
      </c>
    </row>
    <row r="149" spans="2:17" hidden="1" x14ac:dyDescent="0.3">
      <c r="B149" s="5"/>
      <c r="C149" s="6"/>
      <c r="D149" s="5"/>
      <c r="E149" s="4"/>
      <c r="F149" s="3"/>
      <c r="G149" s="2" t="str">
        <f t="shared" si="45"/>
        <v/>
      </c>
      <c r="H149" s="2" t="str">
        <f t="shared" si="44"/>
        <v/>
      </c>
      <c r="I149" s="2" t="str">
        <f t="shared" si="46"/>
        <v/>
      </c>
      <c r="J149" s="2" t="str">
        <f t="shared" si="47"/>
        <v/>
      </c>
      <c r="K149" s="2" t="str">
        <f t="shared" si="48"/>
        <v/>
      </c>
      <c r="L149" s="2" t="str">
        <f t="shared" si="49"/>
        <v/>
      </c>
      <c r="M149" s="2" t="str">
        <f t="shared" si="50"/>
        <v/>
      </c>
      <c r="N149" s="2" t="str">
        <f t="shared" si="51"/>
        <v/>
      </c>
      <c r="O149" s="2" t="str">
        <f t="shared" si="52"/>
        <v/>
      </c>
      <c r="P149" s="2" t="str">
        <f t="shared" si="53"/>
        <v/>
      </c>
      <c r="Q149" s="2" t="str">
        <f t="shared" si="54"/>
        <v/>
      </c>
    </row>
    <row r="150" spans="2:17" hidden="1" x14ac:dyDescent="0.3">
      <c r="B150" s="5"/>
      <c r="C150" s="6"/>
      <c r="D150" s="5"/>
      <c r="E150" s="4"/>
      <c r="F150" s="3"/>
      <c r="G150" s="2" t="str">
        <f t="shared" si="45"/>
        <v/>
      </c>
      <c r="H150" s="2" t="str">
        <f t="shared" si="44"/>
        <v/>
      </c>
      <c r="I150" s="2" t="str">
        <f t="shared" si="46"/>
        <v/>
      </c>
      <c r="J150" s="2" t="str">
        <f t="shared" si="47"/>
        <v/>
      </c>
      <c r="K150" s="2" t="str">
        <f t="shared" si="48"/>
        <v/>
      </c>
      <c r="L150" s="2" t="str">
        <f t="shared" si="49"/>
        <v/>
      </c>
      <c r="M150" s="2" t="str">
        <f t="shared" si="50"/>
        <v/>
      </c>
      <c r="N150" s="2" t="str">
        <f t="shared" si="51"/>
        <v/>
      </c>
      <c r="O150" s="2" t="str">
        <f t="shared" si="52"/>
        <v/>
      </c>
      <c r="P150" s="2" t="str">
        <f t="shared" si="53"/>
        <v/>
      </c>
      <c r="Q150" s="2" t="str">
        <f t="shared" si="54"/>
        <v/>
      </c>
    </row>
    <row r="151" spans="2:17" hidden="1" x14ac:dyDescent="0.3">
      <c r="B151" s="5"/>
      <c r="C151" s="6"/>
      <c r="D151" s="5"/>
      <c r="E151" s="4"/>
      <c r="F151" s="3"/>
      <c r="G151" s="2" t="str">
        <f t="shared" si="45"/>
        <v/>
      </c>
      <c r="H151" s="2" t="str">
        <f t="shared" si="44"/>
        <v/>
      </c>
      <c r="I151" s="2" t="str">
        <f t="shared" si="46"/>
        <v/>
      </c>
      <c r="J151" s="2" t="str">
        <f t="shared" si="47"/>
        <v/>
      </c>
      <c r="K151" s="2" t="str">
        <f t="shared" si="48"/>
        <v/>
      </c>
      <c r="L151" s="2" t="str">
        <f t="shared" si="49"/>
        <v/>
      </c>
      <c r="M151" s="2" t="str">
        <f t="shared" si="50"/>
        <v/>
      </c>
      <c r="N151" s="2" t="str">
        <f t="shared" si="51"/>
        <v/>
      </c>
      <c r="O151" s="2" t="str">
        <f t="shared" si="52"/>
        <v/>
      </c>
      <c r="P151" s="2" t="str">
        <f t="shared" si="53"/>
        <v/>
      </c>
      <c r="Q151" s="2" t="str">
        <f t="shared" si="54"/>
        <v/>
      </c>
    </row>
    <row r="152" spans="2:17" hidden="1" x14ac:dyDescent="0.3">
      <c r="B152" s="5"/>
      <c r="C152" s="6"/>
      <c r="D152" s="5"/>
      <c r="E152" s="4"/>
      <c r="F152" s="3"/>
      <c r="G152" s="2" t="str">
        <f t="shared" si="45"/>
        <v/>
      </c>
      <c r="H152" s="2" t="str">
        <f t="shared" si="44"/>
        <v/>
      </c>
      <c r="I152" s="2" t="str">
        <f t="shared" si="46"/>
        <v/>
      </c>
      <c r="J152" s="2" t="str">
        <f t="shared" si="47"/>
        <v/>
      </c>
      <c r="K152" s="2" t="str">
        <f t="shared" si="48"/>
        <v/>
      </c>
      <c r="L152" s="2" t="str">
        <f t="shared" si="49"/>
        <v/>
      </c>
      <c r="M152" s="2" t="str">
        <f t="shared" si="50"/>
        <v/>
      </c>
      <c r="N152" s="2" t="str">
        <f t="shared" si="51"/>
        <v/>
      </c>
      <c r="O152" s="2" t="str">
        <f t="shared" si="52"/>
        <v/>
      </c>
      <c r="P152" s="2" t="str">
        <f t="shared" si="53"/>
        <v/>
      </c>
      <c r="Q152" s="2" t="str">
        <f t="shared" si="54"/>
        <v/>
      </c>
    </row>
    <row r="153" spans="2:17" hidden="1" x14ac:dyDescent="0.3">
      <c r="B153" s="5"/>
      <c r="C153" s="6"/>
      <c r="D153" s="5"/>
      <c r="E153" s="4"/>
      <c r="F153" s="3"/>
      <c r="G153" s="2" t="str">
        <f t="shared" si="45"/>
        <v/>
      </c>
      <c r="H153" s="2" t="str">
        <f t="shared" si="44"/>
        <v/>
      </c>
      <c r="I153" s="2" t="str">
        <f t="shared" si="46"/>
        <v/>
      </c>
      <c r="J153" s="2" t="str">
        <f t="shared" si="47"/>
        <v/>
      </c>
      <c r="K153" s="2" t="str">
        <f t="shared" si="48"/>
        <v/>
      </c>
      <c r="L153" s="2" t="str">
        <f t="shared" si="49"/>
        <v/>
      </c>
      <c r="M153" s="2" t="str">
        <f t="shared" si="50"/>
        <v/>
      </c>
      <c r="N153" s="2" t="str">
        <f t="shared" si="51"/>
        <v/>
      </c>
      <c r="O153" s="2" t="str">
        <f t="shared" si="52"/>
        <v/>
      </c>
      <c r="P153" s="2" t="str">
        <f t="shared" si="53"/>
        <v/>
      </c>
      <c r="Q153" s="2" t="str">
        <f t="shared" si="54"/>
        <v/>
      </c>
    </row>
    <row r="154" spans="2:17" hidden="1" x14ac:dyDescent="0.3">
      <c r="B154" s="5"/>
      <c r="C154" s="6"/>
      <c r="D154" s="5"/>
      <c r="E154" s="4"/>
      <c r="F154" s="3"/>
      <c r="G154" s="2" t="str">
        <f t="shared" si="45"/>
        <v/>
      </c>
      <c r="H154" s="2" t="str">
        <f t="shared" si="44"/>
        <v/>
      </c>
      <c r="I154" s="2" t="str">
        <f t="shared" si="46"/>
        <v/>
      </c>
      <c r="J154" s="2" t="str">
        <f t="shared" si="47"/>
        <v/>
      </c>
      <c r="K154" s="2" t="str">
        <f t="shared" si="48"/>
        <v/>
      </c>
      <c r="L154" s="2" t="str">
        <f t="shared" si="49"/>
        <v/>
      </c>
      <c r="M154" s="2" t="str">
        <f t="shared" si="50"/>
        <v/>
      </c>
      <c r="N154" s="2" t="str">
        <f t="shared" si="51"/>
        <v/>
      </c>
      <c r="O154" s="2" t="str">
        <f t="shared" si="52"/>
        <v/>
      </c>
      <c r="P154" s="2" t="str">
        <f t="shared" si="53"/>
        <v/>
      </c>
      <c r="Q154" s="2" t="str">
        <f t="shared" si="54"/>
        <v/>
      </c>
    </row>
    <row r="155" spans="2:17" hidden="1" x14ac:dyDescent="0.3">
      <c r="B155" s="5"/>
      <c r="C155" s="6"/>
      <c r="D155" s="5"/>
      <c r="E155" s="4"/>
      <c r="F155" s="3"/>
      <c r="G155" s="2" t="str">
        <f t="shared" si="45"/>
        <v/>
      </c>
      <c r="H155" s="2" t="str">
        <f t="shared" si="44"/>
        <v/>
      </c>
      <c r="I155" s="2" t="str">
        <f t="shared" si="46"/>
        <v/>
      </c>
      <c r="J155" s="2" t="str">
        <f t="shared" si="47"/>
        <v/>
      </c>
      <c r="K155" s="2" t="str">
        <f t="shared" si="48"/>
        <v/>
      </c>
      <c r="L155" s="2" t="str">
        <f t="shared" si="49"/>
        <v/>
      </c>
      <c r="M155" s="2" t="str">
        <f t="shared" si="50"/>
        <v/>
      </c>
      <c r="N155" s="2" t="str">
        <f t="shared" si="51"/>
        <v/>
      </c>
      <c r="O155" s="2" t="str">
        <f t="shared" si="52"/>
        <v/>
      </c>
      <c r="P155" s="2" t="str">
        <f t="shared" si="53"/>
        <v/>
      </c>
      <c r="Q155" s="2" t="str">
        <f t="shared" si="54"/>
        <v/>
      </c>
    </row>
    <row r="156" spans="2:17" hidden="1" x14ac:dyDescent="0.3">
      <c r="B156" s="5"/>
      <c r="C156" s="6"/>
      <c r="D156" s="5"/>
      <c r="E156" s="4"/>
      <c r="F156" s="3"/>
      <c r="G156" s="2" t="str">
        <f t="shared" si="45"/>
        <v/>
      </c>
      <c r="H156" s="2" t="str">
        <f t="shared" si="44"/>
        <v/>
      </c>
      <c r="I156" s="2" t="str">
        <f t="shared" si="46"/>
        <v/>
      </c>
      <c r="J156" s="2" t="str">
        <f t="shared" si="47"/>
        <v/>
      </c>
      <c r="K156" s="2" t="str">
        <f t="shared" si="48"/>
        <v/>
      </c>
      <c r="L156" s="2" t="str">
        <f t="shared" si="49"/>
        <v/>
      </c>
      <c r="M156" s="2" t="str">
        <f t="shared" si="50"/>
        <v/>
      </c>
      <c r="N156" s="2" t="str">
        <f t="shared" si="51"/>
        <v/>
      </c>
      <c r="O156" s="2" t="str">
        <f t="shared" si="52"/>
        <v/>
      </c>
      <c r="P156" s="2" t="str">
        <f t="shared" si="53"/>
        <v/>
      </c>
      <c r="Q156" s="2" t="str">
        <f t="shared" si="54"/>
        <v/>
      </c>
    </row>
    <row r="157" spans="2:17" hidden="1" x14ac:dyDescent="0.3">
      <c r="B157" s="5"/>
      <c r="C157" s="6"/>
      <c r="D157" s="5"/>
      <c r="E157" s="4"/>
      <c r="F157" s="3"/>
      <c r="G157" s="2" t="str">
        <f t="shared" si="45"/>
        <v/>
      </c>
      <c r="H157" s="2" t="str">
        <f t="shared" si="44"/>
        <v/>
      </c>
      <c r="I157" s="2" t="str">
        <f t="shared" si="46"/>
        <v/>
      </c>
      <c r="J157" s="2" t="str">
        <f t="shared" si="47"/>
        <v/>
      </c>
      <c r="K157" s="2" t="str">
        <f t="shared" si="48"/>
        <v/>
      </c>
      <c r="L157" s="2" t="str">
        <f t="shared" si="49"/>
        <v/>
      </c>
      <c r="M157" s="2" t="str">
        <f t="shared" si="50"/>
        <v/>
      </c>
      <c r="N157" s="2" t="str">
        <f t="shared" si="51"/>
        <v/>
      </c>
      <c r="O157" s="2" t="str">
        <f t="shared" si="52"/>
        <v/>
      </c>
      <c r="P157" s="2" t="str">
        <f t="shared" si="53"/>
        <v/>
      </c>
      <c r="Q157" s="2" t="str">
        <f t="shared" si="54"/>
        <v/>
      </c>
    </row>
    <row r="158" spans="2:17" hidden="1" x14ac:dyDescent="0.3">
      <c r="B158" s="5"/>
      <c r="C158" s="6"/>
      <c r="D158" s="5"/>
      <c r="E158" s="4"/>
      <c r="F158" s="3"/>
      <c r="G158" s="2" t="str">
        <f t="shared" si="45"/>
        <v/>
      </c>
      <c r="H158" s="2" t="str">
        <f t="shared" si="44"/>
        <v/>
      </c>
      <c r="I158" s="2" t="str">
        <f t="shared" si="46"/>
        <v/>
      </c>
      <c r="J158" s="2" t="str">
        <f t="shared" si="47"/>
        <v/>
      </c>
      <c r="K158" s="2" t="str">
        <f t="shared" si="48"/>
        <v/>
      </c>
      <c r="L158" s="2" t="str">
        <f t="shared" si="49"/>
        <v/>
      </c>
      <c r="M158" s="2" t="str">
        <f t="shared" si="50"/>
        <v/>
      </c>
      <c r="N158" s="2" t="str">
        <f t="shared" si="51"/>
        <v/>
      </c>
      <c r="O158" s="2" t="str">
        <f t="shared" si="52"/>
        <v/>
      </c>
      <c r="P158" s="2" t="str">
        <f t="shared" si="53"/>
        <v/>
      </c>
      <c r="Q158" s="2" t="str">
        <f t="shared" si="54"/>
        <v/>
      </c>
    </row>
    <row r="159" spans="2:17" hidden="1" x14ac:dyDescent="0.3">
      <c r="B159" s="5"/>
      <c r="C159" s="6"/>
      <c r="D159" s="5"/>
      <c r="E159" s="4"/>
      <c r="F159" s="3"/>
      <c r="G159" s="2" t="str">
        <f t="shared" si="45"/>
        <v/>
      </c>
      <c r="H159" s="2" t="str">
        <f t="shared" si="44"/>
        <v/>
      </c>
      <c r="I159" s="2" t="str">
        <f t="shared" si="46"/>
        <v/>
      </c>
      <c r="J159" s="2" t="str">
        <f t="shared" si="47"/>
        <v/>
      </c>
      <c r="K159" s="2" t="str">
        <f t="shared" si="48"/>
        <v/>
      </c>
      <c r="L159" s="2" t="str">
        <f t="shared" si="49"/>
        <v/>
      </c>
      <c r="M159" s="2" t="str">
        <f t="shared" si="50"/>
        <v/>
      </c>
      <c r="N159" s="2" t="str">
        <f t="shared" si="51"/>
        <v/>
      </c>
      <c r="O159" s="2" t="str">
        <f t="shared" si="52"/>
        <v/>
      </c>
      <c r="P159" s="2" t="str">
        <f t="shared" si="53"/>
        <v/>
      </c>
      <c r="Q159" s="2" t="str">
        <f t="shared" si="54"/>
        <v/>
      </c>
    </row>
    <row r="160" spans="2:17" hidden="1" x14ac:dyDescent="0.3">
      <c r="B160" s="5"/>
      <c r="C160" s="6"/>
      <c r="D160" s="5"/>
      <c r="E160" s="4"/>
      <c r="F160" s="3"/>
      <c r="G160" s="2" t="str">
        <f t="shared" si="45"/>
        <v/>
      </c>
      <c r="H160" s="2" t="str">
        <f t="shared" si="44"/>
        <v/>
      </c>
      <c r="I160" s="2" t="str">
        <f t="shared" si="46"/>
        <v/>
      </c>
      <c r="J160" s="2" t="str">
        <f t="shared" si="47"/>
        <v/>
      </c>
      <c r="K160" s="2" t="str">
        <f t="shared" si="48"/>
        <v/>
      </c>
      <c r="L160" s="2" t="str">
        <f t="shared" si="49"/>
        <v/>
      </c>
      <c r="M160" s="2" t="str">
        <f t="shared" si="50"/>
        <v/>
      </c>
      <c r="N160" s="2" t="str">
        <f t="shared" si="51"/>
        <v/>
      </c>
      <c r="O160" s="2" t="str">
        <f t="shared" si="52"/>
        <v/>
      </c>
      <c r="P160" s="2" t="str">
        <f t="shared" si="53"/>
        <v/>
      </c>
      <c r="Q160" s="2" t="str">
        <f t="shared" si="54"/>
        <v/>
      </c>
    </row>
    <row r="161" spans="2:17" hidden="1" x14ac:dyDescent="0.3">
      <c r="B161" s="5"/>
      <c r="C161" s="6"/>
      <c r="D161" s="5"/>
      <c r="E161" s="4"/>
      <c r="F161" s="3"/>
      <c r="G161" s="2" t="str">
        <f t="shared" si="45"/>
        <v/>
      </c>
      <c r="H161" s="2" t="str">
        <f t="shared" si="44"/>
        <v/>
      </c>
      <c r="I161" s="2" t="str">
        <f t="shared" si="46"/>
        <v/>
      </c>
      <c r="J161" s="2" t="str">
        <f t="shared" si="47"/>
        <v/>
      </c>
      <c r="K161" s="2" t="str">
        <f t="shared" si="48"/>
        <v/>
      </c>
      <c r="L161" s="2" t="str">
        <f t="shared" si="49"/>
        <v/>
      </c>
      <c r="M161" s="2" t="str">
        <f t="shared" si="50"/>
        <v/>
      </c>
      <c r="N161" s="2" t="str">
        <f t="shared" si="51"/>
        <v/>
      </c>
      <c r="O161" s="2" t="str">
        <f t="shared" si="52"/>
        <v/>
      </c>
      <c r="P161" s="2" t="str">
        <f t="shared" si="53"/>
        <v/>
      </c>
      <c r="Q161" s="2" t="str">
        <f t="shared" si="54"/>
        <v/>
      </c>
    </row>
    <row r="162" spans="2:17" hidden="1" x14ac:dyDescent="0.3">
      <c r="B162" s="5"/>
      <c r="C162" s="6"/>
      <c r="D162" s="5"/>
      <c r="E162" s="4"/>
      <c r="F162" s="3">
        <v>9</v>
      </c>
      <c r="G162" s="2" t="str">
        <f t="shared" si="45"/>
        <v/>
      </c>
      <c r="H162" s="2" t="str">
        <f t="shared" si="44"/>
        <v/>
      </c>
      <c r="I162" s="2" t="str">
        <f t="shared" si="46"/>
        <v/>
      </c>
      <c r="J162" s="2" t="str">
        <f t="shared" si="47"/>
        <v/>
      </c>
      <c r="K162" s="2" t="str">
        <f t="shared" si="48"/>
        <v/>
      </c>
      <c r="L162" s="2" t="str">
        <f t="shared" si="49"/>
        <v/>
      </c>
      <c r="M162" s="2" t="str">
        <f t="shared" si="50"/>
        <v/>
      </c>
      <c r="N162" s="2" t="str">
        <f t="shared" si="51"/>
        <v/>
      </c>
      <c r="O162" s="2" t="str">
        <f t="shared" si="52"/>
        <v/>
      </c>
      <c r="P162" s="2" t="str">
        <f t="shared" si="53"/>
        <v/>
      </c>
      <c r="Q162" s="2" t="str">
        <f t="shared" si="54"/>
        <v/>
      </c>
    </row>
    <row r="163" spans="2:17" hidden="1" x14ac:dyDescent="0.3">
      <c r="B163" s="5"/>
      <c r="C163" s="6"/>
      <c r="D163" s="5"/>
      <c r="E163" s="4"/>
      <c r="F163" s="3">
        <v>9</v>
      </c>
      <c r="G163" s="2" t="str">
        <f t="shared" si="45"/>
        <v/>
      </c>
      <c r="H163" s="2" t="str">
        <f t="shared" si="44"/>
        <v/>
      </c>
      <c r="I163" s="2" t="str">
        <f t="shared" si="46"/>
        <v/>
      </c>
      <c r="J163" s="2" t="str">
        <f t="shared" si="47"/>
        <v/>
      </c>
      <c r="K163" s="2" t="str">
        <f t="shared" si="48"/>
        <v/>
      </c>
      <c r="L163" s="2" t="str">
        <f t="shared" si="49"/>
        <v/>
      </c>
      <c r="M163" s="2" t="str">
        <f t="shared" si="50"/>
        <v/>
      </c>
      <c r="N163" s="2" t="str">
        <f t="shared" si="51"/>
        <v/>
      </c>
      <c r="O163" s="2" t="str">
        <f t="shared" si="52"/>
        <v/>
      </c>
      <c r="P163" s="2" t="str">
        <f t="shared" si="53"/>
        <v/>
      </c>
      <c r="Q163" s="2" t="str">
        <f t="shared" si="54"/>
        <v/>
      </c>
    </row>
    <row r="164" spans="2:17" hidden="1" x14ac:dyDescent="0.3">
      <c r="B164" s="5"/>
      <c r="C164" s="6"/>
      <c r="D164" s="5"/>
      <c r="E164" s="4"/>
      <c r="F164" s="3">
        <v>9</v>
      </c>
      <c r="G164" s="2" t="str">
        <f t="shared" si="45"/>
        <v/>
      </c>
      <c r="H164" s="2" t="str">
        <f t="shared" si="44"/>
        <v/>
      </c>
      <c r="I164" s="2" t="str">
        <f t="shared" si="46"/>
        <v/>
      </c>
      <c r="J164" s="2" t="str">
        <f t="shared" si="47"/>
        <v/>
      </c>
      <c r="K164" s="2" t="str">
        <f t="shared" si="48"/>
        <v/>
      </c>
      <c r="L164" s="2" t="str">
        <f t="shared" si="49"/>
        <v/>
      </c>
      <c r="M164" s="2" t="str">
        <f t="shared" si="50"/>
        <v/>
      </c>
      <c r="N164" s="2" t="str">
        <f t="shared" si="51"/>
        <v/>
      </c>
      <c r="O164" s="2" t="str">
        <f t="shared" si="52"/>
        <v/>
      </c>
      <c r="P164" s="2" t="str">
        <f t="shared" si="53"/>
        <v/>
      </c>
      <c r="Q164" s="2" t="str">
        <f t="shared" si="54"/>
        <v/>
      </c>
    </row>
    <row r="165" spans="2:17" hidden="1" x14ac:dyDescent="0.3">
      <c r="B165" s="5"/>
      <c r="C165" s="6"/>
      <c r="D165" s="5"/>
      <c r="E165" s="4"/>
      <c r="F165" s="3">
        <v>9</v>
      </c>
      <c r="G165" s="2" t="str">
        <f t="shared" si="45"/>
        <v/>
      </c>
      <c r="H165" s="2" t="str">
        <f t="shared" si="44"/>
        <v/>
      </c>
      <c r="I165" s="2" t="str">
        <f t="shared" si="46"/>
        <v/>
      </c>
      <c r="J165" s="2" t="str">
        <f t="shared" si="47"/>
        <v/>
      </c>
      <c r="K165" s="2" t="str">
        <f t="shared" si="48"/>
        <v/>
      </c>
      <c r="L165" s="2" t="str">
        <f t="shared" si="49"/>
        <v/>
      </c>
      <c r="M165" s="2" t="str">
        <f t="shared" si="50"/>
        <v/>
      </c>
      <c r="N165" s="2" t="str">
        <f t="shared" si="51"/>
        <v/>
      </c>
      <c r="O165" s="2" t="str">
        <f t="shared" si="52"/>
        <v/>
      </c>
      <c r="P165" s="2" t="str">
        <f t="shared" si="53"/>
        <v/>
      </c>
      <c r="Q165" s="2" t="str">
        <f t="shared" si="54"/>
        <v/>
      </c>
    </row>
    <row r="166" spans="2:17" hidden="1" x14ac:dyDescent="0.3">
      <c r="B166" s="5"/>
      <c r="C166" s="6"/>
      <c r="D166" s="5"/>
      <c r="E166" s="4"/>
      <c r="F166" s="3">
        <v>9</v>
      </c>
      <c r="G166" s="2" t="str">
        <f t="shared" si="45"/>
        <v/>
      </c>
      <c r="H166" s="2" t="str">
        <f t="shared" si="44"/>
        <v/>
      </c>
      <c r="I166" s="2" t="str">
        <f t="shared" si="46"/>
        <v/>
      </c>
      <c r="J166" s="2" t="str">
        <f t="shared" si="47"/>
        <v/>
      </c>
      <c r="K166" s="2" t="str">
        <f t="shared" si="48"/>
        <v/>
      </c>
      <c r="L166" s="2" t="str">
        <f t="shared" si="49"/>
        <v/>
      </c>
      <c r="M166" s="2" t="str">
        <f t="shared" si="50"/>
        <v/>
      </c>
      <c r="N166" s="2" t="str">
        <f t="shared" si="51"/>
        <v/>
      </c>
      <c r="O166" s="2" t="str">
        <f t="shared" si="52"/>
        <v/>
      </c>
      <c r="P166" s="2" t="str">
        <f t="shared" si="53"/>
        <v/>
      </c>
      <c r="Q166" s="2" t="str">
        <f t="shared" si="54"/>
        <v/>
      </c>
    </row>
    <row r="167" spans="2:17" hidden="1" x14ac:dyDescent="0.3">
      <c r="B167" s="5"/>
      <c r="C167" s="6"/>
      <c r="D167" s="5"/>
      <c r="E167" s="4"/>
      <c r="F167" s="3">
        <v>9</v>
      </c>
      <c r="G167" s="2" t="str">
        <f t="shared" si="45"/>
        <v/>
      </c>
      <c r="H167" s="2" t="str">
        <f t="shared" si="44"/>
        <v/>
      </c>
      <c r="I167" s="2" t="str">
        <f t="shared" si="46"/>
        <v/>
      </c>
      <c r="J167" s="2" t="str">
        <f t="shared" si="47"/>
        <v/>
      </c>
      <c r="K167" s="2" t="str">
        <f t="shared" si="48"/>
        <v/>
      </c>
      <c r="L167" s="2" t="str">
        <f t="shared" si="49"/>
        <v/>
      </c>
      <c r="M167" s="2" t="str">
        <f t="shared" si="50"/>
        <v/>
      </c>
      <c r="N167" s="2" t="str">
        <f t="shared" si="51"/>
        <v/>
      </c>
      <c r="O167" s="2" t="str">
        <f t="shared" si="52"/>
        <v/>
      </c>
      <c r="P167" s="2" t="str">
        <f t="shared" si="53"/>
        <v/>
      </c>
      <c r="Q167" s="2" t="str">
        <f t="shared" si="54"/>
        <v/>
      </c>
    </row>
    <row r="168" spans="2:17" hidden="1" x14ac:dyDescent="0.3">
      <c r="B168" s="5"/>
      <c r="C168" s="6"/>
      <c r="D168" s="5"/>
      <c r="E168" s="4"/>
      <c r="F168" s="3">
        <v>9</v>
      </c>
      <c r="G168" s="2" t="str">
        <f t="shared" si="45"/>
        <v/>
      </c>
      <c r="H168" s="2" t="str">
        <f t="shared" si="44"/>
        <v/>
      </c>
      <c r="I168" s="2" t="str">
        <f t="shared" si="46"/>
        <v/>
      </c>
      <c r="J168" s="2" t="str">
        <f t="shared" si="47"/>
        <v/>
      </c>
      <c r="K168" s="2" t="str">
        <f t="shared" si="48"/>
        <v/>
      </c>
      <c r="L168" s="2" t="str">
        <f t="shared" si="49"/>
        <v/>
      </c>
      <c r="M168" s="2" t="str">
        <f t="shared" si="50"/>
        <v/>
      </c>
      <c r="N168" s="2" t="str">
        <f t="shared" si="51"/>
        <v/>
      </c>
      <c r="O168" s="2" t="str">
        <f t="shared" si="52"/>
        <v/>
      </c>
      <c r="P168" s="2" t="str">
        <f t="shared" si="53"/>
        <v/>
      </c>
      <c r="Q168" s="2" t="str">
        <f t="shared" si="54"/>
        <v/>
      </c>
    </row>
    <row r="169" spans="2:17" hidden="1" x14ac:dyDescent="0.3">
      <c r="B169" s="5"/>
      <c r="C169" s="6"/>
      <c r="D169" s="5"/>
      <c r="E169" s="4"/>
      <c r="F169" s="3">
        <v>9</v>
      </c>
      <c r="G169" s="2" t="str">
        <f t="shared" si="45"/>
        <v/>
      </c>
      <c r="H169" s="2" t="str">
        <f t="shared" si="44"/>
        <v/>
      </c>
      <c r="I169" s="2" t="str">
        <f t="shared" si="46"/>
        <v/>
      </c>
      <c r="J169" s="2" t="str">
        <f t="shared" si="47"/>
        <v/>
      </c>
      <c r="K169" s="2" t="str">
        <f t="shared" si="48"/>
        <v/>
      </c>
      <c r="L169" s="2" t="str">
        <f t="shared" si="49"/>
        <v/>
      </c>
      <c r="M169" s="2" t="str">
        <f t="shared" si="50"/>
        <v/>
      </c>
      <c r="N169" s="2" t="str">
        <f t="shared" si="51"/>
        <v/>
      </c>
      <c r="O169" s="2" t="str">
        <f t="shared" si="52"/>
        <v/>
      </c>
      <c r="P169" s="2" t="str">
        <f t="shared" si="53"/>
        <v/>
      </c>
      <c r="Q169" s="2" t="str">
        <f t="shared" si="54"/>
        <v/>
      </c>
    </row>
    <row r="170" spans="2:17" hidden="1" x14ac:dyDescent="0.3">
      <c r="B170" s="5"/>
      <c r="C170" s="6"/>
      <c r="D170" s="5"/>
      <c r="E170" s="4"/>
      <c r="F170" s="3">
        <v>9</v>
      </c>
      <c r="G170" s="2" t="str">
        <f t="shared" si="45"/>
        <v/>
      </c>
      <c r="H170" s="2" t="str">
        <f t="shared" si="44"/>
        <v/>
      </c>
      <c r="I170" s="2" t="str">
        <f t="shared" si="46"/>
        <v/>
      </c>
      <c r="J170" s="2" t="str">
        <f t="shared" si="47"/>
        <v/>
      </c>
      <c r="K170" s="2" t="str">
        <f t="shared" si="48"/>
        <v/>
      </c>
      <c r="L170" s="2" t="str">
        <f t="shared" si="49"/>
        <v/>
      </c>
      <c r="M170" s="2" t="str">
        <f t="shared" si="50"/>
        <v/>
      </c>
      <c r="N170" s="2" t="str">
        <f t="shared" si="51"/>
        <v/>
      </c>
      <c r="O170" s="2" t="str">
        <f t="shared" si="52"/>
        <v/>
      </c>
      <c r="P170" s="2" t="str">
        <f t="shared" si="53"/>
        <v/>
      </c>
      <c r="Q170" s="2" t="str">
        <f t="shared" si="54"/>
        <v/>
      </c>
    </row>
    <row r="171" spans="2:17" hidden="1" x14ac:dyDescent="0.3">
      <c r="B171" s="5"/>
      <c r="C171" s="6"/>
      <c r="D171" s="5"/>
      <c r="E171" s="4"/>
      <c r="F171" s="3">
        <v>9</v>
      </c>
      <c r="G171" s="2" t="str">
        <f t="shared" si="45"/>
        <v/>
      </c>
      <c r="H171" s="2" t="str">
        <f t="shared" ref="H171:H202" si="55">IF(IF(C171="","",(IF(ISNUMBER(SEARCH($H$16,C171))=TRUE,$H$16,"")))=0,"",IF(C171="","",(IF(ISNUMBER(SEARCH($H$16,C171))=TRUE,$H$16,""))))</f>
        <v/>
      </c>
      <c r="I171" s="2" t="str">
        <f t="shared" si="46"/>
        <v/>
      </c>
      <c r="J171" s="2" t="str">
        <f t="shared" si="47"/>
        <v/>
      </c>
      <c r="K171" s="2" t="str">
        <f t="shared" si="48"/>
        <v/>
      </c>
      <c r="L171" s="2" t="str">
        <f t="shared" si="49"/>
        <v/>
      </c>
      <c r="M171" s="2" t="str">
        <f t="shared" si="50"/>
        <v/>
      </c>
      <c r="N171" s="2" t="str">
        <f t="shared" si="51"/>
        <v/>
      </c>
      <c r="O171" s="2" t="str">
        <f t="shared" si="52"/>
        <v/>
      </c>
      <c r="P171" s="2" t="str">
        <f t="shared" si="53"/>
        <v/>
      </c>
      <c r="Q171" s="2" t="str">
        <f t="shared" si="54"/>
        <v/>
      </c>
    </row>
    <row r="172" spans="2:17" hidden="1" x14ac:dyDescent="0.3">
      <c r="B172" s="5"/>
      <c r="C172" s="6"/>
      <c r="D172" s="5"/>
      <c r="E172" s="4"/>
      <c r="F172" s="3">
        <v>9</v>
      </c>
      <c r="G172" s="2" t="str">
        <f t="shared" si="45"/>
        <v/>
      </c>
      <c r="H172" s="2" t="str">
        <f t="shared" si="55"/>
        <v/>
      </c>
      <c r="I172" s="2" t="str">
        <f t="shared" si="46"/>
        <v/>
      </c>
      <c r="J172" s="2" t="str">
        <f t="shared" si="47"/>
        <v/>
      </c>
      <c r="K172" s="2" t="str">
        <f t="shared" si="48"/>
        <v/>
      </c>
      <c r="L172" s="2" t="str">
        <f t="shared" si="49"/>
        <v/>
      </c>
      <c r="M172" s="2" t="str">
        <f t="shared" si="50"/>
        <v/>
      </c>
      <c r="N172" s="2" t="str">
        <f t="shared" si="51"/>
        <v/>
      </c>
      <c r="O172" s="2" t="str">
        <f t="shared" si="52"/>
        <v/>
      </c>
      <c r="P172" s="2" t="str">
        <f t="shared" si="53"/>
        <v/>
      </c>
      <c r="Q172" s="2" t="str">
        <f t="shared" si="54"/>
        <v/>
      </c>
    </row>
    <row r="173" spans="2:17" hidden="1" x14ac:dyDescent="0.3">
      <c r="B173" s="5"/>
      <c r="C173" s="6"/>
      <c r="D173" s="5"/>
      <c r="E173" s="4"/>
      <c r="F173" s="3">
        <v>9</v>
      </c>
      <c r="G173" s="2" t="str">
        <f t="shared" si="45"/>
        <v/>
      </c>
      <c r="H173" s="2" t="str">
        <f t="shared" si="55"/>
        <v/>
      </c>
      <c r="I173" s="2" t="str">
        <f t="shared" si="46"/>
        <v/>
      </c>
      <c r="J173" s="2" t="str">
        <f t="shared" si="47"/>
        <v/>
      </c>
      <c r="K173" s="2" t="str">
        <f t="shared" si="48"/>
        <v/>
      </c>
      <c r="L173" s="2" t="str">
        <f t="shared" si="49"/>
        <v/>
      </c>
      <c r="M173" s="2" t="str">
        <f t="shared" si="50"/>
        <v/>
      </c>
      <c r="N173" s="2" t="str">
        <f t="shared" si="51"/>
        <v/>
      </c>
      <c r="O173" s="2" t="str">
        <f t="shared" si="52"/>
        <v/>
      </c>
      <c r="P173" s="2" t="str">
        <f t="shared" si="53"/>
        <v/>
      </c>
      <c r="Q173" s="2" t="str">
        <f t="shared" si="54"/>
        <v/>
      </c>
    </row>
    <row r="174" spans="2:17" hidden="1" x14ac:dyDescent="0.3">
      <c r="B174" s="5"/>
      <c r="C174" s="6"/>
      <c r="D174" s="5"/>
      <c r="E174" s="4"/>
      <c r="F174" s="3">
        <v>9</v>
      </c>
      <c r="G174" s="2" t="str">
        <f t="shared" si="45"/>
        <v/>
      </c>
      <c r="H174" s="2" t="str">
        <f t="shared" si="55"/>
        <v/>
      </c>
      <c r="I174" s="2" t="str">
        <f t="shared" si="46"/>
        <v/>
      </c>
      <c r="J174" s="2" t="str">
        <f t="shared" si="47"/>
        <v/>
      </c>
      <c r="K174" s="2" t="str">
        <f t="shared" si="48"/>
        <v/>
      </c>
      <c r="L174" s="2" t="str">
        <f t="shared" si="49"/>
        <v/>
      </c>
      <c r="M174" s="2" t="str">
        <f t="shared" si="50"/>
        <v/>
      </c>
      <c r="N174" s="2" t="str">
        <f t="shared" si="51"/>
        <v/>
      </c>
      <c r="O174" s="2" t="str">
        <f t="shared" si="52"/>
        <v/>
      </c>
      <c r="P174" s="2" t="str">
        <f t="shared" si="53"/>
        <v/>
      </c>
      <c r="Q174" s="2" t="str">
        <f t="shared" si="54"/>
        <v/>
      </c>
    </row>
    <row r="175" spans="2:17" hidden="1" x14ac:dyDescent="0.3">
      <c r="B175" s="5"/>
      <c r="C175" s="6"/>
      <c r="D175" s="5"/>
      <c r="E175" s="4"/>
      <c r="F175" s="3">
        <v>9</v>
      </c>
      <c r="G175" s="2" t="str">
        <f t="shared" si="45"/>
        <v/>
      </c>
      <c r="H175" s="2" t="str">
        <f t="shared" si="55"/>
        <v/>
      </c>
      <c r="I175" s="2" t="str">
        <f t="shared" si="46"/>
        <v/>
      </c>
      <c r="J175" s="2" t="str">
        <f t="shared" si="47"/>
        <v/>
      </c>
      <c r="K175" s="2" t="str">
        <f t="shared" si="48"/>
        <v/>
      </c>
      <c r="L175" s="2" t="str">
        <f t="shared" si="49"/>
        <v/>
      </c>
      <c r="M175" s="2" t="str">
        <f t="shared" si="50"/>
        <v/>
      </c>
      <c r="N175" s="2" t="str">
        <f t="shared" si="51"/>
        <v/>
      </c>
      <c r="O175" s="2" t="str">
        <f t="shared" si="52"/>
        <v/>
      </c>
      <c r="P175" s="2" t="str">
        <f t="shared" si="53"/>
        <v/>
      </c>
      <c r="Q175" s="2" t="str">
        <f t="shared" si="54"/>
        <v/>
      </c>
    </row>
    <row r="176" spans="2:17" hidden="1" x14ac:dyDescent="0.3">
      <c r="B176" s="5"/>
      <c r="C176" s="6"/>
      <c r="D176" s="5"/>
      <c r="E176" s="4"/>
      <c r="F176" s="3">
        <v>9</v>
      </c>
      <c r="G176" s="2" t="str">
        <f t="shared" si="45"/>
        <v/>
      </c>
      <c r="H176" s="2" t="str">
        <f t="shared" si="55"/>
        <v/>
      </c>
      <c r="I176" s="2" t="str">
        <f t="shared" si="46"/>
        <v/>
      </c>
      <c r="J176" s="2" t="str">
        <f t="shared" si="47"/>
        <v/>
      </c>
      <c r="K176" s="2" t="str">
        <f t="shared" si="48"/>
        <v/>
      </c>
      <c r="L176" s="2" t="str">
        <f t="shared" si="49"/>
        <v/>
      </c>
      <c r="M176" s="2" t="str">
        <f t="shared" si="50"/>
        <v/>
      </c>
      <c r="N176" s="2" t="str">
        <f t="shared" si="51"/>
        <v/>
      </c>
      <c r="O176" s="2" t="str">
        <f t="shared" si="52"/>
        <v/>
      </c>
      <c r="P176" s="2" t="str">
        <f t="shared" si="53"/>
        <v/>
      </c>
      <c r="Q176" s="2" t="str">
        <f t="shared" si="54"/>
        <v/>
      </c>
    </row>
    <row r="177" spans="2:17" hidden="1" x14ac:dyDescent="0.3">
      <c r="B177" s="5"/>
      <c r="C177" s="6"/>
      <c r="D177" s="5"/>
      <c r="E177" s="4"/>
      <c r="F177" s="3">
        <v>9</v>
      </c>
      <c r="G177" s="2" t="str">
        <f t="shared" ref="G177:G208" si="56">IF(IF(C177="","",(IF(ISNUMBER(SEARCH($G$16,C177))=TRUE,$G$16,"")))=0,"",IF(C177="","",(IF(ISNUMBER(SEARCH($G$16,C177))=TRUE,$G$16,""))))</f>
        <v/>
      </c>
      <c r="H177" s="2" t="str">
        <f t="shared" si="55"/>
        <v/>
      </c>
      <c r="I177" s="2" t="str">
        <f t="shared" ref="I177:I208" si="57">IF(IF(C177="","",(IF(ISNUMBER(SEARCH($I$16,C177))=TRUE,$I$16,"")))=0,"",IF(C177="","",(IF(ISNUMBER(SEARCH($I$16,C177))=TRUE,$I$16,""))))</f>
        <v/>
      </c>
      <c r="J177" s="2" t="str">
        <f t="shared" ref="J177:J208" si="58">IF(IF(C177="","",(IF(ISNUMBER(SEARCH($J$16,C177))=TRUE,$J$16,"")))=0,"",IF(C177="","",(IF(ISNUMBER(SEARCH($J$16,C177))=TRUE,$J$16,""))))</f>
        <v/>
      </c>
      <c r="K177" s="2" t="str">
        <f t="shared" ref="K177:K208" si="59">IF(IF(C177="","",(IF(ISNUMBER(SEARCH($K$16,C177))=TRUE,$K$16,"")))=0,"",IF(C177="","",(IF(ISNUMBER(SEARCH($K$16,C177))=TRUE,$K$16,""))))</f>
        <v/>
      </c>
      <c r="L177" s="2" t="str">
        <f t="shared" ref="L177:L208" si="60">IF(IF(C177="","",(IF(ISNUMBER(SEARCH($L$16,C177))=TRUE,$L$16,"")))=0,"",IF(C177="","",(IF(ISNUMBER(SEARCH($L$16,C177))=TRUE,$L$16,""))))</f>
        <v/>
      </c>
      <c r="M177" s="2" t="str">
        <f t="shared" ref="M177:M208" si="61">IF(IF(C177="","",(IF(ISNUMBER(SEARCH($M$16,C177))=TRUE,$M$16,"")))=0,"",IF(C177="","",(IF(ISNUMBER(SEARCH($M$16,C177))=TRUE,$M$16,""))))</f>
        <v/>
      </c>
      <c r="N177" s="2" t="str">
        <f t="shared" ref="N177:N208" si="62">IF(IF(C177="","",(IF(ISNUMBER(SEARCH($N$16,C177))=TRUE,$N$16,"")))=0,"",IF(C177="","",(IF(ISNUMBER(SEARCH($N$16,C177))=TRUE,$N$16,""))))</f>
        <v/>
      </c>
      <c r="O177" s="2" t="str">
        <f t="shared" ref="O177:O208" si="63">IF(IF(C177="","",(IF(ISNUMBER(SEARCH($O$16,C177))=TRUE,$O$16,"")))=0,"",IF(C177="","",(IF(ISNUMBER(SEARCH($O$16,C177))=TRUE,$O$16,""))))</f>
        <v/>
      </c>
      <c r="P177" s="2" t="str">
        <f t="shared" ref="P177:P208" si="64">IF(IF(C177="","",(IF(ISNUMBER(SEARCH($P$16,C177))=TRUE,$P$16,"")))=0,"",IF(C177="","",(IF(ISNUMBER(SEARCH($P$16,C177))=TRUE,$P$16,""))))</f>
        <v/>
      </c>
      <c r="Q177" s="2" t="str">
        <f t="shared" ref="Q177:Q208" si="65">IF(C177="","",(_xlfn.TEXTJOIN(", ",TRUE,G177:P177)))</f>
        <v/>
      </c>
    </row>
    <row r="178" spans="2:17" hidden="1" x14ac:dyDescent="0.3">
      <c r="B178" s="5"/>
      <c r="C178" s="6"/>
      <c r="D178" s="5"/>
      <c r="E178" s="4"/>
      <c r="F178" s="3">
        <v>9</v>
      </c>
      <c r="G178" s="2" t="str">
        <f t="shared" si="56"/>
        <v/>
      </c>
      <c r="H178" s="2" t="str">
        <f t="shared" si="55"/>
        <v/>
      </c>
      <c r="I178" s="2" t="str">
        <f t="shared" si="57"/>
        <v/>
      </c>
      <c r="J178" s="2" t="str">
        <f t="shared" si="58"/>
        <v/>
      </c>
      <c r="K178" s="2" t="str">
        <f t="shared" si="59"/>
        <v/>
      </c>
      <c r="L178" s="2" t="str">
        <f t="shared" si="60"/>
        <v/>
      </c>
      <c r="M178" s="2" t="str">
        <f t="shared" si="61"/>
        <v/>
      </c>
      <c r="N178" s="2" t="str">
        <f t="shared" si="62"/>
        <v/>
      </c>
      <c r="O178" s="2" t="str">
        <f t="shared" si="63"/>
        <v/>
      </c>
      <c r="P178" s="2" t="str">
        <f t="shared" si="64"/>
        <v/>
      </c>
      <c r="Q178" s="2" t="str">
        <f t="shared" si="65"/>
        <v/>
      </c>
    </row>
    <row r="179" spans="2:17" hidden="1" x14ac:dyDescent="0.3">
      <c r="B179" s="5"/>
      <c r="C179" s="6"/>
      <c r="D179" s="5"/>
      <c r="E179" s="4"/>
      <c r="F179" s="3">
        <v>9</v>
      </c>
      <c r="G179" s="2" t="str">
        <f t="shared" si="56"/>
        <v/>
      </c>
      <c r="H179" s="2" t="str">
        <f t="shared" si="55"/>
        <v/>
      </c>
      <c r="I179" s="2" t="str">
        <f t="shared" si="57"/>
        <v/>
      </c>
      <c r="J179" s="2" t="str">
        <f t="shared" si="58"/>
        <v/>
      </c>
      <c r="K179" s="2" t="str">
        <f t="shared" si="59"/>
        <v/>
      </c>
      <c r="L179" s="2" t="str">
        <f t="shared" si="60"/>
        <v/>
      </c>
      <c r="M179" s="2" t="str">
        <f t="shared" si="61"/>
        <v/>
      </c>
      <c r="N179" s="2" t="str">
        <f t="shared" si="62"/>
        <v/>
      </c>
      <c r="O179" s="2" t="str">
        <f t="shared" si="63"/>
        <v/>
      </c>
      <c r="P179" s="2" t="str">
        <f t="shared" si="64"/>
        <v/>
      </c>
      <c r="Q179" s="2" t="str">
        <f t="shared" si="65"/>
        <v/>
      </c>
    </row>
    <row r="180" spans="2:17" hidden="1" x14ac:dyDescent="0.3">
      <c r="B180" s="5"/>
      <c r="C180" s="6"/>
      <c r="D180" s="5"/>
      <c r="E180" s="4"/>
      <c r="F180" s="3">
        <v>9</v>
      </c>
      <c r="G180" s="2" t="str">
        <f t="shared" si="56"/>
        <v/>
      </c>
      <c r="H180" s="2" t="str">
        <f t="shared" si="55"/>
        <v/>
      </c>
      <c r="I180" s="2" t="str">
        <f t="shared" si="57"/>
        <v/>
      </c>
      <c r="J180" s="2" t="str">
        <f t="shared" si="58"/>
        <v/>
      </c>
      <c r="K180" s="2" t="str">
        <f t="shared" si="59"/>
        <v/>
      </c>
      <c r="L180" s="2" t="str">
        <f t="shared" si="60"/>
        <v/>
      </c>
      <c r="M180" s="2" t="str">
        <f t="shared" si="61"/>
        <v/>
      </c>
      <c r="N180" s="2" t="str">
        <f t="shared" si="62"/>
        <v/>
      </c>
      <c r="O180" s="2" t="str">
        <f t="shared" si="63"/>
        <v/>
      </c>
      <c r="P180" s="2" t="str">
        <f t="shared" si="64"/>
        <v/>
      </c>
      <c r="Q180" s="2" t="str">
        <f t="shared" si="65"/>
        <v/>
      </c>
    </row>
    <row r="181" spans="2:17" hidden="1" x14ac:dyDescent="0.3">
      <c r="B181" s="5"/>
      <c r="C181" s="6"/>
      <c r="D181" s="5"/>
      <c r="E181" s="4"/>
      <c r="F181" s="3">
        <v>9</v>
      </c>
      <c r="G181" s="2" t="str">
        <f t="shared" si="56"/>
        <v/>
      </c>
      <c r="H181" s="2" t="str">
        <f t="shared" si="55"/>
        <v/>
      </c>
      <c r="I181" s="2" t="str">
        <f t="shared" si="57"/>
        <v/>
      </c>
      <c r="J181" s="2" t="str">
        <f t="shared" si="58"/>
        <v/>
      </c>
      <c r="K181" s="2" t="str">
        <f t="shared" si="59"/>
        <v/>
      </c>
      <c r="L181" s="2" t="str">
        <f t="shared" si="60"/>
        <v/>
      </c>
      <c r="M181" s="2" t="str">
        <f t="shared" si="61"/>
        <v/>
      </c>
      <c r="N181" s="2" t="str">
        <f t="shared" si="62"/>
        <v/>
      </c>
      <c r="O181" s="2" t="str">
        <f t="shared" si="63"/>
        <v/>
      </c>
      <c r="P181" s="2" t="str">
        <f t="shared" si="64"/>
        <v/>
      </c>
      <c r="Q181" s="2" t="str">
        <f t="shared" si="65"/>
        <v/>
      </c>
    </row>
    <row r="182" spans="2:17" hidden="1" x14ac:dyDescent="0.3">
      <c r="B182" s="5"/>
      <c r="C182" s="6"/>
      <c r="D182" s="5"/>
      <c r="E182" s="4"/>
      <c r="F182" s="3">
        <v>9</v>
      </c>
      <c r="G182" s="2" t="str">
        <f t="shared" si="56"/>
        <v/>
      </c>
      <c r="H182" s="2" t="str">
        <f t="shared" si="55"/>
        <v/>
      </c>
      <c r="I182" s="2" t="str">
        <f t="shared" si="57"/>
        <v/>
      </c>
      <c r="J182" s="2" t="str">
        <f t="shared" si="58"/>
        <v/>
      </c>
      <c r="K182" s="2" t="str">
        <f t="shared" si="59"/>
        <v/>
      </c>
      <c r="L182" s="2" t="str">
        <f t="shared" si="60"/>
        <v/>
      </c>
      <c r="M182" s="2" t="str">
        <f t="shared" si="61"/>
        <v/>
      </c>
      <c r="N182" s="2" t="str">
        <f t="shared" si="62"/>
        <v/>
      </c>
      <c r="O182" s="2" t="str">
        <f t="shared" si="63"/>
        <v/>
      </c>
      <c r="P182" s="2" t="str">
        <f t="shared" si="64"/>
        <v/>
      </c>
      <c r="Q182" s="2" t="str">
        <f t="shared" si="65"/>
        <v/>
      </c>
    </row>
    <row r="183" spans="2:17" hidden="1" x14ac:dyDescent="0.3">
      <c r="B183" s="5"/>
      <c r="C183" s="6"/>
      <c r="D183" s="5"/>
      <c r="E183" s="4"/>
      <c r="F183" s="3">
        <v>9</v>
      </c>
      <c r="G183" s="2" t="str">
        <f t="shared" si="56"/>
        <v/>
      </c>
      <c r="H183" s="2" t="str">
        <f t="shared" si="55"/>
        <v/>
      </c>
      <c r="I183" s="2" t="str">
        <f t="shared" si="57"/>
        <v/>
      </c>
      <c r="J183" s="2" t="str">
        <f t="shared" si="58"/>
        <v/>
      </c>
      <c r="K183" s="2" t="str">
        <f t="shared" si="59"/>
        <v/>
      </c>
      <c r="L183" s="2" t="str">
        <f t="shared" si="60"/>
        <v/>
      </c>
      <c r="M183" s="2" t="str">
        <f t="shared" si="61"/>
        <v/>
      </c>
      <c r="N183" s="2" t="str">
        <f t="shared" si="62"/>
        <v/>
      </c>
      <c r="O183" s="2" t="str">
        <f t="shared" si="63"/>
        <v/>
      </c>
      <c r="P183" s="2" t="str">
        <f t="shared" si="64"/>
        <v/>
      </c>
      <c r="Q183" s="2" t="str">
        <f t="shared" si="65"/>
        <v/>
      </c>
    </row>
    <row r="184" spans="2:17" hidden="1" x14ac:dyDescent="0.3">
      <c r="B184" s="5"/>
      <c r="C184" s="6"/>
      <c r="D184" s="5"/>
      <c r="E184" s="4"/>
      <c r="F184" s="3">
        <v>9</v>
      </c>
      <c r="G184" s="2" t="str">
        <f t="shared" si="56"/>
        <v/>
      </c>
      <c r="H184" s="2" t="str">
        <f t="shared" si="55"/>
        <v/>
      </c>
      <c r="I184" s="2" t="str">
        <f t="shared" si="57"/>
        <v/>
      </c>
      <c r="J184" s="2" t="str">
        <f t="shared" si="58"/>
        <v/>
      </c>
      <c r="K184" s="2" t="str">
        <f t="shared" si="59"/>
        <v/>
      </c>
      <c r="L184" s="2" t="str">
        <f t="shared" si="60"/>
        <v/>
      </c>
      <c r="M184" s="2" t="str">
        <f t="shared" si="61"/>
        <v/>
      </c>
      <c r="N184" s="2" t="str">
        <f t="shared" si="62"/>
        <v/>
      </c>
      <c r="O184" s="2" t="str">
        <f t="shared" si="63"/>
        <v/>
      </c>
      <c r="P184" s="2" t="str">
        <f t="shared" si="64"/>
        <v/>
      </c>
      <c r="Q184" s="2" t="str">
        <f t="shared" si="65"/>
        <v/>
      </c>
    </row>
    <row r="185" spans="2:17" hidden="1" x14ac:dyDescent="0.3">
      <c r="B185" s="5"/>
      <c r="C185" s="6"/>
      <c r="D185" s="5"/>
      <c r="E185" s="4"/>
      <c r="F185" s="3">
        <v>9</v>
      </c>
      <c r="G185" s="2" t="str">
        <f t="shared" si="56"/>
        <v/>
      </c>
      <c r="H185" s="2" t="str">
        <f t="shared" si="55"/>
        <v/>
      </c>
      <c r="I185" s="2" t="str">
        <f t="shared" si="57"/>
        <v/>
      </c>
      <c r="J185" s="2" t="str">
        <f t="shared" si="58"/>
        <v/>
      </c>
      <c r="K185" s="2" t="str">
        <f t="shared" si="59"/>
        <v/>
      </c>
      <c r="L185" s="2" t="str">
        <f t="shared" si="60"/>
        <v/>
      </c>
      <c r="M185" s="2" t="str">
        <f t="shared" si="61"/>
        <v/>
      </c>
      <c r="N185" s="2" t="str">
        <f t="shared" si="62"/>
        <v/>
      </c>
      <c r="O185" s="2" t="str">
        <f t="shared" si="63"/>
        <v/>
      </c>
      <c r="P185" s="2" t="str">
        <f t="shared" si="64"/>
        <v/>
      </c>
      <c r="Q185" s="2" t="str">
        <f t="shared" si="65"/>
        <v/>
      </c>
    </row>
    <row r="186" spans="2:17" hidden="1" x14ac:dyDescent="0.3">
      <c r="B186" s="5"/>
      <c r="C186" s="6"/>
      <c r="D186" s="5"/>
      <c r="E186" s="4"/>
      <c r="F186" s="3">
        <v>9</v>
      </c>
      <c r="G186" s="2" t="str">
        <f t="shared" si="56"/>
        <v/>
      </c>
      <c r="H186" s="2" t="str">
        <f t="shared" si="55"/>
        <v/>
      </c>
      <c r="I186" s="2" t="str">
        <f t="shared" si="57"/>
        <v/>
      </c>
      <c r="J186" s="2" t="str">
        <f t="shared" si="58"/>
        <v/>
      </c>
      <c r="K186" s="2" t="str">
        <f t="shared" si="59"/>
        <v/>
      </c>
      <c r="L186" s="2" t="str">
        <f t="shared" si="60"/>
        <v/>
      </c>
      <c r="M186" s="2" t="str">
        <f t="shared" si="61"/>
        <v/>
      </c>
      <c r="N186" s="2" t="str">
        <f t="shared" si="62"/>
        <v/>
      </c>
      <c r="O186" s="2" t="str">
        <f t="shared" si="63"/>
        <v/>
      </c>
      <c r="P186" s="2" t="str">
        <f t="shared" si="64"/>
        <v/>
      </c>
      <c r="Q186" s="2" t="str">
        <f t="shared" si="65"/>
        <v/>
      </c>
    </row>
    <row r="187" spans="2:17" hidden="1" x14ac:dyDescent="0.3">
      <c r="B187" s="5"/>
      <c r="C187" s="6"/>
      <c r="D187" s="5"/>
      <c r="E187" s="4"/>
      <c r="F187" s="3">
        <v>9</v>
      </c>
      <c r="G187" s="2" t="str">
        <f t="shared" si="56"/>
        <v/>
      </c>
      <c r="H187" s="2" t="str">
        <f t="shared" si="55"/>
        <v/>
      </c>
      <c r="I187" s="2" t="str">
        <f t="shared" si="57"/>
        <v/>
      </c>
      <c r="J187" s="2" t="str">
        <f t="shared" si="58"/>
        <v/>
      </c>
      <c r="K187" s="2" t="str">
        <f t="shared" si="59"/>
        <v/>
      </c>
      <c r="L187" s="2" t="str">
        <f t="shared" si="60"/>
        <v/>
      </c>
      <c r="M187" s="2" t="str">
        <f t="shared" si="61"/>
        <v/>
      </c>
      <c r="N187" s="2" t="str">
        <f t="shared" si="62"/>
        <v/>
      </c>
      <c r="O187" s="2" t="str">
        <f t="shared" si="63"/>
        <v/>
      </c>
      <c r="P187" s="2" t="str">
        <f t="shared" si="64"/>
        <v/>
      </c>
      <c r="Q187" s="2" t="str">
        <f t="shared" si="65"/>
        <v/>
      </c>
    </row>
    <row r="188" spans="2:17" hidden="1" x14ac:dyDescent="0.3">
      <c r="B188" s="5"/>
      <c r="C188" s="6"/>
      <c r="D188" s="5"/>
      <c r="E188" s="4"/>
      <c r="F188" s="3">
        <v>9</v>
      </c>
      <c r="G188" s="2" t="str">
        <f t="shared" si="56"/>
        <v/>
      </c>
      <c r="H188" s="2" t="str">
        <f t="shared" si="55"/>
        <v/>
      </c>
      <c r="I188" s="2" t="str">
        <f t="shared" si="57"/>
        <v/>
      </c>
      <c r="J188" s="2" t="str">
        <f t="shared" si="58"/>
        <v/>
      </c>
      <c r="K188" s="2" t="str">
        <f t="shared" si="59"/>
        <v/>
      </c>
      <c r="L188" s="2" t="str">
        <f t="shared" si="60"/>
        <v/>
      </c>
      <c r="M188" s="2" t="str">
        <f t="shared" si="61"/>
        <v/>
      </c>
      <c r="N188" s="2" t="str">
        <f t="shared" si="62"/>
        <v/>
      </c>
      <c r="O188" s="2" t="str">
        <f t="shared" si="63"/>
        <v/>
      </c>
      <c r="P188" s="2" t="str">
        <f t="shared" si="64"/>
        <v/>
      </c>
      <c r="Q188" s="2" t="str">
        <f t="shared" si="65"/>
        <v/>
      </c>
    </row>
    <row r="189" spans="2:17" hidden="1" x14ac:dyDescent="0.3">
      <c r="B189" s="5"/>
      <c r="C189" s="6"/>
      <c r="D189" s="5"/>
      <c r="E189" s="4"/>
      <c r="F189" s="3">
        <v>9</v>
      </c>
      <c r="G189" s="2" t="str">
        <f t="shared" si="56"/>
        <v/>
      </c>
      <c r="H189" s="2" t="str">
        <f t="shared" si="55"/>
        <v/>
      </c>
      <c r="I189" s="2" t="str">
        <f t="shared" si="57"/>
        <v/>
      </c>
      <c r="J189" s="2" t="str">
        <f t="shared" si="58"/>
        <v/>
      </c>
      <c r="K189" s="2" t="str">
        <f t="shared" si="59"/>
        <v/>
      </c>
      <c r="L189" s="2" t="str">
        <f t="shared" si="60"/>
        <v/>
      </c>
      <c r="M189" s="2" t="str">
        <f t="shared" si="61"/>
        <v/>
      </c>
      <c r="N189" s="2" t="str">
        <f t="shared" si="62"/>
        <v/>
      </c>
      <c r="O189" s="2" t="str">
        <f t="shared" si="63"/>
        <v/>
      </c>
      <c r="P189" s="2" t="str">
        <f t="shared" si="64"/>
        <v/>
      </c>
      <c r="Q189" s="2" t="str">
        <f t="shared" si="65"/>
        <v/>
      </c>
    </row>
    <row r="190" spans="2:17" hidden="1" x14ac:dyDescent="0.3">
      <c r="B190" s="5"/>
      <c r="C190" s="6"/>
      <c r="D190" s="5"/>
      <c r="E190" s="4"/>
      <c r="F190" s="3">
        <v>9</v>
      </c>
      <c r="G190" s="2" t="str">
        <f t="shared" si="56"/>
        <v/>
      </c>
      <c r="H190" s="2" t="str">
        <f t="shared" si="55"/>
        <v/>
      </c>
      <c r="I190" s="2" t="str">
        <f t="shared" si="57"/>
        <v/>
      </c>
      <c r="J190" s="2" t="str">
        <f t="shared" si="58"/>
        <v/>
      </c>
      <c r="K190" s="2" t="str">
        <f t="shared" si="59"/>
        <v/>
      </c>
      <c r="L190" s="2" t="str">
        <f t="shared" si="60"/>
        <v/>
      </c>
      <c r="M190" s="2" t="str">
        <f t="shared" si="61"/>
        <v/>
      </c>
      <c r="N190" s="2" t="str">
        <f t="shared" si="62"/>
        <v/>
      </c>
      <c r="O190" s="2" t="str">
        <f t="shared" si="63"/>
        <v/>
      </c>
      <c r="P190" s="2" t="str">
        <f t="shared" si="64"/>
        <v/>
      </c>
      <c r="Q190" s="2" t="str">
        <f t="shared" si="65"/>
        <v/>
      </c>
    </row>
    <row r="191" spans="2:17" hidden="1" x14ac:dyDescent="0.3">
      <c r="B191" s="5"/>
      <c r="C191" s="6"/>
      <c r="D191" s="5"/>
      <c r="E191" s="4"/>
      <c r="F191" s="3">
        <v>9</v>
      </c>
      <c r="G191" s="2" t="str">
        <f t="shared" si="56"/>
        <v/>
      </c>
      <c r="H191" s="2" t="str">
        <f t="shared" si="55"/>
        <v/>
      </c>
      <c r="I191" s="2" t="str">
        <f t="shared" si="57"/>
        <v/>
      </c>
      <c r="J191" s="2" t="str">
        <f t="shared" si="58"/>
        <v/>
      </c>
      <c r="K191" s="2" t="str">
        <f t="shared" si="59"/>
        <v/>
      </c>
      <c r="L191" s="2" t="str">
        <f t="shared" si="60"/>
        <v/>
      </c>
      <c r="M191" s="2" t="str">
        <f t="shared" si="61"/>
        <v/>
      </c>
      <c r="N191" s="2" t="str">
        <f t="shared" si="62"/>
        <v/>
      </c>
      <c r="O191" s="2" t="str">
        <f t="shared" si="63"/>
        <v/>
      </c>
      <c r="P191" s="2" t="str">
        <f t="shared" si="64"/>
        <v/>
      </c>
      <c r="Q191" s="2" t="str">
        <f t="shared" si="65"/>
        <v/>
      </c>
    </row>
    <row r="192" spans="2:17" hidden="1" x14ac:dyDescent="0.3">
      <c r="B192" s="5"/>
      <c r="C192" s="6"/>
      <c r="D192" s="5"/>
      <c r="E192" s="4"/>
      <c r="F192" s="3">
        <v>9</v>
      </c>
      <c r="G192" s="2" t="str">
        <f t="shared" si="56"/>
        <v/>
      </c>
      <c r="H192" s="2" t="str">
        <f t="shared" si="55"/>
        <v/>
      </c>
      <c r="I192" s="2" t="str">
        <f t="shared" si="57"/>
        <v/>
      </c>
      <c r="J192" s="2" t="str">
        <f t="shared" si="58"/>
        <v/>
      </c>
      <c r="K192" s="2" t="str">
        <f t="shared" si="59"/>
        <v/>
      </c>
      <c r="L192" s="2" t="str">
        <f t="shared" si="60"/>
        <v/>
      </c>
      <c r="M192" s="2" t="str">
        <f t="shared" si="61"/>
        <v/>
      </c>
      <c r="N192" s="2" t="str">
        <f t="shared" si="62"/>
        <v/>
      </c>
      <c r="O192" s="2" t="str">
        <f t="shared" si="63"/>
        <v/>
      </c>
      <c r="P192" s="2" t="str">
        <f t="shared" si="64"/>
        <v/>
      </c>
      <c r="Q192" s="2" t="str">
        <f t="shared" si="65"/>
        <v/>
      </c>
    </row>
    <row r="193" spans="2:17" hidden="1" x14ac:dyDescent="0.3">
      <c r="B193" s="5"/>
      <c r="C193" s="6"/>
      <c r="D193" s="5"/>
      <c r="E193" s="4"/>
      <c r="F193" s="3">
        <v>9</v>
      </c>
      <c r="G193" s="2" t="str">
        <f t="shared" si="56"/>
        <v/>
      </c>
      <c r="H193" s="2" t="str">
        <f t="shared" si="55"/>
        <v/>
      </c>
      <c r="I193" s="2" t="str">
        <f t="shared" si="57"/>
        <v/>
      </c>
      <c r="J193" s="2" t="str">
        <f t="shared" si="58"/>
        <v/>
      </c>
      <c r="K193" s="2" t="str">
        <f t="shared" si="59"/>
        <v/>
      </c>
      <c r="L193" s="2" t="str">
        <f t="shared" si="60"/>
        <v/>
      </c>
      <c r="M193" s="2" t="str">
        <f t="shared" si="61"/>
        <v/>
      </c>
      <c r="N193" s="2" t="str">
        <f t="shared" si="62"/>
        <v/>
      </c>
      <c r="O193" s="2" t="str">
        <f t="shared" si="63"/>
        <v/>
      </c>
      <c r="P193" s="2" t="str">
        <f t="shared" si="64"/>
        <v/>
      </c>
      <c r="Q193" s="2" t="str">
        <f t="shared" si="65"/>
        <v/>
      </c>
    </row>
    <row r="194" spans="2:17" hidden="1" x14ac:dyDescent="0.3">
      <c r="B194" s="5"/>
      <c r="C194" s="6"/>
      <c r="D194" s="5"/>
      <c r="E194" s="4"/>
      <c r="F194" s="3">
        <v>9</v>
      </c>
      <c r="G194" s="2" t="str">
        <f t="shared" si="56"/>
        <v/>
      </c>
      <c r="H194" s="2" t="str">
        <f t="shared" si="55"/>
        <v/>
      </c>
      <c r="I194" s="2" t="str">
        <f t="shared" si="57"/>
        <v/>
      </c>
      <c r="J194" s="2" t="str">
        <f t="shared" si="58"/>
        <v/>
      </c>
      <c r="K194" s="2" t="str">
        <f t="shared" si="59"/>
        <v/>
      </c>
      <c r="L194" s="2" t="str">
        <f t="shared" si="60"/>
        <v/>
      </c>
      <c r="M194" s="2" t="str">
        <f t="shared" si="61"/>
        <v/>
      </c>
      <c r="N194" s="2" t="str">
        <f t="shared" si="62"/>
        <v/>
      </c>
      <c r="O194" s="2" t="str">
        <f t="shared" si="63"/>
        <v/>
      </c>
      <c r="P194" s="2" t="str">
        <f t="shared" si="64"/>
        <v/>
      </c>
      <c r="Q194" s="2" t="str">
        <f t="shared" si="65"/>
        <v/>
      </c>
    </row>
    <row r="195" spans="2:17" hidden="1" x14ac:dyDescent="0.3">
      <c r="B195" s="5"/>
      <c r="C195" s="6"/>
      <c r="D195" s="5"/>
      <c r="E195" s="4"/>
      <c r="F195" s="3">
        <v>9</v>
      </c>
      <c r="G195" s="2" t="str">
        <f t="shared" si="56"/>
        <v/>
      </c>
      <c r="H195" s="2" t="str">
        <f t="shared" si="55"/>
        <v/>
      </c>
      <c r="I195" s="2" t="str">
        <f t="shared" si="57"/>
        <v/>
      </c>
      <c r="J195" s="2" t="str">
        <f t="shared" si="58"/>
        <v/>
      </c>
      <c r="K195" s="2" t="str">
        <f t="shared" si="59"/>
        <v/>
      </c>
      <c r="L195" s="2" t="str">
        <f t="shared" si="60"/>
        <v/>
      </c>
      <c r="M195" s="2" t="str">
        <f t="shared" si="61"/>
        <v/>
      </c>
      <c r="N195" s="2" t="str">
        <f t="shared" si="62"/>
        <v/>
      </c>
      <c r="O195" s="2" t="str">
        <f t="shared" si="63"/>
        <v/>
      </c>
      <c r="P195" s="2" t="str">
        <f t="shared" si="64"/>
        <v/>
      </c>
      <c r="Q195" s="2" t="str">
        <f t="shared" si="65"/>
        <v/>
      </c>
    </row>
    <row r="196" spans="2:17" hidden="1" x14ac:dyDescent="0.3">
      <c r="B196" s="5"/>
      <c r="C196" s="6"/>
      <c r="D196" s="5"/>
      <c r="E196" s="4"/>
      <c r="F196" s="3">
        <v>9</v>
      </c>
      <c r="G196" s="2" t="str">
        <f t="shared" si="56"/>
        <v/>
      </c>
      <c r="H196" s="2" t="str">
        <f t="shared" si="55"/>
        <v/>
      </c>
      <c r="I196" s="2" t="str">
        <f t="shared" si="57"/>
        <v/>
      </c>
      <c r="J196" s="2" t="str">
        <f t="shared" si="58"/>
        <v/>
      </c>
      <c r="K196" s="2" t="str">
        <f t="shared" si="59"/>
        <v/>
      </c>
      <c r="L196" s="2" t="str">
        <f t="shared" si="60"/>
        <v/>
      </c>
      <c r="M196" s="2" t="str">
        <f t="shared" si="61"/>
        <v/>
      </c>
      <c r="N196" s="2" t="str">
        <f t="shared" si="62"/>
        <v/>
      </c>
      <c r="O196" s="2" t="str">
        <f t="shared" si="63"/>
        <v/>
      </c>
      <c r="P196" s="2" t="str">
        <f t="shared" si="64"/>
        <v/>
      </c>
      <c r="Q196" s="2" t="str">
        <f t="shared" si="65"/>
        <v/>
      </c>
    </row>
    <row r="197" spans="2:17" hidden="1" x14ac:dyDescent="0.3">
      <c r="B197" s="5"/>
      <c r="C197" s="6"/>
      <c r="D197" s="5"/>
      <c r="E197" s="4"/>
      <c r="F197" s="3">
        <v>9</v>
      </c>
      <c r="G197" s="2" t="str">
        <f t="shared" si="56"/>
        <v/>
      </c>
      <c r="H197" s="2" t="str">
        <f t="shared" si="55"/>
        <v/>
      </c>
      <c r="I197" s="2" t="str">
        <f t="shared" si="57"/>
        <v/>
      </c>
      <c r="J197" s="2" t="str">
        <f t="shared" si="58"/>
        <v/>
      </c>
      <c r="K197" s="2" t="str">
        <f t="shared" si="59"/>
        <v/>
      </c>
      <c r="L197" s="2" t="str">
        <f t="shared" si="60"/>
        <v/>
      </c>
      <c r="M197" s="2" t="str">
        <f t="shared" si="61"/>
        <v/>
      </c>
      <c r="N197" s="2" t="str">
        <f t="shared" si="62"/>
        <v/>
      </c>
      <c r="O197" s="2" t="str">
        <f t="shared" si="63"/>
        <v/>
      </c>
      <c r="P197" s="2" t="str">
        <f t="shared" si="64"/>
        <v/>
      </c>
      <c r="Q197" s="2" t="str">
        <f t="shared" si="65"/>
        <v/>
      </c>
    </row>
    <row r="198" spans="2:17" hidden="1" x14ac:dyDescent="0.3">
      <c r="B198" s="5"/>
      <c r="C198" s="6"/>
      <c r="D198" s="5"/>
      <c r="E198" s="4"/>
      <c r="F198" s="3">
        <v>9</v>
      </c>
      <c r="G198" s="2" t="str">
        <f t="shared" si="56"/>
        <v/>
      </c>
      <c r="H198" s="2" t="str">
        <f t="shared" si="55"/>
        <v/>
      </c>
      <c r="I198" s="2" t="str">
        <f t="shared" si="57"/>
        <v/>
      </c>
      <c r="J198" s="2" t="str">
        <f t="shared" si="58"/>
        <v/>
      </c>
      <c r="K198" s="2" t="str">
        <f t="shared" si="59"/>
        <v/>
      </c>
      <c r="L198" s="2" t="str">
        <f t="shared" si="60"/>
        <v/>
      </c>
      <c r="M198" s="2" t="str">
        <f t="shared" si="61"/>
        <v/>
      </c>
      <c r="N198" s="2" t="str">
        <f t="shared" si="62"/>
        <v/>
      </c>
      <c r="O198" s="2" t="str">
        <f t="shared" si="63"/>
        <v/>
      </c>
      <c r="P198" s="2" t="str">
        <f t="shared" si="64"/>
        <v/>
      </c>
      <c r="Q198" s="2" t="str">
        <f t="shared" si="65"/>
        <v/>
      </c>
    </row>
    <row r="199" spans="2:17" hidden="1" x14ac:dyDescent="0.3">
      <c r="B199" s="5"/>
      <c r="C199" s="6"/>
      <c r="D199" s="5"/>
      <c r="E199" s="4"/>
      <c r="F199" s="3">
        <v>9</v>
      </c>
      <c r="G199" s="2" t="str">
        <f t="shared" si="56"/>
        <v/>
      </c>
      <c r="H199" s="2" t="str">
        <f t="shared" si="55"/>
        <v/>
      </c>
      <c r="I199" s="2" t="str">
        <f t="shared" si="57"/>
        <v/>
      </c>
      <c r="J199" s="2" t="str">
        <f t="shared" si="58"/>
        <v/>
      </c>
      <c r="K199" s="2" t="str">
        <f t="shared" si="59"/>
        <v/>
      </c>
      <c r="L199" s="2" t="str">
        <f t="shared" si="60"/>
        <v/>
      </c>
      <c r="M199" s="2" t="str">
        <f t="shared" si="61"/>
        <v/>
      </c>
      <c r="N199" s="2" t="str">
        <f t="shared" si="62"/>
        <v/>
      </c>
      <c r="O199" s="2" t="str">
        <f t="shared" si="63"/>
        <v/>
      </c>
      <c r="P199" s="2" t="str">
        <f t="shared" si="64"/>
        <v/>
      </c>
      <c r="Q199" s="2" t="str">
        <f t="shared" si="65"/>
        <v/>
      </c>
    </row>
    <row r="200" spans="2:17" hidden="1" x14ac:dyDescent="0.3">
      <c r="B200" s="5"/>
      <c r="C200" s="6"/>
      <c r="D200" s="5"/>
      <c r="E200" s="4"/>
      <c r="F200" s="3">
        <v>9</v>
      </c>
      <c r="G200" s="2" t="str">
        <f t="shared" si="56"/>
        <v/>
      </c>
      <c r="H200" s="2" t="str">
        <f t="shared" si="55"/>
        <v/>
      </c>
      <c r="I200" s="2" t="str">
        <f t="shared" si="57"/>
        <v/>
      </c>
      <c r="J200" s="2" t="str">
        <f t="shared" si="58"/>
        <v/>
      </c>
      <c r="K200" s="2" t="str">
        <f t="shared" si="59"/>
        <v/>
      </c>
      <c r="L200" s="2" t="str">
        <f t="shared" si="60"/>
        <v/>
      </c>
      <c r="M200" s="2" t="str">
        <f t="shared" si="61"/>
        <v/>
      </c>
      <c r="N200" s="2" t="str">
        <f t="shared" si="62"/>
        <v/>
      </c>
      <c r="O200" s="2" t="str">
        <f t="shared" si="63"/>
        <v/>
      </c>
      <c r="P200" s="2" t="str">
        <f t="shared" si="64"/>
        <v/>
      </c>
      <c r="Q200" s="2" t="str">
        <f t="shared" si="65"/>
        <v/>
      </c>
    </row>
    <row r="201" spans="2:17" hidden="1" x14ac:dyDescent="0.3">
      <c r="B201" s="5"/>
      <c r="C201" s="6"/>
      <c r="D201" s="5"/>
      <c r="E201" s="4"/>
      <c r="F201" s="3">
        <v>9</v>
      </c>
      <c r="G201" s="2" t="str">
        <f t="shared" si="56"/>
        <v/>
      </c>
      <c r="H201" s="2" t="str">
        <f t="shared" si="55"/>
        <v/>
      </c>
      <c r="I201" s="2" t="str">
        <f t="shared" si="57"/>
        <v/>
      </c>
      <c r="J201" s="2" t="str">
        <f t="shared" si="58"/>
        <v/>
      </c>
      <c r="K201" s="2" t="str">
        <f t="shared" si="59"/>
        <v/>
      </c>
      <c r="L201" s="2" t="str">
        <f t="shared" si="60"/>
        <v/>
      </c>
      <c r="M201" s="2" t="str">
        <f t="shared" si="61"/>
        <v/>
      </c>
      <c r="N201" s="2" t="str">
        <f t="shared" si="62"/>
        <v/>
      </c>
      <c r="O201" s="2" t="str">
        <f t="shared" si="63"/>
        <v/>
      </c>
      <c r="P201" s="2" t="str">
        <f t="shared" si="64"/>
        <v/>
      </c>
      <c r="Q201" s="2" t="str">
        <f t="shared" si="65"/>
        <v/>
      </c>
    </row>
    <row r="202" spans="2:17" hidden="1" x14ac:dyDescent="0.3">
      <c r="B202" s="5"/>
      <c r="C202" s="6"/>
      <c r="D202" s="5"/>
      <c r="E202" s="4"/>
      <c r="F202" s="3">
        <v>9</v>
      </c>
      <c r="G202" s="2" t="str">
        <f t="shared" si="56"/>
        <v/>
      </c>
      <c r="H202" s="2" t="str">
        <f t="shared" si="55"/>
        <v/>
      </c>
      <c r="I202" s="2" t="str">
        <f t="shared" si="57"/>
        <v/>
      </c>
      <c r="J202" s="2" t="str">
        <f t="shared" si="58"/>
        <v/>
      </c>
      <c r="K202" s="2" t="str">
        <f t="shared" si="59"/>
        <v/>
      </c>
      <c r="L202" s="2" t="str">
        <f t="shared" si="60"/>
        <v/>
      </c>
      <c r="M202" s="2" t="str">
        <f t="shared" si="61"/>
        <v/>
      </c>
      <c r="N202" s="2" t="str">
        <f t="shared" si="62"/>
        <v/>
      </c>
      <c r="O202" s="2" t="str">
        <f t="shared" si="63"/>
        <v/>
      </c>
      <c r="P202" s="2" t="str">
        <f t="shared" si="64"/>
        <v/>
      </c>
      <c r="Q202" s="2" t="str">
        <f t="shared" si="65"/>
        <v/>
      </c>
    </row>
    <row r="203" spans="2:17" hidden="1" x14ac:dyDescent="0.3">
      <c r="B203" s="5"/>
      <c r="C203" s="6"/>
      <c r="D203" s="5"/>
      <c r="E203" s="4"/>
      <c r="F203" s="3">
        <v>9</v>
      </c>
      <c r="G203" s="2" t="str">
        <f t="shared" si="56"/>
        <v/>
      </c>
      <c r="H203" s="2" t="str">
        <f t="shared" ref="H203:H208" si="66">IF(IF(C203="","",(IF(ISNUMBER(SEARCH($H$16,C203))=TRUE,$H$16,"")))=0,"",IF(C203="","",(IF(ISNUMBER(SEARCH($H$16,C203))=TRUE,$H$16,""))))</f>
        <v/>
      </c>
      <c r="I203" s="2" t="str">
        <f t="shared" si="57"/>
        <v/>
      </c>
      <c r="J203" s="2" t="str">
        <f t="shared" si="58"/>
        <v/>
      </c>
      <c r="K203" s="2" t="str">
        <f t="shared" si="59"/>
        <v/>
      </c>
      <c r="L203" s="2" t="str">
        <f t="shared" si="60"/>
        <v/>
      </c>
      <c r="M203" s="2" t="str">
        <f t="shared" si="61"/>
        <v/>
      </c>
      <c r="N203" s="2" t="str">
        <f t="shared" si="62"/>
        <v/>
      </c>
      <c r="O203" s="2" t="str">
        <f t="shared" si="63"/>
        <v/>
      </c>
      <c r="P203" s="2" t="str">
        <f t="shared" si="64"/>
        <v/>
      </c>
      <c r="Q203" s="2" t="str">
        <f t="shared" si="65"/>
        <v/>
      </c>
    </row>
    <row r="204" spans="2:17" hidden="1" x14ac:dyDescent="0.3">
      <c r="B204" s="5"/>
      <c r="C204" s="6"/>
      <c r="D204" s="5"/>
      <c r="E204" s="4"/>
      <c r="F204" s="3">
        <v>9</v>
      </c>
      <c r="G204" s="2" t="str">
        <f t="shared" si="56"/>
        <v/>
      </c>
      <c r="H204" s="2" t="str">
        <f t="shared" si="66"/>
        <v/>
      </c>
      <c r="I204" s="2" t="str">
        <f t="shared" si="57"/>
        <v/>
      </c>
      <c r="J204" s="2" t="str">
        <f t="shared" si="58"/>
        <v/>
      </c>
      <c r="K204" s="2" t="str">
        <f t="shared" si="59"/>
        <v/>
      </c>
      <c r="L204" s="2" t="str">
        <f t="shared" si="60"/>
        <v/>
      </c>
      <c r="M204" s="2" t="str">
        <f t="shared" si="61"/>
        <v/>
      </c>
      <c r="N204" s="2" t="str">
        <f t="shared" si="62"/>
        <v/>
      </c>
      <c r="O204" s="2" t="str">
        <f t="shared" si="63"/>
        <v/>
      </c>
      <c r="P204" s="2" t="str">
        <f t="shared" si="64"/>
        <v/>
      </c>
      <c r="Q204" s="2" t="str">
        <f t="shared" si="65"/>
        <v/>
      </c>
    </row>
    <row r="205" spans="2:17" hidden="1" x14ac:dyDescent="0.3">
      <c r="B205" s="5"/>
      <c r="C205" s="6"/>
      <c r="D205" s="5"/>
      <c r="E205" s="4"/>
      <c r="F205" s="3">
        <v>9</v>
      </c>
      <c r="G205" s="2" t="str">
        <f t="shared" si="56"/>
        <v/>
      </c>
      <c r="H205" s="2" t="str">
        <f t="shared" si="66"/>
        <v/>
      </c>
      <c r="I205" s="2" t="str">
        <f t="shared" si="57"/>
        <v/>
      </c>
      <c r="J205" s="2" t="str">
        <f t="shared" si="58"/>
        <v/>
      </c>
      <c r="K205" s="2" t="str">
        <f t="shared" si="59"/>
        <v/>
      </c>
      <c r="L205" s="2" t="str">
        <f t="shared" si="60"/>
        <v/>
      </c>
      <c r="M205" s="2" t="str">
        <f t="shared" si="61"/>
        <v/>
      </c>
      <c r="N205" s="2" t="str">
        <f t="shared" si="62"/>
        <v/>
      </c>
      <c r="O205" s="2" t="str">
        <f t="shared" si="63"/>
        <v/>
      </c>
      <c r="P205" s="2" t="str">
        <f t="shared" si="64"/>
        <v/>
      </c>
      <c r="Q205" s="2" t="str">
        <f t="shared" si="65"/>
        <v/>
      </c>
    </row>
    <row r="206" spans="2:17" hidden="1" x14ac:dyDescent="0.3">
      <c r="B206" s="5"/>
      <c r="C206" s="6"/>
      <c r="D206" s="5"/>
      <c r="E206" s="4"/>
      <c r="F206" s="3">
        <v>9</v>
      </c>
      <c r="G206" s="2" t="str">
        <f t="shared" si="56"/>
        <v/>
      </c>
      <c r="H206" s="2" t="str">
        <f t="shared" si="66"/>
        <v/>
      </c>
      <c r="I206" s="2" t="str">
        <f t="shared" si="57"/>
        <v/>
      </c>
      <c r="J206" s="2" t="str">
        <f t="shared" si="58"/>
        <v/>
      </c>
      <c r="K206" s="2" t="str">
        <f t="shared" si="59"/>
        <v/>
      </c>
      <c r="L206" s="2" t="str">
        <f t="shared" si="60"/>
        <v/>
      </c>
      <c r="M206" s="2" t="str">
        <f t="shared" si="61"/>
        <v/>
      </c>
      <c r="N206" s="2" t="str">
        <f t="shared" si="62"/>
        <v/>
      </c>
      <c r="O206" s="2" t="str">
        <f t="shared" si="63"/>
        <v/>
      </c>
      <c r="P206" s="2" t="str">
        <f t="shared" si="64"/>
        <v/>
      </c>
      <c r="Q206" s="2" t="str">
        <f t="shared" si="65"/>
        <v/>
      </c>
    </row>
    <row r="207" spans="2:17" hidden="1" x14ac:dyDescent="0.3">
      <c r="B207" s="5"/>
      <c r="C207" s="6"/>
      <c r="D207" s="5"/>
      <c r="E207" s="4"/>
      <c r="F207" s="3">
        <v>9</v>
      </c>
      <c r="G207" s="2" t="str">
        <f t="shared" si="56"/>
        <v/>
      </c>
      <c r="H207" s="2" t="str">
        <f t="shared" si="66"/>
        <v/>
      </c>
      <c r="I207" s="2" t="str">
        <f t="shared" si="57"/>
        <v/>
      </c>
      <c r="J207" s="2" t="str">
        <f t="shared" si="58"/>
        <v/>
      </c>
      <c r="K207" s="2" t="str">
        <f t="shared" si="59"/>
        <v/>
      </c>
      <c r="L207" s="2" t="str">
        <f t="shared" si="60"/>
        <v/>
      </c>
      <c r="M207" s="2" t="str">
        <f t="shared" si="61"/>
        <v/>
      </c>
      <c r="N207" s="2" t="str">
        <f t="shared" si="62"/>
        <v/>
      </c>
      <c r="O207" s="2" t="str">
        <f t="shared" si="63"/>
        <v/>
      </c>
      <c r="P207" s="2" t="str">
        <f t="shared" si="64"/>
        <v/>
      </c>
      <c r="Q207" s="2" t="str">
        <f t="shared" si="65"/>
        <v/>
      </c>
    </row>
    <row r="208" spans="2:17" hidden="1" x14ac:dyDescent="0.3">
      <c r="B208" s="5"/>
      <c r="C208" s="6"/>
      <c r="D208" s="5"/>
      <c r="E208" s="4"/>
      <c r="F208" s="3">
        <v>9</v>
      </c>
      <c r="G208" s="2" t="str">
        <f t="shared" si="56"/>
        <v/>
      </c>
      <c r="H208" s="2" t="str">
        <f t="shared" si="66"/>
        <v/>
      </c>
      <c r="I208" s="2" t="str">
        <f t="shared" si="57"/>
        <v/>
      </c>
      <c r="J208" s="2" t="str">
        <f t="shared" si="58"/>
        <v/>
      </c>
      <c r="K208" s="2" t="str">
        <f t="shared" si="59"/>
        <v/>
      </c>
      <c r="L208" s="2" t="str">
        <f t="shared" si="60"/>
        <v/>
      </c>
      <c r="M208" s="2" t="str">
        <f t="shared" si="61"/>
        <v/>
      </c>
      <c r="N208" s="2" t="str">
        <f t="shared" si="62"/>
        <v/>
      </c>
      <c r="O208" s="2" t="str">
        <f t="shared" si="63"/>
        <v/>
      </c>
      <c r="P208" s="2" t="str">
        <f t="shared" si="64"/>
        <v/>
      </c>
      <c r="Q208" s="2" t="str">
        <f t="shared" si="65"/>
        <v/>
      </c>
    </row>
  </sheetData>
  <sheetProtection sort="0" autoFilter="0"/>
  <autoFilter ref="B16:Q208" xr:uid="{B014C6AD-EC10-471C-81D3-FA2BB04E0011}">
    <filterColumn colId="2">
      <filters>
        <filter val="CRITICAL"/>
      </filters>
    </filterColumn>
    <sortState xmlns:xlrd2="http://schemas.microsoft.com/office/spreadsheetml/2017/richdata2" ref="B17:Q208">
      <sortCondition descending="1" ref="E16:E208"/>
    </sortState>
  </autoFilter>
  <mergeCells count="12">
    <mergeCell ref="H12:I12"/>
    <mergeCell ref="E15:I15"/>
    <mergeCell ref="H3:I3"/>
    <mergeCell ref="B4:E11"/>
    <mergeCell ref="H4:I4"/>
    <mergeCell ref="H5:I5"/>
    <mergeCell ref="H6:I6"/>
    <mergeCell ref="H7:I7"/>
    <mergeCell ref="H8:I8"/>
    <mergeCell ref="H9:I9"/>
    <mergeCell ref="H10:I10"/>
    <mergeCell ref="H11:I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875C6-61A2-49C4-96A4-ED026F26C2BE}">
  <dimension ref="B3:I46"/>
  <sheetViews>
    <sheetView topLeftCell="A10" workbookViewId="0">
      <selection activeCell="G8" sqref="G8"/>
    </sheetView>
  </sheetViews>
  <sheetFormatPr defaultRowHeight="14.4" x14ac:dyDescent="0.3"/>
  <cols>
    <col min="2" max="2" width="41.109375" customWidth="1"/>
    <col min="4" max="4" width="21" customWidth="1"/>
    <col min="5" max="10" width="21.109375" customWidth="1"/>
  </cols>
  <sheetData>
    <row r="3" spans="2:9" x14ac:dyDescent="0.3">
      <c r="E3" t="s">
        <v>124</v>
      </c>
    </row>
    <row r="4" spans="2:9" x14ac:dyDescent="0.3">
      <c r="B4" t="s">
        <v>125</v>
      </c>
      <c r="D4" t="s">
        <v>126</v>
      </c>
      <c r="E4" t="s">
        <v>127</v>
      </c>
      <c r="F4" t="s">
        <v>128</v>
      </c>
      <c r="G4" t="s">
        <v>129</v>
      </c>
      <c r="H4" t="s">
        <v>130</v>
      </c>
      <c r="I4" t="s">
        <v>131</v>
      </c>
    </row>
    <row r="5" spans="2:9" x14ac:dyDescent="0.3">
      <c r="B5" t="s">
        <v>132</v>
      </c>
      <c r="E5" t="s">
        <v>133</v>
      </c>
      <c r="F5" t="s">
        <v>134</v>
      </c>
      <c r="G5" t="s">
        <v>135</v>
      </c>
      <c r="H5" t="s">
        <v>136</v>
      </c>
      <c r="I5" t="s">
        <v>137</v>
      </c>
    </row>
    <row r="6" spans="2:9" x14ac:dyDescent="0.3">
      <c r="B6" t="s">
        <v>138</v>
      </c>
      <c r="E6" t="s">
        <v>139</v>
      </c>
      <c r="F6" t="s">
        <v>140</v>
      </c>
      <c r="G6" t="s">
        <v>141</v>
      </c>
      <c r="H6" t="s">
        <v>142</v>
      </c>
      <c r="I6" t="s">
        <v>143</v>
      </c>
    </row>
    <row r="7" spans="2:9" x14ac:dyDescent="0.3">
      <c r="B7" t="s">
        <v>144</v>
      </c>
      <c r="E7" t="s">
        <v>145</v>
      </c>
      <c r="F7" t="s">
        <v>146</v>
      </c>
      <c r="G7" t="s">
        <v>147</v>
      </c>
      <c r="H7" t="s">
        <v>148</v>
      </c>
      <c r="I7" t="s">
        <v>149</v>
      </c>
    </row>
    <row r="8" spans="2:9" x14ac:dyDescent="0.3">
      <c r="B8" t="s">
        <v>150</v>
      </c>
      <c r="E8" t="s">
        <v>151</v>
      </c>
      <c r="F8" t="s">
        <v>152</v>
      </c>
      <c r="H8" t="s">
        <v>153</v>
      </c>
      <c r="I8" t="s">
        <v>154</v>
      </c>
    </row>
    <row r="9" spans="2:9" x14ac:dyDescent="0.3">
      <c r="B9" t="s">
        <v>155</v>
      </c>
      <c r="E9" t="s">
        <v>156</v>
      </c>
      <c r="F9" t="s">
        <v>157</v>
      </c>
      <c r="H9" t="s">
        <v>158</v>
      </c>
      <c r="I9" t="s">
        <v>159</v>
      </c>
    </row>
    <row r="10" spans="2:9" x14ac:dyDescent="0.3">
      <c r="B10" t="s">
        <v>160</v>
      </c>
      <c r="E10" t="s">
        <v>161</v>
      </c>
      <c r="F10" t="s">
        <v>162</v>
      </c>
      <c r="H10" t="s">
        <v>163</v>
      </c>
      <c r="I10" t="s">
        <v>164</v>
      </c>
    </row>
    <row r="11" spans="2:9" x14ac:dyDescent="0.3">
      <c r="B11" t="s">
        <v>165</v>
      </c>
      <c r="E11" t="s">
        <v>166</v>
      </c>
      <c r="H11" t="s">
        <v>167</v>
      </c>
    </row>
    <row r="12" spans="2:9" x14ac:dyDescent="0.3">
      <c r="B12" t="s">
        <v>168</v>
      </c>
      <c r="H12" t="s">
        <v>169</v>
      </c>
    </row>
    <row r="13" spans="2:9" x14ac:dyDescent="0.3">
      <c r="B13" t="s">
        <v>170</v>
      </c>
      <c r="H13" t="s">
        <v>171</v>
      </c>
    </row>
    <row r="14" spans="2:9" x14ac:dyDescent="0.3">
      <c r="B14" t="s">
        <v>172</v>
      </c>
      <c r="H14" t="s">
        <v>173</v>
      </c>
    </row>
    <row r="15" spans="2:9" x14ac:dyDescent="0.3">
      <c r="B15" t="s">
        <v>174</v>
      </c>
      <c r="H15" t="s">
        <v>175</v>
      </c>
    </row>
    <row r="16" spans="2:9" x14ac:dyDescent="0.3">
      <c r="B16" t="s">
        <v>176</v>
      </c>
      <c r="H16" t="s">
        <v>177</v>
      </c>
    </row>
    <row r="17" spans="2:8" x14ac:dyDescent="0.3">
      <c r="B17" t="s">
        <v>178</v>
      </c>
      <c r="H17" t="s">
        <v>179</v>
      </c>
    </row>
    <row r="18" spans="2:8" x14ac:dyDescent="0.3">
      <c r="B18" t="s">
        <v>180</v>
      </c>
      <c r="H18" t="s">
        <v>181</v>
      </c>
    </row>
    <row r="19" spans="2:8" x14ac:dyDescent="0.3">
      <c r="B19" t="s">
        <v>137</v>
      </c>
      <c r="H19" t="s">
        <v>182</v>
      </c>
    </row>
    <row r="20" spans="2:8" x14ac:dyDescent="0.3">
      <c r="B20" t="s">
        <v>183</v>
      </c>
      <c r="H20" t="s">
        <v>184</v>
      </c>
    </row>
    <row r="21" spans="2:8" x14ac:dyDescent="0.3">
      <c r="B21" t="s">
        <v>185</v>
      </c>
      <c r="H21" t="s">
        <v>186</v>
      </c>
    </row>
    <row r="22" spans="2:8" x14ac:dyDescent="0.3">
      <c r="B22" t="s">
        <v>187</v>
      </c>
      <c r="H22" t="s">
        <v>188</v>
      </c>
    </row>
    <row r="23" spans="2:8" x14ac:dyDescent="0.3">
      <c r="B23" t="s">
        <v>189</v>
      </c>
      <c r="H23" t="s">
        <v>190</v>
      </c>
    </row>
    <row r="24" spans="2:8" x14ac:dyDescent="0.3">
      <c r="B24" t="s">
        <v>191</v>
      </c>
      <c r="H24" t="s">
        <v>192</v>
      </c>
    </row>
    <row r="25" spans="2:8" x14ac:dyDescent="0.3">
      <c r="B25" t="s">
        <v>193</v>
      </c>
      <c r="H25" t="s">
        <v>194</v>
      </c>
    </row>
    <row r="26" spans="2:8" x14ac:dyDescent="0.3">
      <c r="B26" t="s">
        <v>195</v>
      </c>
    </row>
    <row r="27" spans="2:8" x14ac:dyDescent="0.3">
      <c r="B27" t="s">
        <v>196</v>
      </c>
    </row>
    <row r="28" spans="2:8" x14ac:dyDescent="0.3">
      <c r="B28" t="s">
        <v>197</v>
      </c>
    </row>
    <row r="29" spans="2:8" x14ac:dyDescent="0.3">
      <c r="B29" t="s">
        <v>198</v>
      </c>
    </row>
    <row r="30" spans="2:8" x14ac:dyDescent="0.3">
      <c r="B30" t="s">
        <v>199</v>
      </c>
    </row>
    <row r="31" spans="2:8" x14ac:dyDescent="0.3">
      <c r="B31" t="s">
        <v>200</v>
      </c>
    </row>
    <row r="32" spans="2:8" x14ac:dyDescent="0.3">
      <c r="B32" t="s">
        <v>201</v>
      </c>
    </row>
    <row r="33" spans="2:2" x14ac:dyDescent="0.3">
      <c r="B33" t="s">
        <v>202</v>
      </c>
    </row>
    <row r="34" spans="2:2" x14ac:dyDescent="0.3">
      <c r="B34" t="s">
        <v>203</v>
      </c>
    </row>
    <row r="35" spans="2:2" x14ac:dyDescent="0.3">
      <c r="B35" t="s">
        <v>204</v>
      </c>
    </row>
    <row r="36" spans="2:2" x14ac:dyDescent="0.3">
      <c r="B36" t="s">
        <v>205</v>
      </c>
    </row>
    <row r="37" spans="2:2" x14ac:dyDescent="0.3">
      <c r="B37" t="s">
        <v>206</v>
      </c>
    </row>
    <row r="38" spans="2:2" x14ac:dyDescent="0.3">
      <c r="B38" t="s">
        <v>159</v>
      </c>
    </row>
    <row r="39" spans="2:2" x14ac:dyDescent="0.3">
      <c r="B39" t="s">
        <v>164</v>
      </c>
    </row>
    <row r="40" spans="2:2" x14ac:dyDescent="0.3">
      <c r="B40" t="s">
        <v>182</v>
      </c>
    </row>
    <row r="41" spans="2:2" x14ac:dyDescent="0.3">
      <c r="B41" t="s">
        <v>184</v>
      </c>
    </row>
    <row r="42" spans="2:2" x14ac:dyDescent="0.3">
      <c r="B42" t="s">
        <v>186</v>
      </c>
    </row>
    <row r="43" spans="2:2" x14ac:dyDescent="0.3">
      <c r="B43" t="s">
        <v>188</v>
      </c>
    </row>
    <row r="44" spans="2:2" x14ac:dyDescent="0.3">
      <c r="B44" t="s">
        <v>190</v>
      </c>
    </row>
    <row r="45" spans="2:2" x14ac:dyDescent="0.3">
      <c r="B45" t="s">
        <v>192</v>
      </c>
    </row>
    <row r="46" spans="2:2" x14ac:dyDescent="0.3">
      <c r="B46"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679a2ad-ebf9-4ccb-8a15-a45d8a675859">
      <UserInfo>
        <DisplayName/>
        <AccountId xsi:nil="true"/>
        <AccountType/>
      </UserInfo>
    </SharedWithUsers>
    <TaxCatchAll xmlns="4679a2ad-ebf9-4ccb-8a15-a45d8a675859" xsi:nil="true"/>
    <lcf76f155ced4ddcb4097134ff3c332f xmlns="a68a0708-8d7d-4cda-9870-b632af5a16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045BC7AB336047B69C2C7A7F67BCC3" ma:contentTypeVersion="13" ma:contentTypeDescription="Create a new document." ma:contentTypeScope="" ma:versionID="45dc75ea359ecf85cfd78e8130d6f6ea">
  <xsd:schema xmlns:xsd="http://www.w3.org/2001/XMLSchema" xmlns:xs="http://www.w3.org/2001/XMLSchema" xmlns:p="http://schemas.microsoft.com/office/2006/metadata/properties" xmlns:ns2="a68a0708-8d7d-4cda-9870-b632af5a1662" xmlns:ns3="4679a2ad-ebf9-4ccb-8a15-a45d8a675859" targetNamespace="http://schemas.microsoft.com/office/2006/metadata/properties" ma:root="true" ma:fieldsID="101e8640e6b3be62f8a93ce61af8825d" ns2:_="" ns3:_="">
    <xsd:import namespace="a68a0708-8d7d-4cda-9870-b632af5a1662"/>
    <xsd:import namespace="4679a2ad-ebf9-4ccb-8a15-a45d8a6758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a0708-8d7d-4cda-9870-b632af5a1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2f47244-6e66-458e-ae03-6853d77c2ec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9a2ad-ebf9-4ccb-8a15-a45d8a67585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64e6e3-1d34-4638-a05e-f2db29b22569}" ma:internalName="TaxCatchAll" ma:showField="CatchAllData" ma:web="4679a2ad-ebf9-4ccb-8a15-a45d8a6758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06F1AB-3ED5-42A1-A376-54EBB8FB7270}">
  <ds:schemaRefs>
    <ds:schemaRef ds:uri="http://schemas.microsoft.com/office/2006/metadata/properties"/>
    <ds:schemaRef ds:uri="http://purl.org/dc/dcmitype/"/>
    <ds:schemaRef ds:uri="0e3d2eb2-4c18-418d-853e-5329ac7f1ed5"/>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bd6e80d8-f841-44e5-984a-977d1da59f04"/>
    <ds:schemaRef ds:uri="http://purl.org/dc/terms/"/>
    <ds:schemaRef ds:uri="4679a2ad-ebf9-4ccb-8a15-a45d8a675859"/>
    <ds:schemaRef ds:uri="a68a0708-8d7d-4cda-9870-b632af5a1662"/>
  </ds:schemaRefs>
</ds:datastoreItem>
</file>

<file path=customXml/itemProps2.xml><?xml version="1.0" encoding="utf-8"?>
<ds:datastoreItem xmlns:ds="http://schemas.openxmlformats.org/officeDocument/2006/customXml" ds:itemID="{4288F983-45E2-47F1-AA5A-21BD6475A77F}">
  <ds:schemaRefs>
    <ds:schemaRef ds:uri="http://schemas.microsoft.com/sharepoint/v3/contenttype/forms"/>
  </ds:schemaRefs>
</ds:datastoreItem>
</file>

<file path=customXml/itemProps3.xml><?xml version="1.0" encoding="utf-8"?>
<ds:datastoreItem xmlns:ds="http://schemas.openxmlformats.org/officeDocument/2006/customXml" ds:itemID="{A4AAD842-0B2C-4312-A86E-266002D07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a0708-8d7d-4cda-9870-b632af5a1662"/>
    <ds:schemaRef ds:uri="4679a2ad-ebf9-4ccb-8a15-a45d8a675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NewYork</vt:lpstr>
      <vt:lpstr>SanFrancisco </vt:lpstr>
      <vt:lpstr>Miami</vt:lpstr>
      <vt:lpstr>keywords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Charlene Deaver-Vazquez</dc:creator>
  <cp:keywords/>
  <dc:description/>
  <cp:lastModifiedBy>Charlene Deaver-Vazquez</cp:lastModifiedBy>
  <cp:revision/>
  <dcterms:created xsi:type="dcterms:W3CDTF">2023-05-25T17:51:42Z</dcterms:created>
  <dcterms:modified xsi:type="dcterms:W3CDTF">2024-06-20T11:27:40Z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0x010100EF045BC7AB336047B69C2C7A7F67BCC3</vt:lpwstr>
  </property>
  <property fmtid="{D5CDD505-2E9C-101B-9397-08002B2CF9AE}" pid="3" name="MediaServiceImageTags">
    <vt:lpwstr/>
  </property>
  <property fmtid="{D5CDD505-2E9C-101B-9397-08002B2CF9AE}" pid="4" name="Order">
    <vt:r8>543700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