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155" windowHeight="100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Sheet1!$A$1:$X$30</definedName>
  </definedNames>
  <calcPr calcId="145621"/>
</workbook>
</file>

<file path=xl/calcChain.xml><?xml version="1.0" encoding="utf-8"?>
<calcChain xmlns="http://schemas.openxmlformats.org/spreadsheetml/2006/main">
  <c r="W27" i="1" l="1"/>
  <c r="W26" i="1"/>
  <c r="W24" i="1"/>
  <c r="W22" i="1"/>
  <c r="W21" i="1"/>
  <c r="W20" i="1"/>
  <c r="W19" i="1"/>
  <c r="W18" i="1"/>
  <c r="W16" i="1"/>
  <c r="W14" i="1"/>
  <c r="W12" i="1"/>
  <c r="W10" i="1"/>
  <c r="W9" i="1"/>
  <c r="U27" i="1"/>
  <c r="U26" i="1"/>
  <c r="U24" i="1"/>
  <c r="U22" i="1"/>
  <c r="U21" i="1"/>
  <c r="U20" i="1"/>
  <c r="U19" i="1"/>
  <c r="U18" i="1"/>
  <c r="U16" i="1"/>
  <c r="U14" i="1"/>
  <c r="U12" i="1"/>
  <c r="U10" i="1"/>
  <c r="U9" i="1"/>
  <c r="S27" i="1"/>
  <c r="S26" i="1"/>
  <c r="S24" i="1"/>
  <c r="S22" i="1"/>
  <c r="S21" i="1"/>
  <c r="S20" i="1"/>
  <c r="S19" i="1"/>
  <c r="S18" i="1"/>
  <c r="S16" i="1"/>
  <c r="S14" i="1"/>
  <c r="S12" i="1"/>
  <c r="S10" i="1"/>
  <c r="S9" i="1"/>
  <c r="Q27" i="1"/>
  <c r="Q26" i="1"/>
  <c r="O27" i="1"/>
  <c r="O26" i="1"/>
  <c r="M27" i="1"/>
  <c r="M26" i="1"/>
  <c r="K27" i="1"/>
  <c r="K26" i="1"/>
  <c r="I27" i="1"/>
  <c r="I26" i="1"/>
  <c r="E27" i="1"/>
  <c r="E26" i="1"/>
  <c r="V28" i="1"/>
  <c r="T28" i="1"/>
  <c r="R28" i="1"/>
  <c r="G27" i="1"/>
  <c r="G26" i="1"/>
  <c r="P28" i="1"/>
  <c r="L28" i="1"/>
  <c r="H28" i="1"/>
  <c r="D28" i="1"/>
  <c r="N28" i="1" l="1"/>
  <c r="J28" i="1"/>
  <c r="F28" i="1"/>
  <c r="P30" i="1" s="1"/>
</calcChain>
</file>

<file path=xl/sharedStrings.xml><?xml version="1.0" encoding="utf-8"?>
<sst xmlns="http://schemas.openxmlformats.org/spreadsheetml/2006/main" count="41" uniqueCount="31">
  <si>
    <t>First Name:</t>
  </si>
  <si>
    <t>Last Name:</t>
  </si>
  <si>
    <t>Grade:</t>
  </si>
  <si>
    <t>Available on:</t>
  </si>
  <si>
    <t>Total</t>
  </si>
  <si>
    <t>Juice Box</t>
  </si>
  <si>
    <t>Water</t>
  </si>
  <si>
    <t xml:space="preserve">supplied by </t>
  </si>
  <si>
    <t xml:space="preserve">Monday Lunch </t>
  </si>
  <si>
    <t xml:space="preserve"> </t>
  </si>
  <si>
    <t>September</t>
  </si>
  <si>
    <t>Please submit orders by Monday, September 10th to be included in September 17th order</t>
  </si>
  <si>
    <t>October</t>
  </si>
  <si>
    <t>November</t>
  </si>
  <si>
    <t>December</t>
  </si>
  <si>
    <t>Small (8oz)</t>
  </si>
  <si>
    <t>Large (12 oz)</t>
  </si>
  <si>
    <t xml:space="preserve">Butter Chicken with rice </t>
  </si>
  <si>
    <t>Sour cream</t>
  </si>
  <si>
    <t>Salsa</t>
  </si>
  <si>
    <t>Ketchup</t>
  </si>
  <si>
    <t>Mustard</t>
  </si>
  <si>
    <t>Mac ‘N’ Cheese - with Parmesan &amp; Butter Sauce</t>
  </si>
  <si>
    <t>Chicken Fried Rice</t>
  </si>
  <si>
    <t>Vegetable Fried Rice</t>
  </si>
  <si>
    <r>
      <t>Soft Taco (Beef)</t>
    </r>
    <r>
      <rPr>
        <b/>
        <sz val="12"/>
        <color theme="1"/>
        <rFont val="Calibri"/>
        <family val="2"/>
        <scheme val="minor"/>
      </rPr>
      <t xml:space="preserve"> circle condiments to add</t>
    </r>
  </si>
  <si>
    <r>
      <t xml:space="preserve">Beef Sliders (2) -  </t>
    </r>
    <r>
      <rPr>
        <b/>
        <sz val="12"/>
        <color theme="1"/>
        <rFont val="Calibri"/>
        <family val="2"/>
        <scheme val="minor"/>
      </rPr>
      <t>circle condiments to add</t>
    </r>
  </si>
  <si>
    <r>
      <t xml:space="preserve">Beef Sliderswith cheese (2) - </t>
    </r>
    <r>
      <rPr>
        <b/>
        <sz val="12"/>
        <color theme="1"/>
        <rFont val="Calibri"/>
        <family val="2"/>
        <scheme val="minor"/>
      </rPr>
      <t xml:space="preserve"> circle condiments to add</t>
    </r>
  </si>
  <si>
    <r>
      <t xml:space="preserve">Cheese Quesadillas </t>
    </r>
    <r>
      <rPr>
        <b/>
        <sz val="12"/>
        <color theme="1"/>
        <rFont val="Calibri"/>
        <family val="2"/>
        <scheme val="minor"/>
      </rPr>
      <t>circle condiments to add</t>
    </r>
  </si>
  <si>
    <r>
      <t xml:space="preserve">Jumbo Beef Hot Dog </t>
    </r>
    <r>
      <rPr>
        <b/>
        <sz val="12"/>
        <color theme="1"/>
        <rFont val="Calibri"/>
        <family val="2"/>
        <scheme val="minor"/>
      </rPr>
      <t>circle condiments to add</t>
    </r>
  </si>
  <si>
    <t>Daily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</si>
</sst>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5" xfId="0" applyFont="1" applyBorder="1" applyAlignment="1">
      <alignment horizontal="center"/>
    </xf>
    <xf numFmtId="0" fontId="2" fillId="0" borderId="8" xfId="0" applyFont="1" applyBorder="1" applyAlignment="1"/>
    <xf numFmtId="0" fontId="3" fillId="0" borderId="0" xfId="0" applyFont="1"/>
    <xf numFmtId="0" fontId="1" fillId="0" borderId="0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0" fillId="0" borderId="10" xfId="0" applyFont="1" applyBorder="1"/>
    <xf numFmtId="0" fontId="0" fillId="0" borderId="11" xfId="0" applyFont="1" applyBorder="1"/>
    <xf numFmtId="0" fontId="0" fillId="0" borderId="0" xfId="0" applyFont="1"/>
    <xf numFmtId="0" fontId="0" fillId="0" borderId="0" xfId="0" applyFont="1" applyBorder="1"/>
    <xf numFmtId="0" fontId="0" fillId="0" borderId="12" xfId="0" applyFont="1" applyBorder="1"/>
    <xf numFmtId="0" fontId="0" fillId="0" borderId="17" xfId="0" applyFont="1" applyBorder="1"/>
    <xf numFmtId="0" fontId="0" fillId="0" borderId="0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5" xfId="0" applyFont="1" applyBorder="1"/>
    <xf numFmtId="0" fontId="0" fillId="0" borderId="19" xfId="0" applyFont="1" applyBorder="1"/>
    <xf numFmtId="0" fontId="0" fillId="0" borderId="13" xfId="0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8" xfId="0" applyFont="1" applyBorder="1" applyAlignment="1"/>
    <xf numFmtId="0" fontId="0" fillId="0" borderId="1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4" xfId="0" applyFont="1" applyBorder="1"/>
    <xf numFmtId="0" fontId="3" fillId="0" borderId="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2" xfId="0" applyFont="1" applyBorder="1" applyAlignment="1">
      <alignment horizontal="left" wrapText="1"/>
    </xf>
    <xf numFmtId="0" fontId="3" fillId="0" borderId="3" xfId="0" applyFont="1" applyBorder="1"/>
    <xf numFmtId="0" fontId="3" fillId="0" borderId="1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3" fillId="0" borderId="2" xfId="0" applyFont="1" applyBorder="1"/>
    <xf numFmtId="0" fontId="3" fillId="0" borderId="2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0" fillId="0" borderId="19" xfId="0" applyFont="1" applyBorder="1"/>
    <xf numFmtId="0" fontId="3" fillId="0" borderId="23" xfId="0" applyFont="1" applyBorder="1"/>
    <xf numFmtId="0" fontId="0" fillId="0" borderId="19" xfId="0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2" fontId="0" fillId="0" borderId="5" xfId="0" applyNumberFormat="1" applyFont="1" applyBorder="1"/>
    <xf numFmtId="0" fontId="0" fillId="0" borderId="21" xfId="0" applyFont="1" applyFill="1" applyBorder="1" applyAlignment="1"/>
    <xf numFmtId="2" fontId="0" fillId="0" borderId="1" xfId="0" applyNumberFormat="1" applyFont="1" applyFill="1" applyBorder="1" applyAlignment="1"/>
    <xf numFmtId="1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/>
    <xf numFmtId="1" fontId="0" fillId="0" borderId="9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0" fillId="0" borderId="21" xfId="0" applyFont="1" applyBorder="1"/>
    <xf numFmtId="0" fontId="3" fillId="0" borderId="23" xfId="0" applyFont="1" applyBorder="1" applyAlignment="1">
      <alignment horizontal="center"/>
    </xf>
    <xf numFmtId="0" fontId="1" fillId="0" borderId="4" xfId="0" applyFont="1" applyBorder="1" applyAlignment="1"/>
    <xf numFmtId="0" fontId="5" fillId="0" borderId="24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4" xfId="0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1" fontId="0" fillId="0" borderId="4" xfId="0" applyNumberFormat="1" applyFont="1" applyBorder="1"/>
    <xf numFmtId="1" fontId="0" fillId="0" borderId="4" xfId="0" applyNumberFormat="1" applyFont="1" applyBorder="1" applyAlignment="1">
      <alignment horizontal="center"/>
    </xf>
    <xf numFmtId="2" fontId="0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314325</xdr:colOff>
      <xdr:row>1</xdr:row>
      <xdr:rowOff>171449</xdr:rowOff>
    </xdr:from>
    <xdr:to>
      <xdr:col>17</xdr:col>
      <xdr:colOff>104775</xdr:colOff>
      <xdr:row>5</xdr:row>
      <xdr:rowOff>152399</xdr:rowOff>
    </xdr:to>
    <xdr:pic>
      <xdr:nvPicPr>
        <xdr:cNvPr id="1025" name="Picture 1" descr="http://healthyschoolsbc.ca/program/logos/479/en/90020/program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91175" y="485774"/>
          <a:ext cx="1333500" cy="1114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workbookViewId="0">
      <selection activeCell="AA12" sqref="AA12"/>
    </sheetView>
  </sheetViews>
  <sheetFormatPr defaultRowHeight="15" x14ac:dyDescent="0.25"/>
  <cols>
    <col min="1" max="1" width="30.28515625" style="10" customWidth="1"/>
    <col min="2" max="2" width="20.42578125" style="10" customWidth="1"/>
    <col min="3" max="3" width="8.42578125" style="10" customWidth="1"/>
    <col min="4" max="4" width="7" style="10" customWidth="1"/>
    <col min="5" max="5" width="5.7109375" style="10" hidden="1" customWidth="1"/>
    <col min="6" max="6" width="6.85546875" style="10" customWidth="1"/>
    <col min="7" max="7" width="5.7109375" style="10" hidden="1" customWidth="1"/>
    <col min="8" max="8" width="7.7109375" style="10" customWidth="1"/>
    <col min="9" max="9" width="5.7109375" style="10" hidden="1" customWidth="1"/>
    <col min="10" max="10" width="7.7109375" style="10" customWidth="1"/>
    <col min="11" max="11" width="5.7109375" style="10" hidden="1" customWidth="1"/>
    <col min="12" max="12" width="7.7109375" style="10" customWidth="1"/>
    <col min="13" max="13" width="5.7109375" style="10" hidden="1" customWidth="1"/>
    <col min="14" max="14" width="7.7109375" style="10" customWidth="1"/>
    <col min="15" max="15" width="5.7109375" style="10" hidden="1" customWidth="1"/>
    <col min="16" max="16" width="7.7109375" style="10" customWidth="1"/>
    <col min="17" max="17" width="5.7109375" style="10" hidden="1" customWidth="1"/>
    <col min="18" max="18" width="7.7109375" style="10" customWidth="1"/>
    <col min="19" max="19" width="5.7109375" style="10" hidden="1" customWidth="1"/>
    <col min="20" max="20" width="7.7109375" style="10" customWidth="1"/>
    <col min="21" max="21" width="5.7109375" style="10" hidden="1" customWidth="1"/>
    <col min="22" max="22" width="7.5703125" style="10" customWidth="1"/>
    <col min="23" max="23" width="5.28515625" style="10" hidden="1" customWidth="1"/>
    <col min="24" max="24" width="0.42578125" style="10" hidden="1" customWidth="1"/>
    <col min="25" max="16384" width="9.140625" style="10"/>
  </cols>
  <sheetData>
    <row r="1" spans="1:24" ht="24.75" customHeight="1" x14ac:dyDescent="0.4">
      <c r="A1" s="8"/>
      <c r="B1" s="9"/>
      <c r="C1" s="9"/>
      <c r="D1" s="20" t="s">
        <v>8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</row>
    <row r="2" spans="1:24" ht="24.75" customHeight="1" x14ac:dyDescent="0.4">
      <c r="A2" s="65" t="s">
        <v>0</v>
      </c>
      <c r="B2" s="65"/>
      <c r="C2" s="4"/>
      <c r="D2" s="23" t="s">
        <v>7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5"/>
    </row>
    <row r="3" spans="1:24" ht="24.75" customHeight="1" x14ac:dyDescent="0.4">
      <c r="A3" s="65" t="s">
        <v>1</v>
      </c>
      <c r="B3" s="65"/>
      <c r="C3" s="4"/>
      <c r="D3" s="23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5"/>
    </row>
    <row r="4" spans="1:24" ht="24.75" customHeight="1" thickBot="1" x14ac:dyDescent="0.45">
      <c r="A4" s="65" t="s">
        <v>2</v>
      </c>
      <c r="B4" s="65"/>
      <c r="C4" s="4"/>
      <c r="D4" s="6" t="s">
        <v>9</v>
      </c>
      <c r="E4" s="49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26"/>
    </row>
    <row r="5" spans="1:24" ht="15" customHeight="1" thickBot="1" x14ac:dyDescent="0.3">
      <c r="A5" s="12"/>
      <c r="B5" s="13"/>
      <c r="C5" s="14"/>
      <c r="D5" s="15"/>
      <c r="E5" s="16"/>
      <c r="F5" s="16"/>
      <c r="G5" s="16"/>
      <c r="H5" s="16"/>
      <c r="I5" s="16"/>
      <c r="J5" s="16"/>
      <c r="K5" s="16"/>
      <c r="L5" s="16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7"/>
    </row>
    <row r="6" spans="1:24" x14ac:dyDescent="0.25">
      <c r="A6" s="12"/>
      <c r="B6" s="32"/>
      <c r="C6" s="39"/>
      <c r="D6" s="30" t="s">
        <v>10</v>
      </c>
      <c r="E6" s="30"/>
      <c r="F6" s="18"/>
      <c r="G6" s="51"/>
      <c r="H6" s="29" t="s">
        <v>12</v>
      </c>
      <c r="I6" s="30"/>
      <c r="J6" s="30"/>
      <c r="K6" s="30"/>
      <c r="L6" s="30"/>
      <c r="M6" s="53"/>
      <c r="N6" s="29" t="s">
        <v>13</v>
      </c>
      <c r="O6" s="30"/>
      <c r="P6" s="31"/>
      <c r="Q6" s="53"/>
      <c r="R6" s="72" t="s">
        <v>14</v>
      </c>
      <c r="S6" s="72"/>
      <c r="T6" s="72"/>
      <c r="U6" s="72"/>
      <c r="V6" s="72"/>
      <c r="W6" s="28"/>
      <c r="X6" s="1"/>
    </row>
    <row r="7" spans="1:24" x14ac:dyDescent="0.25">
      <c r="A7" s="19" t="s">
        <v>3</v>
      </c>
      <c r="B7" s="32"/>
      <c r="C7" s="39"/>
      <c r="D7" s="40">
        <v>17</v>
      </c>
      <c r="E7" s="32"/>
      <c r="F7" s="27">
        <v>24</v>
      </c>
      <c r="G7" s="40"/>
      <c r="H7" s="33">
        <v>1</v>
      </c>
      <c r="I7" s="33"/>
      <c r="J7" s="33">
        <v>15</v>
      </c>
      <c r="K7" s="40"/>
      <c r="L7" s="27">
        <v>22</v>
      </c>
      <c r="M7" s="40"/>
      <c r="N7" s="33">
        <v>5</v>
      </c>
      <c r="O7" s="40"/>
      <c r="P7" s="27">
        <v>26</v>
      </c>
      <c r="Q7" s="40"/>
      <c r="R7" s="39">
        <v>1</v>
      </c>
      <c r="S7" s="39"/>
      <c r="T7" s="39">
        <v>10</v>
      </c>
      <c r="U7" s="39"/>
      <c r="V7" s="39">
        <v>17</v>
      </c>
      <c r="W7" s="40"/>
      <c r="X7" s="34"/>
    </row>
    <row r="8" spans="1:24" ht="15.75" x14ac:dyDescent="0.25">
      <c r="A8" s="35"/>
      <c r="B8" s="63"/>
      <c r="C8" s="39"/>
      <c r="D8" s="36"/>
      <c r="E8" s="50"/>
      <c r="F8" s="37"/>
      <c r="G8" s="50"/>
      <c r="H8" s="38"/>
      <c r="I8" s="38"/>
      <c r="J8" s="39"/>
      <c r="K8" s="32"/>
      <c r="L8" s="27"/>
      <c r="M8" s="40"/>
      <c r="N8" s="33"/>
      <c r="O8" s="40"/>
      <c r="P8" s="27"/>
      <c r="Q8" s="40"/>
      <c r="R8" s="39"/>
      <c r="S8" s="39"/>
      <c r="T8" s="39"/>
      <c r="U8" s="39"/>
      <c r="V8" s="39"/>
      <c r="W8" s="40"/>
      <c r="X8" s="38"/>
    </row>
    <row r="9" spans="1:24" ht="18" customHeight="1" x14ac:dyDescent="0.25">
      <c r="A9" s="46" t="s">
        <v>17</v>
      </c>
      <c r="B9" s="32" t="s">
        <v>15</v>
      </c>
      <c r="C9" s="70">
        <v>6</v>
      </c>
      <c r="D9" s="58"/>
      <c r="E9" s="54"/>
      <c r="F9" s="58"/>
      <c r="G9" s="54"/>
      <c r="H9" s="58"/>
      <c r="I9" s="54"/>
      <c r="J9" s="58"/>
      <c r="K9" s="54"/>
      <c r="L9" s="58"/>
      <c r="M9" s="54"/>
      <c r="N9" s="58"/>
      <c r="O9" s="54"/>
      <c r="P9" s="58"/>
      <c r="Q9" s="54"/>
      <c r="R9" s="73"/>
      <c r="S9" s="74">
        <f>$C9*R9</f>
        <v>0</v>
      </c>
      <c r="T9" s="73"/>
      <c r="U9" s="74">
        <f>$C9*T9</f>
        <v>0</v>
      </c>
      <c r="V9" s="73"/>
      <c r="W9" s="54">
        <f>$C9*V9</f>
        <v>0</v>
      </c>
      <c r="X9" s="38"/>
    </row>
    <row r="10" spans="1:24" s="3" customFormat="1" ht="18" customHeight="1" x14ac:dyDescent="0.25">
      <c r="A10" s="47"/>
      <c r="B10" s="64" t="s">
        <v>16</v>
      </c>
      <c r="C10" s="70">
        <v>7</v>
      </c>
      <c r="D10" s="59"/>
      <c r="E10" s="54"/>
      <c r="F10" s="59"/>
      <c r="G10" s="54"/>
      <c r="H10" s="59"/>
      <c r="I10" s="54"/>
      <c r="J10" s="59"/>
      <c r="K10" s="54"/>
      <c r="L10" s="59"/>
      <c r="M10" s="54"/>
      <c r="N10" s="59"/>
      <c r="O10" s="54"/>
      <c r="P10" s="59"/>
      <c r="Q10" s="54"/>
      <c r="R10" s="75"/>
      <c r="S10" s="74">
        <f>$C10*R10</f>
        <v>0</v>
      </c>
      <c r="T10" s="75"/>
      <c r="U10" s="74">
        <f>$C10*T10</f>
        <v>0</v>
      </c>
      <c r="V10" s="75"/>
      <c r="W10" s="54">
        <f>$C10*V10</f>
        <v>0</v>
      </c>
      <c r="X10" s="42"/>
    </row>
    <row r="11" spans="1:24" s="3" customFormat="1" ht="18" customHeight="1" x14ac:dyDescent="0.25">
      <c r="A11" s="46" t="s">
        <v>25</v>
      </c>
      <c r="B11" s="64" t="s">
        <v>18</v>
      </c>
      <c r="C11" s="70"/>
      <c r="D11" s="60"/>
      <c r="E11" s="55"/>
      <c r="F11" s="60"/>
      <c r="G11" s="55"/>
      <c r="H11" s="60"/>
      <c r="I11" s="55"/>
      <c r="J11" s="60"/>
      <c r="K11" s="55"/>
      <c r="L11" s="60"/>
      <c r="M11" s="55"/>
      <c r="N11" s="60"/>
      <c r="O11" s="55"/>
      <c r="P11" s="60"/>
      <c r="Q11" s="55"/>
      <c r="R11" s="76"/>
      <c r="S11" s="77"/>
      <c r="T11" s="76"/>
      <c r="U11" s="77"/>
      <c r="V11" s="76"/>
      <c r="W11" s="55"/>
      <c r="X11" s="42"/>
    </row>
    <row r="12" spans="1:24" s="3" customFormat="1" ht="18" customHeight="1" x14ac:dyDescent="0.25">
      <c r="A12" s="47"/>
      <c r="B12" s="64" t="s">
        <v>19</v>
      </c>
      <c r="C12" s="70">
        <v>5.5</v>
      </c>
      <c r="D12" s="61"/>
      <c r="E12" s="54"/>
      <c r="F12" s="61"/>
      <c r="G12" s="54"/>
      <c r="H12" s="61"/>
      <c r="I12" s="54"/>
      <c r="J12" s="61"/>
      <c r="K12" s="54"/>
      <c r="L12" s="61"/>
      <c r="M12" s="54"/>
      <c r="N12" s="61"/>
      <c r="O12" s="54"/>
      <c r="P12" s="61"/>
      <c r="Q12" s="54"/>
      <c r="R12" s="76"/>
      <c r="S12" s="74">
        <f>$C12*R11</f>
        <v>0</v>
      </c>
      <c r="T12" s="76"/>
      <c r="U12" s="74">
        <f>$C12*T11</f>
        <v>0</v>
      </c>
      <c r="V12" s="76"/>
      <c r="W12" s="54">
        <f>$C12*V11</f>
        <v>0</v>
      </c>
      <c r="X12" s="42"/>
    </row>
    <row r="13" spans="1:24" s="3" customFormat="1" ht="18" customHeight="1" x14ac:dyDescent="0.25">
      <c r="A13" s="46" t="s">
        <v>26</v>
      </c>
      <c r="B13" s="64" t="s">
        <v>20</v>
      </c>
      <c r="C13" s="70"/>
      <c r="D13" s="60"/>
      <c r="E13" s="55"/>
      <c r="F13" s="60"/>
      <c r="G13" s="55"/>
      <c r="H13" s="60"/>
      <c r="I13" s="55"/>
      <c r="J13" s="60"/>
      <c r="K13" s="55"/>
      <c r="L13" s="60"/>
      <c r="M13" s="55"/>
      <c r="N13" s="60"/>
      <c r="O13" s="55"/>
      <c r="P13" s="60"/>
      <c r="Q13" s="55"/>
      <c r="R13" s="60"/>
      <c r="S13" s="55"/>
      <c r="T13" s="60"/>
      <c r="U13" s="55"/>
      <c r="V13" s="60"/>
      <c r="W13" s="55"/>
      <c r="X13" s="42"/>
    </row>
    <row r="14" spans="1:24" s="3" customFormat="1" ht="18" customHeight="1" x14ac:dyDescent="0.25">
      <c r="A14" s="47"/>
      <c r="B14" s="64" t="s">
        <v>21</v>
      </c>
      <c r="C14" s="70">
        <v>6.75</v>
      </c>
      <c r="D14" s="61"/>
      <c r="E14" s="54"/>
      <c r="F14" s="61"/>
      <c r="G14" s="54"/>
      <c r="H14" s="61"/>
      <c r="I14" s="54"/>
      <c r="J14" s="61"/>
      <c r="K14" s="54"/>
      <c r="L14" s="61"/>
      <c r="M14" s="54"/>
      <c r="N14" s="61"/>
      <c r="O14" s="54"/>
      <c r="P14" s="61"/>
      <c r="Q14" s="54"/>
      <c r="R14" s="61"/>
      <c r="S14" s="54">
        <f>$C14*R13</f>
        <v>0</v>
      </c>
      <c r="T14" s="61"/>
      <c r="U14" s="54">
        <f>$C14*T13</f>
        <v>0</v>
      </c>
      <c r="V14" s="61"/>
      <c r="W14" s="54">
        <f>$C14*V13</f>
        <v>0</v>
      </c>
      <c r="X14" s="42"/>
    </row>
    <row r="15" spans="1:24" s="3" customFormat="1" ht="18" customHeight="1" x14ac:dyDescent="0.25">
      <c r="A15" s="46" t="s">
        <v>27</v>
      </c>
      <c r="B15" s="64" t="s">
        <v>20</v>
      </c>
      <c r="C15" s="70"/>
      <c r="D15" s="60"/>
      <c r="E15" s="55"/>
      <c r="F15" s="60"/>
      <c r="G15" s="55"/>
      <c r="H15" s="60"/>
      <c r="I15" s="55"/>
      <c r="J15" s="60"/>
      <c r="K15" s="55"/>
      <c r="L15" s="60"/>
      <c r="M15" s="55"/>
      <c r="N15" s="60"/>
      <c r="O15" s="55"/>
      <c r="P15" s="60"/>
      <c r="Q15" s="55"/>
      <c r="R15" s="60"/>
      <c r="S15" s="55"/>
      <c r="T15" s="60"/>
      <c r="U15" s="55"/>
      <c r="V15" s="60"/>
      <c r="W15" s="55"/>
      <c r="X15" s="42"/>
    </row>
    <row r="16" spans="1:24" s="3" customFormat="1" ht="18" customHeight="1" x14ac:dyDescent="0.25">
      <c r="A16" s="47"/>
      <c r="B16" s="64" t="s">
        <v>21</v>
      </c>
      <c r="C16" s="70">
        <v>7.75</v>
      </c>
      <c r="D16" s="61"/>
      <c r="E16" s="54"/>
      <c r="F16" s="61"/>
      <c r="G16" s="54"/>
      <c r="H16" s="61"/>
      <c r="I16" s="54"/>
      <c r="J16" s="61"/>
      <c r="K16" s="54"/>
      <c r="L16" s="61"/>
      <c r="M16" s="54"/>
      <c r="N16" s="61"/>
      <c r="O16" s="54"/>
      <c r="P16" s="61"/>
      <c r="Q16" s="54"/>
      <c r="R16" s="61"/>
      <c r="S16" s="54">
        <f>$C16*R15</f>
        <v>0</v>
      </c>
      <c r="T16" s="61"/>
      <c r="U16" s="54">
        <f>$C16*T15</f>
        <v>0</v>
      </c>
      <c r="V16" s="61"/>
      <c r="W16" s="54">
        <f>$C16*V15</f>
        <v>0</v>
      </c>
      <c r="X16" s="42"/>
    </row>
    <row r="17" spans="1:24" s="3" customFormat="1" ht="18" customHeight="1" x14ac:dyDescent="0.25">
      <c r="A17" s="46" t="s">
        <v>28</v>
      </c>
      <c r="B17" s="64" t="s">
        <v>18</v>
      </c>
      <c r="C17" s="70"/>
      <c r="D17" s="60"/>
      <c r="E17" s="55"/>
      <c r="F17" s="60"/>
      <c r="G17" s="55"/>
      <c r="H17" s="60"/>
      <c r="I17" s="55"/>
      <c r="J17" s="60"/>
      <c r="K17" s="55"/>
      <c r="L17" s="60"/>
      <c r="M17" s="55"/>
      <c r="N17" s="60"/>
      <c r="O17" s="55"/>
      <c r="P17" s="60"/>
      <c r="Q17" s="55"/>
      <c r="R17" s="60"/>
      <c r="S17" s="55"/>
      <c r="T17" s="60"/>
      <c r="U17" s="55"/>
      <c r="V17" s="60"/>
      <c r="W17" s="55"/>
      <c r="X17" s="42"/>
    </row>
    <row r="18" spans="1:24" s="3" customFormat="1" ht="18" customHeight="1" x14ac:dyDescent="0.25">
      <c r="A18" s="47"/>
      <c r="B18" s="64" t="s">
        <v>19</v>
      </c>
      <c r="C18" s="70">
        <v>4.25</v>
      </c>
      <c r="D18" s="61"/>
      <c r="E18" s="54"/>
      <c r="F18" s="61"/>
      <c r="G18" s="54"/>
      <c r="H18" s="61"/>
      <c r="I18" s="54"/>
      <c r="J18" s="61"/>
      <c r="K18" s="54"/>
      <c r="L18" s="61"/>
      <c r="M18" s="54"/>
      <c r="N18" s="61"/>
      <c r="O18" s="54"/>
      <c r="P18" s="61"/>
      <c r="Q18" s="54"/>
      <c r="R18" s="61"/>
      <c r="S18" s="54">
        <f>$C18*R17</f>
        <v>0</v>
      </c>
      <c r="T18" s="61"/>
      <c r="U18" s="54">
        <f>$C18*T17</f>
        <v>0</v>
      </c>
      <c r="V18" s="61"/>
      <c r="W18" s="54">
        <f>$C18*V17</f>
        <v>0</v>
      </c>
      <c r="X18" s="42"/>
    </row>
    <row r="19" spans="1:24" s="3" customFormat="1" ht="18" customHeight="1" x14ac:dyDescent="0.25">
      <c r="A19" s="46" t="s">
        <v>22</v>
      </c>
      <c r="B19" s="32" t="s">
        <v>15</v>
      </c>
      <c r="C19" s="70">
        <v>4.5</v>
      </c>
      <c r="D19" s="59"/>
      <c r="E19" s="54"/>
      <c r="F19" s="59"/>
      <c r="G19" s="54"/>
      <c r="H19" s="59"/>
      <c r="I19" s="54"/>
      <c r="J19" s="59"/>
      <c r="K19" s="54"/>
      <c r="L19" s="59"/>
      <c r="M19" s="54"/>
      <c r="N19" s="59"/>
      <c r="O19" s="54"/>
      <c r="P19" s="59"/>
      <c r="Q19" s="54"/>
      <c r="R19" s="59"/>
      <c r="S19" s="54">
        <f>$C19*R19</f>
        <v>0</v>
      </c>
      <c r="T19" s="59"/>
      <c r="U19" s="54">
        <f>$C19*T19</f>
        <v>0</v>
      </c>
      <c r="V19" s="59"/>
      <c r="W19" s="54">
        <f>$C19*V19</f>
        <v>0</v>
      </c>
      <c r="X19" s="42"/>
    </row>
    <row r="20" spans="1:24" s="3" customFormat="1" ht="18" customHeight="1" x14ac:dyDescent="0.25">
      <c r="A20" s="47"/>
      <c r="B20" s="64" t="s">
        <v>16</v>
      </c>
      <c r="C20" s="70">
        <v>5.5</v>
      </c>
      <c r="D20" s="59"/>
      <c r="E20" s="54"/>
      <c r="F20" s="59"/>
      <c r="G20" s="54"/>
      <c r="H20" s="59"/>
      <c r="I20" s="54"/>
      <c r="J20" s="59"/>
      <c r="K20" s="54"/>
      <c r="L20" s="59"/>
      <c r="M20" s="54"/>
      <c r="N20" s="59"/>
      <c r="O20" s="54"/>
      <c r="P20" s="59"/>
      <c r="Q20" s="54"/>
      <c r="R20" s="59"/>
      <c r="S20" s="54">
        <f>$C20*R20</f>
        <v>0</v>
      </c>
      <c r="T20" s="59"/>
      <c r="U20" s="54">
        <f>$C20*T20</f>
        <v>0</v>
      </c>
      <c r="V20" s="59"/>
      <c r="W20" s="54">
        <f>$C20*V20</f>
        <v>0</v>
      </c>
      <c r="X20" s="42"/>
    </row>
    <row r="21" spans="1:24" s="3" customFormat="1" ht="18" customHeight="1" x14ac:dyDescent="0.25">
      <c r="A21" s="48" t="s">
        <v>23</v>
      </c>
      <c r="B21" s="32" t="s">
        <v>15</v>
      </c>
      <c r="C21" s="70">
        <v>5.5</v>
      </c>
      <c r="D21" s="59"/>
      <c r="E21" s="54"/>
      <c r="F21" s="59"/>
      <c r="G21" s="54"/>
      <c r="H21" s="59"/>
      <c r="I21" s="54"/>
      <c r="J21" s="59"/>
      <c r="K21" s="54"/>
      <c r="L21" s="59"/>
      <c r="M21" s="54"/>
      <c r="N21" s="59"/>
      <c r="O21" s="54"/>
      <c r="P21" s="59"/>
      <c r="Q21" s="54"/>
      <c r="R21" s="59"/>
      <c r="S21" s="54">
        <f>$C21*R21</f>
        <v>0</v>
      </c>
      <c r="T21" s="59"/>
      <c r="U21" s="54">
        <f>$C21*T21</f>
        <v>0</v>
      </c>
      <c r="V21" s="59"/>
      <c r="W21" s="54">
        <f>$C21*V21</f>
        <v>0</v>
      </c>
      <c r="X21" s="42"/>
    </row>
    <row r="22" spans="1:24" s="3" customFormat="1" ht="18" customHeight="1" x14ac:dyDescent="0.25">
      <c r="A22" s="48" t="s">
        <v>24</v>
      </c>
      <c r="B22" s="64" t="s">
        <v>16</v>
      </c>
      <c r="C22" s="70">
        <v>6.5</v>
      </c>
      <c r="D22" s="59"/>
      <c r="E22" s="54"/>
      <c r="F22" s="59"/>
      <c r="G22" s="54"/>
      <c r="H22" s="59"/>
      <c r="I22" s="54"/>
      <c r="J22" s="59"/>
      <c r="K22" s="54"/>
      <c r="L22" s="59"/>
      <c r="M22" s="54"/>
      <c r="N22" s="59"/>
      <c r="O22" s="54"/>
      <c r="P22" s="59"/>
      <c r="Q22" s="54"/>
      <c r="R22" s="59"/>
      <c r="S22" s="54">
        <f>$C22*R22</f>
        <v>0</v>
      </c>
      <c r="T22" s="59"/>
      <c r="U22" s="54">
        <f>$C22*T22</f>
        <v>0</v>
      </c>
      <c r="V22" s="59"/>
      <c r="W22" s="54">
        <f>$C22*V22</f>
        <v>0</v>
      </c>
      <c r="X22" s="42"/>
    </row>
    <row r="23" spans="1:24" s="3" customFormat="1" ht="18" customHeight="1" x14ac:dyDescent="0.25">
      <c r="A23" s="46" t="s">
        <v>29</v>
      </c>
      <c r="B23" s="64" t="s">
        <v>20</v>
      </c>
      <c r="C23" s="70"/>
      <c r="D23" s="60"/>
      <c r="E23" s="55"/>
      <c r="F23" s="60"/>
      <c r="G23" s="55"/>
      <c r="H23" s="60"/>
      <c r="I23" s="55"/>
      <c r="J23" s="60"/>
      <c r="K23" s="55"/>
      <c r="L23" s="60"/>
      <c r="M23" s="55"/>
      <c r="N23" s="60"/>
      <c r="O23" s="55"/>
      <c r="P23" s="60"/>
      <c r="Q23" s="55"/>
      <c r="R23" s="60"/>
      <c r="S23" s="55"/>
      <c r="T23" s="60"/>
      <c r="U23" s="55"/>
      <c r="V23" s="60"/>
      <c r="W23" s="55"/>
      <c r="X23" s="42"/>
    </row>
    <row r="24" spans="1:24" s="3" customFormat="1" ht="18" customHeight="1" x14ac:dyDescent="0.25">
      <c r="A24" s="47"/>
      <c r="B24" s="64" t="s">
        <v>21</v>
      </c>
      <c r="C24" s="70">
        <v>4.75</v>
      </c>
      <c r="D24" s="61"/>
      <c r="E24" s="54"/>
      <c r="F24" s="61"/>
      <c r="G24" s="54"/>
      <c r="H24" s="61"/>
      <c r="I24" s="54"/>
      <c r="J24" s="61"/>
      <c r="K24" s="54"/>
      <c r="L24" s="61"/>
      <c r="M24" s="54"/>
      <c r="N24" s="61"/>
      <c r="O24" s="54"/>
      <c r="P24" s="61"/>
      <c r="Q24" s="54"/>
      <c r="R24" s="61"/>
      <c r="S24" s="54">
        <f>$C24*R23</f>
        <v>0</v>
      </c>
      <c r="T24" s="61"/>
      <c r="U24" s="54">
        <f>$C24*T23</f>
        <v>0</v>
      </c>
      <c r="V24" s="61"/>
      <c r="W24" s="54">
        <f>$C24*V23</f>
        <v>0</v>
      </c>
      <c r="X24" s="42"/>
    </row>
    <row r="25" spans="1:24" s="3" customFormat="1" ht="18" customHeight="1" x14ac:dyDescent="0.25">
      <c r="A25" s="41"/>
      <c r="B25" s="52"/>
      <c r="C25" s="70"/>
      <c r="D25" s="59"/>
      <c r="E25" s="55"/>
      <c r="F25" s="59"/>
      <c r="G25" s="55"/>
      <c r="H25" s="59"/>
      <c r="I25" s="55"/>
      <c r="J25" s="59"/>
      <c r="K25" s="55"/>
      <c r="L25" s="59"/>
      <c r="M25" s="55"/>
      <c r="N25" s="59"/>
      <c r="O25" s="55"/>
      <c r="P25" s="59"/>
      <c r="Q25" s="55"/>
      <c r="R25" s="59"/>
      <c r="S25" s="55"/>
      <c r="T25" s="59"/>
      <c r="U25" s="55"/>
      <c r="V25" s="59"/>
      <c r="W25" s="55"/>
      <c r="X25" s="42"/>
    </row>
    <row r="26" spans="1:24" s="3" customFormat="1" ht="15.75" customHeight="1" x14ac:dyDescent="0.25">
      <c r="A26" s="41" t="s">
        <v>6</v>
      </c>
      <c r="B26" s="52"/>
      <c r="C26" s="70">
        <v>0.75</v>
      </c>
      <c r="D26" s="59"/>
      <c r="E26" s="54">
        <f>$C26*D26</f>
        <v>0</v>
      </c>
      <c r="F26" s="59"/>
      <c r="G26" s="54">
        <f>$C26*F26</f>
        <v>0</v>
      </c>
      <c r="H26" s="59"/>
      <c r="I26" s="54">
        <f>$C26*H26</f>
        <v>0</v>
      </c>
      <c r="J26" s="59"/>
      <c r="K26" s="54">
        <f>$C26*J26</f>
        <v>0</v>
      </c>
      <c r="L26" s="59"/>
      <c r="M26" s="54">
        <f>$C26*L26</f>
        <v>0</v>
      </c>
      <c r="N26" s="59"/>
      <c r="O26" s="54">
        <f>$C26*N26</f>
        <v>0</v>
      </c>
      <c r="P26" s="59"/>
      <c r="Q26" s="54">
        <f>$C26*P26</f>
        <v>0</v>
      </c>
      <c r="R26" s="59"/>
      <c r="S26" s="54">
        <f>$C26*R26</f>
        <v>0</v>
      </c>
      <c r="T26" s="59"/>
      <c r="U26" s="54">
        <f>$C26*T26</f>
        <v>0</v>
      </c>
      <c r="V26" s="59"/>
      <c r="W26" s="54">
        <f>$C26*V26</f>
        <v>0</v>
      </c>
      <c r="X26" s="42"/>
    </row>
    <row r="27" spans="1:24" s="3" customFormat="1" ht="15.75" customHeight="1" x14ac:dyDescent="0.25">
      <c r="A27" s="43" t="s">
        <v>5</v>
      </c>
      <c r="B27" s="52"/>
      <c r="C27" s="70">
        <v>1</v>
      </c>
      <c r="D27" s="59"/>
      <c r="E27" s="54">
        <f>$C27*D27</f>
        <v>0</v>
      </c>
      <c r="F27" s="59"/>
      <c r="G27" s="54">
        <f>$C27*F27</f>
        <v>0</v>
      </c>
      <c r="H27" s="59"/>
      <c r="I27" s="54">
        <f>$C27*H27</f>
        <v>0</v>
      </c>
      <c r="J27" s="59"/>
      <c r="K27" s="54">
        <f>$C27*J27</f>
        <v>0</v>
      </c>
      <c r="L27" s="59"/>
      <c r="M27" s="54">
        <f>$C27*L27</f>
        <v>0</v>
      </c>
      <c r="N27" s="59"/>
      <c r="O27" s="54">
        <f>$C27*N27</f>
        <v>0</v>
      </c>
      <c r="P27" s="59"/>
      <c r="Q27" s="54">
        <f>$C27*P27</f>
        <v>0</v>
      </c>
      <c r="R27" s="59"/>
      <c r="S27" s="54">
        <f>$C27*R27</f>
        <v>0</v>
      </c>
      <c r="T27" s="59"/>
      <c r="U27" s="54">
        <f>$C27*T27</f>
        <v>0</v>
      </c>
      <c r="V27" s="59"/>
      <c r="W27" s="54">
        <f>$C27*V27</f>
        <v>0</v>
      </c>
      <c r="X27" s="42"/>
    </row>
    <row r="28" spans="1:24" s="3" customFormat="1" ht="20.100000000000001" customHeight="1" x14ac:dyDescent="0.25">
      <c r="A28" s="44" t="s">
        <v>30</v>
      </c>
      <c r="B28" s="56"/>
      <c r="C28" s="71"/>
      <c r="D28" s="57">
        <f>SUM(E9:E27)</f>
        <v>0</v>
      </c>
      <c r="E28" s="57"/>
      <c r="F28" s="57">
        <f>SUM(G9:G27)</f>
        <v>0</v>
      </c>
      <c r="G28" s="57"/>
      <c r="H28" s="57">
        <f>SUM(I9:I27)</f>
        <v>0</v>
      </c>
      <c r="I28" s="57"/>
      <c r="J28" s="57">
        <f>SUM(K9:K27)</f>
        <v>0</v>
      </c>
      <c r="K28" s="57"/>
      <c r="L28" s="57">
        <f>SUM(M9:M27)</f>
        <v>0</v>
      </c>
      <c r="M28" s="57"/>
      <c r="N28" s="57">
        <f>SUM(O9:O27)</f>
        <v>0</v>
      </c>
      <c r="O28" s="57"/>
      <c r="P28" s="57">
        <f>SUM(Q9:Q27)</f>
        <v>0</v>
      </c>
      <c r="Q28" s="57"/>
      <c r="R28" s="57">
        <f>SUM(S9:S27)</f>
        <v>0</v>
      </c>
      <c r="S28" s="57"/>
      <c r="T28" s="57">
        <f>SUM(U9:U27)</f>
        <v>0</v>
      </c>
      <c r="U28" s="57"/>
      <c r="V28" s="57">
        <f>SUM(W9:W27)</f>
        <v>0</v>
      </c>
      <c r="W28" s="57"/>
      <c r="X28" s="45"/>
    </row>
    <row r="29" spans="1:24" x14ac:dyDescent="0.25">
      <c r="A29" s="66" t="s">
        <v>11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ht="21.75" thickBot="1" x14ac:dyDescent="0.4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5" t="s">
        <v>4</v>
      </c>
      <c r="O30" s="5"/>
      <c r="P30" s="62">
        <f>SUM(C28:W28)</f>
        <v>0</v>
      </c>
      <c r="Q30" s="62"/>
      <c r="R30" s="62"/>
      <c r="S30" s="62"/>
      <c r="T30" s="62"/>
      <c r="U30" s="62"/>
      <c r="V30" s="5"/>
      <c r="W30" s="5"/>
      <c r="X30" s="2"/>
    </row>
    <row r="31" spans="1:24" x14ac:dyDescent="0.25">
      <c r="A31" s="1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</sheetData>
  <mergeCells count="68">
    <mergeCell ref="P30:U30"/>
    <mergeCell ref="A29:M30"/>
    <mergeCell ref="V11:V12"/>
    <mergeCell ref="V13:V14"/>
    <mergeCell ref="V15:V16"/>
    <mergeCell ref="V17:V18"/>
    <mergeCell ref="V23:V24"/>
    <mergeCell ref="T11:T12"/>
    <mergeCell ref="T13:T14"/>
    <mergeCell ref="T15:T16"/>
    <mergeCell ref="T17:T18"/>
    <mergeCell ref="T23:T24"/>
    <mergeCell ref="R11:R12"/>
    <mergeCell ref="R13:R14"/>
    <mergeCell ref="R15:R16"/>
    <mergeCell ref="R17:R18"/>
    <mergeCell ref="R23:R24"/>
    <mergeCell ref="P11:P12"/>
    <mergeCell ref="P13:P14"/>
    <mergeCell ref="P15:P16"/>
    <mergeCell ref="P17:P18"/>
    <mergeCell ref="P23:P24"/>
    <mergeCell ref="N11:N12"/>
    <mergeCell ref="N13:N14"/>
    <mergeCell ref="N15:N16"/>
    <mergeCell ref="N17:N18"/>
    <mergeCell ref="N23:N24"/>
    <mergeCell ref="L11:L12"/>
    <mergeCell ref="L13:L14"/>
    <mergeCell ref="L15:L16"/>
    <mergeCell ref="L17:L18"/>
    <mergeCell ref="L23:L24"/>
    <mergeCell ref="J11:J12"/>
    <mergeCell ref="J13:J14"/>
    <mergeCell ref="J15:J16"/>
    <mergeCell ref="J17:J18"/>
    <mergeCell ref="J23:J24"/>
    <mergeCell ref="D23:D24"/>
    <mergeCell ref="D11:D12"/>
    <mergeCell ref="D13:D14"/>
    <mergeCell ref="D15:D16"/>
    <mergeCell ref="D17:D18"/>
    <mergeCell ref="F11:F12"/>
    <mergeCell ref="F13:F14"/>
    <mergeCell ref="F15:F16"/>
    <mergeCell ref="F17:F18"/>
    <mergeCell ref="F23:F24"/>
    <mergeCell ref="H11:H12"/>
    <mergeCell ref="H13:H14"/>
    <mergeCell ref="H15:H16"/>
    <mergeCell ref="H17:H18"/>
    <mergeCell ref="H23:H24"/>
    <mergeCell ref="A13:A14"/>
    <mergeCell ref="A15:A16"/>
    <mergeCell ref="A17:A18"/>
    <mergeCell ref="A19:A20"/>
    <mergeCell ref="A23:A24"/>
    <mergeCell ref="D1:W1"/>
    <mergeCell ref="D4:W5"/>
    <mergeCell ref="D6:F6"/>
    <mergeCell ref="B31:X31"/>
    <mergeCell ref="D2:W2"/>
    <mergeCell ref="D3:W3"/>
    <mergeCell ref="H6:L6"/>
    <mergeCell ref="N6:P6"/>
    <mergeCell ref="R6:V6"/>
    <mergeCell ref="A9:A10"/>
    <mergeCell ref="A11:A12"/>
  </mergeCells>
  <pageMargins left="0.11811023622047245" right="0.11811023622047245" top="0.35433070866141736" bottom="0.35433070866141736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Doye</dc:creator>
  <cp:lastModifiedBy>Laurie Symington</cp:lastModifiedBy>
  <cp:lastPrinted>2018-08-28T20:36:18Z</cp:lastPrinted>
  <dcterms:created xsi:type="dcterms:W3CDTF">2013-11-01T18:47:23Z</dcterms:created>
  <dcterms:modified xsi:type="dcterms:W3CDTF">2018-08-28T20:36:24Z</dcterms:modified>
</cp:coreProperties>
</file>