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155" windowHeight="100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Sheet1!$A$1:$Y$21</definedName>
  </definedNames>
  <calcPr calcId="145621"/>
</workbook>
</file>

<file path=xl/calcChain.xml><?xml version="1.0" encoding="utf-8"?>
<calcChain xmlns="http://schemas.openxmlformats.org/spreadsheetml/2006/main">
  <c r="Y19" i="1" l="1"/>
  <c r="W19" i="1"/>
  <c r="U19" i="1"/>
  <c r="S19" i="1"/>
  <c r="Q19" i="1"/>
  <c r="O19" i="1"/>
  <c r="M19" i="1"/>
  <c r="I19" i="1"/>
  <c r="E19" i="1"/>
  <c r="Z17" i="1"/>
  <c r="Z16" i="1"/>
  <c r="Z15" i="1"/>
  <c r="Z14" i="1"/>
  <c r="Z13" i="1"/>
  <c r="Z12" i="1"/>
  <c r="Z11" i="1"/>
  <c r="Z10" i="1"/>
  <c r="Z9" i="1"/>
  <c r="Z8" i="1"/>
  <c r="X17" i="1"/>
  <c r="X16" i="1"/>
  <c r="X15" i="1"/>
  <c r="X14" i="1"/>
  <c r="X13" i="1"/>
  <c r="X12" i="1"/>
  <c r="X11" i="1"/>
  <c r="X10" i="1"/>
  <c r="X9" i="1"/>
  <c r="X8" i="1"/>
  <c r="V17" i="1"/>
  <c r="V16" i="1"/>
  <c r="V15" i="1"/>
  <c r="V14" i="1"/>
  <c r="V13" i="1"/>
  <c r="V12" i="1"/>
  <c r="V11" i="1"/>
  <c r="V10" i="1"/>
  <c r="V9" i="1"/>
  <c r="V8" i="1"/>
  <c r="T17" i="1"/>
  <c r="T16" i="1"/>
  <c r="T15" i="1"/>
  <c r="T14" i="1"/>
  <c r="T13" i="1"/>
  <c r="T12" i="1"/>
  <c r="T11" i="1"/>
  <c r="T10" i="1"/>
  <c r="T9" i="1"/>
  <c r="T8" i="1"/>
  <c r="R17" i="1"/>
  <c r="R16" i="1"/>
  <c r="R15" i="1"/>
  <c r="R14" i="1"/>
  <c r="R13" i="1"/>
  <c r="R12" i="1"/>
  <c r="R11" i="1"/>
  <c r="R10" i="1"/>
  <c r="R9" i="1"/>
  <c r="R8" i="1"/>
  <c r="P17" i="1"/>
  <c r="P16" i="1"/>
  <c r="P15" i="1"/>
  <c r="P14" i="1"/>
  <c r="P13" i="1"/>
  <c r="P12" i="1"/>
  <c r="P11" i="1"/>
  <c r="P10" i="1"/>
  <c r="P9" i="1"/>
  <c r="P8" i="1"/>
  <c r="N17" i="1"/>
  <c r="N16" i="1"/>
  <c r="N15" i="1"/>
  <c r="N14" i="1"/>
  <c r="N13" i="1"/>
  <c r="N12" i="1"/>
  <c r="N11" i="1"/>
  <c r="N10" i="1"/>
  <c r="N9" i="1"/>
  <c r="N8" i="1"/>
  <c r="L17" i="1"/>
  <c r="L16" i="1"/>
  <c r="L15" i="1"/>
  <c r="L14" i="1"/>
  <c r="L13" i="1"/>
  <c r="K19" i="1" s="1"/>
  <c r="L12" i="1"/>
  <c r="L11" i="1"/>
  <c r="L10" i="1"/>
  <c r="L9" i="1"/>
  <c r="L8" i="1"/>
  <c r="J17" i="1"/>
  <c r="J16" i="1"/>
  <c r="J15" i="1"/>
  <c r="J14" i="1"/>
  <c r="J13" i="1"/>
  <c r="J12" i="1"/>
  <c r="J11" i="1"/>
  <c r="J10" i="1"/>
  <c r="J9" i="1"/>
  <c r="J8" i="1"/>
  <c r="H17" i="1"/>
  <c r="H16" i="1"/>
  <c r="H15" i="1"/>
  <c r="H14" i="1"/>
  <c r="H13" i="1"/>
  <c r="H12" i="1"/>
  <c r="G19" i="1" s="1"/>
  <c r="H11" i="1"/>
  <c r="H10" i="1"/>
  <c r="H9" i="1"/>
  <c r="H8" i="1"/>
  <c r="F17" i="1"/>
  <c r="F16" i="1"/>
  <c r="F15" i="1"/>
  <c r="F14" i="1"/>
  <c r="F13" i="1"/>
  <c r="F12" i="1"/>
  <c r="F11" i="1"/>
  <c r="F10" i="1"/>
  <c r="F9" i="1"/>
  <c r="F8" i="1"/>
  <c r="D17" i="1"/>
  <c r="D16" i="1"/>
  <c r="D15" i="1"/>
  <c r="D14" i="1"/>
  <c r="D13" i="1"/>
  <c r="D12" i="1"/>
  <c r="D11" i="1"/>
  <c r="D10" i="1"/>
  <c r="C19" i="1" s="1"/>
  <c r="D9" i="1"/>
  <c r="D8" i="1"/>
  <c r="X21" i="1" l="1"/>
</calcChain>
</file>

<file path=xl/sharedStrings.xml><?xml version="1.0" encoding="utf-8"?>
<sst xmlns="http://schemas.openxmlformats.org/spreadsheetml/2006/main" count="21" uniqueCount="21">
  <si>
    <t>First Name:</t>
  </si>
  <si>
    <t>Last Name:</t>
  </si>
  <si>
    <t>Grade:</t>
  </si>
  <si>
    <t>Available on:</t>
  </si>
  <si>
    <t>Daily Total</t>
  </si>
  <si>
    <t>Total</t>
  </si>
  <si>
    <t xml:space="preserve">California Roll (8 pcs) </t>
  </si>
  <si>
    <t xml:space="preserve"> Yam Tempura Roll (6 pcs)</t>
  </si>
  <si>
    <t>BC Roll (6 pcs)</t>
  </si>
  <si>
    <t xml:space="preserve">Cucumber Roll (6 pcs) </t>
  </si>
  <si>
    <t>Dynamite Roll (6 pcs)</t>
  </si>
  <si>
    <t>Chicken Teriyaki/Rice</t>
  </si>
  <si>
    <t>Beef Teriyaki/Rice</t>
  </si>
  <si>
    <t>Juice Boxes</t>
  </si>
  <si>
    <t xml:space="preserve">Water </t>
  </si>
  <si>
    <t>Friday is Sushi Day</t>
  </si>
  <si>
    <t>January</t>
  </si>
  <si>
    <t>February</t>
  </si>
  <si>
    <t>March</t>
  </si>
  <si>
    <t>April</t>
  </si>
  <si>
    <t>Please submit orders by December 13th for January 11th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</si>
</sst>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6" xfId="0" applyFont="1" applyBorder="1"/>
    <xf numFmtId="0" fontId="0" fillId="0" borderId="6" xfId="0" applyBorder="1"/>
    <xf numFmtId="0" fontId="2" fillId="0" borderId="3" xfId="0" applyFont="1" applyBorder="1"/>
    <xf numFmtId="0" fontId="2" fillId="0" borderId="0" xfId="0" applyFont="1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2" fillId="0" borderId="17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14" xfId="0" applyFont="1" applyBorder="1"/>
    <xf numFmtId="0" fontId="0" fillId="0" borderId="20" xfId="0" applyBorder="1"/>
    <xf numFmtId="0" fontId="0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23" xfId="0" applyFont="1" applyBorder="1"/>
    <xf numFmtId="0" fontId="2" fillId="0" borderId="22" xfId="0" applyFont="1" applyBorder="1"/>
    <xf numFmtId="0" fontId="2" fillId="0" borderId="24" xfId="0" applyFont="1" applyBorder="1"/>
    <xf numFmtId="0" fontId="0" fillId="0" borderId="21" xfId="0" applyBorder="1"/>
    <xf numFmtId="0" fontId="2" fillId="0" borderId="26" xfId="0" applyFont="1" applyBorder="1"/>
    <xf numFmtId="0" fontId="0" fillId="0" borderId="27" xfId="0" applyBorder="1"/>
    <xf numFmtId="0" fontId="0" fillId="0" borderId="25" xfId="0" applyBorder="1"/>
    <xf numFmtId="0" fontId="0" fillId="0" borderId="1" xfId="0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28" xfId="0" applyBorder="1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6" xfId="0" applyBorder="1"/>
    <xf numFmtId="0" fontId="1" fillId="0" borderId="15" xfId="0" applyFont="1" applyBorder="1" applyAlignment="1">
      <alignment wrapText="1"/>
    </xf>
    <xf numFmtId="0" fontId="0" fillId="0" borderId="0" xfId="0"/>
    <xf numFmtId="0" fontId="0" fillId="0" borderId="0" xfId="0" applyAlignment="1"/>
    <xf numFmtId="0" fontId="0" fillId="0" borderId="9" xfId="0" applyBorder="1" applyAlignment="1"/>
    <xf numFmtId="0" fontId="0" fillId="0" borderId="0" xfId="0" applyBorder="1" applyAlignment="1"/>
    <xf numFmtId="0" fontId="1" fillId="0" borderId="1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7" fillId="0" borderId="0" xfId="0" applyFont="1" applyBorder="1" applyAlignment="1"/>
    <xf numFmtId="0" fontId="2" fillId="0" borderId="34" xfId="0" applyFont="1" applyBorder="1"/>
    <xf numFmtId="0" fontId="2" fillId="0" borderId="6" xfId="0" applyFont="1" applyBorder="1" applyAlignment="1"/>
    <xf numFmtId="0" fontId="2" fillId="0" borderId="3" xfId="0" applyFont="1" applyBorder="1" applyAlignment="1"/>
    <xf numFmtId="0" fontId="1" fillId="0" borderId="5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15" xfId="0" applyFont="1" applyBorder="1"/>
    <xf numFmtId="0" fontId="0" fillId="0" borderId="6" xfId="0" applyFont="1" applyBorder="1"/>
    <xf numFmtId="0" fontId="0" fillId="0" borderId="19" xfId="0" applyFont="1" applyBorder="1"/>
    <xf numFmtId="0" fontId="0" fillId="0" borderId="1" xfId="0" applyFont="1" applyBorder="1"/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7" xfId="0" applyFont="1" applyBorder="1"/>
    <xf numFmtId="0" fontId="0" fillId="0" borderId="0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29" xfId="0" applyFont="1" applyBorder="1" applyAlignment="1">
      <alignment horizontal="center"/>
    </xf>
    <xf numFmtId="0" fontId="0" fillId="0" borderId="29" xfId="0" applyFont="1" applyBorder="1" applyAlignment="1"/>
    <xf numFmtId="0" fontId="0" fillId="0" borderId="35" xfId="0" applyFont="1" applyBorder="1" applyAlignment="1">
      <alignment horizontal="center"/>
    </xf>
    <xf numFmtId="0" fontId="0" fillId="0" borderId="33" xfId="0" applyFont="1" applyBorder="1" applyAlignment="1"/>
    <xf numFmtId="0" fontId="1" fillId="0" borderId="15" xfId="0" applyFont="1" applyBorder="1" applyAlignment="1">
      <alignment horizontal="left"/>
    </xf>
    <xf numFmtId="164" fontId="1" fillId="0" borderId="32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/>
    <xf numFmtId="0" fontId="8" fillId="0" borderId="15" xfId="0" applyFont="1" applyBorder="1" applyAlignment="1">
      <alignment horizontal="left"/>
    </xf>
    <xf numFmtId="164" fontId="8" fillId="0" borderId="32" xfId="0" applyNumberFormat="1" applyFont="1" applyBorder="1" applyAlignment="1">
      <alignment horizontal="center"/>
    </xf>
    <xf numFmtId="0" fontId="1" fillId="0" borderId="13" xfId="0" applyFont="1" applyBorder="1"/>
    <xf numFmtId="0" fontId="9" fillId="0" borderId="19" xfId="0" applyFont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133351</xdr:rowOff>
    </xdr:from>
    <xdr:to>
      <xdr:col>22</xdr:col>
      <xdr:colOff>323850</xdr:colOff>
      <xdr:row>4</xdr:row>
      <xdr:rowOff>180976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133351"/>
          <a:ext cx="1514475" cy="1181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showZeros="0" tabSelected="1" workbookViewId="0">
      <selection activeCell="O11" sqref="O11"/>
    </sheetView>
  </sheetViews>
  <sheetFormatPr defaultRowHeight="15" x14ac:dyDescent="0.25"/>
  <cols>
    <col min="1" max="1" width="26" customWidth="1"/>
    <col min="2" max="2" width="9.140625" style="45" customWidth="1"/>
    <col min="3" max="3" width="7.85546875" style="45" customWidth="1"/>
    <col min="4" max="4" width="7.85546875" style="45" hidden="1" customWidth="1"/>
    <col min="5" max="5" width="7.5703125" customWidth="1"/>
    <col min="6" max="6" width="7.5703125" style="45" hidden="1" customWidth="1"/>
    <col min="7" max="7" width="7.5703125" customWidth="1"/>
    <col min="8" max="8" width="7.5703125" style="45" hidden="1" customWidth="1"/>
    <col min="9" max="9" width="7.5703125" customWidth="1"/>
    <col min="10" max="10" width="7.5703125" style="45" hidden="1" customWidth="1"/>
    <col min="11" max="11" width="7.5703125" style="45" customWidth="1"/>
    <col min="12" max="12" width="7.5703125" style="45" hidden="1" customWidth="1"/>
    <col min="13" max="13" width="7.5703125" customWidth="1"/>
    <col min="14" max="14" width="7.5703125" style="45" hidden="1" customWidth="1"/>
    <col min="15" max="15" width="7.5703125" customWidth="1"/>
    <col min="16" max="16" width="7.5703125" style="45" hidden="1" customWidth="1"/>
    <col min="17" max="17" width="7.5703125" style="45" customWidth="1"/>
    <col min="18" max="18" width="7.5703125" style="45" hidden="1" customWidth="1"/>
    <col min="19" max="19" width="7.5703125" style="45" customWidth="1"/>
    <col min="20" max="20" width="7.5703125" style="45" hidden="1" customWidth="1"/>
    <col min="21" max="21" width="7.5703125" customWidth="1"/>
    <col min="22" max="22" width="7.5703125" style="45" hidden="1" customWidth="1"/>
    <col min="23" max="23" width="7.5703125" customWidth="1"/>
    <col min="24" max="24" width="7.5703125" style="45" hidden="1" customWidth="1"/>
    <col min="25" max="25" width="12" customWidth="1"/>
    <col min="26" max="26" width="5.5703125" hidden="1" customWidth="1"/>
    <col min="27" max="32" width="4.85546875" hidden="1" customWidth="1"/>
  </cols>
  <sheetData>
    <row r="1" spans="1:32" ht="15" customHeight="1" x14ac:dyDescent="0.4">
      <c r="A1" s="10"/>
      <c r="B1" s="11"/>
      <c r="C1" s="11"/>
      <c r="D1" s="11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41"/>
      <c r="Z1" s="23"/>
      <c r="AA1" s="23"/>
      <c r="AB1" s="26"/>
      <c r="AC1" s="40"/>
      <c r="AD1" s="11"/>
      <c r="AE1" s="11"/>
      <c r="AF1" s="12"/>
    </row>
    <row r="2" spans="1:32" ht="24.95" customHeight="1" x14ac:dyDescent="0.4">
      <c r="A2" s="49" t="s">
        <v>0</v>
      </c>
      <c r="B2" s="62"/>
      <c r="C2" s="62"/>
      <c r="D2" s="62"/>
      <c r="E2" s="62"/>
      <c r="F2" s="46"/>
      <c r="G2" s="46"/>
      <c r="H2" s="46"/>
      <c r="I2" s="46" t="s">
        <v>15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8"/>
      <c r="V2" s="48"/>
      <c r="W2" s="39"/>
      <c r="X2" s="39"/>
      <c r="Y2" s="42"/>
      <c r="Z2" s="24"/>
      <c r="AA2" s="24"/>
      <c r="AB2" s="26"/>
      <c r="AC2" s="35"/>
      <c r="AD2" s="9"/>
      <c r="AE2" s="9"/>
      <c r="AF2" s="13"/>
    </row>
    <row r="3" spans="1:32" ht="24.95" customHeight="1" x14ac:dyDescent="0.4">
      <c r="A3" s="49" t="s">
        <v>1</v>
      </c>
      <c r="B3" s="62"/>
      <c r="C3" s="62"/>
      <c r="D3" s="62"/>
      <c r="E3" s="62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4"/>
      <c r="W3" s="39"/>
      <c r="X3" s="39"/>
      <c r="Y3" s="42"/>
      <c r="Z3" s="24"/>
      <c r="AA3" s="24"/>
      <c r="AB3" s="26"/>
      <c r="AC3" s="35"/>
      <c r="AD3" s="9"/>
      <c r="AE3" s="9"/>
      <c r="AF3" s="13"/>
    </row>
    <row r="4" spans="1:32" ht="24.95" customHeight="1" x14ac:dyDescent="0.4">
      <c r="A4" s="49" t="s">
        <v>2</v>
      </c>
      <c r="B4" s="62"/>
      <c r="C4" s="62"/>
      <c r="D4" s="62"/>
      <c r="E4" s="62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8"/>
      <c r="V4" s="48"/>
      <c r="W4" s="39"/>
      <c r="X4" s="39"/>
      <c r="Y4" s="13"/>
      <c r="Z4" s="9"/>
      <c r="AA4" s="9"/>
      <c r="AB4" s="9"/>
      <c r="AC4" s="35"/>
      <c r="AD4" s="9"/>
      <c r="AE4" s="9"/>
      <c r="AF4" s="13"/>
    </row>
    <row r="5" spans="1:32" ht="35.1" customHeight="1" thickBot="1" x14ac:dyDescent="0.45">
      <c r="A5" s="44"/>
      <c r="B5" s="55"/>
      <c r="C5" s="9"/>
      <c r="D5" s="9"/>
      <c r="E5" s="48"/>
      <c r="F5" s="48"/>
      <c r="G5" s="48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52"/>
      <c r="X5" s="39"/>
      <c r="Y5" s="43"/>
      <c r="Z5" s="5"/>
      <c r="AA5" s="5"/>
      <c r="AB5" s="5"/>
      <c r="AC5" s="35"/>
      <c r="AD5" s="9"/>
      <c r="AE5" s="9"/>
      <c r="AF5" s="13"/>
    </row>
    <row r="6" spans="1:32" x14ac:dyDescent="0.25">
      <c r="A6" s="70"/>
      <c r="B6" s="71"/>
      <c r="C6" s="78" t="s">
        <v>16</v>
      </c>
      <c r="D6" s="78"/>
      <c r="E6" s="78"/>
      <c r="F6" s="78"/>
      <c r="G6" s="78"/>
      <c r="H6" s="79"/>
      <c r="I6" s="80" t="s">
        <v>17</v>
      </c>
      <c r="J6" s="80"/>
      <c r="K6" s="80"/>
      <c r="L6" s="80"/>
      <c r="M6" s="80"/>
      <c r="N6" s="81"/>
      <c r="O6" s="82" t="s">
        <v>18</v>
      </c>
      <c r="P6" s="80"/>
      <c r="Q6" s="80"/>
      <c r="R6" s="83"/>
      <c r="S6" s="82" t="s">
        <v>19</v>
      </c>
      <c r="T6" s="80"/>
      <c r="U6" s="80"/>
      <c r="V6" s="80"/>
      <c r="W6" s="80"/>
      <c r="X6" s="79"/>
      <c r="Y6" s="79"/>
      <c r="Z6" s="60"/>
      <c r="AA6" s="60"/>
      <c r="AB6" s="60"/>
      <c r="AC6" s="61"/>
      <c r="AD6" s="21"/>
      <c r="AE6" s="21"/>
      <c r="AF6" s="22"/>
    </row>
    <row r="7" spans="1:32" ht="24.95" customHeight="1" x14ac:dyDescent="0.25">
      <c r="A7" s="72" t="s">
        <v>3</v>
      </c>
      <c r="B7" s="73"/>
      <c r="C7" s="74">
        <v>11</v>
      </c>
      <c r="D7" s="74"/>
      <c r="E7" s="74">
        <v>18</v>
      </c>
      <c r="F7" s="74"/>
      <c r="G7" s="74">
        <v>25</v>
      </c>
      <c r="H7" s="74"/>
      <c r="I7" s="74">
        <v>1</v>
      </c>
      <c r="J7" s="74"/>
      <c r="K7" s="74">
        <v>8</v>
      </c>
      <c r="L7" s="74"/>
      <c r="M7" s="74">
        <v>22</v>
      </c>
      <c r="N7" s="74"/>
      <c r="O7" s="74">
        <v>1</v>
      </c>
      <c r="P7" s="74"/>
      <c r="Q7" s="74">
        <v>8</v>
      </c>
      <c r="R7" s="74"/>
      <c r="S7" s="74">
        <v>5</v>
      </c>
      <c r="T7" s="74"/>
      <c r="U7" s="74">
        <v>12</v>
      </c>
      <c r="V7" s="74"/>
      <c r="W7" s="74">
        <v>26</v>
      </c>
      <c r="X7" s="74"/>
      <c r="Y7" s="74"/>
      <c r="Z7" s="50"/>
      <c r="AA7" s="37">
        <v>16</v>
      </c>
      <c r="AB7" s="37"/>
      <c r="AC7" s="37">
        <v>30</v>
      </c>
      <c r="AD7" s="25"/>
      <c r="AE7" s="19"/>
      <c r="AF7" s="20"/>
    </row>
    <row r="8" spans="1:32" ht="24.95" customHeight="1" x14ac:dyDescent="0.25">
      <c r="A8" s="84" t="s">
        <v>6</v>
      </c>
      <c r="B8" s="85">
        <v>5</v>
      </c>
      <c r="C8" s="74"/>
      <c r="D8" s="86">
        <f>$B8*C8</f>
        <v>0</v>
      </c>
      <c r="E8" s="74"/>
      <c r="F8" s="86">
        <f>$B8*E8</f>
        <v>0</v>
      </c>
      <c r="G8" s="74"/>
      <c r="H8" s="86">
        <f>$B8*G8</f>
        <v>0</v>
      </c>
      <c r="I8" s="74"/>
      <c r="J8" s="86">
        <f>$B8*I8</f>
        <v>0</v>
      </c>
      <c r="K8" s="74"/>
      <c r="L8" s="86">
        <f>$B8*K8</f>
        <v>0</v>
      </c>
      <c r="M8" s="74"/>
      <c r="N8" s="86">
        <f>$B8*M8</f>
        <v>0</v>
      </c>
      <c r="O8" s="87"/>
      <c r="P8" s="86">
        <f>$B8*O8</f>
        <v>0</v>
      </c>
      <c r="Q8" s="87"/>
      <c r="R8" s="86">
        <f>$B8*Q8</f>
        <v>0</v>
      </c>
      <c r="S8" s="87"/>
      <c r="T8" s="86">
        <f>$B8*S8</f>
        <v>0</v>
      </c>
      <c r="U8" s="74"/>
      <c r="V8" s="86">
        <f>$B8*U8</f>
        <v>0</v>
      </c>
      <c r="W8" s="74"/>
      <c r="X8" s="86">
        <f>$B8*W8</f>
        <v>0</v>
      </c>
      <c r="Y8" s="74"/>
      <c r="Z8" s="57">
        <f>$B8*Y8</f>
        <v>0</v>
      </c>
      <c r="AA8" s="1"/>
      <c r="AB8" s="1"/>
      <c r="AC8" s="29"/>
      <c r="AD8" s="6"/>
      <c r="AE8" s="1"/>
      <c r="AF8" s="14"/>
    </row>
    <row r="9" spans="1:32" ht="24.95" customHeight="1" x14ac:dyDescent="0.25">
      <c r="A9" s="84" t="s">
        <v>7</v>
      </c>
      <c r="B9" s="85">
        <v>5.5</v>
      </c>
      <c r="C9" s="74"/>
      <c r="D9" s="86">
        <f t="shared" ref="D9:F17" si="0">$B9*C9</f>
        <v>0</v>
      </c>
      <c r="E9" s="74"/>
      <c r="F9" s="86">
        <f t="shared" si="0"/>
        <v>0</v>
      </c>
      <c r="G9" s="74"/>
      <c r="H9" s="86">
        <f t="shared" ref="H9:J9" si="1">$B9*G9</f>
        <v>0</v>
      </c>
      <c r="I9" s="74"/>
      <c r="J9" s="86">
        <f t="shared" si="1"/>
        <v>0</v>
      </c>
      <c r="K9" s="74"/>
      <c r="L9" s="86">
        <f t="shared" ref="L9:N9" si="2">$B9*K9</f>
        <v>0</v>
      </c>
      <c r="M9" s="74"/>
      <c r="N9" s="86">
        <f t="shared" si="2"/>
        <v>0</v>
      </c>
      <c r="O9" s="74"/>
      <c r="P9" s="86">
        <f t="shared" ref="P9:R9" si="3">$B9*O9</f>
        <v>0</v>
      </c>
      <c r="Q9" s="74"/>
      <c r="R9" s="86">
        <f t="shared" si="3"/>
        <v>0</v>
      </c>
      <c r="S9" s="74"/>
      <c r="T9" s="86">
        <f t="shared" ref="T9:V9" si="4">$B9*S9</f>
        <v>0</v>
      </c>
      <c r="U9" s="74"/>
      <c r="V9" s="86">
        <f t="shared" si="4"/>
        <v>0</v>
      </c>
      <c r="W9" s="74"/>
      <c r="X9" s="86">
        <f t="shared" ref="X9:Z9" si="5">$B9*W9</f>
        <v>0</v>
      </c>
      <c r="Y9" s="74"/>
      <c r="Z9" s="57">
        <f t="shared" si="5"/>
        <v>0</v>
      </c>
      <c r="AA9" s="1"/>
      <c r="AB9" s="1"/>
      <c r="AC9" s="29"/>
      <c r="AD9" s="6"/>
      <c r="AE9" s="1"/>
      <c r="AF9" s="14"/>
    </row>
    <row r="10" spans="1:32" ht="24.95" customHeight="1" x14ac:dyDescent="0.25">
      <c r="A10" s="84" t="s">
        <v>8</v>
      </c>
      <c r="B10" s="85">
        <v>5.25</v>
      </c>
      <c r="C10" s="74"/>
      <c r="D10" s="86">
        <f t="shared" si="0"/>
        <v>0</v>
      </c>
      <c r="E10" s="74"/>
      <c r="F10" s="86">
        <f t="shared" si="0"/>
        <v>0</v>
      </c>
      <c r="G10" s="74"/>
      <c r="H10" s="86">
        <f t="shared" ref="H10:J10" si="6">$B10*G10</f>
        <v>0</v>
      </c>
      <c r="I10" s="74"/>
      <c r="J10" s="86">
        <f t="shared" si="6"/>
        <v>0</v>
      </c>
      <c r="K10" s="74"/>
      <c r="L10" s="86">
        <f t="shared" ref="L10:N10" si="7">$B10*K10</f>
        <v>0</v>
      </c>
      <c r="M10" s="74"/>
      <c r="N10" s="86">
        <f t="shared" si="7"/>
        <v>0</v>
      </c>
      <c r="O10" s="74"/>
      <c r="P10" s="86">
        <f t="shared" ref="P10:R10" si="8">$B10*O10</f>
        <v>0</v>
      </c>
      <c r="Q10" s="74"/>
      <c r="R10" s="86">
        <f t="shared" si="8"/>
        <v>0</v>
      </c>
      <c r="S10" s="74"/>
      <c r="T10" s="86">
        <f t="shared" ref="T10:V10" si="9">$B10*S10</f>
        <v>0</v>
      </c>
      <c r="U10" s="74"/>
      <c r="V10" s="86">
        <f t="shared" si="9"/>
        <v>0</v>
      </c>
      <c r="W10" s="74"/>
      <c r="X10" s="86">
        <f t="shared" ref="X10:Z10" si="10">$B10*W10</f>
        <v>0</v>
      </c>
      <c r="Y10" s="74"/>
      <c r="Z10" s="57">
        <f t="shared" si="10"/>
        <v>0</v>
      </c>
      <c r="AA10" s="1"/>
      <c r="AB10" s="1"/>
      <c r="AC10" s="29"/>
      <c r="AD10" s="6"/>
      <c r="AE10" s="1"/>
      <c r="AF10" s="14"/>
    </row>
    <row r="11" spans="1:32" ht="24.95" customHeight="1" x14ac:dyDescent="0.25">
      <c r="A11" s="84" t="s">
        <v>9</v>
      </c>
      <c r="B11" s="85">
        <v>3.5</v>
      </c>
      <c r="C11" s="74"/>
      <c r="D11" s="86">
        <f t="shared" si="0"/>
        <v>0</v>
      </c>
      <c r="E11" s="74"/>
      <c r="F11" s="86">
        <f t="shared" si="0"/>
        <v>0</v>
      </c>
      <c r="G11" s="74"/>
      <c r="H11" s="86">
        <f t="shared" ref="H11:J11" si="11">$B11*G11</f>
        <v>0</v>
      </c>
      <c r="I11" s="74"/>
      <c r="J11" s="86">
        <f t="shared" si="11"/>
        <v>0</v>
      </c>
      <c r="K11" s="74"/>
      <c r="L11" s="86">
        <f t="shared" ref="L11:N11" si="12">$B11*K11</f>
        <v>0</v>
      </c>
      <c r="M11" s="74"/>
      <c r="N11" s="86">
        <f t="shared" si="12"/>
        <v>0</v>
      </c>
      <c r="O11" s="87"/>
      <c r="P11" s="86">
        <f t="shared" ref="P11:R11" si="13">$B11*O11</f>
        <v>0</v>
      </c>
      <c r="Q11" s="87"/>
      <c r="R11" s="86">
        <f t="shared" si="13"/>
        <v>0</v>
      </c>
      <c r="S11" s="87"/>
      <c r="T11" s="86">
        <f t="shared" ref="T11:V11" si="14">$B11*S11</f>
        <v>0</v>
      </c>
      <c r="U11" s="74"/>
      <c r="V11" s="86">
        <f t="shared" si="14"/>
        <v>0</v>
      </c>
      <c r="W11" s="74"/>
      <c r="X11" s="86">
        <f t="shared" ref="X11:Z11" si="15">$B11*W11</f>
        <v>0</v>
      </c>
      <c r="Y11" s="74"/>
      <c r="Z11" s="57">
        <f t="shared" si="15"/>
        <v>0</v>
      </c>
      <c r="AA11" s="1"/>
      <c r="AB11" s="1"/>
      <c r="AC11" s="29"/>
      <c r="AD11" s="6"/>
      <c r="AE11" s="1"/>
      <c r="AF11" s="14"/>
    </row>
    <row r="12" spans="1:32" ht="24.95" customHeight="1" x14ac:dyDescent="0.25">
      <c r="A12" s="84" t="s">
        <v>10</v>
      </c>
      <c r="B12" s="85">
        <v>5.5</v>
      </c>
      <c r="C12" s="74"/>
      <c r="D12" s="86">
        <f t="shared" si="0"/>
        <v>0</v>
      </c>
      <c r="E12" s="74"/>
      <c r="F12" s="86">
        <f t="shared" si="0"/>
        <v>0</v>
      </c>
      <c r="G12" s="74"/>
      <c r="H12" s="86">
        <f t="shared" ref="H12:J12" si="16">$B12*G12</f>
        <v>0</v>
      </c>
      <c r="I12" s="74"/>
      <c r="J12" s="86">
        <f t="shared" si="16"/>
        <v>0</v>
      </c>
      <c r="K12" s="74"/>
      <c r="L12" s="86">
        <f t="shared" ref="L12:N12" si="17">$B12*K12</f>
        <v>0</v>
      </c>
      <c r="M12" s="74"/>
      <c r="N12" s="86">
        <f t="shared" si="17"/>
        <v>0</v>
      </c>
      <c r="O12" s="87"/>
      <c r="P12" s="86">
        <f t="shared" ref="P12:R12" si="18">$B12*O12</f>
        <v>0</v>
      </c>
      <c r="Q12" s="87"/>
      <c r="R12" s="86">
        <f t="shared" si="18"/>
        <v>0</v>
      </c>
      <c r="S12" s="87"/>
      <c r="T12" s="86">
        <f t="shared" ref="T12:V12" si="19">$B12*S12</f>
        <v>0</v>
      </c>
      <c r="U12" s="74"/>
      <c r="V12" s="86">
        <f t="shared" si="19"/>
        <v>0</v>
      </c>
      <c r="W12" s="74"/>
      <c r="X12" s="86">
        <f t="shared" ref="X12:Z12" si="20">$B12*W12</f>
        <v>0</v>
      </c>
      <c r="Y12" s="74"/>
      <c r="Z12" s="57">
        <f t="shared" si="20"/>
        <v>0</v>
      </c>
      <c r="AA12" s="1"/>
      <c r="AB12" s="1"/>
      <c r="AC12" s="29"/>
      <c r="AD12" s="6"/>
      <c r="AE12" s="1"/>
      <c r="AF12" s="14"/>
    </row>
    <row r="13" spans="1:32" ht="24.95" customHeight="1" x14ac:dyDescent="0.25">
      <c r="A13" s="84" t="s">
        <v>11</v>
      </c>
      <c r="B13" s="85">
        <v>7.5</v>
      </c>
      <c r="C13" s="74"/>
      <c r="D13" s="86">
        <f t="shared" si="0"/>
        <v>0</v>
      </c>
      <c r="E13" s="74"/>
      <c r="F13" s="86">
        <f t="shared" si="0"/>
        <v>0</v>
      </c>
      <c r="G13" s="74"/>
      <c r="H13" s="86">
        <f t="shared" ref="H13:J13" si="21">$B13*G13</f>
        <v>0</v>
      </c>
      <c r="I13" s="74"/>
      <c r="J13" s="86">
        <f t="shared" si="21"/>
        <v>0</v>
      </c>
      <c r="K13" s="74"/>
      <c r="L13" s="86">
        <f t="shared" ref="L13:N13" si="22">$B13*K13</f>
        <v>0</v>
      </c>
      <c r="M13" s="74"/>
      <c r="N13" s="86">
        <f t="shared" si="22"/>
        <v>0</v>
      </c>
      <c r="O13" s="74"/>
      <c r="P13" s="86">
        <f t="shared" ref="P13:R13" si="23">$B13*O13</f>
        <v>0</v>
      </c>
      <c r="Q13" s="74"/>
      <c r="R13" s="86">
        <f t="shared" si="23"/>
        <v>0</v>
      </c>
      <c r="S13" s="74"/>
      <c r="T13" s="86">
        <f t="shared" ref="T13:V13" si="24">$B13*S13</f>
        <v>0</v>
      </c>
      <c r="U13" s="74"/>
      <c r="V13" s="86">
        <f t="shared" si="24"/>
        <v>0</v>
      </c>
      <c r="W13" s="74"/>
      <c r="X13" s="86">
        <f t="shared" ref="X13:Z13" si="25">$B13*W13</f>
        <v>0</v>
      </c>
      <c r="Y13" s="74"/>
      <c r="Z13" s="57">
        <f t="shared" si="25"/>
        <v>0</v>
      </c>
      <c r="AA13" s="1"/>
      <c r="AB13" s="1"/>
      <c r="AC13" s="29"/>
      <c r="AD13" s="6"/>
      <c r="AE13" s="1"/>
      <c r="AF13" s="14"/>
    </row>
    <row r="14" spans="1:32" ht="24.95" customHeight="1" x14ac:dyDescent="0.25">
      <c r="A14" s="84" t="s">
        <v>12</v>
      </c>
      <c r="B14" s="85">
        <v>7.5</v>
      </c>
      <c r="C14" s="74"/>
      <c r="D14" s="86">
        <f t="shared" si="0"/>
        <v>0</v>
      </c>
      <c r="E14" s="74"/>
      <c r="F14" s="86">
        <f t="shared" si="0"/>
        <v>0</v>
      </c>
      <c r="G14" s="74"/>
      <c r="H14" s="86">
        <f t="shared" ref="H14:J14" si="26">$B14*G14</f>
        <v>0</v>
      </c>
      <c r="I14" s="74"/>
      <c r="J14" s="86">
        <f t="shared" si="26"/>
        <v>0</v>
      </c>
      <c r="K14" s="74"/>
      <c r="L14" s="86">
        <f t="shared" ref="L14:N14" si="27">$B14*K14</f>
        <v>0</v>
      </c>
      <c r="M14" s="74"/>
      <c r="N14" s="86">
        <f t="shared" si="27"/>
        <v>0</v>
      </c>
      <c r="O14" s="74"/>
      <c r="P14" s="86">
        <f t="shared" ref="P14:R14" si="28">$B14*O14</f>
        <v>0</v>
      </c>
      <c r="Q14" s="74"/>
      <c r="R14" s="86">
        <f t="shared" si="28"/>
        <v>0</v>
      </c>
      <c r="S14" s="74"/>
      <c r="T14" s="86">
        <f t="shared" ref="T14:V14" si="29">$B14*S14</f>
        <v>0</v>
      </c>
      <c r="U14" s="74"/>
      <c r="V14" s="86">
        <f t="shared" si="29"/>
        <v>0</v>
      </c>
      <c r="W14" s="74"/>
      <c r="X14" s="86">
        <f t="shared" ref="X14:Z14" si="30">$B14*W14</f>
        <v>0</v>
      </c>
      <c r="Y14" s="74"/>
      <c r="Z14" s="57">
        <f t="shared" si="30"/>
        <v>0</v>
      </c>
      <c r="AA14" s="1"/>
      <c r="AB14" s="1"/>
      <c r="AC14" s="29"/>
      <c r="AD14" s="6"/>
      <c r="AE14" s="1"/>
      <c r="AF14" s="14"/>
    </row>
    <row r="15" spans="1:32" ht="24.95" customHeight="1" x14ac:dyDescent="0.25">
      <c r="A15" s="88"/>
      <c r="B15" s="89"/>
      <c r="C15" s="75"/>
      <c r="D15" s="86">
        <f t="shared" si="0"/>
        <v>0</v>
      </c>
      <c r="E15" s="75"/>
      <c r="F15" s="86">
        <f t="shared" si="0"/>
        <v>0</v>
      </c>
      <c r="G15" s="75"/>
      <c r="H15" s="86">
        <f t="shared" ref="H15:J15" si="31">$B15*G15</f>
        <v>0</v>
      </c>
      <c r="I15" s="75"/>
      <c r="J15" s="86">
        <f t="shared" si="31"/>
        <v>0</v>
      </c>
      <c r="K15" s="75"/>
      <c r="L15" s="86">
        <f t="shared" ref="L15:N15" si="32">$B15*K15</f>
        <v>0</v>
      </c>
      <c r="M15" s="75"/>
      <c r="N15" s="86">
        <f t="shared" si="32"/>
        <v>0</v>
      </c>
      <c r="O15" s="75"/>
      <c r="P15" s="86">
        <f t="shared" ref="P15:R15" si="33">$B15*O15</f>
        <v>0</v>
      </c>
      <c r="Q15" s="75"/>
      <c r="R15" s="86">
        <f t="shared" si="33"/>
        <v>0</v>
      </c>
      <c r="S15" s="75"/>
      <c r="T15" s="86">
        <f t="shared" ref="T15:V15" si="34">$B15*S15</f>
        <v>0</v>
      </c>
      <c r="U15" s="75"/>
      <c r="V15" s="86">
        <f t="shared" si="34"/>
        <v>0</v>
      </c>
      <c r="W15" s="75"/>
      <c r="X15" s="86">
        <f t="shared" ref="X15:Z15" si="35">$B15*W15</f>
        <v>0</v>
      </c>
      <c r="Y15" s="75"/>
      <c r="Z15" s="57">
        <f t="shared" si="35"/>
        <v>0</v>
      </c>
      <c r="AA15" s="4"/>
      <c r="AB15" s="4"/>
      <c r="AC15" s="30"/>
      <c r="AD15" s="4"/>
      <c r="AE15" s="4"/>
      <c r="AF15" s="15"/>
    </row>
    <row r="16" spans="1:32" ht="24.95" customHeight="1" x14ac:dyDescent="0.25">
      <c r="A16" s="90" t="s">
        <v>13</v>
      </c>
      <c r="B16" s="85">
        <v>1</v>
      </c>
      <c r="C16" s="74"/>
      <c r="D16" s="86">
        <f t="shared" si="0"/>
        <v>0</v>
      </c>
      <c r="E16" s="74"/>
      <c r="F16" s="86">
        <f t="shared" si="0"/>
        <v>0</v>
      </c>
      <c r="G16" s="74"/>
      <c r="H16" s="86">
        <f t="shared" ref="H16:J16" si="36">$B16*G16</f>
        <v>0</v>
      </c>
      <c r="I16" s="74"/>
      <c r="J16" s="86">
        <f t="shared" si="36"/>
        <v>0</v>
      </c>
      <c r="K16" s="74"/>
      <c r="L16" s="86">
        <f t="shared" ref="L16:N16" si="37">$B16*K16</f>
        <v>0</v>
      </c>
      <c r="M16" s="75"/>
      <c r="N16" s="86">
        <f t="shared" si="37"/>
        <v>0</v>
      </c>
      <c r="O16" s="74"/>
      <c r="P16" s="86">
        <f t="shared" ref="P16:R16" si="38">$B16*O16</f>
        <v>0</v>
      </c>
      <c r="Q16" s="74"/>
      <c r="R16" s="86">
        <f t="shared" si="38"/>
        <v>0</v>
      </c>
      <c r="S16" s="74"/>
      <c r="T16" s="86">
        <f t="shared" ref="T16:V16" si="39">$B16*S16</f>
        <v>0</v>
      </c>
      <c r="U16" s="74"/>
      <c r="V16" s="86">
        <f t="shared" si="39"/>
        <v>0</v>
      </c>
      <c r="W16" s="74"/>
      <c r="X16" s="86">
        <f t="shared" ref="X16:Z16" si="40">$B16*W16</f>
        <v>0</v>
      </c>
      <c r="Y16" s="74"/>
      <c r="Z16" s="57">
        <f t="shared" si="40"/>
        <v>0</v>
      </c>
      <c r="AA16" s="2"/>
      <c r="AB16" s="2"/>
      <c r="AC16" s="31"/>
      <c r="AD16" s="3"/>
      <c r="AE16" s="2"/>
      <c r="AF16" s="16"/>
    </row>
    <row r="17" spans="1:32" ht="24.95" customHeight="1" x14ac:dyDescent="0.25">
      <c r="A17" s="90" t="s">
        <v>14</v>
      </c>
      <c r="B17" s="85">
        <v>0.75</v>
      </c>
      <c r="C17" s="74"/>
      <c r="D17" s="86">
        <f t="shared" si="0"/>
        <v>0</v>
      </c>
      <c r="E17" s="74"/>
      <c r="F17" s="86">
        <f t="shared" si="0"/>
        <v>0</v>
      </c>
      <c r="G17" s="74"/>
      <c r="H17" s="86">
        <f t="shared" ref="H17:J17" si="41">$B17*G17</f>
        <v>0</v>
      </c>
      <c r="I17" s="74"/>
      <c r="J17" s="86">
        <f t="shared" si="41"/>
        <v>0</v>
      </c>
      <c r="K17" s="74"/>
      <c r="L17" s="86">
        <f t="shared" ref="L17:N17" si="42">$B17*K17</f>
        <v>0</v>
      </c>
      <c r="M17" s="74"/>
      <c r="N17" s="86">
        <f t="shared" si="42"/>
        <v>0</v>
      </c>
      <c r="O17" s="74"/>
      <c r="P17" s="86">
        <f t="shared" ref="P17:R17" si="43">$B17*O17</f>
        <v>0</v>
      </c>
      <c r="Q17" s="74"/>
      <c r="R17" s="86">
        <f t="shared" si="43"/>
        <v>0</v>
      </c>
      <c r="S17" s="74"/>
      <c r="T17" s="86">
        <f t="shared" ref="T17:V17" si="44">$B17*S17</f>
        <v>0</v>
      </c>
      <c r="U17" s="74"/>
      <c r="V17" s="86">
        <f t="shared" si="44"/>
        <v>0</v>
      </c>
      <c r="W17" s="74"/>
      <c r="X17" s="86">
        <f t="shared" ref="X17:Z17" si="45">$B17*W17</f>
        <v>0</v>
      </c>
      <c r="Y17" s="74"/>
      <c r="Z17" s="57">
        <f t="shared" si="45"/>
        <v>0</v>
      </c>
      <c r="AA17" s="2"/>
      <c r="AB17" s="2"/>
      <c r="AC17" s="31"/>
      <c r="AD17" s="3"/>
      <c r="AE17" s="2"/>
      <c r="AF17" s="16"/>
    </row>
    <row r="18" spans="1:32" x14ac:dyDescent="0.25">
      <c r="A18" s="76"/>
      <c r="B18" s="77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36"/>
      <c r="AA18" s="9"/>
      <c r="AB18" s="9"/>
      <c r="AC18" s="32"/>
      <c r="AD18" s="9"/>
      <c r="AE18" s="9"/>
      <c r="AF18" s="13"/>
    </row>
    <row r="19" spans="1:32" ht="24.95" customHeight="1" x14ac:dyDescent="0.25">
      <c r="A19" s="91" t="s">
        <v>4</v>
      </c>
      <c r="B19" s="92"/>
      <c r="C19" s="86">
        <f>SUM(D8:D17)</f>
        <v>0</v>
      </c>
      <c r="D19" s="74"/>
      <c r="E19" s="86">
        <f>SUM(F8:F17)</f>
        <v>0</v>
      </c>
      <c r="F19" s="74"/>
      <c r="G19" s="86">
        <f>SUM(H8:H17)</f>
        <v>0</v>
      </c>
      <c r="H19" s="74"/>
      <c r="I19" s="86">
        <f>SUM(J8:J17)</f>
        <v>0</v>
      </c>
      <c r="J19" s="74"/>
      <c r="K19" s="86">
        <f>SUM(L8:L17)</f>
        <v>0</v>
      </c>
      <c r="L19" s="74"/>
      <c r="M19" s="86">
        <f>SUM(N8:N17)</f>
        <v>0</v>
      </c>
      <c r="N19" s="74"/>
      <c r="O19" s="86">
        <f>SUM(P8:P17)</f>
        <v>0</v>
      </c>
      <c r="P19" s="74"/>
      <c r="Q19" s="86">
        <f>SUM(R8:R17)</f>
        <v>0</v>
      </c>
      <c r="R19" s="74"/>
      <c r="S19" s="86">
        <f>SUM(T8:T17)</f>
        <v>0</v>
      </c>
      <c r="T19" s="74"/>
      <c r="U19" s="86">
        <f>SUM(V8:V17)</f>
        <v>0</v>
      </c>
      <c r="V19" s="74"/>
      <c r="W19" s="86">
        <f>SUM(X8:X17)</f>
        <v>0</v>
      </c>
      <c r="X19" s="74"/>
      <c r="Y19" s="86">
        <f>SUM(Z8:Z17)</f>
        <v>0</v>
      </c>
      <c r="Z19" s="3"/>
      <c r="AA19" s="2"/>
      <c r="AB19" s="2"/>
      <c r="AC19" s="31"/>
      <c r="AD19" s="3"/>
      <c r="AE19" s="2"/>
      <c r="AF19" s="16"/>
    </row>
    <row r="20" spans="1:32" x14ac:dyDescent="0.25">
      <c r="A20" s="27"/>
      <c r="B20" s="5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28"/>
      <c r="R20" s="28"/>
      <c r="S20" s="28"/>
      <c r="T20" s="28"/>
      <c r="U20" s="59"/>
      <c r="V20" s="7"/>
      <c r="W20" s="7"/>
      <c r="X20" s="7"/>
      <c r="Y20" s="17"/>
      <c r="Z20" s="7"/>
      <c r="AA20" s="7"/>
      <c r="AB20" s="7"/>
      <c r="AC20" s="33"/>
      <c r="AD20" s="7"/>
      <c r="AE20" s="7"/>
      <c r="AF20" s="17"/>
    </row>
    <row r="21" spans="1:32" ht="21.75" thickBot="1" x14ac:dyDescent="0.4">
      <c r="A21" s="65" t="s">
        <v>20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7"/>
      <c r="V21" s="53"/>
      <c r="W21" s="51" t="s">
        <v>5</v>
      </c>
      <c r="X21" s="68">
        <f>SUM(C19:Y19)</f>
        <v>0</v>
      </c>
      <c r="Y21" s="69"/>
      <c r="Z21" s="8"/>
      <c r="AA21" s="8"/>
      <c r="AB21" s="8"/>
      <c r="AC21" s="34"/>
      <c r="AD21" s="8"/>
      <c r="AE21" s="8"/>
      <c r="AF21" s="18"/>
    </row>
    <row r="22" spans="1:32" x14ac:dyDescent="0.25">
      <c r="A22" s="9"/>
      <c r="B22" s="9"/>
      <c r="C22" s="63"/>
      <c r="D22" s="63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</row>
  </sheetData>
  <mergeCells count="10">
    <mergeCell ref="C22:Y22"/>
    <mergeCell ref="A21:U21"/>
    <mergeCell ref="X21:Y21"/>
    <mergeCell ref="S6:W6"/>
    <mergeCell ref="O6:Q6"/>
    <mergeCell ref="C6:G6"/>
    <mergeCell ref="I6:M6"/>
    <mergeCell ref="B2:E2"/>
    <mergeCell ref="B3:E3"/>
    <mergeCell ref="B4:E4"/>
  </mergeCells>
  <pageMargins left="0.31496062992125984" right="0.31496062992125984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Doye</dc:creator>
  <cp:lastModifiedBy>Laurie Symington</cp:lastModifiedBy>
  <cp:lastPrinted>2018-08-28T16:32:44Z</cp:lastPrinted>
  <dcterms:created xsi:type="dcterms:W3CDTF">2013-11-01T18:47:23Z</dcterms:created>
  <dcterms:modified xsi:type="dcterms:W3CDTF">2018-11-21T22:21:45Z</dcterms:modified>
</cp:coreProperties>
</file>