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mikec\OneDrive\Desktop\"/>
    </mc:Choice>
  </mc:AlternateContent>
  <xr:revisionPtr revIDLastSave="0" documentId="13_ncr:1_{5734B5AB-4FFB-4722-862E-25F2F663C0FF}" xr6:coauthVersionLast="47" xr6:coauthVersionMax="47" xr10:uidLastSave="{00000000-0000-0000-0000-000000000000}"/>
  <bookViews>
    <workbookView xWindow="6540" yWindow="1830" windowWidth="13845" windowHeight="11955" xr2:uid="{5A98AB6D-6475-4172-89E7-DA47ABD2DC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" l="1"/>
  <c r="B60" i="1"/>
  <c r="B59" i="1"/>
  <c r="B58" i="1"/>
  <c r="B57" i="1"/>
  <c r="B47" i="1"/>
  <c r="B46" i="1"/>
  <c r="B45" i="1"/>
  <c r="B44" i="1"/>
  <c r="B43" i="1"/>
  <c r="B42" i="1"/>
  <c r="B41" i="1"/>
  <c r="B55" i="1" s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2" i="1"/>
  <c r="B53" i="1"/>
  <c r="B50" i="1"/>
  <c r="B31" i="1"/>
  <c r="B30" i="1"/>
  <c r="B29" i="1"/>
  <c r="B28" i="1"/>
  <c r="B27" i="1"/>
  <c r="B26" i="1"/>
  <c r="B62" i="1" l="1"/>
  <c r="B33" i="1"/>
  <c r="B64" i="1" l="1"/>
  <c r="B66" i="1" s="1"/>
</calcChain>
</file>

<file path=xl/sharedStrings.xml><?xml version="1.0" encoding="utf-8"?>
<sst xmlns="http://schemas.openxmlformats.org/spreadsheetml/2006/main" count="56" uniqueCount="52">
  <si>
    <t>TOTAL</t>
  </si>
  <si>
    <t>Inventory Purchases</t>
  </si>
  <si>
    <t>Advertising</t>
  </si>
  <si>
    <t>Bad debts</t>
  </si>
  <si>
    <t>Fees, licenses, dues, memberships</t>
  </si>
  <si>
    <t>Delivery, freight, and express</t>
  </si>
  <si>
    <t>Fuel costs (except for motor vehicles)</t>
  </si>
  <si>
    <t>Insurance</t>
  </si>
  <si>
    <t>Interest</t>
  </si>
  <si>
    <t>Maintenance and repairs</t>
  </si>
  <si>
    <t>Management and administrative fees</t>
  </si>
  <si>
    <t>Meals &amp; entertainment</t>
  </si>
  <si>
    <t>Office expenses</t>
  </si>
  <si>
    <t>Supplies</t>
  </si>
  <si>
    <t>Legal, accounting and professional fees</t>
  </si>
  <si>
    <t>Property taxes</t>
  </si>
  <si>
    <t>Rent</t>
  </si>
  <si>
    <t>Salaries, wages, and benefits</t>
  </si>
  <si>
    <t>Travel</t>
  </si>
  <si>
    <t>Telephone and utilities</t>
  </si>
  <si>
    <t>Business-use-of-home expenses</t>
  </si>
  <si>
    <t>Maintenance</t>
  </si>
  <si>
    <t>Mortgage interest</t>
  </si>
  <si>
    <t>Motor Vehicle Expenses</t>
  </si>
  <si>
    <t>Fuel and oil</t>
  </si>
  <si>
    <t>License and registration fees</t>
  </si>
  <si>
    <t>Business Parking Fees</t>
  </si>
  <si>
    <t>Supplementary Business Insurance</t>
  </si>
  <si>
    <t>Interest Expense for Passenger Vehicles</t>
  </si>
  <si>
    <t>Total interest payable/paid in the year</t>
  </si>
  <si>
    <t>Eligible Auto Leasing Costs</t>
  </si>
  <si>
    <t>Lease charges paid</t>
  </si>
  <si>
    <t>Vehicle Purchases</t>
  </si>
  <si>
    <t>Equipment Purchases</t>
  </si>
  <si>
    <t>Computer Purchases</t>
  </si>
  <si>
    <t>Furniture Purchases</t>
  </si>
  <si>
    <t>INCOME STATEMENT</t>
  </si>
  <si>
    <t>Revenue</t>
  </si>
  <si>
    <t>Total Depreciation</t>
  </si>
  <si>
    <t>Total Expenses</t>
  </si>
  <si>
    <t>Net Income</t>
  </si>
  <si>
    <t>Water</t>
  </si>
  <si>
    <t>Percentage for work</t>
  </si>
  <si>
    <t>Enter the total amount on your receipt.  It will total by Row.</t>
  </si>
  <si>
    <t>Expenses</t>
  </si>
  <si>
    <t>Heat</t>
  </si>
  <si>
    <t>Electricity</t>
  </si>
  <si>
    <t>Total Home Expenses</t>
  </si>
  <si>
    <t>Total KMs Driven for Business</t>
  </si>
  <si>
    <t>Total KMs Driven for the Year</t>
  </si>
  <si>
    <t>Other motor expenses</t>
  </si>
  <si>
    <t>Total Vehicle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</si>
</sst>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9AE8-1064-43C5-B8D3-11D6AB438417}">
  <dimension ref="A1:C6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44.7109375" bestFit="1" customWidth="1"/>
    <col min="257" max="257" width="37.28515625" bestFit="1" customWidth="1"/>
    <col min="513" max="513" width="37.28515625" bestFit="1" customWidth="1"/>
    <col min="769" max="769" width="37.28515625" bestFit="1" customWidth="1"/>
    <col min="1025" max="1025" width="37.28515625" bestFit="1" customWidth="1"/>
    <col min="1281" max="1281" width="37.28515625" bestFit="1" customWidth="1"/>
    <col min="1537" max="1537" width="37.28515625" bestFit="1" customWidth="1"/>
    <col min="1793" max="1793" width="37.28515625" bestFit="1" customWidth="1"/>
    <col min="2049" max="2049" width="37.28515625" bestFit="1" customWidth="1"/>
    <col min="2305" max="2305" width="37.28515625" bestFit="1" customWidth="1"/>
    <col min="2561" max="2561" width="37.28515625" bestFit="1" customWidth="1"/>
    <col min="2817" max="2817" width="37.28515625" bestFit="1" customWidth="1"/>
    <col min="3073" max="3073" width="37.28515625" bestFit="1" customWidth="1"/>
    <col min="3329" max="3329" width="37.28515625" bestFit="1" customWidth="1"/>
    <col min="3585" max="3585" width="37.28515625" bestFit="1" customWidth="1"/>
    <col min="3841" max="3841" width="37.28515625" bestFit="1" customWidth="1"/>
    <col min="4097" max="4097" width="37.28515625" bestFit="1" customWidth="1"/>
    <col min="4353" max="4353" width="37.28515625" bestFit="1" customWidth="1"/>
    <col min="4609" max="4609" width="37.28515625" bestFit="1" customWidth="1"/>
    <col min="4865" max="4865" width="37.28515625" bestFit="1" customWidth="1"/>
    <col min="5121" max="5121" width="37.28515625" bestFit="1" customWidth="1"/>
    <col min="5377" max="5377" width="37.28515625" bestFit="1" customWidth="1"/>
    <col min="5633" max="5633" width="37.28515625" bestFit="1" customWidth="1"/>
    <col min="5889" max="5889" width="37.28515625" bestFit="1" customWidth="1"/>
    <col min="6145" max="6145" width="37.28515625" bestFit="1" customWidth="1"/>
    <col min="6401" max="6401" width="37.28515625" bestFit="1" customWidth="1"/>
    <col min="6657" max="6657" width="37.28515625" bestFit="1" customWidth="1"/>
    <col min="6913" max="6913" width="37.28515625" bestFit="1" customWidth="1"/>
    <col min="7169" max="7169" width="37.28515625" bestFit="1" customWidth="1"/>
    <col min="7425" max="7425" width="37.28515625" bestFit="1" customWidth="1"/>
    <col min="7681" max="7681" width="37.28515625" bestFit="1" customWidth="1"/>
    <col min="7937" max="7937" width="37.28515625" bestFit="1" customWidth="1"/>
    <col min="8193" max="8193" width="37.28515625" bestFit="1" customWidth="1"/>
    <col min="8449" max="8449" width="37.28515625" bestFit="1" customWidth="1"/>
    <col min="8705" max="8705" width="37.28515625" bestFit="1" customWidth="1"/>
    <col min="8961" max="8961" width="37.28515625" bestFit="1" customWidth="1"/>
    <col min="9217" max="9217" width="37.28515625" bestFit="1" customWidth="1"/>
    <col min="9473" max="9473" width="37.28515625" bestFit="1" customWidth="1"/>
    <col min="9729" max="9729" width="37.28515625" bestFit="1" customWidth="1"/>
    <col min="9985" max="9985" width="37.28515625" bestFit="1" customWidth="1"/>
    <col min="10241" max="10241" width="37.28515625" bestFit="1" customWidth="1"/>
    <col min="10497" max="10497" width="37.28515625" bestFit="1" customWidth="1"/>
    <col min="10753" max="10753" width="37.28515625" bestFit="1" customWidth="1"/>
    <col min="11009" max="11009" width="37.28515625" bestFit="1" customWidth="1"/>
    <col min="11265" max="11265" width="37.28515625" bestFit="1" customWidth="1"/>
    <col min="11521" max="11521" width="37.28515625" bestFit="1" customWidth="1"/>
    <col min="11777" max="11777" width="37.28515625" bestFit="1" customWidth="1"/>
    <col min="12033" max="12033" width="37.28515625" bestFit="1" customWidth="1"/>
    <col min="12289" max="12289" width="37.28515625" bestFit="1" customWidth="1"/>
    <col min="12545" max="12545" width="37.28515625" bestFit="1" customWidth="1"/>
    <col min="12801" max="12801" width="37.28515625" bestFit="1" customWidth="1"/>
    <col min="13057" max="13057" width="37.28515625" bestFit="1" customWidth="1"/>
    <col min="13313" max="13313" width="37.28515625" bestFit="1" customWidth="1"/>
    <col min="13569" max="13569" width="37.28515625" bestFit="1" customWidth="1"/>
    <col min="13825" max="13825" width="37.28515625" bestFit="1" customWidth="1"/>
    <col min="14081" max="14081" width="37.28515625" bestFit="1" customWidth="1"/>
    <col min="14337" max="14337" width="37.28515625" bestFit="1" customWidth="1"/>
    <col min="14593" max="14593" width="37.28515625" bestFit="1" customWidth="1"/>
    <col min="14849" max="14849" width="37.28515625" bestFit="1" customWidth="1"/>
    <col min="15105" max="15105" width="37.28515625" bestFit="1" customWidth="1"/>
    <col min="15361" max="15361" width="37.28515625" bestFit="1" customWidth="1"/>
    <col min="15617" max="15617" width="37.28515625" bestFit="1" customWidth="1"/>
    <col min="15873" max="15873" width="37.28515625" bestFit="1" customWidth="1"/>
    <col min="16129" max="16129" width="37.28515625" bestFit="1" customWidth="1"/>
  </cols>
  <sheetData>
    <row r="1" spans="1:3" x14ac:dyDescent="0.25">
      <c r="A1" t="s">
        <v>36</v>
      </c>
      <c r="B1" t="s">
        <v>0</v>
      </c>
      <c r="C1" t="s">
        <v>43</v>
      </c>
    </row>
    <row r="2" spans="1:3" x14ac:dyDescent="0.25">
      <c r="A2" t="s">
        <v>37</v>
      </c>
      <c r="B2">
        <f>SUM(C2:PZ2)/1.13</f>
        <v>0</v>
      </c>
    </row>
    <row r="4" spans="1:3" x14ac:dyDescent="0.25">
      <c r="A4" s="1" t="s">
        <v>44</v>
      </c>
    </row>
    <row r="5" spans="1:3" x14ac:dyDescent="0.25">
      <c r="A5" t="s">
        <v>1</v>
      </c>
      <c r="B5">
        <f t="shared" ref="B5:B23" si="0">SUM(C5:PZ5)/1.13</f>
        <v>0</v>
      </c>
    </row>
    <row r="6" spans="1:3" x14ac:dyDescent="0.25">
      <c r="A6" t="s">
        <v>2</v>
      </c>
      <c r="B6">
        <f t="shared" si="0"/>
        <v>0</v>
      </c>
    </row>
    <row r="7" spans="1:3" x14ac:dyDescent="0.25">
      <c r="A7" t="s">
        <v>3</v>
      </c>
      <c r="B7">
        <f t="shared" si="0"/>
        <v>0</v>
      </c>
    </row>
    <row r="8" spans="1:3" x14ac:dyDescent="0.25">
      <c r="A8" t="s">
        <v>4</v>
      </c>
      <c r="B8">
        <f t="shared" si="0"/>
        <v>0</v>
      </c>
    </row>
    <row r="9" spans="1:3" x14ac:dyDescent="0.25">
      <c r="A9" t="s">
        <v>5</v>
      </c>
      <c r="B9">
        <f t="shared" si="0"/>
        <v>0</v>
      </c>
    </row>
    <row r="10" spans="1:3" x14ac:dyDescent="0.25">
      <c r="A10" t="s">
        <v>6</v>
      </c>
      <c r="B10">
        <f t="shared" si="0"/>
        <v>0</v>
      </c>
    </row>
    <row r="11" spans="1:3" x14ac:dyDescent="0.25">
      <c r="A11" t="s">
        <v>7</v>
      </c>
      <c r="B11">
        <f t="shared" si="0"/>
        <v>0</v>
      </c>
    </row>
    <row r="12" spans="1:3" x14ac:dyDescent="0.25">
      <c r="A12" t="s">
        <v>8</v>
      </c>
      <c r="B12">
        <f t="shared" si="0"/>
        <v>0</v>
      </c>
    </row>
    <row r="13" spans="1:3" x14ac:dyDescent="0.25">
      <c r="A13" t="s">
        <v>9</v>
      </c>
      <c r="B13">
        <f t="shared" si="0"/>
        <v>0</v>
      </c>
    </row>
    <row r="14" spans="1:3" x14ac:dyDescent="0.25">
      <c r="A14" t="s">
        <v>10</v>
      </c>
      <c r="B14">
        <f t="shared" si="0"/>
        <v>0</v>
      </c>
    </row>
    <row r="15" spans="1:3" x14ac:dyDescent="0.25">
      <c r="A15" t="s">
        <v>11</v>
      </c>
      <c r="B15">
        <f t="shared" si="0"/>
        <v>0</v>
      </c>
    </row>
    <row r="16" spans="1:3" x14ac:dyDescent="0.25">
      <c r="A16" t="s">
        <v>12</v>
      </c>
      <c r="B16">
        <f t="shared" si="0"/>
        <v>0</v>
      </c>
    </row>
    <row r="17" spans="1:2" x14ac:dyDescent="0.25">
      <c r="A17" t="s">
        <v>13</v>
      </c>
      <c r="B17">
        <f t="shared" si="0"/>
        <v>0</v>
      </c>
    </row>
    <row r="18" spans="1:2" x14ac:dyDescent="0.25">
      <c r="A18" t="s">
        <v>14</v>
      </c>
      <c r="B18">
        <f t="shared" si="0"/>
        <v>0</v>
      </c>
    </row>
    <row r="19" spans="1:2" x14ac:dyDescent="0.25">
      <c r="A19" t="s">
        <v>15</v>
      </c>
      <c r="B19">
        <f t="shared" si="0"/>
        <v>0</v>
      </c>
    </row>
    <row r="20" spans="1:2" x14ac:dyDescent="0.25">
      <c r="A20" t="s">
        <v>16</v>
      </c>
      <c r="B20">
        <f t="shared" si="0"/>
        <v>0</v>
      </c>
    </row>
    <row r="21" spans="1:2" x14ac:dyDescent="0.25">
      <c r="A21" t="s">
        <v>17</v>
      </c>
      <c r="B21">
        <f t="shared" si="0"/>
        <v>0</v>
      </c>
    </row>
    <row r="22" spans="1:2" x14ac:dyDescent="0.25">
      <c r="A22" t="s">
        <v>18</v>
      </c>
      <c r="B22">
        <f t="shared" si="0"/>
        <v>0</v>
      </c>
    </row>
    <row r="23" spans="1:2" x14ac:dyDescent="0.25">
      <c r="A23" t="s">
        <v>19</v>
      </c>
      <c r="B23">
        <f t="shared" si="0"/>
        <v>0</v>
      </c>
    </row>
    <row r="25" spans="1:2" x14ac:dyDescent="0.25">
      <c r="A25" s="1" t="s">
        <v>20</v>
      </c>
    </row>
    <row r="26" spans="1:2" x14ac:dyDescent="0.25">
      <c r="A26" t="s">
        <v>45</v>
      </c>
      <c r="B26">
        <f t="shared" ref="B26:B32" si="1">SUM(C26:PZ26)</f>
        <v>0</v>
      </c>
    </row>
    <row r="27" spans="1:2" x14ac:dyDescent="0.25">
      <c r="A27" t="s">
        <v>46</v>
      </c>
      <c r="B27">
        <f t="shared" si="1"/>
        <v>0</v>
      </c>
    </row>
    <row r="28" spans="1:2" x14ac:dyDescent="0.25">
      <c r="A28" t="s">
        <v>7</v>
      </c>
      <c r="B28">
        <f t="shared" si="1"/>
        <v>0</v>
      </c>
    </row>
    <row r="29" spans="1:2" x14ac:dyDescent="0.25">
      <c r="A29" t="s">
        <v>21</v>
      </c>
      <c r="B29">
        <f t="shared" si="1"/>
        <v>0</v>
      </c>
    </row>
    <row r="30" spans="1:2" x14ac:dyDescent="0.25">
      <c r="A30" t="s">
        <v>22</v>
      </c>
      <c r="B30">
        <f t="shared" si="1"/>
        <v>0</v>
      </c>
    </row>
    <row r="31" spans="1:2" x14ac:dyDescent="0.25">
      <c r="A31" t="s">
        <v>15</v>
      </c>
      <c r="B31">
        <f t="shared" si="1"/>
        <v>0</v>
      </c>
    </row>
    <row r="32" spans="1:2" x14ac:dyDescent="0.25">
      <c r="A32" t="s">
        <v>41</v>
      </c>
      <c r="B32">
        <f t="shared" si="1"/>
        <v>0</v>
      </c>
    </row>
    <row r="33" spans="1:2" x14ac:dyDescent="0.25">
      <c r="A33" t="s">
        <v>47</v>
      </c>
      <c r="B33">
        <f>SUM(B26:B32)/4</f>
        <v>0</v>
      </c>
    </row>
    <row r="36" spans="1:2" x14ac:dyDescent="0.25">
      <c r="A36" s="1" t="s">
        <v>23</v>
      </c>
    </row>
    <row r="37" spans="1:2" x14ac:dyDescent="0.25">
      <c r="A37" t="s">
        <v>48</v>
      </c>
      <c r="B37" s="2"/>
    </row>
    <row r="38" spans="1:2" x14ac:dyDescent="0.25">
      <c r="A38" t="s">
        <v>49</v>
      </c>
      <c r="B38" s="2"/>
    </row>
    <row r="39" spans="1:2" x14ac:dyDescent="0.25">
      <c r="A39" t="s">
        <v>42</v>
      </c>
    </row>
    <row r="40" spans="1:2" x14ac:dyDescent="0.25">
      <c r="A40" s="1"/>
    </row>
    <row r="41" spans="1:2" x14ac:dyDescent="0.25">
      <c r="A41" t="s">
        <v>24</v>
      </c>
      <c r="B41">
        <f t="shared" ref="B41:B47" si="2">SUM(C41:PZ41)/1.13</f>
        <v>0</v>
      </c>
    </row>
    <row r="42" spans="1:2" x14ac:dyDescent="0.25">
      <c r="A42" t="s">
        <v>7</v>
      </c>
      <c r="B42">
        <f t="shared" si="2"/>
        <v>0</v>
      </c>
    </row>
    <row r="43" spans="1:2" x14ac:dyDescent="0.25">
      <c r="A43" t="s">
        <v>25</v>
      </c>
      <c r="B43">
        <f t="shared" si="2"/>
        <v>0</v>
      </c>
    </row>
    <row r="44" spans="1:2" x14ac:dyDescent="0.25">
      <c r="A44" t="s">
        <v>9</v>
      </c>
      <c r="B44">
        <f t="shared" si="2"/>
        <v>0</v>
      </c>
    </row>
    <row r="45" spans="1:2" x14ac:dyDescent="0.25">
      <c r="A45" t="s">
        <v>26</v>
      </c>
      <c r="B45">
        <f t="shared" si="2"/>
        <v>0</v>
      </c>
    </row>
    <row r="46" spans="1:2" x14ac:dyDescent="0.25">
      <c r="A46" t="s">
        <v>27</v>
      </c>
      <c r="B46">
        <f t="shared" si="2"/>
        <v>0</v>
      </c>
    </row>
    <row r="47" spans="1:2" x14ac:dyDescent="0.25">
      <c r="A47" t="s">
        <v>50</v>
      </c>
      <c r="B47">
        <f t="shared" si="2"/>
        <v>0</v>
      </c>
    </row>
    <row r="49" spans="1:2" x14ac:dyDescent="0.25">
      <c r="A49" s="1" t="s">
        <v>28</v>
      </c>
    </row>
    <row r="50" spans="1:2" x14ac:dyDescent="0.25">
      <c r="A50" t="s">
        <v>29</v>
      </c>
      <c r="B50">
        <f>SUM(C50:PZ50)</f>
        <v>0</v>
      </c>
    </row>
    <row r="52" spans="1:2" x14ac:dyDescent="0.25">
      <c r="A52" s="1" t="s">
        <v>30</v>
      </c>
    </row>
    <row r="53" spans="1:2" x14ac:dyDescent="0.25">
      <c r="A53" t="s">
        <v>31</v>
      </c>
      <c r="B53">
        <f>SUM(C53:PZ53)</f>
        <v>0</v>
      </c>
    </row>
    <row r="55" spans="1:2" x14ac:dyDescent="0.25">
      <c r="A55" t="s">
        <v>51</v>
      </c>
      <c r="B55">
        <f>SUM(B41:B53)*B39</f>
        <v>0</v>
      </c>
    </row>
    <row r="57" spans="1:2" x14ac:dyDescent="0.25">
      <c r="A57" t="s">
        <v>32</v>
      </c>
      <c r="B57">
        <f t="shared" ref="B57:B60" si="3">SUM(C57:PZ57)/1.13</f>
        <v>0</v>
      </c>
    </row>
    <row r="58" spans="1:2" x14ac:dyDescent="0.25">
      <c r="A58" t="s">
        <v>33</v>
      </c>
      <c r="B58">
        <f t="shared" si="3"/>
        <v>0</v>
      </c>
    </row>
    <row r="59" spans="1:2" x14ac:dyDescent="0.25">
      <c r="A59" t="s">
        <v>34</v>
      </c>
      <c r="B59">
        <f t="shared" si="3"/>
        <v>0</v>
      </c>
    </row>
    <row r="60" spans="1:2" x14ac:dyDescent="0.25">
      <c r="A60" t="s">
        <v>35</v>
      </c>
      <c r="B60">
        <f t="shared" si="3"/>
        <v>0</v>
      </c>
    </row>
    <row r="62" spans="1:2" x14ac:dyDescent="0.25">
      <c r="A62" t="s">
        <v>38</v>
      </c>
      <c r="B62">
        <f>(B57*0.15)+(B58*0.1)+(B59*0.265)+(B60*0.1)</f>
        <v>0</v>
      </c>
    </row>
    <row r="64" spans="1:2" x14ac:dyDescent="0.25">
      <c r="A64" t="s">
        <v>39</v>
      </c>
      <c r="B64">
        <f>SUM(B5:B23)+B33+B55+B62</f>
        <v>0</v>
      </c>
    </row>
    <row r="66" spans="1:2" x14ac:dyDescent="0.25">
      <c r="A66" t="s">
        <v>40</v>
      </c>
      <c r="B66">
        <f>B2-B64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WORK1</dc:creator>
  <cp:lastModifiedBy>Mike Carstensen</cp:lastModifiedBy>
  <cp:lastPrinted>2020-03-10T15:25:41Z</cp:lastPrinted>
  <dcterms:created xsi:type="dcterms:W3CDTF">2020-03-10T15:20:37Z</dcterms:created>
  <dcterms:modified xsi:type="dcterms:W3CDTF">2023-02-04T22:47:15Z</dcterms:modified>
</cp:coreProperties>
</file>