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codeName="ThisWorkbook"/>
  <mc:AlternateContent xmlns:mc="http://schemas.openxmlformats.org/markup-compatibility/2006">
    <mc:Choice Requires="x15">
      <x15ac:absPath xmlns:x15ac="http://schemas.microsoft.com/office/spreadsheetml/2010/11/ac" url="https://flankspeed.sharepoint-mil.us/sites/MYNAVYHR_NETC/N7/1422/"/>
    </mc:Choice>
  </mc:AlternateContent>
  <xr:revisionPtr revIDLastSave="0" documentId="8_{C0157082-072A-45BB-A17B-E2DCC1AC82DB}" xr6:coauthVersionLast="47" xr6:coauthVersionMax="47" xr10:uidLastSave="{00000000-0000-0000-0000-000000000000}"/>
  <bookViews>
    <workbookView xWindow="28695" yWindow="210" windowWidth="14610" windowHeight="15375" tabRatio="873" firstSheet="1" activeTab="1" xr2:uid="{00000000-000D-0000-FFFF-FFFF00000000}"/>
  </bookViews>
  <sheets>
    <sheet name="Instructions" sheetId="56" r:id="rId1"/>
    <sheet name="9C_Task_Analysis_Model" sheetId="58" r:id="rId2"/>
    <sheet name="9C_Task_Attribute_Def" sheetId="45" r:id="rId3"/>
    <sheet name="9C-1_CPM_Import_Template" sheetId="4" r:id="rId4"/>
    <sheet name="9C-2 Task Analysis - Logic" sheetId="55" r:id="rId5"/>
  </sheets>
  <externalReferences>
    <externalReference r:id="rId6"/>
  </externalReferences>
  <definedNames>
    <definedName name="_xlnm._FilterDatabase" localSheetId="1" hidden="1">'9C_Task_Analysis_Model'!$A$6:$AS$6</definedName>
    <definedName name="_xlnm._FilterDatabase" localSheetId="4" hidden="1">'9C-2 Task Analysis - Logic'!$B$2:$G$433</definedName>
    <definedName name="_Toc128817038" localSheetId="0">Instructions!$A$4</definedName>
    <definedName name="_Toc128817039" localSheetId="0">Instructions!#REF!</definedName>
    <definedName name="Abilities">'9C_Task_Attribute_Def'!$K$2:$K$36</definedName>
    <definedName name="Career_Progression_Timing">'9C_Task_Attribute_Def'!$D$2:$D$22</definedName>
    <definedName name="Collective_or_Individual_Task">'[1]10_LAM_Definitions'!$H$2:$H$6</definedName>
    <definedName name="Criticality_of_Performance">'9C_Task_Attribute_Def'!$P$2:$P$6</definedName>
    <definedName name="Difficulty_of_Performance">'9C_Task_Attribute_Def'!$T$2:$T$6</definedName>
    <definedName name="Final_Train_No_Train_Decision">'9C_Task_Attribute_Def'!$Y$2:$Y$6</definedName>
    <definedName name="Frequency_of_Performance">'9C_Task_Attribute_Def'!$R$2:$R$6</definedName>
    <definedName name="Immediacy_of_Performance">'9C_Task_Attribute_Def'!$X$2:$X$6</definedName>
    <definedName name="Knowledge">'9C_Task_Attribute_Def'!$I$2:$I$52</definedName>
    <definedName name="Locations">'9C_Task_Attribute_Def'!$N$2:$N$13</definedName>
    <definedName name="Objects">'9C_Task_Attribute_Def'!$H$2:$H$23</definedName>
    <definedName name="Percent_Performing_across_Rating">'9C_Task_Attribute_Def'!$V$2:$V$6</definedName>
    <definedName name="Percentage_of_Time_Spent_on_Performance_within_the_job">'9C_Task_Attribute_Def'!$W$2:$W$6</definedName>
    <definedName name="Probability_of_Inadequate_Performance_Due_to_Training">'9C_Task_Attribute_Def'!$S$2:$S$6</definedName>
    <definedName name="Proficiency_Level">'9C_Task_Attribute_Def'!$C$2:$C$5</definedName>
    <definedName name="Resources">'9C_Task_Attribute_Def'!$M$2:$M$74</definedName>
    <definedName name="Safety_Hazard_Severity">'9C_Task_Attribute_Def'!$O$2:$O$6</definedName>
    <definedName name="Skills">'9C_Task_Attribute_Def'!$J$2:$J$46</definedName>
    <definedName name="Status_of_Training">'9C_Task_Attribute_Def'!$F$2:$F$5</definedName>
    <definedName name="Task_Delay_Tolerance">'9C_Task_Attribute_Def'!$Q$2:$Q$4</definedName>
    <definedName name="Task_Learning_Difficulty">'9C_Task_Attribute_Def'!$U$2:$U$6</definedName>
    <definedName name="Task_Level">'9C_Task_Attribute_Def'!$E$2:$E$6</definedName>
    <definedName name="Tools_Equipment">'9C_Task_Attribute_Def'!$L$2:$L$13</definedName>
    <definedName name="Type">'9C_Task_Attribute_Def'!$B$2:$B$8</definedName>
    <definedName name="Type_of_Training">'9C_Task_Attribute_Def'!$G$2:$G$8</definedName>
    <definedName name="Yes_No">'9C_Task_Attribute_Def'!$A$2:$A$4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6" i="58" l="1"/>
  <c r="AO7" i="58"/>
  <c r="AO8" i="58"/>
  <c r="AO9" i="58"/>
  <c r="AO10" i="58"/>
  <c r="AO11" i="58"/>
  <c r="AO12" i="58"/>
  <c r="AO13" i="58"/>
  <c r="AO14" i="58"/>
  <c r="AO15" i="58"/>
  <c r="AO16" i="58"/>
  <c r="AO17" i="58"/>
  <c r="AO18" i="58"/>
  <c r="AO19" i="58"/>
  <c r="AO20" i="58"/>
  <c r="AO21" i="58"/>
  <c r="AO22" i="58"/>
  <c r="AO23" i="58"/>
  <c r="AO24" i="58"/>
  <c r="AO25" i="58"/>
  <c r="AO26" i="58"/>
  <c r="AO27" i="58"/>
  <c r="AO28" i="58"/>
  <c r="AO29" i="58"/>
  <c r="AO30" i="58"/>
  <c r="AO31" i="58"/>
  <c r="AO32" i="58"/>
  <c r="AO33" i="58"/>
  <c r="AO34" i="58"/>
  <c r="AO35" i="58"/>
  <c r="AO36" i="58"/>
  <c r="AO37" i="58"/>
  <c r="AO38" i="58"/>
  <c r="AO39" i="58"/>
  <c r="AO40" i="58"/>
  <c r="AO41" i="58"/>
  <c r="AO42" i="58"/>
  <c r="AO43" i="58"/>
  <c r="AO44" i="58"/>
  <c r="AO45" i="58"/>
  <c r="AO46" i="58"/>
  <c r="AO47" i="58"/>
  <c r="AO48" i="58"/>
  <c r="AO49" i="58"/>
  <c r="AO50" i="58"/>
  <c r="AO51" i="58"/>
  <c r="AO52" i="58"/>
  <c r="AO53" i="58"/>
  <c r="AO54" i="58"/>
  <c r="AO55" i="58"/>
  <c r="AO56" i="58"/>
  <c r="AO57" i="58"/>
  <c r="AO58" i="58"/>
  <c r="AO59" i="58"/>
  <c r="AO60" i="58"/>
  <c r="AO61" i="58"/>
  <c r="AO62" i="58"/>
  <c r="AO63" i="58"/>
  <c r="AO64" i="58"/>
  <c r="AO65" i="58"/>
  <c r="AO66" i="58"/>
  <c r="AO67" i="58"/>
  <c r="AO68" i="58"/>
  <c r="AO69" i="58"/>
  <c r="AO70" i="58"/>
  <c r="AO71" i="58"/>
  <c r="AO72" i="58"/>
  <c r="AO73" i="58"/>
  <c r="AO74" i="58"/>
  <c r="AO75" i="58"/>
  <c r="AO76" i="58"/>
  <c r="AO77" i="58"/>
  <c r="AO78" i="58"/>
  <c r="AO79" i="58"/>
  <c r="AO80" i="58"/>
  <c r="AO81" i="58"/>
  <c r="AO82" i="58"/>
  <c r="AO83" i="58"/>
  <c r="AO84" i="58"/>
  <c r="AO85" i="58"/>
  <c r="AO86" i="58"/>
  <c r="AO87" i="58"/>
  <c r="AO88" i="58"/>
  <c r="AO89" i="58"/>
  <c r="AO90" i="58"/>
  <c r="AO91" i="58"/>
  <c r="AO92" i="58"/>
  <c r="AO93" i="58"/>
  <c r="AO94" i="58"/>
  <c r="AO95" i="58"/>
  <c r="AO96" i="58"/>
  <c r="AO97" i="58"/>
  <c r="AO98" i="58"/>
  <c r="AO99" i="58"/>
  <c r="AO100" i="58"/>
  <c r="AO101" i="58"/>
  <c r="AO102" i="58"/>
  <c r="AO103" i="58"/>
  <c r="AO104" i="58"/>
  <c r="AO105" i="58"/>
  <c r="AO106" i="58"/>
  <c r="AO107" i="58"/>
  <c r="AO108" i="58"/>
  <c r="AO109" i="58"/>
  <c r="AO110" i="58"/>
  <c r="AO111" i="58"/>
  <c r="AO112" i="58"/>
  <c r="AO113" i="58"/>
  <c r="AO114" i="58"/>
  <c r="AO115" i="58"/>
  <c r="AO116" i="58"/>
  <c r="AO117" i="58"/>
  <c r="AO118" i="58"/>
  <c r="AO119"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Beadling, Orion M CTR (USA)</author>
  </authors>
  <commentList>
    <comment ref="A2" authorId="0" shapeId="0" xr:uid="{00000000-0006-0000-0300-000001000000}">
      <text>
        <r>
          <rPr>
            <b/>
            <sz val="9"/>
            <color indexed="81"/>
            <rFont val="Tahoma"/>
            <family val="2"/>
          </rPr>
          <t>Beadling, Orion M CTR (USA):</t>
        </r>
        <r>
          <rPr>
            <sz val="9"/>
            <color indexed="81"/>
            <rFont val="Tahoma"/>
            <family val="2"/>
          </rPr>
          <t xml:space="preserve">
Delete this Job Aid row (row 2) AFTER populating this sheet</t>
        </r>
      </text>
    </comment>
  </commentList>
</comments>
</file>

<file path=xl/sharedStrings.xml><?xml version="1.0" encoding="utf-8"?>
<sst xmlns="http://schemas.openxmlformats.org/spreadsheetml/2006/main" count="732" uniqueCount="551">
  <si>
    <t>9C Task Analysis Model</t>
  </si>
  <si>
    <t>Version 1.3</t>
  </si>
  <si>
    <t>Purpose</t>
  </si>
  <si>
    <t>The Task Analysis examines the tasks performed by the Fleet. It captures data required to identify if a given task needs to be trained and to support the Learning Analysis, Media Selection, and course development modernization and acquisition.</t>
  </si>
  <si>
    <t>Job Aids</t>
  </si>
  <si>
    <t>The NTP Job Aids are located on the SharePoint site at:</t>
  </si>
  <si>
    <t>https://flankspeed.sharepoint-mil.us/sites/MYNAVYHR_NETC/N7/1422/Forms/AllItems.aspx</t>
  </si>
  <si>
    <t>Three Job Aids that are used in the NTP:</t>
  </si>
  <si>
    <r>
      <t>·</t>
    </r>
    <r>
      <rPr>
        <sz val="7"/>
        <color theme="1"/>
        <rFont val="Times New Roman"/>
        <family val="1"/>
      </rPr>
      <t xml:space="preserve">         </t>
    </r>
    <r>
      <rPr>
        <sz val="11"/>
        <color theme="1"/>
        <rFont val="Calibri"/>
        <family val="2"/>
        <scheme val="minor"/>
      </rPr>
      <t>NTP 9C Task Analysis Model – Job Aid  (supports the use of this NTP Workbook - 9C Task Analysis - Model)</t>
    </r>
  </si>
  <si>
    <r>
      <t>·</t>
    </r>
    <r>
      <rPr>
        <sz val="7"/>
        <color theme="1"/>
        <rFont val="Times New Roman"/>
        <family val="1"/>
      </rPr>
      <t xml:space="preserve">         </t>
    </r>
    <r>
      <rPr>
        <sz val="11"/>
        <color theme="1"/>
        <rFont val="Calibri"/>
        <family val="2"/>
        <scheme val="minor"/>
      </rPr>
      <t>NTP 10 Learning Analysis Model – Job Aid</t>
    </r>
  </si>
  <si>
    <r>
      <t>·</t>
    </r>
    <r>
      <rPr>
        <sz val="7"/>
        <color theme="1"/>
        <rFont val="Times New Roman"/>
        <family val="1"/>
      </rPr>
      <t xml:space="preserve">         </t>
    </r>
    <r>
      <rPr>
        <sz val="11"/>
        <color theme="1"/>
        <rFont val="Calibri"/>
        <family val="2"/>
        <scheme val="minor"/>
      </rPr>
      <t>NTP 11 Media Selection Model – Job Aid</t>
    </r>
  </si>
  <si>
    <t xml:space="preserve"> </t>
  </si>
  <si>
    <t xml:space="preserve">TASK ANALYSIS </t>
  </si>
  <si>
    <t>NTP / RRL</t>
  </si>
  <si>
    <t>NTP / RRL / CPM</t>
  </si>
  <si>
    <r>
      <t xml:space="preserve">DATA Entry MUST follow the CPM JDTA data entry spreadsheet format:
</t>
    </r>
    <r>
      <rPr>
        <sz val="8"/>
        <color theme="0"/>
        <rFont val="Calibri"/>
        <family val="2"/>
        <scheme val="minor"/>
      </rPr>
      <t>Data separated by a comma is recognized by the database as a continuation of the data statement.
Data separated by a semicolon is recognized as a new/separate data entry in the data field.</t>
    </r>
  </si>
  <si>
    <t>Analysis UID</t>
  </si>
  <si>
    <t>Type</t>
  </si>
  <si>
    <t>Skill Text</t>
  </si>
  <si>
    <t>Additional Notes</t>
  </si>
  <si>
    <t>Proficiency Level</t>
  </si>
  <si>
    <t>SPL Definition</t>
  </si>
  <si>
    <t>OCCSTD Task ID</t>
  </si>
  <si>
    <t xml:space="preserve">Career Progression Timing
</t>
  </si>
  <si>
    <t>Career Progression Timing (etc.)</t>
  </si>
  <si>
    <t>Task is performed during SEA1 (Sea Shore Flow Tour 1)</t>
  </si>
  <si>
    <t>Task Level</t>
  </si>
  <si>
    <t>Status of Training</t>
  </si>
  <si>
    <t>Type of Training</t>
  </si>
  <si>
    <t>Object(s)</t>
  </si>
  <si>
    <t>Condition</t>
  </si>
  <si>
    <t>Standard</t>
  </si>
  <si>
    <t>Starting Cues</t>
  </si>
  <si>
    <t>Ending Cues</t>
  </si>
  <si>
    <t>Task Source</t>
  </si>
  <si>
    <t>Knowledge</t>
  </si>
  <si>
    <t>Skills</t>
  </si>
  <si>
    <t>Abilities</t>
  </si>
  <si>
    <t>Tools</t>
  </si>
  <si>
    <t>Resources</t>
  </si>
  <si>
    <t>Location</t>
  </si>
  <si>
    <t>Collective or Individual Task?</t>
  </si>
  <si>
    <t>Safety Hazard Severity</t>
  </si>
  <si>
    <t>What is the Safety Hazard when performing the task?</t>
  </si>
  <si>
    <t>Criticality of Performance</t>
  </si>
  <si>
    <t>Why is task critical?</t>
  </si>
  <si>
    <t>Task Delay Tolerance</t>
  </si>
  <si>
    <t>Frequency of Performance</t>
  </si>
  <si>
    <t>Probability of Inadequate Performance Due to Training</t>
  </si>
  <si>
    <t>Difficulty of Performance</t>
  </si>
  <si>
    <t>Why is task difficult?</t>
  </si>
  <si>
    <t>Task Learning Difficulty</t>
  </si>
  <si>
    <t xml:space="preserve">Percent Performing </t>
  </si>
  <si>
    <t>Percentage of Time Spent on Performance within the Job</t>
  </si>
  <si>
    <t>Immediacy of Performance</t>
  </si>
  <si>
    <t>T/NT Recommendation (DIF Model)</t>
  </si>
  <si>
    <t>SME Train/No Train Recommendation</t>
  </si>
  <si>
    <t>Rationale for SME Train/No Train Recommendation</t>
  </si>
  <si>
    <t>Stakeholder Train/No Train Decision</t>
  </si>
  <si>
    <t>Rationale for Stakeholder Train/No Train Decision</t>
  </si>
  <si>
    <r>
      <rPr>
        <b/>
        <sz val="8"/>
        <color theme="1"/>
        <rFont val="Calibri"/>
        <family val="2"/>
        <scheme val="minor"/>
      </rPr>
      <t>Job Aid</t>
    </r>
    <r>
      <rPr>
        <sz val="8"/>
        <color theme="1"/>
        <rFont val="Calibri"/>
        <family val="2"/>
        <scheme val="minor"/>
      </rPr>
      <t xml:space="preserve">
NOTES: 
1. If a JDTA has been provided as validated/current, manually copy and paste the appropriate Columns of data from the provided JDTA into this Excel spreadsheet.  Collect the remaining data.    
2. If no JDTA exists, develop the JDTA using this Excel spreadsheet's drop downs, entering text, etc.</t>
    </r>
  </si>
  <si>
    <r>
      <t xml:space="preserve">Enter Text
</t>
    </r>
    <r>
      <rPr>
        <b/>
        <sz val="8"/>
        <rFont val="Calibri"/>
        <family val="2"/>
      </rPr>
      <t>Analysis Unique Identifier (UID)</t>
    </r>
    <r>
      <rPr>
        <sz val="8"/>
        <rFont val="Calibri"/>
        <family val="2"/>
      </rPr>
      <t xml:space="preserve">
Preface with Rating 
Example: SW-TA-1.1.1</t>
    </r>
  </si>
  <si>
    <r>
      <rPr>
        <sz val="8"/>
        <color rgb="FF000000"/>
        <rFont val="Calibri"/>
      </rPr>
      <t xml:space="preserve">Select from Drop Down or Manually Copy and Paste from provided JDTA 
</t>
    </r>
    <r>
      <rPr>
        <b/>
        <sz val="8"/>
        <color rgb="FF000000"/>
        <rFont val="Calibri"/>
      </rPr>
      <t xml:space="preserve">JDTA Type
</t>
    </r>
    <r>
      <rPr>
        <sz val="8"/>
        <color rgb="FF000000"/>
        <rFont val="Calibri"/>
      </rPr>
      <t xml:space="preserve">A JOB is made up of duties and tasks. A job can be determined from either a top-down approach or a bottom-up approach where the tasks and duties are analyzed to determine what the job is. A listing of Enlisted Occupational Jobs is contained within Volume I of Navy Personnel (NAVPERS) 18068, which may provide some insight into job selection criteria.
For Aviation - Job
1. Navy Enlisted Classification (NEC).
2. Designator (Naval Officers).
3. Navy Rating and NEC Title (NEC I40A - Aircraft Instrument Intermediate Maintenance Activity Technician).
A DUTY is a major part of a job. It occupies a major part of the work time and occurs often in the work cycle. A cluster of duties constitutes a job. A duty involves a group of closely related tasks. 
For Aviation - Duty
1. Set of closely related tasks within a given job.
2. Requires a minimum of two tasks.
3. Must be performed frequently and occupy a significant amount of time.
A TASK is a major part of a duty. Clusters of tasks make up a duty. It is performed in a relatively short period of time and is observable and measurable. Each task is an independent part of the job; it is also independent of other tasks. Tasks are NOT components of a procedure.
For Aviation – Task
This skill level is the heart of the JDTA, requires in-depth, accurate information, and is directly linked with training content development.
1. Single unit of specific work behavior, with clear beginning and end points.
2. Directly observable and measurable.
A SUB-TASK is major part of a task. A sub-task may be made up of a series of steps performed under the standards and conditions of a task. A sub-task has a logical relationship with a task, duty, job, and occupation. A sub-task may be comprised of one or more steps and fills a portion of the immediate purpose within a task. </t>
    </r>
  </si>
  <si>
    <r>
      <t xml:space="preserve">Enter Text or Manually Copy and Paste from provided JDTA 
</t>
    </r>
    <r>
      <rPr>
        <b/>
        <sz val="8"/>
        <rFont val="Calibri"/>
        <family val="2"/>
      </rPr>
      <t>Skill Text</t>
    </r>
    <r>
      <rPr>
        <sz val="8"/>
        <rFont val="Calibri"/>
        <family val="2"/>
      </rPr>
      <t xml:space="preserve">
Verb + Description for Duties, Tasks, Sub Tasks, Steps
What observable action is performed
Example: Power on Link 16
For Aviation – Skill Text
</t>
    </r>
    <r>
      <rPr>
        <u/>
        <sz val="8"/>
        <rFont val="Calibri"/>
        <family val="2"/>
      </rPr>
      <t xml:space="preserve">DUTY VERBS: </t>
    </r>
    <r>
      <rPr>
        <sz val="8"/>
        <rFont val="Calibri"/>
        <family val="2"/>
      </rPr>
      <t xml:space="preserve">Coordinate; Direct; Maintain; Manage; Operate; Perform; Supervise
MAINTENANCE VERBS: Inspect; Clean; Remove; Install; Load; Assemble; Dissemble; Test; Troubleshoot; Calibrate; Repair; Adjust, Test; Configure; Perform; Operate 
Service*
(*) The use of the verb "Service" will be acceptable provided it meets the following: it must state the specific component being serviced and include the "servicing" material being used e.g.  Service the Main Landing Gear Strut with Nitrogen"; "Service Main Gearbox with oil" etc. 
Operate
NON-MAINTENANCE TASK VERBS: Analyze; Generate; Create; Modify; Compile; Calculate; Compare; Schedule; Document; Monitor; Brief; Assign; Build; Backup; Restore; Validate; Annotate; Release </t>
    </r>
  </si>
  <si>
    <r>
      <t xml:space="preserve">Enter Text
</t>
    </r>
    <r>
      <rPr>
        <b/>
        <sz val="8"/>
        <rFont val="Calibri"/>
        <family val="2"/>
      </rPr>
      <t>Additional Notes</t>
    </r>
    <r>
      <rPr>
        <sz val="8"/>
        <rFont val="Calibri"/>
        <family val="2"/>
      </rPr>
      <t xml:space="preserve">
This Column is available to take notes during development and reviews.
IMPORTANT: When entering notes related to a specific field, Prefix the note with the name of the field.</t>
    </r>
  </si>
  <si>
    <r>
      <t xml:space="preserve">Select from Drop Down or Manually Copy and Paste from provided JDTA 
</t>
    </r>
    <r>
      <rPr>
        <b/>
        <sz val="8"/>
        <rFont val="Calibri"/>
        <family val="2"/>
      </rPr>
      <t>Proficiency Level</t>
    </r>
    <r>
      <rPr>
        <sz val="8"/>
        <rFont val="Calibri"/>
        <family val="2"/>
      </rPr>
      <t xml:space="preserve">
Do not tie to pay grades but to level of knowledge/skill required to perform task 
Note that the Level of Supervision identified by the Skill Proficiency Level (SPL) should be listed as a Condition for that item. 
</t>
    </r>
    <r>
      <rPr>
        <u/>
        <sz val="8"/>
        <rFont val="Calibri"/>
        <family val="2"/>
      </rPr>
      <t>Drop Down</t>
    </r>
    <r>
      <rPr>
        <sz val="8"/>
        <rFont val="Calibri"/>
        <family val="2"/>
      </rPr>
      <t xml:space="preserve">
</t>
    </r>
    <r>
      <rPr>
        <b/>
        <sz val="8"/>
        <rFont val="Calibri"/>
        <family val="2"/>
      </rPr>
      <t xml:space="preserve">SPL1 = With supervision/apprentice/imitation
SPL2 = With minimal supervision/journeyman/precision
SPL3 = No supervision/master/naturalization
</t>
    </r>
  </si>
  <si>
    <r>
      <t xml:space="preserve">Enter Text or Manually Copy and Paste from provided JDTA 
</t>
    </r>
    <r>
      <rPr>
        <b/>
        <sz val="8"/>
        <rFont val="Calibri"/>
        <family val="2"/>
      </rPr>
      <t>SPL Definition</t>
    </r>
    <r>
      <rPr>
        <sz val="8"/>
        <rFont val="Calibri"/>
        <family val="2"/>
      </rPr>
      <t xml:space="preserve">
If further explanation of the Proficiency Level is needed, input comments.
</t>
    </r>
  </si>
  <si>
    <r>
      <t xml:space="preserve">Enter Text or Manually Copy and Paste from provided JDTA 
</t>
    </r>
    <r>
      <rPr>
        <b/>
        <sz val="8"/>
        <rFont val="Calibri"/>
        <family val="2"/>
      </rPr>
      <t>OCCSTD Task ID</t>
    </r>
    <r>
      <rPr>
        <sz val="8"/>
        <rFont val="Calibri"/>
        <family val="2"/>
      </rPr>
      <t xml:space="preserve">
Example: ARC WELDING AND CUTTING: Conduct hard facing operations, Core task type
</t>
    </r>
  </si>
  <si>
    <r>
      <t xml:space="preserve">Select from Drop Down or Manually Copy and Paste from provided JDTA 
</t>
    </r>
    <r>
      <rPr>
        <b/>
        <sz val="8"/>
        <rFont val="Calibri"/>
        <family val="2"/>
      </rPr>
      <t>Career Progression Timing</t>
    </r>
    <r>
      <rPr>
        <sz val="8"/>
        <rFont val="Calibri"/>
        <family val="2"/>
      </rPr>
      <t xml:space="preserve"> 
Is this task expected to be performed during the first 12 months of the first assignment? 
</t>
    </r>
    <r>
      <rPr>
        <u/>
        <sz val="8"/>
        <rFont val="Calibri"/>
        <family val="2"/>
      </rPr>
      <t>Drop Down</t>
    </r>
    <r>
      <rPr>
        <sz val="8"/>
        <rFont val="Calibri"/>
        <family val="2"/>
      </rPr>
      <t xml:space="preserve">
</t>
    </r>
    <r>
      <rPr>
        <b/>
        <sz val="8"/>
        <rFont val="Calibri"/>
        <family val="2"/>
      </rPr>
      <t>Yes
No</t>
    </r>
    <r>
      <rPr>
        <sz val="8"/>
        <rFont val="Calibri"/>
        <family val="2"/>
      </rPr>
      <t xml:space="preserve">
</t>
    </r>
  </si>
  <si>
    <r>
      <t xml:space="preserve">Select from Drop Down or Manually Copy and Paste from provided JDTA 
</t>
    </r>
    <r>
      <rPr>
        <b/>
        <sz val="8"/>
        <rFont val="Calibri"/>
        <family val="2"/>
      </rPr>
      <t xml:space="preserve">Career Progression Timing (etc.)
</t>
    </r>
    <r>
      <rPr>
        <sz val="8"/>
        <rFont val="Calibri"/>
        <family val="2"/>
      </rPr>
      <t xml:space="preserve">If Column J is no, which Year/Quarter is the task expected to be performed? 
</t>
    </r>
    <r>
      <rPr>
        <u/>
        <sz val="8"/>
        <rFont val="Calibri"/>
        <family val="2"/>
      </rPr>
      <t xml:space="preserve">Drop Down
</t>
    </r>
    <r>
      <rPr>
        <b/>
        <sz val="8"/>
        <rFont val="Calibri"/>
        <family val="2"/>
      </rPr>
      <t>Y2Q1
Y2Q2
Y2Q3
Y2Q4
Y3Q1
Y3Q2
Y3Q3
Y3Q4
Y4Q1
Y4Q2
Y4Q3
Y4Q4
Y5Q1
Y5Q2
Y5Q3
Y5Q4
Y6Q1
Y6Q2
Y6Q3
Y6Q4</t>
    </r>
  </si>
  <si>
    <r>
      <t xml:space="preserve">Select from Drop Down or Manually Copy and Paste from provided JDTA 
</t>
    </r>
    <r>
      <rPr>
        <b/>
        <sz val="8"/>
        <rFont val="Calibri"/>
        <family val="2"/>
      </rPr>
      <t>When the Task is to be performed during SEA1</t>
    </r>
    <r>
      <rPr>
        <sz val="8"/>
        <rFont val="Calibri"/>
        <family val="2"/>
      </rPr>
      <t xml:space="preserve"> Is (Sea Shore Flow Tour 1) this task expected to be performed during the first sea tour?
</t>
    </r>
    <r>
      <rPr>
        <u/>
        <sz val="8"/>
        <rFont val="Calibri"/>
        <family val="2"/>
      </rPr>
      <t>Drop Down</t>
    </r>
    <r>
      <rPr>
        <sz val="8"/>
        <rFont val="Calibri"/>
        <family val="2"/>
      </rPr>
      <t xml:space="preserve">
</t>
    </r>
    <r>
      <rPr>
        <b/>
        <sz val="8"/>
        <rFont val="Calibri"/>
        <family val="2"/>
      </rPr>
      <t>Yes
No</t>
    </r>
  </si>
  <si>
    <r>
      <t xml:space="preserve">Select from Drop Down or Manually Copy and Paste from provided JDTA 
</t>
    </r>
    <r>
      <rPr>
        <b/>
        <sz val="8"/>
        <rFont val="Calibri"/>
        <family val="2"/>
      </rPr>
      <t>Task Level</t>
    </r>
    <r>
      <rPr>
        <sz val="8"/>
        <rFont val="Calibri"/>
        <family val="2"/>
      </rPr>
      <t xml:space="preserve">
If Multiple apply choose the one where it is performed the majority or if equal you can select 4 - N/A. If you use 4 - N/A ensure that the JDTA Program Manager is aware of this selection.
</t>
    </r>
    <r>
      <rPr>
        <u/>
        <sz val="8"/>
        <rFont val="Calibri"/>
        <family val="2"/>
      </rPr>
      <t>Drop Down</t>
    </r>
    <r>
      <rPr>
        <sz val="8"/>
        <rFont val="Calibri"/>
        <family val="2"/>
      </rPr>
      <t xml:space="preserve">
</t>
    </r>
    <r>
      <rPr>
        <b/>
        <sz val="8"/>
        <rFont val="Calibri"/>
        <family val="2"/>
      </rPr>
      <t>1. Organizational</t>
    </r>
    <r>
      <rPr>
        <sz val="8"/>
        <rFont val="Calibri"/>
        <family val="2"/>
      </rPr>
      <t xml:space="preserve"> -– Refers to active duty Navy personnel onboard ship who normally performs the tasks.
</t>
    </r>
    <r>
      <rPr>
        <b/>
        <sz val="8"/>
        <rFont val="Calibri"/>
        <family val="2"/>
      </rPr>
      <t>2. Intermediate</t>
    </r>
    <r>
      <rPr>
        <sz val="8"/>
        <rFont val="Calibri"/>
        <family val="2"/>
      </rPr>
      <t xml:space="preserve"> – Refers to active duty Navy personnel not onboard ship who normally perform the tasks (e.g., Ships Intermediate Maintenance Activity (SIMA) personnel).
</t>
    </r>
    <r>
      <rPr>
        <b/>
        <sz val="8"/>
        <rFont val="Calibri"/>
        <family val="2"/>
      </rPr>
      <t xml:space="preserve">3. Depot </t>
    </r>
    <r>
      <rPr>
        <sz val="8"/>
        <rFont val="Calibri"/>
        <family val="2"/>
      </rPr>
      <t xml:space="preserve">– Refers to non-active-duty Navy personnel who normally perform the tasks (e.g., contractor or shipyard personnel).
</t>
    </r>
    <r>
      <rPr>
        <b/>
        <sz val="8"/>
        <rFont val="Calibri"/>
        <family val="2"/>
      </rPr>
      <t>4. N/A</t>
    </r>
    <r>
      <rPr>
        <sz val="8"/>
        <rFont val="Calibri"/>
        <family val="2"/>
      </rPr>
      <t xml:space="preserve">
</t>
    </r>
  </si>
  <si>
    <r>
      <rPr>
        <sz val="8"/>
        <rFont val="Calibri"/>
        <family val="2"/>
      </rPr>
      <t xml:space="preserve">Select from Drop Down or Manually Copy and Paste from provided JDTA 
</t>
    </r>
    <r>
      <rPr>
        <b/>
        <sz val="8"/>
        <rFont val="Calibri"/>
        <family val="2"/>
      </rPr>
      <t>Status of Training</t>
    </r>
    <r>
      <rPr>
        <sz val="8"/>
        <rFont val="Calibri"/>
        <family val="2"/>
      </rPr>
      <t xml:space="preserve">
Does the current training fully address the task?
</t>
    </r>
    <r>
      <rPr>
        <u/>
        <sz val="8"/>
        <rFont val="Calibri"/>
        <family val="2"/>
      </rPr>
      <t>Drop Down</t>
    </r>
    <r>
      <rPr>
        <sz val="8"/>
        <rFont val="Calibri"/>
        <family val="2"/>
      </rPr>
      <t xml:space="preserve">
</t>
    </r>
    <r>
      <rPr>
        <b/>
        <sz val="8"/>
        <rFont val="Calibri"/>
        <family val="2"/>
      </rPr>
      <t>1. Currently Being Trained</t>
    </r>
    <r>
      <rPr>
        <sz val="8"/>
        <rFont val="Calibri"/>
        <family val="2"/>
      </rPr>
      <t xml:space="preserve"> – refers to a task that is currently being taught.
</t>
    </r>
    <r>
      <rPr>
        <b/>
        <sz val="8"/>
        <rFont val="Calibri"/>
        <family val="2"/>
      </rPr>
      <t xml:space="preserve">2. Not Being Trained </t>
    </r>
    <r>
      <rPr>
        <sz val="8"/>
        <rFont val="Calibri"/>
        <family val="2"/>
      </rPr>
      <t xml:space="preserve">– refers to a task that is not currently being taught.
</t>
    </r>
    <r>
      <rPr>
        <b/>
        <sz val="8"/>
        <rFont val="Calibri"/>
        <family val="2"/>
      </rPr>
      <t xml:space="preserve">3. Not Fully Supported through Current Training </t>
    </r>
    <r>
      <rPr>
        <sz val="8"/>
        <rFont val="Calibri"/>
        <family val="2"/>
      </rPr>
      <t xml:space="preserve">– refers to a task that is being taught, but does not support the training to its full intent, and training will need to be modified to satisfy the requirement.
</t>
    </r>
  </si>
  <si>
    <r>
      <t xml:space="preserve">Select from Drop Down or Enter Text; Use semicolons to separate multiple entries or Manually Copy and Paste from provided JDTA
</t>
    </r>
    <r>
      <rPr>
        <b/>
        <sz val="8"/>
        <rFont val="Calibri"/>
        <family val="2"/>
      </rPr>
      <t>Type of Training</t>
    </r>
    <r>
      <rPr>
        <sz val="8"/>
        <rFont val="Calibri"/>
        <family val="2"/>
      </rPr>
      <t xml:space="preserve">
This field is the Fleet SME’s RECOMMENDATION as to type of training desired.  It may NOT reflect the actual training being provided.
For United States Marine Corps (USMC) Training and Readiness (T&amp;R), currently use "other" if desired.  Do NOT enter T&amp;R as the database will not accept it as a valid entry.  A request has been submitted to add T&amp;R as an option choice.  
Multiple entries separated by a semi-colon.
</t>
    </r>
    <r>
      <rPr>
        <b/>
        <u/>
        <sz val="8"/>
        <rFont val="Calibri"/>
        <family val="2"/>
      </rPr>
      <t>Drop Down</t>
    </r>
    <r>
      <rPr>
        <sz val="8"/>
        <rFont val="Calibri"/>
        <family val="2"/>
      </rPr>
      <t xml:space="preserve">
</t>
    </r>
    <r>
      <rPr>
        <b/>
        <sz val="8"/>
        <rFont val="Calibri"/>
        <family val="2"/>
      </rPr>
      <t xml:space="preserve">Formal </t>
    </r>
    <r>
      <rPr>
        <sz val="8"/>
        <rFont val="Calibri"/>
        <family val="2"/>
      </rPr>
      <t xml:space="preserve">– provided training in a classroom setting or lab environment.
</t>
    </r>
    <r>
      <rPr>
        <b/>
        <sz val="8"/>
        <rFont val="Calibri"/>
        <family val="2"/>
      </rPr>
      <t>Personal Qualifications System (PQS)</t>
    </r>
    <r>
      <rPr>
        <sz val="8"/>
        <rFont val="Calibri"/>
        <family val="2"/>
      </rPr>
      <t xml:space="preserve"> – a qualification system for officers and enlisted personnel where certification of a minimum level of competency is required prior to qualifying to perform specific duties.
</t>
    </r>
    <r>
      <rPr>
        <b/>
        <sz val="8"/>
        <rFont val="Calibri"/>
        <family val="2"/>
      </rPr>
      <t>Job Qualification Requirement (JQR)</t>
    </r>
    <r>
      <rPr>
        <sz val="8"/>
        <rFont val="Calibri"/>
        <family val="2"/>
      </rPr>
      <t xml:space="preserve"> – a qualification system for job specific requirements that requires signatures where certification of a minimum level of competency is required prior to qualifying to perform a specific job.
</t>
    </r>
    <r>
      <rPr>
        <b/>
        <sz val="8"/>
        <rFont val="Calibri"/>
        <family val="2"/>
      </rPr>
      <t>Recruit Training Management (RTM) –</t>
    </r>
    <r>
      <rPr>
        <sz val="8"/>
        <rFont val="Calibri"/>
        <family val="2"/>
      </rPr>
      <t xml:space="preserve"> an automated information system specifically designed to encompass the unique functionality required to manage Navy recruits.</t>
    </r>
    <r>
      <rPr>
        <b/>
        <sz val="8"/>
        <rFont val="Calibri"/>
        <family val="2"/>
      </rPr>
      <t xml:space="preserve">
On-the-Job Training (OJT)</t>
    </r>
    <r>
      <rPr>
        <sz val="8"/>
        <rFont val="Calibri"/>
        <family val="2"/>
      </rPr>
      <t xml:space="preserve"> – provided hands-on training on a given job.
</t>
    </r>
    <r>
      <rPr>
        <b/>
        <sz val="8"/>
        <rFont val="Calibri"/>
        <family val="2"/>
      </rPr>
      <t>Other</t>
    </r>
    <r>
      <rPr>
        <sz val="8"/>
        <rFont val="Calibri"/>
        <family val="2"/>
      </rPr>
      <t xml:space="preserve"> – online, correspondence, and/or Navy Knowledge Online(NKO) courses.</t>
    </r>
    <r>
      <rPr>
        <b/>
        <sz val="8"/>
        <rFont val="Calibri"/>
        <family val="2"/>
      </rPr>
      <t xml:space="preserve">
</t>
    </r>
    <r>
      <rPr>
        <sz val="8"/>
        <rFont val="Calibri"/>
        <family val="2"/>
      </rPr>
      <t xml:space="preserve">
</t>
    </r>
  </si>
  <si>
    <r>
      <t xml:space="preserve">Select from Drop Down or Enter Text; Use semicolons to separate multiple entries or Manually Copy and Paste from provided JDTA
</t>
    </r>
    <r>
      <rPr>
        <b/>
        <sz val="8"/>
        <rFont val="Calibri"/>
        <family val="2"/>
      </rPr>
      <t>Object(s)</t>
    </r>
    <r>
      <rPr>
        <sz val="8"/>
        <rFont val="Calibri"/>
        <family val="2"/>
      </rPr>
      <t xml:space="preserve">
There are eight categories that can be entered in this column, and multiple entries for the same categories. Multiple entries separated by a semi-colon.
Example: "Platform: P-8A; System: Voice Recorder System; Environment: Ashore”
</t>
    </r>
    <r>
      <rPr>
        <u/>
        <sz val="8"/>
        <rFont val="Calibri"/>
        <family val="2"/>
      </rPr>
      <t>Drop Down</t>
    </r>
    <r>
      <rPr>
        <sz val="8"/>
        <rFont val="Calibri"/>
        <family val="2"/>
      </rPr>
      <t xml:space="preserve">
</t>
    </r>
    <r>
      <rPr>
        <b/>
        <sz val="8"/>
        <rFont val="Calibri"/>
        <family val="2"/>
      </rPr>
      <t>Platform</t>
    </r>
    <r>
      <rPr>
        <sz val="8"/>
        <rFont val="Calibri"/>
        <family val="2"/>
      </rPr>
      <t xml:space="preserve"> (Mandatory for all maintenance tasks)
</t>
    </r>
    <r>
      <rPr>
        <b/>
        <sz val="8"/>
        <rFont val="Calibri"/>
        <family val="2"/>
      </rPr>
      <t>Environment Ashore and/or Afloat</t>
    </r>
    <r>
      <rPr>
        <sz val="8"/>
        <rFont val="Calibri"/>
        <family val="2"/>
      </rPr>
      <t xml:space="preserve"> (as applicable)
</t>
    </r>
    <r>
      <rPr>
        <b/>
        <sz val="8"/>
        <rFont val="Calibri"/>
        <family val="2"/>
      </rPr>
      <t xml:space="preserve">System </t>
    </r>
    <r>
      <rPr>
        <sz val="8"/>
        <rFont val="Calibri"/>
        <family val="2"/>
      </rPr>
      <t xml:space="preserve">(Mandatory for non-maintenance tasks, e.g., Air Traffic Control (AC) or Aerographer's Mates (AG)
</t>
    </r>
    <r>
      <rPr>
        <b/>
        <sz val="8"/>
        <rFont val="Calibri"/>
        <family val="2"/>
      </rPr>
      <t>Subsystem</t>
    </r>
    <r>
      <rPr>
        <sz val="8"/>
        <rFont val="Calibri"/>
        <family val="2"/>
      </rPr>
      <t xml:space="preserve"> (as applicable)
</t>
    </r>
    <r>
      <rPr>
        <b/>
        <sz val="8"/>
        <rFont val="Calibri"/>
        <family val="2"/>
      </rPr>
      <t>Component</t>
    </r>
    <r>
      <rPr>
        <sz val="8"/>
        <rFont val="Calibri"/>
        <family val="2"/>
      </rPr>
      <t xml:space="preserve"> (as applicable)
</t>
    </r>
    <r>
      <rPr>
        <b/>
        <sz val="8"/>
        <rFont val="Calibri"/>
        <family val="2"/>
      </rPr>
      <t>Tool</t>
    </r>
    <r>
      <rPr>
        <sz val="8"/>
        <rFont val="Calibri"/>
        <family val="2"/>
      </rPr>
      <t xml:space="preserve"> (as applicable) 
</t>
    </r>
    <r>
      <rPr>
        <b/>
        <sz val="8"/>
        <rFont val="Calibri"/>
        <family val="2"/>
      </rPr>
      <t xml:space="preserve">Non-equipment </t>
    </r>
    <r>
      <rPr>
        <sz val="8"/>
        <rFont val="Calibri"/>
        <family val="2"/>
      </rPr>
      <t xml:space="preserve">(optional)
</t>
    </r>
  </si>
  <si>
    <r>
      <t xml:space="preserve">Enter Text; Use semicolons to separate multiple entries or Manually Copy and Paste from provided JDTA
</t>
    </r>
    <r>
      <rPr>
        <b/>
        <sz val="8"/>
        <rFont val="Calibri"/>
        <family val="2"/>
      </rPr>
      <t>CONDITION</t>
    </r>
    <r>
      <rPr>
        <sz val="8"/>
        <rFont val="Calibri"/>
        <family val="2"/>
      </rPr>
      <t xml:space="preserve"> 
Statement sets the stage for performing the task and also supports analyzing the task. Conditions refer to the job conditions that significantly influence job performance. Those significant on-the-job conditions provide the basis for determining the necessary training conditions.
A Condition is the situation under which the individual is expected to demonstrate the behavior. 
Type and amount of supervision and assistance normally available during task performance (With supervision, With minimal supervision, or No supervision) tied to SPL.
Circumstances or environment in which the task is to be performed (ex: during normal operations, while underway, at night in total darkness, given the applicable technical manual, or while wearing Personal Protective Equipment (PPE))
Task Conditions examples:
• Given the technical manual...
• Using a calculator and worksheet...
• Using a multimeter and schematic diagram...
• Without reference...
• Under conditions of total darkness…
• With supervision; Given applicable tools; Observing all pertinent safety precautions; while wearing the appropriate Personal Protective Equipment (PPE)
</t>
    </r>
  </si>
  <si>
    <r>
      <t xml:space="preserve">Enter Text; Use semicolons to separate multiple entries or Manually Copy and Paste from provided JDTA
</t>
    </r>
    <r>
      <rPr>
        <b/>
        <sz val="8"/>
        <rFont val="Calibri"/>
        <family val="2"/>
      </rPr>
      <t>STANDARD</t>
    </r>
    <r>
      <rPr>
        <sz val="8"/>
        <rFont val="Calibri"/>
        <family val="2"/>
      </rPr>
      <t xml:space="preserve">
Standard states the performance criteria for the task. Task standards describe the minimum acceptable level of task performance to include accuracy, speed, quantity, and quality that will ensure successful accomplishment of the task.
Standards should be objective, observable, and measurable, and should relate to the task under study.
A Task Standard states the performance criteria for the task. Task standards describe the minimum acceptable level of task performance to include accuracy, speed, quantity, and quality that will ensure successful accomplishment of the task. Standards should be objective, observable, and measurable, and should relate to the task under study (Time, Rate, Speed, Quality, Quantity, % accuracy).
NOTE: The standard is located in the Task Source. However, since it is subject to frequent changes, Center for Naval Aviation Technical Training (CNATT) has determined not to list the actual standard, but to utilize a generic statement. Aviation - Task standards are located in the Task Source.  Since the Task Source is subject to frequent changes, CNATT does not list the actual standard but utilizes a generic statement:  “IAW applicable technical manuals and publications”
Standards examples:
• Completeness - will comply with local instructions
• Accuracy requirement - compute the exact hours of training
• Time constraints – within 10 minutes
• Performance rates - at a minimum of twice a day
• Qualitative requirements - to flow smoothly
• IAW applicable technical manuals and publications
</t>
    </r>
  </si>
  <si>
    <r>
      <t xml:space="preserve">Enter Text
</t>
    </r>
    <r>
      <rPr>
        <b/>
        <sz val="8"/>
        <rFont val="Calibri"/>
        <family val="2"/>
      </rPr>
      <t>Starting Cues</t>
    </r>
    <r>
      <rPr>
        <sz val="8"/>
        <rFont val="Calibri"/>
        <family val="2"/>
      </rPr>
      <t xml:space="preserve">
What is the action or event that creates the necessity for the task to be performed? 
Examples:
Upon entering 100 miles to shore...
Upon loss of power...
When directed...
Completion of flight quarters...
After maintenance availability...
Prior to pulling into port...</t>
    </r>
  </si>
  <si>
    <r>
      <t xml:space="preserve">Enter Text
</t>
    </r>
    <r>
      <rPr>
        <b/>
        <sz val="8"/>
        <rFont val="Calibri"/>
        <family val="2"/>
      </rPr>
      <t>Ending Cues</t>
    </r>
    <r>
      <rPr>
        <sz val="8"/>
        <rFont val="Calibri"/>
        <family val="2"/>
      </rPr>
      <t xml:space="preserve">
What is the action or event that notifies the performer that the task has ended?  
Examples:
After connectivity has been confirmed...
After QA inspection...
Once lines are secure...
When directed...
After flames are extinguished…</t>
    </r>
  </si>
  <si>
    <r>
      <t xml:space="preserve">Enter Text; Use semicolons to separate multiple entries or Manually Copy and Paste from provided JDTA
</t>
    </r>
    <r>
      <rPr>
        <b/>
        <sz val="8"/>
        <rFont val="Calibri"/>
        <family val="2"/>
      </rPr>
      <t>Task Source</t>
    </r>
    <r>
      <rPr>
        <sz val="8"/>
        <rFont val="Calibri"/>
        <family val="2"/>
      </rPr>
      <t xml:space="preserve">
List the authoritative publication/document that defines the requirement for the task. Use full publication nomenclature and title. The  Naval Aviation Maintenance Program (NAMP) should not be the source for maintenance actions. User prepopulates Government Furnished Information (GFI) source of task. 
Examples 
• Applicable, technical manuals, publications, and references; Command Policies, Local Instructions; NAVSEA OP-5 Vol. 1, Ammunition and Explosives Safety Ashore
• NAVAIR A1-P8AAA-MAB-000, P-8A Interactive Electronic Technical Manual (IETM)
</t>
    </r>
  </si>
  <si>
    <r>
      <t xml:space="preserve">Select from Drop Down or Enter Text; Use semicolons to separate multiple entries or Manually Copy and Paste from provided JDTA
</t>
    </r>
    <r>
      <rPr>
        <b/>
        <sz val="8"/>
        <rFont val="Calibri"/>
        <family val="2"/>
      </rPr>
      <t xml:space="preserve">Knowledge 
</t>
    </r>
    <r>
      <rPr>
        <sz val="8"/>
        <rFont val="Calibri"/>
        <family val="2"/>
      </rPr>
      <t>Knowledge</t>
    </r>
    <r>
      <rPr>
        <b/>
        <sz val="8"/>
        <rFont val="Calibri"/>
        <family val="2"/>
      </rPr>
      <t xml:space="preserve"> </t>
    </r>
    <r>
      <rPr>
        <sz val="8"/>
        <rFont val="Calibri"/>
        <family val="2"/>
      </rPr>
      <t xml:space="preserve">is the principles and facts needed to perform a task or function.
Knowledge items should be as generic as possible (e.g., Administration and Management, Computers and Electronics, Mechanical, etc.).  Specificity will occur during curriculum development.
Information required for the student to develop the skills and attitudes for the effective accomplishment of a job, duty, task, and subtask.  Knowledge corresponds to the “cognitive domain” of learning. 
Data SHALL be separated by a semicolon.
Example: Aircraft layout; signal flow; system fundamentals; system interface; location; system responses; system failure notifications 
</t>
    </r>
    <r>
      <rPr>
        <u/>
        <sz val="8"/>
        <rFont val="Calibri"/>
        <family val="2"/>
      </rPr>
      <t>Drop Down</t>
    </r>
    <r>
      <rPr>
        <sz val="8"/>
        <rFont val="Calibri"/>
        <family val="2"/>
      </rPr>
      <t xml:space="preserve">
See Dropdown for items
</t>
    </r>
  </si>
  <si>
    <r>
      <t xml:space="preserve">Select from Drop Down or Enter Text; Use semicolons to separate multiple entries or Manually Copy and Paste from provided JDTA
</t>
    </r>
    <r>
      <rPr>
        <b/>
        <sz val="8"/>
        <rFont val="Calibri"/>
        <family val="2"/>
      </rPr>
      <t>Skills</t>
    </r>
    <r>
      <rPr>
        <sz val="8"/>
        <rFont val="Calibri"/>
        <family val="2"/>
      </rPr>
      <t xml:space="preserve"> 
Skills are the proficiencies developed through training or experience required to perform a task or function.  A skill is something that is learned.
Occupational Standards (OCCSTD) provides two different “Skills” for each Task. Skills identified in the OCCSTDs at a minimum should be used in this column; add additional Skills as applicable.
The ability to perform an activity that contributes to the effective performance of a task.  Skills also describe behaviors associated with the “psychomotor and cognitive domains” of learning.
• Developed capabilities that facilitate learning or the more rapid acquisition of knowledge.
• Must be pertinent to the task being performed.
• Should be based on OCCSTDs.
• May include additional skills as required.
Example: Problem solving; oral communication; deductive reasoning; MS office suite; dexterity; visual acuity; brevity; error avoidance; recall; pronunciation; averages; conversion; measuring; subtraction; public speaking 
</t>
    </r>
    <r>
      <rPr>
        <u/>
        <sz val="8"/>
        <rFont val="Calibri"/>
        <family val="2"/>
      </rPr>
      <t>Drop Down</t>
    </r>
    <r>
      <rPr>
        <sz val="8"/>
        <rFont val="Calibri"/>
        <family val="2"/>
      </rPr>
      <t xml:space="preserve">
See Dropdown for items
</t>
    </r>
  </si>
  <si>
    <r>
      <t xml:space="preserve">Select from Drop Down or Enter Text; Use semicolons to separate multiple entries or Manually Copy and Paste from provided JDTA
</t>
    </r>
    <r>
      <rPr>
        <b/>
        <sz val="8"/>
        <rFont val="Calibri"/>
        <family val="2"/>
      </rPr>
      <t>Abilities</t>
    </r>
    <r>
      <rPr>
        <sz val="8"/>
        <rFont val="Calibri"/>
        <family val="2"/>
      </rPr>
      <t xml:space="preserve"> 
Abilities are innate to the individual needed to perform a task or function. The natural tendency to perform tasks successfully or well.
Occupational Standards (OCCSTD) provides two different “Abilities” for each Task. Skills identified in the OCCSTDs at a minimum should be used in this column; add additional Abilities as applicable.
• Individual attributes that influence performance (i.e., cognitive, physical, psychomotor, and sensory)
• Must be pertinent to the task being performed
• Should be based on OCCSTDs
• May include additional abilities as required
Example: Flexibility; communications; teamwork; weight lifting requirement; height; weight; second language; vision; hearing; color blindness; security clearance; swim test; pushups; situps; run; pullups 
</t>
    </r>
    <r>
      <rPr>
        <u/>
        <sz val="8"/>
        <rFont val="Calibri"/>
        <family val="2"/>
      </rPr>
      <t>Drop Down</t>
    </r>
    <r>
      <rPr>
        <sz val="8"/>
        <rFont val="Calibri"/>
        <family val="2"/>
      </rPr>
      <t xml:space="preserve">
See Dropdown for items
</t>
    </r>
  </si>
  <si>
    <r>
      <t xml:space="preserve">Select from Drop Down or Enter Text; Use semicolons to separate multiple entries or Manually Copy and Paste from provided JDTA
</t>
    </r>
    <r>
      <rPr>
        <b/>
        <sz val="8"/>
        <rFont val="Calibri"/>
        <family val="2"/>
      </rPr>
      <t>Tools</t>
    </r>
    <r>
      <rPr>
        <sz val="8"/>
        <rFont val="Calibri"/>
        <family val="2"/>
      </rPr>
      <t xml:space="preserve">
List only tools specifically used in performance of the Task; this could include items like computer software.
Use “Common Hand Tools” instead of each tool (i.e. screwdriver, wrench, hammer, etc.).
Use “None Required”, when no tools are listed.
Tools, software, equipment, PPE, etc. required to perform task.
Example: gloves; hearing protection; helmet; wrench; multimeter; safety line; life vest; steel toe boots; crane; dolly; air compressor
</t>
    </r>
    <r>
      <rPr>
        <u/>
        <sz val="8"/>
        <rFont val="Calibri"/>
        <family val="2"/>
      </rPr>
      <t>Drop Down</t>
    </r>
    <r>
      <rPr>
        <sz val="8"/>
        <rFont val="Calibri"/>
        <family val="2"/>
      </rPr>
      <t xml:space="preserve">
See Dropdown for items
</t>
    </r>
  </si>
  <si>
    <r>
      <t xml:space="preserve">Select from Drop Down or Enter Text; Use semicolons to separate multiple entries or Manually Copy and Paste from provided JDTA
</t>
    </r>
    <r>
      <rPr>
        <b/>
        <sz val="8"/>
        <rFont val="Calibri"/>
        <family val="2"/>
      </rPr>
      <t>Resources</t>
    </r>
    <r>
      <rPr>
        <sz val="8"/>
        <rFont val="Calibri"/>
        <family val="2"/>
      </rPr>
      <t xml:space="preserve">
List those items that provide information required to perform the Task/Subtask.  Normally, at a minimum, the Task Source data would be listed here.
Information sources that can include technical manuals, publications, checklists, job aids, etc. in addition to Standard.
The informational source or reference material used to locate or house information about processes (i.e., manuals, publications, reports, forms, blueprints, plans, etc.).
Are used to locate information required to know how to perform the task.
When associated with a specific platform, resources shall correlate to the specific Type, Model, and/or Series (T/M/S).
Applicable technical manuals, publications, and documents.
Publications should start with Instruction/Order number followed by its title, e.g., NAVAIR 00-B0T-114, NATOPS Air Traffic Control Manual.
Use (Series) for all manual/publication-type directives with alphabetic suffixes, e.g., COMNAVAIRFORINST 4790.2 (Series), Naval Aviation Maintenance Program.
Examples: 
• SOPs; job aids; technical manuals; MRCs; IETMs; CSOSS; EOSS; Air Diving Chart 
• DMC-GAASIB0-00-71-11-02-00AAA-720A-A, LOWER ENGINE COWL - INSTALL PROCEDURE
</t>
    </r>
    <r>
      <rPr>
        <u/>
        <sz val="8"/>
        <rFont val="Calibri"/>
        <family val="2"/>
      </rPr>
      <t>Drop Down</t>
    </r>
    <r>
      <rPr>
        <sz val="8"/>
        <rFont val="Calibri"/>
        <family val="2"/>
      </rPr>
      <t xml:space="preserve">
See Dropdown for items
</t>
    </r>
  </si>
  <si>
    <r>
      <t xml:space="preserve">Select from Drop Down or Enter Text; Use semicolons to separate multiple entries or Manually Copy and Paste from provided JDTA
</t>
    </r>
    <r>
      <rPr>
        <b/>
        <sz val="8"/>
        <rFont val="Calibri"/>
        <family val="2"/>
      </rPr>
      <t>Location</t>
    </r>
    <r>
      <rPr>
        <sz val="8"/>
        <rFont val="Calibri"/>
        <family val="2"/>
      </rPr>
      <t xml:space="preserve"> 
Where task is performed.
</t>
    </r>
    <r>
      <rPr>
        <u/>
        <sz val="8"/>
        <rFont val="Calibri"/>
        <family val="2"/>
      </rPr>
      <t>Drop Down</t>
    </r>
    <r>
      <rPr>
        <sz val="8"/>
        <rFont val="Calibri"/>
        <family val="2"/>
      </rPr>
      <t xml:space="preserve">
</t>
    </r>
    <r>
      <rPr>
        <b/>
        <sz val="8"/>
        <rFont val="Calibri"/>
        <family val="2"/>
      </rPr>
      <t>Afloat
Ashore
Aircraft
CATCC
Galley
CIC
Flight Deck
Squadron Office</t>
    </r>
    <r>
      <rPr>
        <sz val="8"/>
        <rFont val="Calibri"/>
        <family val="2"/>
      </rPr>
      <t xml:space="preserve">
</t>
    </r>
  </si>
  <si>
    <r>
      <t xml:space="preserve">Select from Drop Down
</t>
    </r>
    <r>
      <rPr>
        <b/>
        <sz val="8"/>
        <rFont val="Calibri"/>
        <family val="2"/>
      </rPr>
      <t>Collective or Individual Task?</t>
    </r>
    <r>
      <rPr>
        <sz val="8"/>
        <rFont val="Calibri"/>
        <family val="2"/>
      </rPr>
      <t xml:space="preserve">
What is the level of team interaction required to perform the task?
Examples: 
Two Person Integrity (TPI)
Two-Person Lifting
Firing a Missile
Buddy Breathing
</t>
    </r>
    <r>
      <rPr>
        <u/>
        <sz val="8"/>
        <rFont val="Calibri"/>
        <family val="2"/>
      </rPr>
      <t>Drop Down</t>
    </r>
    <r>
      <rPr>
        <sz val="8"/>
        <rFont val="Calibri"/>
        <family val="2"/>
      </rPr>
      <t xml:space="preserve">
</t>
    </r>
    <r>
      <rPr>
        <b/>
        <sz val="8"/>
        <rFont val="Calibri"/>
        <family val="2"/>
      </rPr>
      <t xml:space="preserve">1- None: this is an individual task
2- Inform/Acknowledge: make others aware of status, environment
3- Coordinate: Team members work on separate tasks but the tasks have a high degree of interdependence and there is a high degree of shared knowledge
4- Cooperate: Team members work on shared tasks with significant consultation. There is a high demand for personal contact. </t>
    </r>
    <r>
      <rPr>
        <sz val="8"/>
        <rFont val="Calibri"/>
        <family val="2"/>
      </rPr>
      <t xml:space="preserve">
Select from:
1- None: this is an individual task
2- Inform/Acknowledge: make others aware of status, environment
3- Coordinate: Team members work on separate tasks but the tasks have a high degree of interdependence and there is a high-degree of shared knowledge
4- Cooperate: Team members work on shared tasks with significant consultation. There is a high demand for personal contact. </t>
    </r>
  </si>
  <si>
    <r>
      <t xml:space="preserve">Select from Drop Down or Manually Copy and Paste from provided JDTA
</t>
    </r>
    <r>
      <rPr>
        <b/>
        <sz val="8"/>
        <rFont val="Calibri"/>
        <family val="2"/>
      </rPr>
      <t>Safety Hazard Severity</t>
    </r>
    <r>
      <rPr>
        <sz val="8"/>
        <rFont val="Calibri"/>
        <family val="2"/>
      </rPr>
      <t xml:space="preserve"> 
A qualitative measure of the potential consequences resulting from item failure. A qualitative measure of the potential consequences resulting from failure to observe proper safety procedures. Severity classification categories are defined as follows:
</t>
    </r>
    <r>
      <rPr>
        <b/>
        <sz val="8"/>
        <rFont val="Calibri"/>
        <family val="2"/>
      </rPr>
      <t>Drop Down
1. Minor.</t>
    </r>
    <r>
      <rPr>
        <sz val="8"/>
        <rFont val="Calibri"/>
        <family val="2"/>
      </rPr>
      <t xml:space="preserve"> A failure not serious enough to cause injury, property damage, or system damage but will result in unscheduled maintenance or repair.
</t>
    </r>
    <r>
      <rPr>
        <b/>
        <sz val="8"/>
        <rFont val="Calibri"/>
        <family val="2"/>
      </rPr>
      <t xml:space="preserve">2. Marginal. </t>
    </r>
    <r>
      <rPr>
        <sz val="8"/>
        <rFont val="Calibri"/>
        <family val="2"/>
      </rPr>
      <t xml:space="preserve">A failure that may cause minor injury, minor property damage, or minor system damage will result in delay or loss of availability or mission degradation.
</t>
    </r>
    <r>
      <rPr>
        <b/>
        <sz val="8"/>
        <rFont val="Calibri"/>
        <family val="2"/>
      </rPr>
      <t>3. Critical</t>
    </r>
    <r>
      <rPr>
        <sz val="8"/>
        <rFont val="Calibri"/>
        <family val="2"/>
      </rPr>
      <t xml:space="preserve">. A failure that may cause severe injury, major property damage, or major system damage will result in mission loss.
</t>
    </r>
    <r>
      <rPr>
        <b/>
        <sz val="8"/>
        <rFont val="Calibri"/>
        <family val="2"/>
      </rPr>
      <t>4. Catastrophic.</t>
    </r>
    <r>
      <rPr>
        <sz val="8"/>
        <rFont val="Calibri"/>
        <family val="2"/>
      </rPr>
      <t xml:space="preserve"> A failure that may cause death or system loss (e.g., aircraft, tank, missile, ship, etc.). 
</t>
    </r>
  </si>
  <si>
    <r>
      <t xml:space="preserve">Enter Text; Use semicolons to separate multiple entries or Manually Copy and Paste from provided JDTA
</t>
    </r>
    <r>
      <rPr>
        <b/>
        <sz val="8"/>
        <rFont val="Calibri"/>
        <family val="2"/>
      </rPr>
      <t>What is the Safety Hazard when performing the task?</t>
    </r>
    <r>
      <rPr>
        <sz val="8"/>
        <rFont val="Calibri"/>
        <family val="2"/>
      </rPr>
      <t xml:space="preserve">
Examples:
Arms, Ammunition, and Explosives (AA&amp;E)
Burn/Heat Hazard (includes sun exposure)
Chemical Hazard (e.g., Lithium or Battery Acid)
Crush Hazard
Damage to Ship or Equipment
Death or Serious Injury
Dehydration
Electrical Hazard
HAZMAT
HAZMAT (Oleoresin Capsicum [OC])
HAZMAT (Hearing/Eye Protection)
HAZMAT (Cleaner Lubricant and Preservative [CLP])
High Pressure (HP) Air
Live Ammunition (Presence of…, Live Fire Weapons)
Negligent Discharge
Range Safety
Stress
Universal Gun Safety Rules
Vision/Eye Hazard (e.g., range finding laser)
Weapons Handling</t>
    </r>
  </si>
  <si>
    <r>
      <t xml:space="preserve">Select from Drop Down or Manually Copy and Paste from provided JDTA
</t>
    </r>
    <r>
      <rPr>
        <b/>
        <sz val="8"/>
        <rFont val="Calibri"/>
        <family val="2"/>
      </rPr>
      <t xml:space="preserve">Criticality of Performance </t>
    </r>
    <r>
      <rPr>
        <sz val="8"/>
        <rFont val="Calibri"/>
        <family val="2"/>
      </rPr>
      <t xml:space="preserve">points to the need for selecting tasks for training that are essential to job performance, when required, even though the tasks may not be performed frequently. Criticality is a measure of how essential a task is to job performance. The consequences of inadequate performance on certain tasks could result in injury to personnel, loss of life, or damage to equipment. Inadequate performance could have a serious impact on the mission, the operation, the product, the equipment, or the operator. 
For example, the probable consequences of inadequate performance of such combat tasks as "Identifying enemy aircraft" could be loss of life and equipment. Another example, the probable criticality of performance of the task "Write trip report" is negligible. If this task were selected for training, it would be on the basis of factors other than probable criticality of performance. To obtain data on this criterion, individuals who are familiar with the job are asked to rate probable consequences of inadequate task performance according to the categories listed below:
</t>
    </r>
    <r>
      <rPr>
        <u/>
        <sz val="8"/>
        <rFont val="Calibri"/>
        <family val="2"/>
      </rPr>
      <t>Drop Down</t>
    </r>
    <r>
      <rPr>
        <sz val="8"/>
        <rFont val="Calibri"/>
        <family val="2"/>
      </rPr>
      <t xml:space="preserve">
</t>
    </r>
    <r>
      <rPr>
        <b/>
        <sz val="8"/>
        <rFont val="Calibri"/>
        <family val="2"/>
      </rPr>
      <t xml:space="preserve">1. Minor. </t>
    </r>
    <r>
      <rPr>
        <sz val="8"/>
        <rFont val="Calibri"/>
        <family val="2"/>
      </rPr>
      <t xml:space="preserve">The consequence of inadequate task performance results in no injury to personnel or damage to equipment.
</t>
    </r>
    <r>
      <rPr>
        <b/>
        <sz val="8"/>
        <rFont val="Calibri"/>
        <family val="2"/>
      </rPr>
      <t>2. Marginal.</t>
    </r>
    <r>
      <rPr>
        <sz val="8"/>
        <rFont val="Calibri"/>
        <family val="2"/>
      </rPr>
      <t xml:space="preserve"> The consequence of inadequate task performance results in non-serious personnel injury or damage to equipment.
</t>
    </r>
    <r>
      <rPr>
        <b/>
        <sz val="8"/>
        <rFont val="Calibri"/>
        <family val="2"/>
      </rPr>
      <t>3. Critical.</t>
    </r>
    <r>
      <rPr>
        <sz val="8"/>
        <rFont val="Calibri"/>
        <family val="2"/>
      </rPr>
      <t xml:space="preserve"> The consequence of inadequate task performance results in serious or life threatening injury to personnel, or impedes the ability to perform a mission.
</t>
    </r>
    <r>
      <rPr>
        <b/>
        <sz val="8"/>
        <rFont val="Calibri"/>
        <family val="2"/>
      </rPr>
      <t>4. Catastrophic</t>
    </r>
    <r>
      <rPr>
        <sz val="8"/>
        <rFont val="Calibri"/>
        <family val="2"/>
      </rPr>
      <t xml:space="preserve">. The consequence of inadequate task performance results in death or being unable to carry out a mission. 
</t>
    </r>
  </si>
  <si>
    <r>
      <t xml:space="preserve">Enter Text; Use semicolons to separate multiple entries 
</t>
    </r>
    <r>
      <rPr>
        <b/>
        <sz val="8"/>
        <rFont val="Calibri"/>
        <family val="2"/>
      </rPr>
      <t xml:space="preserve">Why is this task critical?  </t>
    </r>
    <r>
      <rPr>
        <sz val="8"/>
        <rFont val="Calibri"/>
        <family val="2"/>
      </rPr>
      <t xml:space="preserve">
Add data so that anyone can understand the critical nature.</t>
    </r>
  </si>
  <si>
    <r>
      <t xml:space="preserve">Select from Drop Down or Manually Copy and Paste from provided JDTA
</t>
    </r>
    <r>
      <rPr>
        <b/>
        <sz val="8"/>
        <rFont val="Calibri"/>
        <family val="2"/>
      </rPr>
      <t>Task Delay Tolerance</t>
    </r>
    <r>
      <rPr>
        <sz val="8"/>
        <rFont val="Calibri"/>
        <family val="2"/>
      </rPr>
      <t xml:space="preserve"> 
A measure of how much time can elapse between the time that the need for task performance becomes evident and the time that the actual performance must begin. There are some tasks encountered by job incumbents, as part of their normal job, in which no delay of task performance can be tolerated. The job incumbent must be capable of performing the task, without taking time to read how the task is done or finding someone to provide advice. For other tasks, a minor delay might be acceptable, or even mandatory, while the job incumbent gets advice, checks technical orders, regulations, etc. For some tasks, there may be time to assemble a group of experts to confer with before proceeding.
Urgency in completing a task.
Some examples of task delay tolerance are as follows:
a. Tasks determined to have a low delay tolerance should be given relatively high priority for selection for training. The following are examples of low delay tolerance tasks requiring immediate performance:
(1) Use artificial respiration to restore the breathing of an accident victim.
(2) Pull ripcord of emergency parachute if main parachute fails.
(3) Extinguish fire in aircraft engine during startup on flight line.
b. A high delay tolerance does not exclude a task from training, but indicates that other factors will be more of a basis for acceptance or rejection. To obtain data on this criterion, individuals who are familiar with the job are asked to rate the amount of delay that can be tolerated before performance begins. Examples of tasks having a higher delay tolerance, thereby permitting delay in performance, would include:
(1) Review books for unit library.
(2) Refill fire extinguisher after use.
(3) Write trip report.
99.9 % of maintenance Tasks SHOULD be “2 – High delay tolerance"
</t>
    </r>
    <r>
      <rPr>
        <u/>
        <sz val="8"/>
        <rFont val="Calibri"/>
        <family val="2"/>
      </rPr>
      <t>Drop Down</t>
    </r>
    <r>
      <rPr>
        <sz val="8"/>
        <rFont val="Calibri"/>
        <family val="2"/>
      </rPr>
      <t xml:space="preserve">
</t>
    </r>
    <r>
      <rPr>
        <b/>
        <sz val="8"/>
        <rFont val="Calibri"/>
        <family val="2"/>
      </rPr>
      <t>1. Low delay tolerance</t>
    </r>
    <r>
      <rPr>
        <sz val="8"/>
        <rFont val="Calibri"/>
        <family val="2"/>
      </rPr>
      <t xml:space="preserve"> - Immediate priority, e.g.,  "Fighting a fire, Extinguishing a Class D fire, Performing CPR"
</t>
    </r>
    <r>
      <rPr>
        <b/>
        <sz val="8"/>
        <rFont val="Calibri"/>
        <family val="2"/>
      </rPr>
      <t>2. High delay tolerance</t>
    </r>
    <r>
      <rPr>
        <sz val="8"/>
        <rFont val="Calibri"/>
        <family val="2"/>
      </rPr>
      <t xml:space="preserve"> - Routine tasks, Ability to delay, e.g., "Write trip report, Conduct Technical Directives (TD) self-audits" 
</t>
    </r>
  </si>
  <si>
    <r>
      <t xml:space="preserve">Select from Drop Down or Manually Copy and Paste from provided JDTA
</t>
    </r>
    <r>
      <rPr>
        <b/>
        <sz val="8"/>
        <rFont val="Calibri"/>
        <family val="2"/>
      </rPr>
      <t>Frequency of Performance</t>
    </r>
    <r>
      <rPr>
        <sz val="8"/>
        <rFont val="Calibri"/>
        <family val="2"/>
      </rPr>
      <t xml:space="preserve">
This is a measure of how often the task is performed.  While the probable consequences of inadequate performance of a particular task are serious and the task delay tolerance is low, the task may still rate low for training priority if it is rarely performed. Select the closest frequency based on an average. A practical way to collect frequency of performance data on tasks is to rate their frequency of performance on a scale such as the following:
</t>
    </r>
    <r>
      <rPr>
        <u/>
        <sz val="8"/>
        <rFont val="Calibri"/>
        <family val="2"/>
      </rPr>
      <t>Drop Down</t>
    </r>
    <r>
      <rPr>
        <sz val="8"/>
        <rFont val="Calibri"/>
        <family val="2"/>
      </rPr>
      <t xml:space="preserve">
</t>
    </r>
    <r>
      <rPr>
        <b/>
        <sz val="8"/>
        <rFont val="Calibri"/>
        <family val="2"/>
      </rPr>
      <t>1. At least annually.
2. At least once every 6 months.
3. At least monthly, but less than twice per month.
4. Twice per week or more.</t>
    </r>
    <r>
      <rPr>
        <sz val="8"/>
        <rFont val="Calibri"/>
        <family val="2"/>
      </rPr>
      <t xml:space="preserve">
</t>
    </r>
  </si>
  <si>
    <r>
      <t xml:space="preserve">Select from Drop Down or Manually Copy and Paste from provided JDTA
</t>
    </r>
    <r>
      <rPr>
        <b/>
        <sz val="8"/>
        <rFont val="Calibri"/>
        <family val="2"/>
      </rPr>
      <t xml:space="preserve">Probability of Inadequate Performance Due to Training 
</t>
    </r>
    <r>
      <rPr>
        <sz val="8"/>
        <rFont val="Calibri"/>
        <family val="2"/>
      </rPr>
      <t xml:space="preserve">This is a measure of how often a task is performed in a non-acceptable manner. The criterion for probability of inadequate performance is used to ensure that training is given to those essential tasks that job incumbents frequently perform poorly. By recording the judgments of knowledgeable personnel regarding the probability of deficient performance, a list of these poorly performed tasks can be produced.  Training of these tasks, regardless of their criticality, must be given serious consideration. For example, if equipment downtime is often caused by faulty soldering, this skill may require additional emphasis in a list of tasks selected for training maintenance personnel. Another example, if widespread theft of items guarded by security personnel is a problem, the tasks of guard packages, materials, and property and "prepare physical security plans" may require additional emphasis. To obtain data on the probability of inadequate performance, supervisors of job incumbents may be asked to rate each task as to how often the task is performed in a nonacceptable manner according to the scale below:
</t>
    </r>
    <r>
      <rPr>
        <u/>
        <sz val="8"/>
        <rFont val="Calibri"/>
        <family val="2"/>
      </rPr>
      <t>Drop Down</t>
    </r>
    <r>
      <rPr>
        <sz val="8"/>
        <rFont val="Calibri"/>
        <family val="2"/>
      </rPr>
      <t xml:space="preserve">
1. Never performed correctly.
2. Less often than other tasks.
3. About as often as other tasks.
4. More often than other tasks. 
</t>
    </r>
  </si>
  <si>
    <r>
      <t xml:space="preserve">Select from Drop Down or Manually Copy and Paste from provided JDTA
</t>
    </r>
    <r>
      <rPr>
        <b/>
        <sz val="8"/>
        <rFont val="Calibri"/>
        <family val="2"/>
      </rPr>
      <t>Difficulty of Performance</t>
    </r>
    <r>
      <rPr>
        <sz val="8"/>
        <rFont val="Calibri"/>
        <family val="2"/>
      </rPr>
      <t xml:space="preserve"> of a task refers to the time, effort, and assistance required to achieve performance proficiency.   Select the average time it takes to learn the task. When measuring the difficulty of performance the following criteria is used:
</t>
    </r>
    <r>
      <rPr>
        <u/>
        <sz val="8"/>
        <rFont val="Calibri"/>
        <family val="2"/>
      </rPr>
      <t>Drop Down</t>
    </r>
    <r>
      <rPr>
        <sz val="8"/>
        <rFont val="Calibri"/>
        <family val="2"/>
      </rPr>
      <t xml:space="preserve">
</t>
    </r>
    <r>
      <rPr>
        <b/>
        <sz val="8"/>
        <rFont val="Calibri"/>
        <family val="2"/>
      </rPr>
      <t>1. No training required.
2. Task requires 1 to 3 days to learn to perform.
3. Task may be learned in 1 to 2 weeks to perform.
4. Task may require up to 1 month or more to learn to perform.</t>
    </r>
    <r>
      <rPr>
        <sz val="8"/>
        <rFont val="Calibri"/>
        <family val="2"/>
      </rPr>
      <t xml:space="preserve">
</t>
    </r>
  </si>
  <si>
    <r>
      <t xml:space="preserve">Enter Text; Use semicolons to separate multiple entries 
</t>
    </r>
    <r>
      <rPr>
        <b/>
        <sz val="8"/>
        <rFont val="Calibri"/>
        <family val="2"/>
      </rPr>
      <t>Why is task difficult?</t>
    </r>
    <r>
      <rPr>
        <sz val="8"/>
        <rFont val="Calibri"/>
        <family val="2"/>
      </rPr>
      <t xml:space="preserve">
Explain so anyone reading this will understand.</t>
    </r>
  </si>
  <si>
    <r>
      <t xml:space="preserve">Select from Drop Down or Manually Copy and Paste from provided JDTA
</t>
    </r>
    <r>
      <rPr>
        <b/>
        <sz val="8"/>
        <rFont val="Calibri"/>
        <family val="2"/>
      </rPr>
      <t>Task Learning Difficulty</t>
    </r>
    <r>
      <rPr>
        <sz val="8"/>
        <rFont val="Calibri"/>
        <family val="2"/>
      </rPr>
      <t xml:space="preserve">
Some tasks encountered in each job are so easy or so familiar that they can be readily learned on the job without formal training. At the other extreme, some tasks are so complicated that a job incumbent can perform them adequately only after lengthy, formal training. Other tasks lie somewhere in between these two extremes and require different levels of training.
a. Tasks easy enough to be learned on the job without training might be:
(1) Sweep floors.
(2) Collect food trays from patients in hospital wards.
(3) Distribute unclassified correspondence in an office.
b. Tasks that can require lengthy, formal training might be:
(1) Diagnose malfunction in an airborne radar weapons system.
(2) Defuse unexploded enemy bombs.
(3) Identify parasites in clinical specimens.
Task learning difficulty scale. To obtain data on the task learning difficulty, job incumbents or others may be asked to rate tasks they perform as to the training time required to achieve proficiency, or to the difficulty of learning the task on the job without formal training.  The following rating scale may be used:
</t>
    </r>
    <r>
      <rPr>
        <u/>
        <sz val="8"/>
        <rFont val="Calibri"/>
        <family val="2"/>
      </rPr>
      <t>Drop Down</t>
    </r>
    <r>
      <rPr>
        <sz val="8"/>
        <rFont val="Calibri"/>
        <family val="2"/>
      </rPr>
      <t xml:space="preserve">
</t>
    </r>
    <r>
      <rPr>
        <b/>
        <sz val="8"/>
        <rFont val="Calibri"/>
        <family val="2"/>
      </rPr>
      <t>1. No training required.
2. Task requires 1 to 3 days to learn.
3. Task may be learned in 1 to 2 weeks.
4. Task may require up to 1 month or more to learn.</t>
    </r>
    <r>
      <rPr>
        <sz val="8"/>
        <rFont val="Calibri"/>
        <family val="2"/>
      </rPr>
      <t xml:space="preserve">
</t>
    </r>
  </si>
  <si>
    <r>
      <t xml:space="preserve">Select from Drop Down or Manually Copy and Paste from provided JDTA
</t>
    </r>
    <r>
      <rPr>
        <b/>
        <sz val="8"/>
        <rFont val="Calibri"/>
        <family val="2"/>
      </rPr>
      <t>Percent Performing</t>
    </r>
    <r>
      <rPr>
        <sz val="8"/>
        <rFont val="Calibri"/>
        <family val="2"/>
      </rPr>
      <t xml:space="preserve">
This criterion, the percentage of job incumbents who perform the task, points to the need for training tasks that are most often performed on the job. For example: One task for a weather technician might be "Answer telephone inquiries about the weather." If you found that 96 percent of all weather technicians performed this task, the implications for training would be different than if you found that only 10 percent performed it.  In the above example, if only 10 percent of job incumbents perform the task, there is a strong probability that training resources would be wasted if all weather technicians were trained to perform the task. Gathering this data is as simple as asking the question "Do you perform this task?" The following rating scale might be used:
</t>
    </r>
    <r>
      <rPr>
        <u/>
        <sz val="8"/>
        <rFont val="Calibri"/>
        <family val="2"/>
      </rPr>
      <t>Drop Down</t>
    </r>
    <r>
      <rPr>
        <sz val="8"/>
        <rFont val="Calibri"/>
        <family val="2"/>
      </rPr>
      <t xml:space="preserve">
</t>
    </r>
    <r>
      <rPr>
        <b/>
        <sz val="8"/>
        <rFont val="Calibri"/>
        <family val="2"/>
      </rPr>
      <t>a. 0 to 24% of the personnel perform this task.
b. 25 to 49% of the personnel perform this task.
c. 50 to 74% of the personnel perform this task.
d. 75 to 100% of the personnel perform this task.</t>
    </r>
    <r>
      <rPr>
        <sz val="8"/>
        <rFont val="Calibri"/>
        <family val="2"/>
      </rPr>
      <t xml:space="preserve">
</t>
    </r>
  </si>
  <si>
    <r>
      <t xml:space="preserve">Select from Drop Down or Manually Copy and Paste from provided JDTA
</t>
    </r>
    <r>
      <rPr>
        <b/>
        <sz val="8"/>
        <rFont val="Calibri"/>
        <family val="2"/>
      </rPr>
      <t>Percentage of Time Spent on Performance within the Job</t>
    </r>
    <r>
      <rPr>
        <sz val="8"/>
        <rFont val="Calibri"/>
        <family val="2"/>
      </rPr>
      <t xml:space="preserve">
The percentage of time spent performing a task is a criterion that points to a need for providing training to assist job incumbents in efficient performance of those tasks on which they spend the most time. Selection of tasks for training based on this criterion offers chances for high payoff in terms of return on training dollars expended. To obtain data for determining the percentage of time spent performing the tasks in a job, inputs are required from a large number of job incumbents. Usually they are not asked to state the percentage of their time spent on each task because such a question would be very difficult to answer. Instead, they are usually asked to rate each task as to the amount of time spent performing it as compared to their other tasks. For example, "Rate the relative amount of time spent performing each task." Relative time spent means the total time spent performing the task compared with the time spent on each of the other tasks. The following rating scale might be used:
</t>
    </r>
    <r>
      <rPr>
        <u/>
        <sz val="8"/>
        <rFont val="Calibri"/>
        <family val="2"/>
      </rPr>
      <t>Drop Down</t>
    </r>
    <r>
      <rPr>
        <sz val="8"/>
        <rFont val="Calibri"/>
        <family val="2"/>
      </rPr>
      <t xml:space="preserve">
</t>
    </r>
    <r>
      <rPr>
        <b/>
        <sz val="8"/>
        <rFont val="Calibri"/>
        <family val="2"/>
      </rPr>
      <t xml:space="preserve">a. Task is not performed.
b. Less time spent on this task than most other tasks.
c. Same amount of time spent on this task as most others.
d. More time spent on this task than most others.
</t>
    </r>
  </si>
  <si>
    <r>
      <t xml:space="preserve">Select from Drop Down or Manually Copy and Paste from provided JDTA
</t>
    </r>
    <r>
      <rPr>
        <b/>
        <sz val="8"/>
        <rFont val="Calibri"/>
        <family val="2"/>
      </rPr>
      <t>Immediacy of Performance</t>
    </r>
    <r>
      <rPr>
        <sz val="8"/>
        <rFont val="Calibri"/>
        <family val="2"/>
      </rPr>
      <t xml:space="preserve">
Immediacy of performance refers to the time interval between completion of training and performance of the task on the job and has some significance in selecting tasks for training. A factor for selecting tasks for training is whether or not there is a high probability of the graduate encountering the task on the job fairly soon after completing training. "Fairly soon" means, in this context, that tasks encountered within the first year after training would, everything else being equal, be weighed more heavily for selection than those not encountered until one to two years later. Consider also the predicted or measured amount of decay of the skill that will take place during the time interval. To obtain data on this criterion, job incumbents and others might be asked to rate the time between job entry and task performance on a scale such as the following:
</t>
    </r>
    <r>
      <rPr>
        <u/>
        <sz val="8"/>
        <rFont val="Calibri"/>
        <family val="2"/>
      </rPr>
      <t>Drop Down</t>
    </r>
    <r>
      <rPr>
        <sz val="8"/>
        <rFont val="Calibri"/>
        <family val="2"/>
      </rPr>
      <t xml:space="preserve">
</t>
    </r>
    <r>
      <rPr>
        <b/>
        <sz val="8"/>
        <rFont val="Calibri"/>
        <family val="2"/>
      </rPr>
      <t xml:space="preserve">a. Task first performed within 2 to 4 years after assignment.
b. Task first performed within 1 to 2 years after assignment.
c. Task first performed within 6 months after assignment.
d. Task performed during first 3 months after assignment. </t>
    </r>
    <r>
      <rPr>
        <sz val="8"/>
        <rFont val="Calibri"/>
        <family val="2"/>
      </rPr>
      <t xml:space="preserve">
</t>
    </r>
  </si>
  <si>
    <r>
      <t xml:space="preserve">Drag-fill the formula down from row 7 for all data rows 
Auto-Populated with formula
</t>
    </r>
    <r>
      <rPr>
        <b/>
        <sz val="8"/>
        <rFont val="Calibri"/>
        <family val="2"/>
      </rPr>
      <t>Train/No Train (T/NT) Recommendation (Difficulty Importance Frequency [DIF] Model)</t>
    </r>
    <r>
      <rPr>
        <sz val="8"/>
        <rFont val="Calibri"/>
        <family val="2"/>
      </rPr>
      <t xml:space="preserve">
Drag-fill the formula down from row 7 for all data rows
This is the recommendation for training using the DIF model to interpret the Difficulty of Performance, Criticality of Performance, and Frequency of Performance for the task. It is important to note that the algorithms used to analyze these attributes do not provide absolute answers. The analyst must also use professional judgment and expertise to validate the results provided by these algorithms. But the algorithms do provide a basis on which to make decisions and provide recommendations.
</t>
    </r>
  </si>
  <si>
    <r>
      <t xml:space="preserve">Select from Drop Down 
</t>
    </r>
    <r>
      <rPr>
        <b/>
        <sz val="8"/>
        <rFont val="Calibri"/>
        <family val="2"/>
      </rPr>
      <t xml:space="preserve">SME Train/No Train Recommendation </t>
    </r>
    <r>
      <rPr>
        <sz val="8"/>
        <rFont val="Calibri"/>
        <family val="2"/>
      </rPr>
      <t xml:space="preserve">for the task from:
</t>
    </r>
    <r>
      <rPr>
        <b/>
        <sz val="8"/>
        <rFont val="Calibri"/>
        <family val="2"/>
      </rPr>
      <t>Train
OJT
Performance support
No Train</t>
    </r>
  </si>
  <si>
    <r>
      <t xml:space="preserve">Enter Text; Use semicolons to separate multiple entries 
</t>
    </r>
    <r>
      <rPr>
        <b/>
        <sz val="8"/>
        <rFont val="Calibri"/>
        <family val="2"/>
      </rPr>
      <t>Rationale for SME Train/No Train Recommendation</t>
    </r>
    <r>
      <rPr>
        <sz val="8"/>
        <rFont val="Calibri"/>
        <family val="2"/>
      </rPr>
      <t xml:space="preserve">
If needed, explain why the SMEs made their recommendation.
For example, the SMEs may recommend that an LO like "Don PPE" should be TRAIN due to safety considerations, even though the DIF model might have recommended NO TRAIN. </t>
    </r>
  </si>
  <si>
    <r>
      <t xml:space="preserve">Select from Drop Down 
</t>
    </r>
    <r>
      <rPr>
        <b/>
        <sz val="8"/>
        <rFont val="Calibri"/>
        <family val="2"/>
      </rPr>
      <t>Stakeholder Train/No Train Decision</t>
    </r>
    <r>
      <rPr>
        <sz val="8"/>
        <rFont val="Calibri"/>
        <family val="2"/>
      </rPr>
      <t xml:space="preserve">
</t>
    </r>
    <r>
      <rPr>
        <u/>
        <sz val="8"/>
        <rFont val="Calibri"/>
        <family val="2"/>
      </rPr>
      <t>Drop Down</t>
    </r>
    <r>
      <rPr>
        <sz val="8"/>
        <rFont val="Calibri"/>
        <family val="2"/>
      </rPr>
      <t xml:space="preserve">
</t>
    </r>
    <r>
      <rPr>
        <b/>
        <sz val="8"/>
        <rFont val="Calibri"/>
        <family val="2"/>
      </rPr>
      <t>Train
OJT
Performance support
No Train</t>
    </r>
    <r>
      <rPr>
        <sz val="8"/>
        <rFont val="Calibri"/>
        <family val="2"/>
      </rPr>
      <t xml:space="preserve">
</t>
    </r>
  </si>
  <si>
    <r>
      <t xml:space="preserve">Enter Text; Use semicolons to separate multiple entries 
</t>
    </r>
    <r>
      <rPr>
        <b/>
        <sz val="8"/>
        <rFont val="Calibri"/>
        <family val="2"/>
      </rPr>
      <t>Rationale for Stakeholder Train/No Train Decision</t>
    </r>
    <r>
      <rPr>
        <sz val="8"/>
        <rFont val="Calibri"/>
        <family val="2"/>
      </rPr>
      <t xml:space="preserve">
If needed, explain why the Stakeholders made their decision. 
For example, the Stakeholders may decide an LO on how to install a piece of equipment might be NO TRAIN because the equipment is being phased out.</t>
    </r>
  </si>
  <si>
    <t>Action</t>
  </si>
  <si>
    <t xml:space="preserve">Enter Text </t>
  </si>
  <si>
    <r>
      <t>Select from Drop Down or Manually Copy and Paste from provided JDTA</t>
    </r>
    <r>
      <rPr>
        <b/>
        <sz val="11"/>
        <color theme="1"/>
        <rFont val="Calibri"/>
        <family val="2"/>
        <scheme val="minor"/>
      </rPr>
      <t xml:space="preserve"> </t>
    </r>
  </si>
  <si>
    <r>
      <t>Enter Text or Manually Copy and Paste from provided JDTA</t>
    </r>
    <r>
      <rPr>
        <b/>
        <sz val="11"/>
        <color theme="1"/>
        <rFont val="Calibri"/>
        <family val="2"/>
        <scheme val="minor"/>
      </rPr>
      <t xml:space="preserve"> </t>
    </r>
  </si>
  <si>
    <r>
      <t>Select from Drop Down or Manually Copy and Paste from provided JDTA</t>
    </r>
    <r>
      <rPr>
        <sz val="11"/>
        <color theme="1"/>
        <rFont val="Calibri"/>
        <family val="2"/>
        <scheme val="minor"/>
      </rPr>
      <t xml:space="preserve"> </t>
    </r>
  </si>
  <si>
    <t xml:space="preserve">Select from Drop Down or Manually Copy and Paste from provided JDTA </t>
  </si>
  <si>
    <t>Select from Drop Down or Enter Text; Use semicolons to separate multiple entries or Manually Copy and Paste from provided JDTA</t>
  </si>
  <si>
    <t>Enter Text; Use semicolons to separate multiple entries or Manually Copy and Paste from provided JDTA</t>
  </si>
  <si>
    <t xml:space="preserve">Select  from Drop Down
</t>
  </si>
  <si>
    <t>Select from Drop Down or Manually Copy and Paste from provided JDTA</t>
  </si>
  <si>
    <t xml:space="preserve">Enter Text; Use semicolons to separate multiple entries </t>
  </si>
  <si>
    <r>
      <t>Drag-fill the formula down from row 7 for all data rows</t>
    </r>
    <r>
      <rPr>
        <b/>
        <sz val="11"/>
        <color theme="1"/>
        <rFont val="Calibri"/>
        <family val="2"/>
        <scheme val="minor"/>
      </rPr>
      <t xml:space="preserve"> </t>
    </r>
  </si>
  <si>
    <r>
      <t>Select from Drop Down</t>
    </r>
    <r>
      <rPr>
        <sz val="11"/>
        <color theme="1"/>
        <rFont val="Calibri"/>
        <family val="2"/>
        <scheme val="minor"/>
      </rPr>
      <t xml:space="preserve"> </t>
    </r>
  </si>
  <si>
    <t>SPL3</t>
  </si>
  <si>
    <t>1 - Minor</t>
  </si>
  <si>
    <t>1 - At least annually</t>
  </si>
  <si>
    <t>1 - No training required</t>
  </si>
  <si>
    <t>Yes_No</t>
  </si>
  <si>
    <t>Proficiency_Level</t>
  </si>
  <si>
    <t>Career_Progression_Timing</t>
  </si>
  <si>
    <t>Task_Level</t>
  </si>
  <si>
    <t>Status_of_Training</t>
  </si>
  <si>
    <t>Type_of_Training</t>
  </si>
  <si>
    <t>Objects</t>
  </si>
  <si>
    <t>Tools_Equipment</t>
  </si>
  <si>
    <t>Locations</t>
  </si>
  <si>
    <t>Safety_Hazard_Severity</t>
  </si>
  <si>
    <t>Criticality_of_Performance</t>
  </si>
  <si>
    <t>Task_Delay_Tolerance</t>
  </si>
  <si>
    <t>Frequency_of_Performance</t>
  </si>
  <si>
    <t>Probability_of_Inadequate_Performance_Due_to_Training</t>
  </si>
  <si>
    <t>Difficulty_of_Performance</t>
  </si>
  <si>
    <t>Task_Learning_Difficulty</t>
  </si>
  <si>
    <t>Percent_Performing_across_Rating</t>
  </si>
  <si>
    <t>Percentage_of_Time_Spent_on_Performance_within_the_job</t>
  </si>
  <si>
    <t>Immediacy_of_Performance</t>
  </si>
  <si>
    <t>Final_Train_No_Train_Decision</t>
  </si>
  <si>
    <t>Yes</t>
  </si>
  <si>
    <t>Occupation</t>
  </si>
  <si>
    <t>SPL1</t>
  </si>
  <si>
    <t>Y2Q1</t>
  </si>
  <si>
    <t>1 - Organizational</t>
  </si>
  <si>
    <t>1 - Currently Being Trained</t>
  </si>
  <si>
    <t>Formal</t>
  </si>
  <si>
    <t>ALL NAVAL AIRCRAFT</t>
  </si>
  <si>
    <t>Administration and Management</t>
  </si>
  <si>
    <t xml:space="preserve">Active Learning </t>
  </si>
  <si>
    <t>Finger Dexterity</t>
  </si>
  <si>
    <t>Calculator</t>
  </si>
  <si>
    <t>All Weapons Information System (AWIS)</t>
  </si>
  <si>
    <t>1 - Low delay tolerance</t>
  </si>
  <si>
    <t>1 - Never performed correctly</t>
  </si>
  <si>
    <t>1 - No training is required</t>
  </si>
  <si>
    <t>1 - 0 to 24% of the personnel perform this task</t>
  </si>
  <si>
    <t>1 - Task is not performed</t>
  </si>
  <si>
    <t>1 - Task first performed within 2 to 4 years after assignment</t>
  </si>
  <si>
    <t>Train</t>
  </si>
  <si>
    <t>No</t>
  </si>
  <si>
    <t>Job</t>
  </si>
  <si>
    <t>SPL2</t>
  </si>
  <si>
    <t>Y2Q2</t>
  </si>
  <si>
    <t>2 - Intermediate</t>
  </si>
  <si>
    <t>2 - Not Being Trained</t>
  </si>
  <si>
    <t>PQS</t>
  </si>
  <si>
    <t>CVN</t>
  </si>
  <si>
    <t>Applicable Publications</t>
  </si>
  <si>
    <r>
      <t>Averages</t>
    </r>
    <r>
      <rPr>
        <sz val="8"/>
        <color theme="1"/>
        <rFont val="Calibri"/>
        <family val="2"/>
        <scheme val="minor"/>
      </rPr>
      <t> </t>
    </r>
  </si>
  <si>
    <t>Flexibility</t>
  </si>
  <si>
    <t>Common Hand Tools</t>
  </si>
  <si>
    <t>Applicable ARM/DEARM Checklist</t>
  </si>
  <si>
    <t>Afloat</t>
  </si>
  <si>
    <t>2 - Marginal</t>
  </si>
  <si>
    <t>2 - High delay tolerance</t>
  </si>
  <si>
    <t>2 - At least once every 6 months</t>
  </si>
  <si>
    <t>2 - Less often than other tasks</t>
  </si>
  <si>
    <t>2 - Task requires 1 to 3 days to learn</t>
  </si>
  <si>
    <t>2 - 25 to 49% of the personnel perform this task</t>
  </si>
  <si>
    <t>2 - Less time spent on this task than most other tasks</t>
  </si>
  <si>
    <t>2 - Task first performed within 1 to 2 years after assignment</t>
  </si>
  <si>
    <t>OJT</t>
  </si>
  <si>
    <t>Duty</t>
  </si>
  <si>
    <t>Y2Q3</t>
  </si>
  <si>
    <t>3 - Depot</t>
  </si>
  <si>
    <t>3 - Not fully supported through current training</t>
  </si>
  <si>
    <t>JQR</t>
  </si>
  <si>
    <t>Platform: AIMD</t>
  </si>
  <si>
    <t>Applicable Technical Manuals, Publications, Instructions, SOPs</t>
  </si>
  <si>
    <t>Brevity</t>
  </si>
  <si>
    <t>Flexibility of Closure</t>
  </si>
  <si>
    <t>Ladders</t>
  </si>
  <si>
    <t>Applicable Maintenance Technical Manuals and Directives</t>
  </si>
  <si>
    <t>Aircraft</t>
  </si>
  <si>
    <t>3 - Critical</t>
  </si>
  <si>
    <t>3 - At least monthly, but less than twice per week</t>
  </si>
  <si>
    <t>3 - About as often as other tasks</t>
  </si>
  <si>
    <t>3 - Task may be learned in 1 to 2 weeks</t>
  </si>
  <si>
    <t>3 - 50 to 74% of the personnel perform this task</t>
  </si>
  <si>
    <t>3 - Same amount of time spent on this task as most others</t>
  </si>
  <si>
    <t>3 - Task first performed within 6 months after assignment</t>
  </si>
  <si>
    <t>Performance support</t>
  </si>
  <si>
    <t>Task</t>
  </si>
  <si>
    <t>Y2Q4</t>
  </si>
  <si>
    <t>4 - N/A</t>
  </si>
  <si>
    <t>RTM</t>
  </si>
  <si>
    <t>Platform: All CVN Classes</t>
  </si>
  <si>
    <t>Basic Symbology</t>
  </si>
  <si>
    <t>Complex Problem Solving</t>
  </si>
  <si>
    <t>Fluency of Ideas</t>
  </si>
  <si>
    <t>Multimeter</t>
  </si>
  <si>
    <t>Applicable MIPs</t>
  </si>
  <si>
    <t>Ashore</t>
  </si>
  <si>
    <t>4 - Catastrophic</t>
  </si>
  <si>
    <t>4 - Twice per week or more</t>
  </si>
  <si>
    <t>4 - More often than other tasks</t>
  </si>
  <si>
    <t>4 - Task may require up to 1 month or more to learn</t>
  </si>
  <si>
    <t>4 - 75 to 100% of the personnel perform this task</t>
  </si>
  <si>
    <t>4 - More time spent on this task than most others</t>
  </si>
  <si>
    <t>4 - Task performed during first 3 months after assignment</t>
  </si>
  <si>
    <t>No Train</t>
  </si>
  <si>
    <t>Subtask</t>
  </si>
  <si>
    <t>Y3Q1</t>
  </si>
  <si>
    <t>Platform: ALL NAVAL AIRCRAFT</t>
  </si>
  <si>
    <t>Calculator operations</t>
  </si>
  <si>
    <t>Conversion</t>
  </si>
  <si>
    <t>Gross Body Coordination</t>
  </si>
  <si>
    <t>None Required</t>
  </si>
  <si>
    <t>Applicable PQS, SOP, JQR</t>
  </si>
  <si>
    <t>CATCC</t>
  </si>
  <si>
    <t>Step</t>
  </si>
  <si>
    <t>Y3Q2</t>
  </si>
  <si>
    <t>Other</t>
  </si>
  <si>
    <t>Platform: Ashore</t>
  </si>
  <si>
    <t>Characteristics and Capabilities</t>
  </si>
  <si>
    <t>Coordination</t>
  </si>
  <si>
    <t>Hearing Sensitivity</t>
  </si>
  <si>
    <t>Personal Protective Equipment (PPE)</t>
  </si>
  <si>
    <t>Applicable publications and documentation</t>
  </si>
  <si>
    <t>CIC</t>
  </si>
  <si>
    <t>Y3Q3</t>
  </si>
  <si>
    <t>Platform: E/A-18G Growler</t>
  </si>
  <si>
    <t>Chemistry</t>
  </si>
  <si>
    <t>Critical Thinking</t>
  </si>
  <si>
    <t>Inductive Reasoning</t>
  </si>
  <si>
    <t>Special Tools</t>
  </si>
  <si>
    <t>Applicable ship PQS</t>
  </si>
  <si>
    <t>Flight Deck</t>
  </si>
  <si>
    <t>Y3Q4</t>
  </si>
  <si>
    <t>Platform: EA-6B</t>
  </si>
  <si>
    <t>Clerical</t>
  </si>
  <si>
    <t>Deductive Reasoning</t>
  </si>
  <si>
    <t>Information Ordering</t>
  </si>
  <si>
    <t>Test Equipment</t>
  </si>
  <si>
    <t>applicable SOP(s)</t>
  </si>
  <si>
    <t>Galley</t>
  </si>
  <si>
    <t>Y4Q1</t>
  </si>
  <si>
    <t>Platform: F/A-18A-D Hornet</t>
  </si>
  <si>
    <t>Computers</t>
  </si>
  <si>
    <t>Dexterity</t>
  </si>
  <si>
    <t>Manual Dexterity</t>
  </si>
  <si>
    <t>Two-Way Radios</t>
  </si>
  <si>
    <t>Applicable T/M/S Maintenance Instruction Manuals and Publications</t>
  </si>
  <si>
    <t>Online</t>
  </si>
  <si>
    <t>Y4Q2</t>
  </si>
  <si>
    <t>Platform: F/A-18E/F Super Hornet</t>
  </si>
  <si>
    <t>Customer and Personal Service</t>
  </si>
  <si>
    <t>Equipment Maintenance</t>
  </si>
  <si>
    <t>Mathematical Reasoning</t>
  </si>
  <si>
    <t>Applicable T/M/S Maintenance Manual</t>
  </si>
  <si>
    <t>Squadron Office</t>
  </si>
  <si>
    <t>Y4Q3</t>
  </si>
  <si>
    <t>Platform: LHD</t>
  </si>
  <si>
    <t>Design</t>
  </si>
  <si>
    <t xml:space="preserve">Equipment Selection </t>
  </si>
  <si>
    <t>Memorization</t>
  </si>
  <si>
    <t>Applicable T/M/S Weapon Loading Manual</t>
  </si>
  <si>
    <t>Y4Q4</t>
  </si>
  <si>
    <t>Platform: MH-60</t>
  </si>
  <si>
    <t>Education and Training</t>
  </si>
  <si>
    <t>Error Avoidance</t>
  </si>
  <si>
    <t>Multi-limb Coordination</t>
  </si>
  <si>
    <t>Applicable Technical Manuals</t>
  </si>
  <si>
    <t>Y5Q1</t>
  </si>
  <si>
    <t>Platform: MQ-4C</t>
  </si>
  <si>
    <t>Electrical</t>
  </si>
  <si>
    <t>Forecasting</t>
  </si>
  <si>
    <t>Near Vision</t>
  </si>
  <si>
    <t>Applicable technical manuals and publications</t>
  </si>
  <si>
    <t>Y5Q2</t>
  </si>
  <si>
    <t>Platform: MQ-4C Triton</t>
  </si>
  <si>
    <t>Electrical Schematics and Diagrams</t>
  </si>
  <si>
    <t>Installation</t>
  </si>
  <si>
    <t>Number Facility</t>
  </si>
  <si>
    <t>Applicable Weapon Assembly Manual</t>
  </si>
  <si>
    <t>Y5Q3</t>
  </si>
  <si>
    <t>Platform: MQ-8B Fire Scout</t>
  </si>
  <si>
    <t>Electronics</t>
  </si>
  <si>
    <t>Instructing</t>
  </si>
  <si>
    <t>Oral Comprehension</t>
  </si>
  <si>
    <t>CNATRA INST 4790.15, Procedures for Authorization of Safe for Flight Certification</t>
  </si>
  <si>
    <t>Y5Q4</t>
  </si>
  <si>
    <t>Platform: MQ-8C Fire Scout</t>
  </si>
  <si>
    <t>Engineering and Technology</t>
  </si>
  <si>
    <t>Judgment And Decision Making</t>
  </si>
  <si>
    <t>Oral Expression</t>
  </si>
  <si>
    <t>CNATRAINST 13650.1(Series)</t>
  </si>
  <si>
    <t>Y6Q1</t>
  </si>
  <si>
    <t>Platform: MV-22 OSPREY</t>
  </si>
  <si>
    <t>English Language</t>
  </si>
  <si>
    <t>Learning Strategies</t>
  </si>
  <si>
    <t>Originality</t>
  </si>
  <si>
    <t>COMMARFORCOM ORDER (LFORM)</t>
  </si>
  <si>
    <t>Y6Q2</t>
  </si>
  <si>
    <t>Platform: Other</t>
  </si>
  <si>
    <t>Equipment Functions</t>
  </si>
  <si>
    <t>Management Of Financial Resources</t>
  </si>
  <si>
    <t>Perceptual Speed</t>
  </si>
  <si>
    <t>COMNAVAIRFORINST 4790.2 (Series), The Naval Aviation Maintenance Program (NAMP)</t>
  </si>
  <si>
    <t>Y6Q3</t>
  </si>
  <si>
    <t>Platform: P3/P8</t>
  </si>
  <si>
    <t>Equipment Selection</t>
  </si>
  <si>
    <t>Management Of Material Resources</t>
  </si>
  <si>
    <t>Peripheral Vision</t>
  </si>
  <si>
    <t>COMNAVSURFPAC/COMNAVSURFLANT INST 4080.1</t>
  </si>
  <si>
    <t>Y6Q4</t>
  </si>
  <si>
    <t>Platform: P-8A Poseidon</t>
  </si>
  <si>
    <t>Geography</t>
  </si>
  <si>
    <t>Management Of Personnel Resources</t>
  </si>
  <si>
    <t>Problem Sensitivity</t>
  </si>
  <si>
    <t>Electrical Grounding for Aircraft Safety, MIL-HDBK-274 (AS)</t>
  </si>
  <si>
    <t>Hazardous Material</t>
  </si>
  <si>
    <t>Measuring</t>
  </si>
  <si>
    <t>Reaction Time</t>
  </si>
  <si>
    <t>Instructions</t>
  </si>
  <si>
    <t xml:space="preserve">Monitoring </t>
  </si>
  <si>
    <t>Selective Attention</t>
  </si>
  <si>
    <t>MIL-HDBK-274 (AS), Electrical Grounding for Aircraft Safety</t>
  </si>
  <si>
    <t>Mathematics</t>
  </si>
  <si>
    <t>Ms Office Suite</t>
  </si>
  <si>
    <t>Spatial Orientation</t>
  </si>
  <si>
    <t>NAVADMIN 234/04</t>
  </si>
  <si>
    <t>Mechanical</t>
  </si>
  <si>
    <t xml:space="preserve">Operation And Control </t>
  </si>
  <si>
    <t>Speech Clarity</t>
  </si>
  <si>
    <t>NAVAIR 00-25-100, Naval Air System Command Technical Manual Program</t>
  </si>
  <si>
    <t>Naval Air Systems Command (NAVAIRSYSCOM)</t>
  </si>
  <si>
    <t>Operation Monitoring</t>
  </si>
  <si>
    <t>Speed of Closure</t>
  </si>
  <si>
    <t>NAVAIR 00-80R-14 NATOPS U.S. Navy Aircraft Firefighting and Rescue Manual</t>
  </si>
  <si>
    <t>Naval Ordnance Safety and Security Activity (NOSSA)</t>
  </si>
  <si>
    <t>Operations Analysis</t>
  </si>
  <si>
    <t>Stamina</t>
  </si>
  <si>
    <t>NAVAIR 00-80T-106 LHA/LHD NATOPS Manual</t>
  </si>
  <si>
    <t>Naval Sea System Command (NAVSEASYSCOM)</t>
  </si>
  <si>
    <t>Oral Communication</t>
  </si>
  <si>
    <t>Static Strength</t>
  </si>
  <si>
    <t>NAVAIR 16-1-529, Hazards of Electromagnetic Radiation as applied to Ordnance</t>
  </si>
  <si>
    <t>Naval Supply Systems Command (NAVSUPSYSCOM)</t>
  </si>
  <si>
    <t>Problem Solving</t>
  </si>
  <si>
    <t>Time Sharing</t>
  </si>
  <si>
    <t>NAVSEA OP 3565, Electromagnetic Radiation Hazards (Hazards to Ordnance) Volume 2</t>
  </si>
  <si>
    <t>Ordnance</t>
  </si>
  <si>
    <t>Pronunciation</t>
  </si>
  <si>
    <t>Visual Color Discrimination</t>
  </si>
  <si>
    <t>NAVSEA OP 4, Ammunition Afloat</t>
  </si>
  <si>
    <t>Public Speaking</t>
  </si>
  <si>
    <t>Visualization</t>
  </si>
  <si>
    <t>NAVSEA OP 4, Ammunition and Explosives Safety Afloat</t>
  </si>
  <si>
    <t>Physics</t>
  </si>
  <si>
    <t>Quality Control Analysis</t>
  </si>
  <si>
    <t>Wrist-Finger Speed</t>
  </si>
  <si>
    <t>NAVSEA OP 5, Ammunition and Explosives Safety Ashore</t>
  </si>
  <si>
    <t>Principles of Operation</t>
  </si>
  <si>
    <t xml:space="preserve">Reading Comprehension </t>
  </si>
  <si>
    <t>Written Comprehension</t>
  </si>
  <si>
    <t>NAVSEA S6340-AA-MMA-010, OTTO Fuel II Safety/Storage/Handling Instruction</t>
  </si>
  <si>
    <t>Production and Processing</t>
  </si>
  <si>
    <t>Recall</t>
  </si>
  <si>
    <t>Written Expression</t>
  </si>
  <si>
    <t>NAVSEA S9522-AA-HBK-010</t>
  </si>
  <si>
    <t>Psychology</t>
  </si>
  <si>
    <t>Repairing</t>
  </si>
  <si>
    <t>NAVSEA SW020-AD-SAF-010 EXPLOSIVES SAFETY ACCIDENTS AND LESSONS LEARNED</t>
  </si>
  <si>
    <t>Publications</t>
  </si>
  <si>
    <t>Social Perceptiveness</t>
  </si>
  <si>
    <t>NAVSEA SW023-AH-WHM-010, Handling Ammunition and Explosives with Industrial Materials Handling Equipment (MHE)</t>
  </si>
  <si>
    <t>Safety</t>
  </si>
  <si>
    <t>Speaking</t>
  </si>
  <si>
    <t>NAVSEA SW023-AJ-WHS-010</t>
  </si>
  <si>
    <t>Safety Procedures</t>
  </si>
  <si>
    <t>Subtraction</t>
  </si>
  <si>
    <t>NAVSEAINST 4280.2(Series)</t>
  </si>
  <si>
    <t>Science</t>
  </si>
  <si>
    <t>Systems Analysis</t>
  </si>
  <si>
    <t>NAVSEAINST 4790.8 Series, Ship's Maintenance and Material Management (3-M) Manual</t>
  </si>
  <si>
    <t>Security</t>
  </si>
  <si>
    <t>Systems Evaluation</t>
  </si>
  <si>
    <t>NAVSEAINST 8370.2 (Series), Small Arms and Weapons Management Policy and Guidance</t>
  </si>
  <si>
    <t>Something Else</t>
  </si>
  <si>
    <t>Technology Design</t>
  </si>
  <si>
    <t>NAVSEAINST 8370.2B, Small Arms and Weapons Management Policy and Guidance</t>
  </si>
  <si>
    <t>Standard Operating Procedures (SOP)</t>
  </si>
  <si>
    <t>Troubleshooting</t>
  </si>
  <si>
    <t>NAVSUP P-724</t>
  </si>
  <si>
    <t>Stuff</t>
  </si>
  <si>
    <t>Visual Acuity</t>
  </si>
  <si>
    <t>NAVSUP P-801</t>
  </si>
  <si>
    <t>Technical Manuals</t>
  </si>
  <si>
    <t>Writing</t>
  </si>
  <si>
    <t>NAVSUP P-805</t>
  </si>
  <si>
    <t>Technical Publications</t>
  </si>
  <si>
    <t>NOSSAINST 8023.11 (Series), SOP Development, Implementation, and Maintenance for Ammunition and Explosives</t>
  </si>
  <si>
    <t>Telecommunications</t>
  </si>
  <si>
    <t>NOSSAINST 8023.12 (Series), Shipboard Explosive Safety Program</t>
  </si>
  <si>
    <t>Terms and definitions</t>
  </si>
  <si>
    <t>NTRP 3-07.2.2, Force Protection Weapons Handling Standard Procedures and Guidelines</t>
  </si>
  <si>
    <t>Tools and their uses</t>
  </si>
  <si>
    <t>NTTP 3-07.2.1, Antiterrorism</t>
  </si>
  <si>
    <t>Transportation</t>
  </si>
  <si>
    <t>OPNAV M-8000.16 THE NAVAL ORDNANCE MANAGEMENT POLICY (NOMP) MANUAL</t>
  </si>
  <si>
    <t>OPNAVINST 1500.75 (Series) Policy and Procedures for Conducting High-Risk Training</t>
  </si>
  <si>
    <t>OPNAVINST 3500.39 (Series), Operational Risk Management (ORM)</t>
  </si>
  <si>
    <t>OPNAVINST 3591.1 (series), Small Arms Training and Qualification</t>
  </si>
  <si>
    <t>OPNAVINST 3750.6 (series)</t>
  </si>
  <si>
    <t>OPNAVINST 4700.7(Series), Maintenance Policy for US Navy Ships</t>
  </si>
  <si>
    <t>OPNAVINST 5100.19 (Series), Navy Occupational Safety and Health Manual For Forces Afloat</t>
  </si>
  <si>
    <t>OPNAVINST 5100.19 (series), Safety and Occupational Health (SOH) Program Manual for Forces Afloat</t>
  </si>
  <si>
    <t>OPNAVINST 5530.13 (Series), Department of the Navy Physical Security Instruction for Conventional Arms, Ammunition, and Explosives (AA&amp;E)</t>
  </si>
  <si>
    <t>OPNAVINST 5530.14 (Series), Navy Physical Security and Law Enforcement Program</t>
  </si>
  <si>
    <t>OPNAVINST 8020.14, Department of the Navy Explosive Safety Policy</t>
  </si>
  <si>
    <t>OPNAVINST 8023.24(Series),Navy Personnel Ammunition and Explosives Handling Qualification and Certification Record</t>
  </si>
  <si>
    <t>S9086-XG-STM-010 SHIPBOARD AMMUNITION HANDLING AND STOWAGE CHAPTER 700</t>
  </si>
  <si>
    <t>S9086-ZN-STM-010 Naval Ships' Technical Manual Chapter 772 Cargo and Weapons Elevators</t>
  </si>
  <si>
    <t>SOP(s)</t>
  </si>
  <si>
    <t>SOPs</t>
  </si>
  <si>
    <t>SW020-AC-SAF-010, Transportation and Storage Data for Ammunition, Explosives and Related Hazardous Materials</t>
  </si>
  <si>
    <t>SW020-AF-HBK-010, Motor Vehicle Driver and Shipping Inspector's Handbook for Ammunition, Explosives, and Related Hazardous Materials</t>
  </si>
  <si>
    <t>SW300-BC-SAF-010, Safety Manual for Clearing of Ammunition from Guns</t>
  </si>
  <si>
    <t>SW370-AH-11N-010 Shipboard Small Arms Ranges</t>
  </si>
  <si>
    <t>SWP6852-001 STANDARD WORK PACKAGE Deckplate Technical Directives Reporting System &amp; TD/Kit Management System</t>
  </si>
  <si>
    <t>Conditions</t>
  </si>
  <si>
    <t>Standards</t>
  </si>
  <si>
    <t>Probability of Inadequate Performance</t>
  </si>
  <si>
    <t>Percent Performing</t>
  </si>
  <si>
    <t>Percent of Time Spent on Performance</t>
  </si>
  <si>
    <t>Manually Populate Data from Tab 9C_Task_Analysis_Model - Type column (Column C)</t>
  </si>
  <si>
    <t>Manually Populate Data from Tab 9C_Task_Analysis_Model - Skill Text column (Column D)</t>
  </si>
  <si>
    <t>Manually Populate Data from Tab 9C_Task_Analysis_Model - Proficiency Level column (Column F)</t>
  </si>
  <si>
    <t>Manually Populate Data from Tab 9C_Task_Analysis_Model - SPL Definition column (Column G)</t>
  </si>
  <si>
    <t>Manually Populate Data from Tab 9C_Task_Analysis_Model - OCCSTD Task ID column (Column H)</t>
  </si>
  <si>
    <t>Manually Populate Data from Tab 9C_Task_Analysis_Model - Task Level column (Column L)</t>
  </si>
  <si>
    <t>Manually Populate Data from Tab 9C_Task_Analysis_Model - Status of Training column (Column M)</t>
  </si>
  <si>
    <t>Manually Populate Data from Tab 9C_Task_Analysis_Model - Type of Training column (Column N)</t>
  </si>
  <si>
    <t>Manually Populate Data from Tab 9C_Task_Analysis_Model - Object(s) column (Column O)</t>
  </si>
  <si>
    <t>Manually Populate Data from Tab 9C_Task_Analysis_Model - Operational Conditions column (Column P)</t>
  </si>
  <si>
    <t>Manually Populate Data from Tab 9C_Task_Analysis_Model - Operational Standards column (Column Q)</t>
  </si>
  <si>
    <t>Manually Populate Data from Tab 9C_Task_Analysis_Model - Task Source column (Column T)</t>
  </si>
  <si>
    <t>Manually Populate Data from Tab 9C_Task_Analysis_Model - Knowledge column (Column U)</t>
  </si>
  <si>
    <t>Manually Populate Data from Tab 9C_Task_Analysis_Model - Skills column (Column V)</t>
  </si>
  <si>
    <t>Manually Populate Data from Tab 9C_Task_Analysis_Model - Abilities column (Column W)</t>
  </si>
  <si>
    <t>Manually Populate Data from Tab 9C_Task_Analysis_Model - Tools column (Column X)</t>
  </si>
  <si>
    <t>Manually Populate Data from Tab 9C_Task_Analysis_Model - Resources column (Column Y)</t>
  </si>
  <si>
    <t>Manually Populate Data from Tab 9C_Task_Analysis_Model - Safety Hazard Severity column (Column AB)</t>
  </si>
  <si>
    <t>Manually Populate Data from Tab 9C_Task_Analysis_Model - Criticality of Performance column (Column AD)</t>
  </si>
  <si>
    <t>Manually Populate Data from Tab 9C_Task_Analysis_Model - Task Delay Tolerance column (Column AF)</t>
  </si>
  <si>
    <t>Manually Populate Data from Tab 9C_Task_Analysis_Model - Frequency of Performance column (Column AG)</t>
  </si>
  <si>
    <t>Manually Populate Data from Tab 9C_Task_Analysis_Model - Inadequate Performance column (Column AH)</t>
  </si>
  <si>
    <t>Manually Populate Data from Tab 9C_Task_Analysis_Model -Difficulty of Performance column (Column AI)</t>
  </si>
  <si>
    <t>Manually Populate Data from Tab 9C_Task_Analysis_Model -Task Learning Difficulty column (Column AK)</t>
  </si>
  <si>
    <t>Manually Populate Data from Tab 9C_Task_Analysis_Model -Percent Performing column (Column AL)</t>
  </si>
  <si>
    <t>Manually Populate Data from Tab 9C_Task_Analysis_Model -Percentage of Time Spent on Performance within the Job column (Column AM)</t>
  </si>
  <si>
    <t>Manually Populate Data from Tab 9C_Task_Analysis_Model -Immediacy of Performance within the Job column (Column AN)</t>
  </si>
  <si>
    <t>Criticality</t>
  </si>
  <si>
    <t>Performance Difficulty</t>
  </si>
  <si>
    <t>Frequency</t>
  </si>
  <si>
    <t>Concatenate PD, Crit, Freq</t>
  </si>
  <si>
    <t>Training Priority
1-Over-train
2-Over-train/Train
3-Train
4-Formal OJT
5-Informal OJT</t>
  </si>
  <si>
    <t>114</t>
  </si>
  <si>
    <t>5-Informal OJT</t>
  </si>
  <si>
    <t>113</t>
  </si>
  <si>
    <t>112</t>
  </si>
  <si>
    <t>111</t>
  </si>
  <si>
    <t>124</t>
  </si>
  <si>
    <t>3-Train</t>
  </si>
  <si>
    <t>123</t>
  </si>
  <si>
    <t>122</t>
  </si>
  <si>
    <t>4-Formal OJT</t>
  </si>
  <si>
    <t>121</t>
  </si>
  <si>
    <t>134</t>
  </si>
  <si>
    <t>2-Over-train/Train</t>
  </si>
  <si>
    <t>133</t>
  </si>
  <si>
    <t>132</t>
  </si>
  <si>
    <t>131</t>
  </si>
  <si>
    <t>144</t>
  </si>
  <si>
    <t>143</t>
  </si>
  <si>
    <t>142</t>
  </si>
  <si>
    <t>141</t>
  </si>
  <si>
    <t>214</t>
  </si>
  <si>
    <t>213</t>
  </si>
  <si>
    <t>212</t>
  </si>
  <si>
    <t>211</t>
  </si>
  <si>
    <t>224</t>
  </si>
  <si>
    <t>223</t>
  </si>
  <si>
    <t>222</t>
  </si>
  <si>
    <t>221</t>
  </si>
  <si>
    <t>234</t>
  </si>
  <si>
    <t>1-Over-train</t>
  </si>
  <si>
    <t>233</t>
  </si>
  <si>
    <t>232</t>
  </si>
  <si>
    <t>231</t>
  </si>
  <si>
    <t>244</t>
  </si>
  <si>
    <t>243</t>
  </si>
  <si>
    <t>242</t>
  </si>
  <si>
    <t>241</t>
  </si>
  <si>
    <t>314</t>
  </si>
  <si>
    <t>313</t>
  </si>
  <si>
    <t>312</t>
  </si>
  <si>
    <t>311</t>
  </si>
  <si>
    <t>324</t>
  </si>
  <si>
    <t>323</t>
  </si>
  <si>
    <t>322</t>
  </si>
  <si>
    <t>321</t>
  </si>
  <si>
    <t>334</t>
  </si>
  <si>
    <t>333</t>
  </si>
  <si>
    <t>332</t>
  </si>
  <si>
    <t>331</t>
  </si>
  <si>
    <t>344</t>
  </si>
  <si>
    <t>343</t>
  </si>
  <si>
    <t>342</t>
  </si>
  <si>
    <t>341</t>
  </si>
  <si>
    <t>414</t>
  </si>
  <si>
    <t>413</t>
  </si>
  <si>
    <t>412</t>
  </si>
  <si>
    <t>411</t>
  </si>
  <si>
    <t>424</t>
  </si>
  <si>
    <t>423</t>
  </si>
  <si>
    <t>422</t>
  </si>
  <si>
    <t>421</t>
  </si>
  <si>
    <t>434</t>
  </si>
  <si>
    <t>433</t>
  </si>
  <si>
    <t>432</t>
  </si>
  <si>
    <t>431</t>
  </si>
  <si>
    <t>444</t>
  </si>
  <si>
    <t>443</t>
  </si>
  <si>
    <t>442</t>
  </si>
  <si>
    <t>441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</si>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</sst>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theme="0"/>
      <name val="Calibri"/>
      <family val="2"/>
      <scheme val="minor"/>
    </font>
    <font>
      <b/>
      <sz val="14"/>
      <color theme="0"/>
      <name val="Calibri"/>
      <family val="2"/>
      <scheme val="minor"/>
    </font>
    <font>
      <sz val="11"/>
      <name val="Calibri"/>
      <family val="2"/>
    </font>
    <font>
      <b/>
      <sz val="10"/>
      <name val="Calibri"/>
      <family val="2"/>
    </font>
    <font>
      <sz val="10"/>
      <name val="Calibri"/>
      <family val="2"/>
    </font>
    <font>
      <sz val="8"/>
      <color theme="1"/>
      <name val="Calibri"/>
      <family val="2"/>
      <scheme val="minor"/>
    </font>
    <font>
      <b/>
      <sz val="8"/>
      <color theme="1"/>
      <name val="Calibri"/>
      <family val="2"/>
      <scheme val="minor"/>
    </font>
    <font>
      <b/>
      <sz val="8"/>
      <name val="Calibri"/>
      <family val="2"/>
    </font>
    <font>
      <b/>
      <sz val="8"/>
      <color theme="0"/>
      <name val="Calibri"/>
      <family val="2"/>
      <scheme val="minor"/>
    </font>
    <font>
      <b/>
      <sz val="8"/>
      <name val="Calibri"/>
      <family val="2"/>
      <scheme val="minor"/>
    </font>
    <font>
      <sz val="8"/>
      <name val="Calibri"/>
      <family val="2"/>
    </font>
    <font>
      <sz val="8"/>
      <name val="Calibri"/>
      <family val="2"/>
      <scheme val="minor"/>
    </font>
    <font>
      <b/>
      <sz val="11"/>
      <color theme="1"/>
      <name val="Calibri"/>
      <family val="2"/>
      <scheme val="minor"/>
    </font>
    <font>
      <sz val="10"/>
      <color theme="1"/>
      <name val="Calibri"/>
      <family val="2"/>
      <scheme val="minor"/>
    </font>
    <font>
      <sz val="10"/>
      <name val="Calibri"/>
      <family val="2"/>
      <scheme val="minor"/>
    </font>
    <font>
      <sz val="8"/>
      <color theme="0"/>
      <name val="Calibri"/>
      <family val="2"/>
      <scheme val="minor"/>
    </font>
    <font>
      <sz val="9"/>
      <color indexed="81"/>
      <name val="Tahoma"/>
      <family val="2"/>
    </font>
    <font>
      <b/>
      <sz val="9"/>
      <color indexed="81"/>
      <name val="Tahoma"/>
      <family val="2"/>
    </font>
    <font>
      <u/>
      <sz val="8"/>
      <name val="Calibri"/>
      <family val="2"/>
    </font>
    <font>
      <i/>
      <sz val="11"/>
      <color rgb="FF0070C0"/>
      <name val="Calibri"/>
      <family val="2"/>
      <scheme val="minor"/>
    </font>
    <font>
      <b/>
      <u/>
      <sz val="8"/>
      <name val="Calibri"/>
      <family val="2"/>
    </font>
    <font>
      <u/>
      <sz val="11"/>
      <color theme="10"/>
      <name val="Calibri"/>
      <family val="2"/>
      <scheme val="minor"/>
    </font>
    <font>
      <sz val="16"/>
      <color rgb="FF2F5496"/>
      <name val="Calibri"/>
      <family val="2"/>
    </font>
    <font>
      <sz val="11"/>
      <color theme="1"/>
      <name val="Symbol"/>
      <family val="1"/>
      <charset val="2"/>
    </font>
    <font>
      <sz val="7"/>
      <color theme="1"/>
      <name val="Times New Roman"/>
      <family val="1"/>
    </font>
    <font>
      <b/>
      <sz val="24"/>
      <color rgb="FF44546A"/>
      <name val="Calibri"/>
      <family val="2"/>
      <scheme val="minor"/>
    </font>
    <font>
      <sz val="16"/>
      <color rgb="FF666666"/>
      <name val="Calibri"/>
      <family val="2"/>
      <scheme val="minor"/>
    </font>
    <font>
      <sz val="11"/>
      <color rgb="FF444444"/>
      <name val="Calibri"/>
      <family val="2"/>
      <scheme val="minor"/>
    </font>
    <font>
      <sz val="8"/>
      <color rgb="FF000000"/>
      <name val="Calibri"/>
    </font>
    <font>
      <b/>
      <sz val="8"/>
      <color rgb="FF000000"/>
      <name val="Calibri"/>
    </font>
  </fonts>
  <fills count="12">
    <fill>
      <patternFill patternType="none"/>
    </fill>
    <fill>
      <patternFill patternType="gray125"/>
    </fill>
    <fill>
      <patternFill patternType="solid">
        <fgColor rgb="FFC00000"/>
        <bgColor indexed="64"/>
      </patternFill>
    </fill>
    <fill>
      <patternFill patternType="solid">
        <fgColor theme="8" tint="0.59999389629810485"/>
        <bgColor indexed="64"/>
      </patternFill>
    </fill>
    <fill>
      <patternFill patternType="solid">
        <fgColor theme="4"/>
        <bgColor indexed="64"/>
      </patternFill>
    </fill>
    <fill>
      <patternFill patternType="solid">
        <fgColor theme="6" tint="0.79998168889431442"/>
        <bgColor indexed="64"/>
      </patternFill>
    </fill>
    <fill>
      <patternFill patternType="solid">
        <fgColor theme="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002060"/>
        <bgColor indexed="64"/>
      </patternFill>
    </fill>
    <fill>
      <patternFill patternType="solid">
        <fgColor theme="7" tint="0.79998168889431442"/>
        <bgColor indexed="64"/>
      </patternFill>
    </fill>
    <fill>
      <patternFill patternType="solid">
        <fgColor theme="0"/>
        <bgColor indexed="64"/>
      </patternFill>
    </fill>
  </fills>
  <borders count="13">
    <border>
      <left/>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bottom style="thin">
        <color theme="0" tint="-0.34998626667073579"/>
      </bottom>
      <diagonal/>
    </border>
    <border>
      <left/>
      <right/>
      <top/>
      <bottom style="thin">
        <color indexed="64"/>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right style="thin">
        <color theme="0" tint="-0.249977111117893"/>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A6A6A6"/>
      </left>
      <right style="thin">
        <color rgb="FFA6A6A6"/>
      </right>
      <top style="thin">
        <color rgb="FFA6A6A6"/>
      </top>
      <bottom style="thin">
        <color rgb="FFA6A6A6"/>
      </bottom>
      <diagonal/>
    </border>
  </borders>
  <cellStyleXfs count="3">
    <xf numFmtId="0" fontId="0" fillId="0" borderId="0"/>
    <xf numFmtId="0" fontId="3" fillId="0" borderId="0"/>
    <xf numFmtId="0" fontId="22" fillId="0" borderId="0" applyNumberFormat="0" applyFill="0" applyBorder="0" applyAlignment="0" applyProtection="0"/>
  </cellStyleXfs>
  <cellXfs count="72">
    <xf numFmtId="0" fontId="0" fillId="0" borderId="0" xfId="0"/>
    <xf numFmtId="0" fontId="0" fillId="0" borderId="0" xfId="0" applyAlignment="1">
      <alignment horizontal="center" vertical="top"/>
    </xf>
    <xf numFmtId="0" fontId="11" fillId="0" borderId="2" xfId="1" applyFont="1" applyBorder="1" applyAlignment="1">
      <alignment horizontal="left" vertical="top" wrapText="1"/>
    </xf>
    <xf numFmtId="0" fontId="0" fillId="0" borderId="0" xfId="0" applyAlignment="1">
      <alignment wrapText="1"/>
    </xf>
    <xf numFmtId="0" fontId="0" fillId="0" borderId="0" xfId="0" applyAlignment="1">
      <alignment vertical="top"/>
    </xf>
    <xf numFmtId="0" fontId="0" fillId="6" borderId="0" xfId="0" applyFill="1" applyAlignment="1">
      <alignment vertical="top"/>
    </xf>
    <xf numFmtId="0" fontId="0" fillId="0" borderId="5" xfId="0" applyBorder="1" applyAlignment="1">
      <alignment vertical="top"/>
    </xf>
    <xf numFmtId="0" fontId="14" fillId="0" borderId="5" xfId="0" applyFont="1" applyBorder="1" applyAlignment="1">
      <alignment vertical="top"/>
    </xf>
    <xf numFmtId="0" fontId="0" fillId="6" borderId="5" xfId="0" applyFill="1" applyBorder="1" applyAlignment="1">
      <alignment vertical="top"/>
    </xf>
    <xf numFmtId="0" fontId="10" fillId="8" borderId="2" xfId="1" applyFont="1" applyFill="1" applyBorder="1" applyAlignment="1">
      <alignment horizontal="center" vertical="top" wrapText="1"/>
    </xf>
    <xf numFmtId="0" fontId="0" fillId="6" borderId="2" xfId="0" applyFill="1" applyBorder="1" applyAlignment="1" applyProtection="1">
      <alignment vertical="top"/>
      <protection locked="0"/>
    </xf>
    <xf numFmtId="0" fontId="7" fillId="0" borderId="2" xfId="0" applyFont="1" applyBorder="1" applyAlignment="1">
      <alignment horizontal="left" vertical="top" wrapText="1"/>
    </xf>
    <xf numFmtId="0" fontId="0" fillId="0" borderId="2" xfId="0" applyBorder="1" applyAlignment="1" applyProtection="1">
      <alignment vertical="top" wrapText="1"/>
      <protection locked="0"/>
    </xf>
    <xf numFmtId="0" fontId="0" fillId="11" borderId="2" xfId="0" applyFill="1" applyBorder="1" applyAlignment="1" applyProtection="1">
      <alignment vertical="top" wrapText="1"/>
      <protection locked="0"/>
    </xf>
    <xf numFmtId="0" fontId="0" fillId="6" borderId="2" xfId="0" applyFill="1" applyBorder="1" applyAlignment="1" applyProtection="1">
      <alignment vertical="top" wrapText="1"/>
      <protection locked="0"/>
    </xf>
    <xf numFmtId="0" fontId="6" fillId="11" borderId="2" xfId="0" applyFont="1" applyFill="1" applyBorder="1" applyAlignment="1" applyProtection="1">
      <alignment vertical="top" wrapText="1"/>
      <protection locked="0"/>
    </xf>
    <xf numFmtId="0" fontId="6" fillId="0" borderId="2" xfId="0" applyFont="1" applyBorder="1" applyAlignment="1" applyProtection="1">
      <alignment vertical="top" wrapText="1"/>
      <protection locked="0"/>
    </xf>
    <xf numFmtId="0" fontId="0" fillId="6" borderId="2" xfId="0" applyFill="1" applyBorder="1" applyAlignment="1">
      <alignment vertical="top" wrapText="1"/>
    </xf>
    <xf numFmtId="0" fontId="0" fillId="7" borderId="2" xfId="0" applyFill="1" applyBorder="1" applyAlignment="1">
      <alignment vertical="top" wrapText="1"/>
    </xf>
    <xf numFmtId="0" fontId="0" fillId="11" borderId="2" xfId="0" applyFill="1" applyBorder="1" applyAlignment="1">
      <alignment vertical="top" wrapText="1"/>
    </xf>
    <xf numFmtId="0" fontId="0" fillId="11" borderId="6" xfId="0" applyFill="1" applyBorder="1" applyAlignment="1" applyProtection="1">
      <alignment vertical="top" wrapText="1"/>
      <protection locked="0"/>
    </xf>
    <xf numFmtId="0" fontId="0" fillId="11" borderId="0" xfId="0" applyFill="1" applyAlignment="1" applyProtection="1">
      <alignment vertical="top" wrapText="1"/>
      <protection locked="0"/>
    </xf>
    <xf numFmtId="0" fontId="0" fillId="11" borderId="2" xfId="0"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9" fillId="2" borderId="1" xfId="0" applyFont="1" applyFill="1" applyBorder="1" applyAlignment="1">
      <alignment vertical="top" wrapText="1"/>
    </xf>
    <xf numFmtId="0" fontId="7" fillId="11" borderId="0" xfId="0" applyFont="1" applyFill="1" applyAlignment="1">
      <alignment vertical="center" wrapText="1"/>
    </xf>
    <xf numFmtId="0" fontId="7" fillId="11" borderId="0" xfId="0" applyFont="1" applyFill="1" applyAlignment="1">
      <alignment horizontal="left" vertical="top" wrapText="1"/>
    </xf>
    <xf numFmtId="0" fontId="0" fillId="11" borderId="6" xfId="0" applyFill="1" applyBorder="1" applyAlignment="1" applyProtection="1">
      <alignment vertical="center" wrapText="1"/>
      <protection locked="0"/>
    </xf>
    <xf numFmtId="0" fontId="7" fillId="0" borderId="7" xfId="0" applyFont="1" applyBorder="1" applyAlignment="1">
      <alignment horizontal="center" vertical="top" wrapText="1"/>
    </xf>
    <xf numFmtId="0" fontId="7" fillId="10" borderId="1" xfId="0" applyFont="1" applyFill="1" applyBorder="1" applyAlignment="1">
      <alignment horizontal="center" vertical="top" wrapText="1"/>
    </xf>
    <xf numFmtId="0" fontId="9" fillId="4" borderId="8" xfId="0" applyFont="1" applyFill="1" applyBorder="1" applyAlignment="1">
      <alignment vertical="center"/>
    </xf>
    <xf numFmtId="0" fontId="9" fillId="4" borderId="8" xfId="0" applyFont="1" applyFill="1" applyBorder="1" applyAlignment="1">
      <alignment vertical="center" wrapText="1"/>
    </xf>
    <xf numFmtId="0" fontId="7" fillId="4" borderId="8" xfId="0" applyFont="1" applyFill="1" applyBorder="1" applyAlignment="1">
      <alignment vertical="center" wrapText="1"/>
    </xf>
    <xf numFmtId="0" fontId="6" fillId="11" borderId="6" xfId="0" applyFont="1" applyFill="1" applyBorder="1" applyAlignment="1" applyProtection="1">
      <alignment vertical="top" wrapText="1"/>
      <protection locked="0"/>
    </xf>
    <xf numFmtId="0" fontId="0" fillId="11" borderId="0" xfId="0" applyFill="1" applyAlignment="1" applyProtection="1">
      <alignment vertical="center" wrapText="1"/>
      <protection locked="0"/>
    </xf>
    <xf numFmtId="0" fontId="6" fillId="11" borderId="0" xfId="0" applyFont="1" applyFill="1" applyAlignment="1" applyProtection="1">
      <alignment vertical="top" wrapText="1"/>
      <protection locked="0"/>
    </xf>
    <xf numFmtId="0" fontId="7" fillId="4" borderId="10" xfId="0" applyFont="1" applyFill="1" applyBorder="1" applyAlignment="1">
      <alignment vertical="center" wrapText="1"/>
    </xf>
    <xf numFmtId="0" fontId="0" fillId="6" borderId="9" xfId="0" applyFill="1" applyBorder="1" applyAlignment="1" applyProtection="1">
      <alignment vertical="top" wrapText="1"/>
      <protection locked="0"/>
    </xf>
    <xf numFmtId="0" fontId="0" fillId="11" borderId="9" xfId="0" applyFill="1" applyBorder="1" applyAlignment="1" applyProtection="1">
      <alignment vertical="top" wrapText="1"/>
      <protection locked="0"/>
    </xf>
    <xf numFmtId="0" fontId="0" fillId="11" borderId="0" xfId="0" applyFill="1"/>
    <xf numFmtId="0" fontId="0" fillId="11" borderId="0" xfId="0" applyFill="1" applyAlignment="1">
      <alignment horizontal="center" vertical="top"/>
    </xf>
    <xf numFmtId="0" fontId="1" fillId="9" borderId="3" xfId="0" applyFont="1" applyFill="1" applyBorder="1" applyAlignment="1">
      <alignment horizontal="center" vertical="top" wrapText="1"/>
    </xf>
    <xf numFmtId="49" fontId="1" fillId="9" borderId="3" xfId="0" applyNumberFormat="1" applyFont="1" applyFill="1" applyBorder="1" applyAlignment="1">
      <alignment horizontal="center" vertical="top" wrapText="1"/>
    </xf>
    <xf numFmtId="0" fontId="1" fillId="9" borderId="3" xfId="0" applyFont="1" applyFill="1" applyBorder="1" applyAlignment="1">
      <alignment horizontal="left" vertical="top" wrapText="1"/>
    </xf>
    <xf numFmtId="0" fontId="0" fillId="0" borderId="11" xfId="0" applyBorder="1" applyAlignment="1">
      <alignment horizontal="center" vertical="top"/>
    </xf>
    <xf numFmtId="0" fontId="11" fillId="8" borderId="2" xfId="1" applyFont="1" applyFill="1" applyBorder="1" applyAlignment="1">
      <alignment horizontal="left" vertical="top" wrapText="1"/>
    </xf>
    <xf numFmtId="0" fontId="20" fillId="5" borderId="2" xfId="0" applyFont="1" applyFill="1" applyBorder="1" applyAlignment="1">
      <alignment vertical="top" wrapText="1"/>
    </xf>
    <xf numFmtId="0" fontId="11" fillId="0" borderId="9" xfId="1" applyFont="1" applyBorder="1" applyAlignment="1">
      <alignment horizontal="left" vertical="top" wrapText="1"/>
    </xf>
    <xf numFmtId="0" fontId="6" fillId="0" borderId="2" xfId="0" applyFont="1" applyBorder="1" applyAlignment="1">
      <alignment horizontal="left" vertical="top" wrapText="1"/>
    </xf>
    <xf numFmtId="0" fontId="8" fillId="0" borderId="2" xfId="1" applyFont="1" applyBorder="1" applyAlignment="1">
      <alignment horizontal="left" vertical="top" wrapText="1"/>
    </xf>
    <xf numFmtId="0" fontId="9" fillId="9" borderId="2" xfId="1" applyFont="1" applyFill="1" applyBorder="1" applyAlignment="1">
      <alignment horizontal="center" vertical="top" wrapText="1"/>
    </xf>
    <xf numFmtId="0" fontId="9" fillId="9" borderId="9" xfId="1" applyFont="1" applyFill="1" applyBorder="1" applyAlignment="1">
      <alignment horizontal="center" vertical="top" wrapText="1"/>
    </xf>
    <xf numFmtId="0" fontId="4" fillId="3" borderId="5" xfId="1" applyFont="1" applyFill="1" applyBorder="1" applyAlignment="1">
      <alignment horizontal="left" vertical="top"/>
    </xf>
    <xf numFmtId="0" fontId="4" fillId="3" borderId="4" xfId="1" applyFont="1" applyFill="1" applyBorder="1" applyAlignment="1">
      <alignment horizontal="left" vertical="top"/>
    </xf>
    <xf numFmtId="0" fontId="5" fillId="0" borderId="5" xfId="1" applyFont="1" applyBorder="1" applyAlignment="1">
      <alignment horizontal="left" vertical="top"/>
    </xf>
    <xf numFmtId="0" fontId="15" fillId="0" borderId="5" xfId="1" applyFont="1" applyBorder="1" applyAlignment="1">
      <alignment horizontal="left" vertical="top"/>
    </xf>
    <xf numFmtId="0" fontId="0" fillId="0" borderId="0" xfId="0" applyAlignment="1">
      <alignment vertical="center"/>
    </xf>
    <xf numFmtId="0" fontId="24" fillId="0" borderId="0" xfId="0" applyFont="1" applyAlignment="1">
      <alignment horizontal="left" vertical="center" indent="5"/>
    </xf>
    <xf numFmtId="0" fontId="23" fillId="0" borderId="0" xfId="0" applyFont="1" applyAlignment="1">
      <alignment horizontal="left" vertical="center"/>
    </xf>
    <xf numFmtId="0" fontId="22" fillId="0" borderId="0" xfId="2"/>
    <xf numFmtId="0" fontId="22" fillId="11" borderId="0" xfId="2" applyFill="1" applyAlignme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11" borderId="0" xfId="0" applyFont="1" applyFill="1" applyAlignment="1">
      <alignment horizontal="left" vertical="center" indent="2"/>
    </xf>
    <xf numFmtId="0" fontId="12" fillId="5" borderId="5" xfId="1" applyFont="1" applyFill="1" applyBorder="1" applyAlignment="1">
      <alignment horizontal="left" wrapText="1"/>
    </xf>
    <xf numFmtId="0" fontId="29" fillId="0" borderId="2" xfId="1" applyFont="1" applyBorder="1" applyAlignment="1">
      <alignment horizontal="left" vertical="top" wrapText="1"/>
    </xf>
    <xf numFmtId="0" fontId="0" fillId="0" borderId="2" xfId="0" applyBorder="1" applyAlignment="1" applyProtection="1">
      <alignment vertical="top"/>
      <protection locked="0"/>
    </xf>
    <xf numFmtId="0" fontId="3" fillId="6" borderId="2" xfId="1" applyFill="1" applyBorder="1" applyAlignment="1">
      <alignment horizontal="left" vertical="top" wrapText="1"/>
    </xf>
    <xf numFmtId="0" fontId="11" fillId="7" borderId="2" xfId="1" applyFont="1" applyFill="1" applyBorder="1" applyAlignment="1">
      <alignment horizontal="left" vertical="top" wrapText="1"/>
    </xf>
    <xf numFmtId="0" fontId="7" fillId="4" borderId="2" xfId="0" applyFont="1" applyFill="1" applyBorder="1" applyAlignment="1">
      <alignment vertical="top" wrapText="1"/>
    </xf>
    <xf numFmtId="0" fontId="11" fillId="11" borderId="12" xfId="1" applyFont="1" applyFill="1" applyBorder="1" applyAlignment="1">
      <alignment horizontal="left" vertical="top" wrapText="1"/>
    </xf>
    <xf numFmtId="0" fontId="2" fillId="9" borderId="5" xfId="0" applyFont="1" applyFill="1" applyBorder="1" applyAlignment="1">
      <alignment horizontal="center" vertical="top" wrapText="1"/>
    </xf>
  </cellXfs>
  <cellStyles count="3">
    <cellStyle name="Hyperlink" xfId="2" builtinId="8"/>
    <cellStyle name="Normal" xfId="0" builtinId="0"/>
    <cellStyle name="Normal 2 2" xfId="1" xr:uid="{00000000-0005-0000-0000-000002000000}"/>
  </cellStyles>
  <dxfs count="7">
    <dxf>
      <font>
        <color theme="3"/>
      </font>
      <fill>
        <patternFill>
          <bgColor theme="3" tint="0.79998168889431442"/>
        </patternFill>
      </fill>
    </dxf>
    <dxf>
      <font>
        <color theme="9" tint="-0.499984740745262"/>
      </font>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A72D4"/>
      <color rgb="FFCFAFE7"/>
      <color rgb="FFE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flankspeed-my.sharepoint-mil.us/personal/hung_t_nguyen1_civ_us_navy_mil/Documents/Desktop/Appendix%20AI%20-%20Phase%20II%20-%2010%20Learning%20Analysis%20-%20Model%20-%20v1.1.xlsx" TargetMode="External"/><Relationship Id="rId1" Type="http://schemas.openxmlformats.org/officeDocument/2006/relationships/externalLinkPath" Target="Appendix%20AI%20-%20Phase%20II%20-%2010%20Learning%20Analysis%20-%20Model%20-%20v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10_Learning_Analysis_Model"/>
      <sheetName val="10_LAM_Definitions"/>
      <sheetName val="10-1 Learning Analysis - Logic"/>
    </sheetNames>
    <sheetDataSet>
      <sheetData sheetId="0"/>
      <sheetData sheetId="1"/>
      <sheetData sheetId="2">
        <row r="3">
          <cell r="H3" t="str">
            <v>1- None: This is an individual task.</v>
          </cell>
        </row>
        <row r="4">
          <cell r="H4" t="str">
            <v>2- Inform/Acknowledge: Make others aware of status, environment.</v>
          </cell>
        </row>
        <row r="5">
          <cell r="H5" t="str">
            <v>3- Coordinate: Team members work on separate tasks but the tasks have a high degree of interdependence and there is a high degree of shared knowledge.</v>
          </cell>
        </row>
        <row r="6">
          <cell r="H6" t="str">
            <v xml:space="preserve">4- Cooperate: Team members work on shared tasks with significant consultation. There is a high demand for personal contact. </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r/sites/MYNAVYHR-RRL/NAWCTSD/RCA5/RRLGM?csf=1&amp;web=1&amp;e=l0P5f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1"/>
  <sheetViews>
    <sheetView workbookViewId="0">
      <selection activeCell="A23" sqref="A23"/>
    </sheetView>
  </sheetViews>
  <sheetFormatPr defaultRowHeight="15"/>
  <cols>
    <col min="1" max="1" width="223" bestFit="1" customWidth="1"/>
  </cols>
  <sheetData>
    <row r="1" spans="1:1" ht="31.5">
      <c r="A1" s="61" t="s">
        <v>0</v>
      </c>
    </row>
    <row r="2" spans="1:1" ht="21">
      <c r="A2" s="62" t="s">
        <v>1</v>
      </c>
    </row>
    <row r="4" spans="1:1" ht="21">
      <c r="A4" s="58" t="s">
        <v>2</v>
      </c>
    </row>
    <row r="5" spans="1:1">
      <c r="A5" s="56" t="s">
        <v>3</v>
      </c>
    </row>
    <row r="7" spans="1:1" ht="21">
      <c r="A7" s="58" t="s">
        <v>4</v>
      </c>
    </row>
    <row r="8" spans="1:1">
      <c r="A8" s="56" t="s">
        <v>5</v>
      </c>
    </row>
    <row r="9" spans="1:1">
      <c r="A9" s="59" t="s">
        <v>6</v>
      </c>
    </row>
    <row r="10" spans="1:1">
      <c r="A10" s="60"/>
    </row>
    <row r="11" spans="1:1">
      <c r="A11" s="39"/>
    </row>
    <row r="12" spans="1:1">
      <c r="A12" s="56" t="s">
        <v>7</v>
      </c>
    </row>
    <row r="13" spans="1:1">
      <c r="A13" s="57" t="s">
        <v>8</v>
      </c>
    </row>
    <row r="14" spans="1:1">
      <c r="A14" s="57" t="s">
        <v>9</v>
      </c>
    </row>
    <row r="15" spans="1:1">
      <c r="A15" s="57" t="s">
        <v>10</v>
      </c>
    </row>
    <row r="17" spans="1:1">
      <c r="A17" s="39" t="s">
        <v>11</v>
      </c>
    </row>
    <row r="18" spans="1:1">
      <c r="A18" s="59" t="s">
        <v>11</v>
      </c>
    </row>
    <row r="19" spans="1:1">
      <c r="A19" s="63" t="s">
        <v>11</v>
      </c>
    </row>
    <row r="20" spans="1:1">
      <c r="A20" s="63" t="s">
        <v>11</v>
      </c>
    </row>
    <row r="21" spans="1:1">
      <c r="A21" s="63" t="s">
        <v>11</v>
      </c>
    </row>
  </sheetData>
  <hyperlinks>
    <hyperlink ref="A18" r:id="rId1" display="https://flankspeed.sharepoint-mil.us/:f:/r/sites/MYNAVYHR-RRL/NAWCTSD/RCA5/RRLGM?csf=1&amp;web=1&amp;e=l0P5fC" xr:uid="{00000000-0004-0000-0000-000002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63ED3-5E07-455B-A35E-18D7C24576C4}">
  <sheetPr>
    <tabColor theme="9" tint="0.39997558519241921"/>
    <outlinePr summaryBelow="0" summaryRight="0"/>
  </sheetPr>
  <dimension ref="A1:VT119"/>
  <sheetViews>
    <sheetView tabSelected="1" topLeftCell="A4" zoomScale="90" zoomScaleNormal="90" workbookViewId="0">
      <selection activeCell="C12" sqref="C12"/>
    </sheetView>
  </sheetViews>
  <sheetFormatPr defaultColWidth="13.7109375" defaultRowHeight="15" outlineLevelRow="1"/>
  <cols>
    <col min="1" max="1" width="20.85546875" style="13" customWidth="1"/>
    <col min="2" max="2" width="16.42578125" style="13" customWidth="1"/>
    <col min="3" max="3" width="43.42578125" style="13" customWidth="1"/>
    <col min="4" max="4" width="47" style="13" customWidth="1"/>
    <col min="5" max="5" width="24.5703125" style="13" customWidth="1"/>
    <col min="6" max="6" width="35.28515625" style="13" customWidth="1"/>
    <col min="7" max="7" width="30.5703125" style="13" customWidth="1"/>
    <col min="8" max="8" width="28" style="13" customWidth="1"/>
    <col min="9" max="9" width="37.5703125" style="13" customWidth="1"/>
    <col min="10" max="10" width="33.85546875" style="13" customWidth="1"/>
    <col min="11" max="11" width="34" style="13" customWidth="1"/>
    <col min="12" max="12" width="37.140625" style="13" customWidth="1"/>
    <col min="13" max="13" width="39.42578125" style="13" customWidth="1"/>
    <col min="14" max="14" width="43.7109375" style="13" customWidth="1"/>
    <col min="15" max="15" width="45.7109375" style="13" customWidth="1"/>
    <col min="16" max="16" width="35.28515625" style="13" customWidth="1"/>
    <col min="17" max="17" width="36" style="13" customWidth="1"/>
    <col min="18" max="19" width="21.7109375" style="13" customWidth="1"/>
    <col min="20" max="20" width="37.28515625" style="13" customWidth="1"/>
    <col min="21" max="21" width="40.85546875" style="13" customWidth="1"/>
    <col min="22" max="22" width="40.28515625" style="13" customWidth="1"/>
    <col min="23" max="23" width="41" style="13" customWidth="1"/>
    <col min="24" max="24" width="44.5703125" style="13" customWidth="1"/>
    <col min="25" max="25" width="42.7109375" style="13" customWidth="1"/>
    <col min="26" max="26" width="46.140625" style="13" customWidth="1"/>
    <col min="27" max="27" width="29" style="66" customWidth="1"/>
    <col min="28" max="28" width="35.5703125" style="13" customWidth="1"/>
    <col min="29" max="29" width="41.85546875" style="13" customWidth="1"/>
    <col min="30" max="30" width="49" style="13" customWidth="1"/>
    <col min="31" max="31" width="30.7109375" style="13" customWidth="1"/>
    <col min="32" max="32" width="38.85546875" style="13" customWidth="1"/>
    <col min="33" max="33" width="41" style="13" customWidth="1"/>
    <col min="34" max="34" width="40.5703125" style="13" customWidth="1"/>
    <col min="35" max="35" width="38" style="13" customWidth="1"/>
    <col min="36" max="36" width="30.7109375" style="13" customWidth="1"/>
    <col min="37" max="37" width="39.42578125" style="13" customWidth="1"/>
    <col min="38" max="38" width="37" style="13" customWidth="1"/>
    <col min="39" max="39" width="38.7109375" style="13" customWidth="1"/>
    <col min="40" max="40" width="39.42578125" style="13" customWidth="1"/>
    <col min="41" max="41" width="36.7109375" style="19" customWidth="1"/>
    <col min="42" max="42" width="14" style="13" customWidth="1"/>
    <col min="43" max="43" width="38.5703125" style="13" customWidth="1"/>
    <col min="44" max="44" width="15.42578125" style="13" customWidth="1"/>
    <col min="45" max="45" width="37.140625" style="38" customWidth="1"/>
    <col min="46" max="82" width="13.7109375" style="21"/>
    <col min="83" max="83" width="13.7109375" style="20"/>
    <col min="84" max="16384" width="13.7109375" style="13"/>
  </cols>
  <sheetData>
    <row r="1" spans="1:592" s="23" customFormat="1">
      <c r="A1" s="25"/>
      <c r="B1" s="30" t="s">
        <v>12</v>
      </c>
      <c r="C1" s="31"/>
      <c r="D1" s="31"/>
      <c r="E1" s="32"/>
      <c r="F1" s="31"/>
      <c r="G1" s="31"/>
      <c r="H1" s="31"/>
      <c r="I1" s="31"/>
      <c r="J1" s="31"/>
      <c r="K1" s="31"/>
      <c r="L1" s="31"/>
      <c r="M1" s="31"/>
      <c r="N1" s="31"/>
      <c r="O1" s="31"/>
      <c r="P1" s="31"/>
      <c r="Q1" s="31"/>
      <c r="R1" s="31"/>
      <c r="S1" s="31"/>
      <c r="T1" s="31"/>
      <c r="U1" s="31"/>
      <c r="V1" s="31"/>
      <c r="W1" s="31"/>
      <c r="X1" s="31"/>
      <c r="Y1" s="31"/>
      <c r="Z1" s="31"/>
      <c r="AA1" s="69"/>
      <c r="AB1" s="30"/>
      <c r="AC1" s="31"/>
      <c r="AD1" s="32"/>
      <c r="AE1" s="32"/>
      <c r="AF1" s="31"/>
      <c r="AG1" s="32"/>
      <c r="AH1" s="31"/>
      <c r="AI1" s="32"/>
      <c r="AJ1" s="32"/>
      <c r="AK1" s="32"/>
      <c r="AL1" s="32"/>
      <c r="AM1" s="32"/>
      <c r="AN1" s="31"/>
      <c r="AO1" s="32"/>
      <c r="AP1" s="32"/>
      <c r="AQ1" s="32"/>
      <c r="AR1" s="32"/>
      <c r="AS1" s="36"/>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27"/>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c r="IW1" s="22"/>
      <c r="IX1" s="22"/>
      <c r="IY1" s="22"/>
      <c r="IZ1" s="22"/>
      <c r="JA1" s="22"/>
      <c r="JB1" s="22"/>
      <c r="JC1" s="22"/>
      <c r="JD1" s="22"/>
      <c r="JE1" s="22"/>
      <c r="JF1" s="22"/>
      <c r="JG1" s="22"/>
      <c r="JH1" s="22"/>
      <c r="JI1" s="22"/>
      <c r="JJ1" s="22"/>
      <c r="JK1" s="22"/>
      <c r="JL1" s="22"/>
      <c r="JM1" s="22"/>
      <c r="JN1" s="22"/>
      <c r="JO1" s="22"/>
      <c r="JP1" s="22"/>
      <c r="JQ1" s="22"/>
      <c r="JR1" s="22"/>
      <c r="JS1" s="22"/>
      <c r="JT1" s="22"/>
      <c r="JU1" s="22"/>
      <c r="JV1" s="22"/>
      <c r="JW1" s="22"/>
      <c r="JX1" s="22"/>
      <c r="JY1" s="22"/>
      <c r="JZ1" s="22"/>
      <c r="KA1" s="22"/>
      <c r="KB1" s="22"/>
      <c r="KC1" s="22"/>
      <c r="KD1" s="22"/>
      <c r="KE1" s="22"/>
      <c r="KF1" s="22"/>
      <c r="KG1" s="22"/>
      <c r="KH1" s="22"/>
      <c r="KI1" s="22"/>
      <c r="KJ1" s="22"/>
      <c r="KK1" s="22"/>
      <c r="KL1" s="22"/>
      <c r="KM1" s="22"/>
      <c r="KN1" s="22"/>
      <c r="KO1" s="22"/>
      <c r="KP1" s="22"/>
      <c r="KQ1" s="22"/>
      <c r="KR1" s="22"/>
      <c r="KS1" s="22"/>
      <c r="KT1" s="22"/>
      <c r="KU1" s="22"/>
      <c r="KV1" s="22"/>
      <c r="KW1" s="22"/>
      <c r="KX1" s="22"/>
      <c r="KY1" s="22"/>
      <c r="KZ1" s="22"/>
      <c r="LA1" s="22"/>
      <c r="LB1" s="22"/>
      <c r="LC1" s="22"/>
      <c r="LD1" s="22"/>
      <c r="LE1" s="22"/>
      <c r="LF1" s="22"/>
      <c r="LG1" s="22"/>
      <c r="LH1" s="22"/>
      <c r="LI1" s="22"/>
      <c r="LJ1" s="22"/>
      <c r="LK1" s="22"/>
      <c r="LL1" s="22"/>
      <c r="LM1" s="22"/>
      <c r="LN1" s="22"/>
      <c r="LO1" s="22"/>
      <c r="LP1" s="22"/>
      <c r="LQ1" s="22"/>
      <c r="LR1" s="22"/>
      <c r="LS1" s="22"/>
      <c r="LT1" s="22"/>
      <c r="LU1" s="22"/>
      <c r="LV1" s="22"/>
      <c r="LW1" s="22"/>
      <c r="LX1" s="22"/>
      <c r="LY1" s="22"/>
      <c r="LZ1" s="22"/>
      <c r="MA1" s="22"/>
      <c r="MB1" s="22"/>
      <c r="MC1" s="22"/>
      <c r="MD1" s="22"/>
      <c r="ME1" s="22"/>
      <c r="MF1" s="22"/>
      <c r="MG1" s="22"/>
      <c r="MH1" s="22"/>
      <c r="MI1" s="22"/>
      <c r="MJ1" s="22"/>
      <c r="MK1" s="22"/>
      <c r="ML1" s="22"/>
      <c r="MM1" s="22"/>
      <c r="MN1" s="22"/>
      <c r="MO1" s="22"/>
      <c r="MP1" s="22"/>
      <c r="MQ1" s="22"/>
      <c r="MR1" s="22"/>
      <c r="MS1" s="22"/>
      <c r="MT1" s="22"/>
      <c r="MU1" s="22"/>
      <c r="MV1" s="22"/>
      <c r="MW1" s="22"/>
      <c r="MX1" s="22"/>
      <c r="MY1" s="22"/>
      <c r="MZ1" s="22"/>
      <c r="NA1" s="22"/>
      <c r="NB1" s="22"/>
      <c r="NC1" s="22"/>
      <c r="ND1" s="22"/>
      <c r="NE1" s="22"/>
      <c r="NF1" s="22"/>
      <c r="NG1" s="22"/>
      <c r="NH1" s="22"/>
      <c r="NI1" s="22"/>
      <c r="NJ1" s="22"/>
      <c r="NK1" s="22"/>
      <c r="NL1" s="22"/>
      <c r="NM1" s="22"/>
      <c r="NN1" s="22"/>
      <c r="NO1" s="22"/>
      <c r="NP1" s="22"/>
      <c r="NQ1" s="22"/>
      <c r="NR1" s="22"/>
      <c r="NS1" s="22"/>
      <c r="NT1" s="22"/>
      <c r="NU1" s="22"/>
      <c r="NV1" s="22"/>
      <c r="NW1" s="22"/>
      <c r="NX1" s="22"/>
      <c r="NY1" s="22"/>
      <c r="NZ1" s="22"/>
      <c r="OA1" s="22"/>
      <c r="OB1" s="22"/>
      <c r="OC1" s="22"/>
      <c r="OD1" s="22"/>
      <c r="OE1" s="22"/>
      <c r="OF1" s="22"/>
      <c r="OG1" s="22"/>
      <c r="OH1" s="22"/>
      <c r="OI1" s="22"/>
      <c r="OJ1" s="22"/>
      <c r="OK1" s="22"/>
      <c r="OL1" s="22"/>
      <c r="OM1" s="22"/>
      <c r="ON1" s="22"/>
      <c r="OO1" s="22"/>
      <c r="OP1" s="22"/>
      <c r="OQ1" s="22"/>
      <c r="OR1" s="22"/>
      <c r="OS1" s="22"/>
      <c r="OT1" s="22"/>
      <c r="OU1" s="22"/>
      <c r="OV1" s="22"/>
      <c r="OW1" s="22"/>
      <c r="OX1" s="22"/>
      <c r="OY1" s="22"/>
      <c r="OZ1" s="22"/>
      <c r="PA1" s="22"/>
      <c r="PB1" s="22"/>
      <c r="PC1" s="22"/>
      <c r="PD1" s="22"/>
      <c r="PE1" s="22"/>
      <c r="PF1" s="22"/>
      <c r="PG1" s="22"/>
      <c r="PH1" s="22"/>
      <c r="PI1" s="22"/>
      <c r="PJ1" s="22"/>
      <c r="PK1" s="22"/>
      <c r="PL1" s="22"/>
      <c r="PM1" s="22"/>
      <c r="PN1" s="22"/>
      <c r="PO1" s="22"/>
      <c r="PP1" s="22"/>
      <c r="PQ1" s="22"/>
      <c r="PR1" s="22"/>
      <c r="PS1" s="22"/>
      <c r="PT1" s="22"/>
      <c r="PU1" s="22"/>
      <c r="PV1" s="22"/>
      <c r="PW1" s="22"/>
      <c r="PX1" s="22"/>
      <c r="PY1" s="22"/>
      <c r="PZ1" s="22"/>
      <c r="QA1" s="22"/>
      <c r="QB1" s="22"/>
      <c r="QC1" s="22"/>
      <c r="QD1" s="22"/>
      <c r="QE1" s="22"/>
      <c r="QF1" s="22"/>
      <c r="QG1" s="22"/>
      <c r="QH1" s="22"/>
      <c r="QI1" s="22"/>
      <c r="QJ1" s="22"/>
      <c r="QK1" s="22"/>
      <c r="QL1" s="22"/>
      <c r="QM1" s="22"/>
      <c r="QN1" s="22"/>
      <c r="QO1" s="22"/>
      <c r="QP1" s="22"/>
      <c r="QQ1" s="22"/>
      <c r="QR1" s="22"/>
      <c r="QS1" s="22"/>
      <c r="QT1" s="22"/>
      <c r="QU1" s="22"/>
      <c r="QV1" s="22"/>
      <c r="QW1" s="22"/>
      <c r="QX1" s="22"/>
      <c r="QY1" s="22"/>
      <c r="QZ1" s="22"/>
      <c r="RA1" s="22"/>
      <c r="RB1" s="22"/>
      <c r="RC1" s="22"/>
      <c r="RD1" s="22"/>
      <c r="RE1" s="22"/>
      <c r="RF1" s="22"/>
      <c r="RG1" s="22"/>
      <c r="RH1" s="22"/>
      <c r="RI1" s="22"/>
      <c r="RJ1" s="22"/>
      <c r="RK1" s="22"/>
      <c r="RL1" s="22"/>
      <c r="RM1" s="22"/>
      <c r="RN1" s="22"/>
      <c r="RO1" s="22"/>
      <c r="RP1" s="22"/>
      <c r="RQ1" s="22"/>
      <c r="RR1" s="22"/>
      <c r="RS1" s="22"/>
      <c r="RT1" s="22"/>
      <c r="RU1" s="22"/>
      <c r="RV1" s="22"/>
      <c r="RW1" s="22"/>
      <c r="RX1" s="22"/>
      <c r="RY1" s="22"/>
      <c r="RZ1" s="22"/>
      <c r="SA1" s="22"/>
      <c r="SB1" s="22"/>
      <c r="SC1" s="22"/>
      <c r="SD1" s="22"/>
      <c r="SE1" s="22"/>
      <c r="SF1" s="22"/>
      <c r="SG1" s="22"/>
      <c r="SH1" s="22"/>
      <c r="SI1" s="22"/>
      <c r="SJ1" s="22"/>
      <c r="SK1" s="22"/>
      <c r="SL1" s="22"/>
      <c r="SM1" s="22"/>
      <c r="SN1" s="22"/>
      <c r="SO1" s="22"/>
      <c r="SP1" s="22"/>
      <c r="SQ1" s="22"/>
      <c r="SR1" s="22"/>
      <c r="SS1" s="22"/>
      <c r="ST1" s="22"/>
      <c r="SU1" s="22"/>
      <c r="SV1" s="22"/>
      <c r="SW1" s="22"/>
      <c r="SX1" s="22"/>
      <c r="SY1" s="22"/>
      <c r="SZ1" s="22"/>
      <c r="TA1" s="22"/>
      <c r="TB1" s="22"/>
      <c r="TC1" s="22"/>
      <c r="TD1" s="22"/>
      <c r="TE1" s="22"/>
      <c r="TF1" s="22"/>
      <c r="TG1" s="22"/>
      <c r="TH1" s="22"/>
      <c r="TI1" s="22"/>
      <c r="TJ1" s="22"/>
      <c r="TK1" s="22"/>
      <c r="TL1" s="22"/>
      <c r="TM1" s="22"/>
      <c r="TN1" s="22"/>
      <c r="TO1" s="22"/>
      <c r="TP1" s="22"/>
      <c r="TQ1" s="22"/>
      <c r="TR1" s="22"/>
      <c r="TS1" s="22"/>
      <c r="TT1" s="22"/>
      <c r="TU1" s="22"/>
      <c r="TV1" s="22"/>
      <c r="TW1" s="22"/>
      <c r="TX1" s="22"/>
      <c r="TY1" s="22"/>
      <c r="TZ1" s="22"/>
      <c r="UA1" s="22"/>
      <c r="UB1" s="22"/>
      <c r="UC1" s="22"/>
      <c r="UD1" s="22"/>
      <c r="UE1" s="22"/>
      <c r="UF1" s="22"/>
      <c r="UG1" s="22"/>
      <c r="UH1" s="22"/>
      <c r="UI1" s="22"/>
      <c r="UJ1" s="22"/>
      <c r="UK1" s="22"/>
      <c r="UL1" s="22"/>
      <c r="UM1" s="22"/>
      <c r="UN1" s="22"/>
      <c r="UO1" s="22"/>
      <c r="UP1" s="22"/>
      <c r="UQ1" s="22"/>
      <c r="UR1" s="22"/>
      <c r="US1" s="22"/>
      <c r="UT1" s="22"/>
      <c r="UU1" s="22"/>
      <c r="UV1" s="22"/>
      <c r="UW1" s="22"/>
      <c r="UX1" s="22"/>
      <c r="UY1" s="22"/>
      <c r="UZ1" s="22"/>
      <c r="VA1" s="22"/>
      <c r="VB1" s="22"/>
      <c r="VC1" s="22"/>
      <c r="VD1" s="22"/>
      <c r="VE1" s="22"/>
      <c r="VF1" s="22"/>
      <c r="VG1" s="22"/>
      <c r="VH1" s="22"/>
      <c r="VI1" s="22"/>
      <c r="VJ1" s="22"/>
      <c r="VK1" s="22"/>
      <c r="VL1" s="22"/>
      <c r="VM1" s="22"/>
      <c r="VN1" s="22"/>
      <c r="VO1" s="22"/>
      <c r="VP1" s="22"/>
      <c r="VQ1" s="22"/>
      <c r="VR1" s="22"/>
      <c r="VS1" s="22"/>
      <c r="VT1" s="22"/>
    </row>
    <row r="2" spans="1:592" s="12" customFormat="1">
      <c r="A2" s="26"/>
      <c r="B2" s="28" t="s">
        <v>13</v>
      </c>
      <c r="C2" s="29" t="s">
        <v>14</v>
      </c>
      <c r="D2" s="29" t="s">
        <v>14</v>
      </c>
      <c r="E2" s="28" t="s">
        <v>13</v>
      </c>
      <c r="F2" s="29" t="s">
        <v>14</v>
      </c>
      <c r="G2" s="29" t="s">
        <v>14</v>
      </c>
      <c r="H2" s="29" t="s">
        <v>14</v>
      </c>
      <c r="I2" s="28" t="s">
        <v>13</v>
      </c>
      <c r="J2" s="28" t="s">
        <v>13</v>
      </c>
      <c r="K2" s="28" t="s">
        <v>13</v>
      </c>
      <c r="L2" s="29" t="s">
        <v>14</v>
      </c>
      <c r="M2" s="29" t="s">
        <v>14</v>
      </c>
      <c r="N2" s="29" t="s">
        <v>14</v>
      </c>
      <c r="O2" s="29" t="s">
        <v>14</v>
      </c>
      <c r="P2" s="29" t="s">
        <v>14</v>
      </c>
      <c r="Q2" s="29" t="s">
        <v>14</v>
      </c>
      <c r="R2" s="28" t="s">
        <v>13</v>
      </c>
      <c r="S2" s="28" t="s">
        <v>13</v>
      </c>
      <c r="T2" s="29" t="s">
        <v>14</v>
      </c>
      <c r="U2" s="29" t="s">
        <v>14</v>
      </c>
      <c r="V2" s="29" t="s">
        <v>14</v>
      </c>
      <c r="W2" s="29" t="s">
        <v>14</v>
      </c>
      <c r="X2" s="29" t="s">
        <v>14</v>
      </c>
      <c r="Y2" s="29" t="s">
        <v>14</v>
      </c>
      <c r="Z2" s="28" t="s">
        <v>13</v>
      </c>
      <c r="AA2" s="28" t="s">
        <v>13</v>
      </c>
      <c r="AB2" s="29" t="s">
        <v>14</v>
      </c>
      <c r="AC2" s="28" t="s">
        <v>13</v>
      </c>
      <c r="AD2" s="29" t="s">
        <v>14</v>
      </c>
      <c r="AE2" s="28" t="s">
        <v>13</v>
      </c>
      <c r="AF2" s="29" t="s">
        <v>14</v>
      </c>
      <c r="AG2" s="29" t="s">
        <v>14</v>
      </c>
      <c r="AH2" s="29" t="s">
        <v>14</v>
      </c>
      <c r="AI2" s="29" t="s">
        <v>14</v>
      </c>
      <c r="AJ2" s="28" t="s">
        <v>13</v>
      </c>
      <c r="AK2" s="29" t="s">
        <v>14</v>
      </c>
      <c r="AL2" s="29" t="s">
        <v>14</v>
      </c>
      <c r="AM2" s="29" t="s">
        <v>14</v>
      </c>
      <c r="AN2" s="29" t="s">
        <v>14</v>
      </c>
      <c r="AO2" s="28" t="s">
        <v>13</v>
      </c>
      <c r="AP2" s="28" t="s">
        <v>13</v>
      </c>
      <c r="AQ2" s="28" t="s">
        <v>13</v>
      </c>
      <c r="AR2" s="28" t="s">
        <v>13</v>
      </c>
      <c r="AS2" s="28" t="s">
        <v>13</v>
      </c>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0"/>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c r="JJ2" s="13"/>
      <c r="JK2" s="13"/>
      <c r="JL2" s="13"/>
      <c r="JM2" s="13"/>
      <c r="JN2" s="13"/>
      <c r="JO2" s="13"/>
      <c r="JP2" s="13"/>
      <c r="JQ2" s="13"/>
      <c r="JR2" s="13"/>
      <c r="JS2" s="13"/>
      <c r="JT2" s="13"/>
      <c r="JU2" s="13"/>
      <c r="JV2" s="13"/>
      <c r="JW2" s="13"/>
      <c r="JX2" s="13"/>
      <c r="JY2" s="13"/>
      <c r="JZ2" s="13"/>
      <c r="KA2" s="13"/>
      <c r="KB2" s="13"/>
      <c r="KC2" s="13"/>
      <c r="KD2" s="13"/>
      <c r="KE2" s="13"/>
      <c r="KF2" s="13"/>
      <c r="KG2" s="13"/>
      <c r="KH2" s="13"/>
      <c r="KI2" s="13"/>
      <c r="KJ2" s="13"/>
      <c r="KK2" s="13"/>
      <c r="KL2" s="13"/>
      <c r="KM2" s="13"/>
      <c r="KN2" s="13"/>
      <c r="KO2" s="13"/>
      <c r="KP2" s="13"/>
      <c r="KQ2" s="13"/>
      <c r="KR2" s="13"/>
      <c r="KS2" s="13"/>
      <c r="KT2" s="13"/>
      <c r="KU2" s="13"/>
      <c r="KV2" s="13"/>
      <c r="KW2" s="13"/>
      <c r="KX2" s="13"/>
      <c r="KY2" s="13"/>
      <c r="KZ2" s="13"/>
      <c r="LA2" s="13"/>
      <c r="LB2" s="13"/>
      <c r="LC2" s="13"/>
      <c r="LD2" s="13"/>
      <c r="LE2" s="13"/>
      <c r="LF2" s="13"/>
      <c r="LG2" s="13"/>
      <c r="LH2" s="13"/>
      <c r="LI2" s="13"/>
      <c r="LJ2" s="13"/>
      <c r="LK2" s="13"/>
      <c r="LL2" s="13"/>
      <c r="LM2" s="13"/>
      <c r="LN2" s="13"/>
      <c r="LO2" s="13"/>
      <c r="LP2" s="13"/>
      <c r="LQ2" s="13"/>
      <c r="LR2" s="13"/>
      <c r="LS2" s="13"/>
      <c r="LT2" s="13"/>
      <c r="LU2" s="13"/>
      <c r="LV2" s="13"/>
      <c r="LW2" s="13"/>
      <c r="LX2" s="13"/>
      <c r="LY2" s="13"/>
      <c r="LZ2" s="13"/>
      <c r="MA2" s="13"/>
      <c r="MB2" s="13"/>
      <c r="MC2" s="13"/>
      <c r="MD2" s="13"/>
      <c r="ME2" s="13"/>
      <c r="MF2" s="13"/>
      <c r="MG2" s="13"/>
      <c r="MH2" s="13"/>
      <c r="MI2" s="13"/>
      <c r="MJ2" s="13"/>
      <c r="MK2" s="13"/>
      <c r="ML2" s="13"/>
      <c r="MM2" s="13"/>
      <c r="MN2" s="13"/>
      <c r="MO2" s="13"/>
      <c r="MP2" s="13"/>
      <c r="MQ2" s="13"/>
      <c r="MR2" s="13"/>
      <c r="MS2" s="13"/>
      <c r="MT2" s="13"/>
      <c r="MU2" s="13"/>
      <c r="MV2" s="13"/>
      <c r="MW2" s="13"/>
      <c r="MX2" s="13"/>
      <c r="MY2" s="13"/>
      <c r="MZ2" s="13"/>
      <c r="NA2" s="13"/>
      <c r="NB2" s="13"/>
      <c r="NC2" s="13"/>
      <c r="ND2" s="13"/>
      <c r="NE2" s="13"/>
      <c r="NF2" s="13"/>
      <c r="NG2" s="13"/>
      <c r="NH2" s="13"/>
      <c r="NI2" s="13"/>
      <c r="NJ2" s="13"/>
      <c r="NK2" s="13"/>
      <c r="NL2" s="13"/>
      <c r="NM2" s="13"/>
      <c r="NN2" s="13"/>
      <c r="NO2" s="13"/>
      <c r="NP2" s="13"/>
      <c r="NQ2" s="13"/>
      <c r="NR2" s="13"/>
      <c r="NS2" s="13"/>
      <c r="NT2" s="13"/>
      <c r="NU2" s="13"/>
      <c r="NV2" s="13"/>
      <c r="NW2" s="13"/>
      <c r="NX2" s="13"/>
      <c r="NY2" s="13"/>
      <c r="NZ2" s="13"/>
      <c r="OA2" s="13"/>
      <c r="OB2" s="13"/>
      <c r="OC2" s="13"/>
      <c r="OD2" s="13"/>
      <c r="OE2" s="13"/>
      <c r="OF2" s="13"/>
      <c r="OG2" s="13"/>
      <c r="OH2" s="13"/>
      <c r="OI2" s="13"/>
      <c r="OJ2" s="13"/>
      <c r="OK2" s="13"/>
      <c r="OL2" s="13"/>
      <c r="OM2" s="13"/>
      <c r="ON2" s="13"/>
      <c r="OO2" s="13"/>
      <c r="OP2" s="13"/>
      <c r="OQ2" s="13"/>
      <c r="OR2" s="13"/>
      <c r="OS2" s="13"/>
      <c r="OT2" s="13"/>
      <c r="OU2" s="13"/>
      <c r="OV2" s="13"/>
      <c r="OW2" s="13"/>
      <c r="OX2" s="13"/>
      <c r="OY2" s="13"/>
      <c r="OZ2" s="13"/>
      <c r="PA2" s="13"/>
      <c r="PB2" s="13"/>
      <c r="PC2" s="13"/>
      <c r="PD2" s="13"/>
      <c r="PE2" s="13"/>
      <c r="PF2" s="13"/>
      <c r="PG2" s="13"/>
      <c r="PH2" s="13"/>
      <c r="PI2" s="13"/>
      <c r="PJ2" s="13"/>
      <c r="PK2" s="13"/>
      <c r="PL2" s="13"/>
      <c r="PM2" s="13"/>
      <c r="PN2" s="13"/>
      <c r="PO2" s="13"/>
      <c r="PP2" s="13"/>
      <c r="PQ2" s="13"/>
      <c r="PR2" s="13"/>
      <c r="PS2" s="13"/>
      <c r="PT2" s="13"/>
      <c r="PU2" s="13"/>
      <c r="PV2" s="13"/>
      <c r="PW2" s="13"/>
      <c r="PX2" s="13"/>
      <c r="PY2" s="13"/>
      <c r="PZ2" s="13"/>
      <c r="QA2" s="13"/>
      <c r="QB2" s="13"/>
      <c r="QC2" s="13"/>
      <c r="QD2" s="13"/>
      <c r="QE2" s="13"/>
      <c r="QF2" s="13"/>
      <c r="QG2" s="13"/>
      <c r="QH2" s="13"/>
      <c r="QI2" s="13"/>
      <c r="QJ2" s="13"/>
      <c r="QK2" s="13"/>
      <c r="QL2" s="13"/>
      <c r="QM2" s="13"/>
      <c r="QN2" s="13"/>
      <c r="QO2" s="13"/>
      <c r="QP2" s="13"/>
      <c r="QQ2" s="13"/>
      <c r="QR2" s="13"/>
      <c r="QS2" s="13"/>
      <c r="QT2" s="13"/>
      <c r="QU2" s="13"/>
      <c r="QV2" s="13"/>
      <c r="QW2" s="13"/>
      <c r="QX2" s="13"/>
      <c r="QY2" s="13"/>
      <c r="QZ2" s="13"/>
      <c r="RA2" s="13"/>
      <c r="RB2" s="13"/>
      <c r="RC2" s="13"/>
      <c r="RD2" s="13"/>
      <c r="RE2" s="13"/>
      <c r="RF2" s="13"/>
      <c r="RG2" s="13"/>
      <c r="RH2" s="13"/>
      <c r="RI2" s="13"/>
      <c r="RJ2" s="13"/>
      <c r="RK2" s="13"/>
      <c r="RL2" s="13"/>
      <c r="RM2" s="13"/>
      <c r="RN2" s="13"/>
      <c r="RO2" s="13"/>
      <c r="RP2" s="13"/>
      <c r="RQ2" s="13"/>
      <c r="RR2" s="13"/>
      <c r="RS2" s="13"/>
      <c r="RT2" s="13"/>
      <c r="RU2" s="13"/>
      <c r="RV2" s="13"/>
      <c r="RW2" s="13"/>
      <c r="RX2" s="13"/>
      <c r="RY2" s="13"/>
      <c r="RZ2" s="13"/>
      <c r="SA2" s="13"/>
      <c r="SB2" s="13"/>
      <c r="SC2" s="13"/>
      <c r="SD2" s="13"/>
      <c r="SE2" s="13"/>
      <c r="SF2" s="13"/>
      <c r="SG2" s="13"/>
      <c r="SH2" s="13"/>
      <c r="SI2" s="13"/>
      <c r="SJ2" s="13"/>
      <c r="SK2" s="13"/>
      <c r="SL2" s="13"/>
      <c r="SM2" s="13"/>
      <c r="SN2" s="13"/>
      <c r="SO2" s="13"/>
      <c r="SP2" s="13"/>
      <c r="SQ2" s="13"/>
      <c r="SR2" s="13"/>
      <c r="SS2" s="13"/>
      <c r="ST2" s="13"/>
      <c r="SU2" s="13"/>
      <c r="SV2" s="13"/>
      <c r="SW2" s="13"/>
      <c r="SX2" s="13"/>
      <c r="SY2" s="13"/>
      <c r="SZ2" s="13"/>
      <c r="TA2" s="13"/>
      <c r="TB2" s="13"/>
      <c r="TC2" s="13"/>
      <c r="TD2" s="13"/>
      <c r="TE2" s="13"/>
      <c r="TF2" s="13"/>
      <c r="TG2" s="13"/>
      <c r="TH2" s="13"/>
      <c r="TI2" s="13"/>
      <c r="TJ2" s="13"/>
      <c r="TK2" s="13"/>
      <c r="TL2" s="13"/>
      <c r="TM2" s="13"/>
      <c r="TN2" s="13"/>
      <c r="TO2" s="13"/>
      <c r="TP2" s="13"/>
      <c r="TQ2" s="13"/>
      <c r="TR2" s="13"/>
      <c r="TS2" s="13"/>
      <c r="TT2" s="13"/>
      <c r="TU2" s="13"/>
      <c r="TV2" s="13"/>
      <c r="TW2" s="13"/>
      <c r="TX2" s="13"/>
      <c r="TY2" s="13"/>
      <c r="TZ2" s="13"/>
      <c r="UA2" s="13"/>
      <c r="UB2" s="13"/>
      <c r="UC2" s="13"/>
      <c r="UD2" s="13"/>
      <c r="UE2" s="13"/>
      <c r="UF2" s="13"/>
      <c r="UG2" s="13"/>
      <c r="UH2" s="13"/>
      <c r="UI2" s="13"/>
      <c r="UJ2" s="13"/>
      <c r="UK2" s="13"/>
      <c r="UL2" s="13"/>
      <c r="UM2" s="13"/>
      <c r="UN2" s="13"/>
      <c r="UO2" s="13"/>
      <c r="UP2" s="13"/>
      <c r="UQ2" s="13"/>
      <c r="UR2" s="13"/>
      <c r="US2" s="13"/>
      <c r="UT2" s="13"/>
      <c r="UU2" s="13"/>
      <c r="UV2" s="13"/>
      <c r="UW2" s="13"/>
      <c r="UX2" s="13"/>
      <c r="UY2" s="13"/>
      <c r="UZ2" s="13"/>
      <c r="VA2" s="13"/>
      <c r="VB2" s="13"/>
      <c r="VC2" s="13"/>
      <c r="VD2" s="13"/>
      <c r="VE2" s="13"/>
      <c r="VF2" s="13"/>
      <c r="VG2" s="13"/>
      <c r="VH2" s="13"/>
      <c r="VI2" s="13"/>
      <c r="VJ2" s="13"/>
      <c r="VK2" s="13"/>
      <c r="VL2" s="13"/>
      <c r="VM2" s="13"/>
      <c r="VN2" s="13"/>
      <c r="VO2" s="13"/>
      <c r="VP2" s="13"/>
      <c r="VQ2" s="13"/>
      <c r="VR2" s="13"/>
      <c r="VS2" s="13"/>
      <c r="VT2" s="13"/>
    </row>
    <row r="3" spans="1:592" s="16" customFormat="1" ht="36" customHeight="1">
      <c r="A3" s="24" t="s">
        <v>15</v>
      </c>
      <c r="B3" s="50" t="s">
        <v>16</v>
      </c>
      <c r="C3" s="50" t="s">
        <v>17</v>
      </c>
      <c r="D3" s="50" t="s">
        <v>18</v>
      </c>
      <c r="E3" s="50" t="s">
        <v>19</v>
      </c>
      <c r="F3" s="50" t="s">
        <v>20</v>
      </c>
      <c r="G3" s="50" t="s">
        <v>21</v>
      </c>
      <c r="H3" s="50" t="s">
        <v>22</v>
      </c>
      <c r="I3" s="50" t="s">
        <v>23</v>
      </c>
      <c r="J3" s="50" t="s">
        <v>24</v>
      </c>
      <c r="K3" s="50" t="s">
        <v>25</v>
      </c>
      <c r="L3" s="50" t="s">
        <v>26</v>
      </c>
      <c r="M3" s="50" t="s">
        <v>27</v>
      </c>
      <c r="N3" s="50" t="s">
        <v>28</v>
      </c>
      <c r="O3" s="50" t="s">
        <v>29</v>
      </c>
      <c r="P3" s="50" t="s">
        <v>30</v>
      </c>
      <c r="Q3" s="50" t="s">
        <v>31</v>
      </c>
      <c r="R3" s="50" t="s">
        <v>32</v>
      </c>
      <c r="S3" s="50" t="s">
        <v>33</v>
      </c>
      <c r="T3" s="50" t="s">
        <v>34</v>
      </c>
      <c r="U3" s="50" t="s">
        <v>35</v>
      </c>
      <c r="V3" s="50" t="s">
        <v>36</v>
      </c>
      <c r="W3" s="50" t="s">
        <v>37</v>
      </c>
      <c r="X3" s="50" t="s">
        <v>38</v>
      </c>
      <c r="Y3" s="50" t="s">
        <v>39</v>
      </c>
      <c r="Z3" s="50" t="s">
        <v>40</v>
      </c>
      <c r="AA3" s="50" t="s">
        <v>41</v>
      </c>
      <c r="AB3" s="50" t="s">
        <v>42</v>
      </c>
      <c r="AC3" s="50" t="s">
        <v>43</v>
      </c>
      <c r="AD3" s="50" t="s">
        <v>44</v>
      </c>
      <c r="AE3" s="50" t="s">
        <v>45</v>
      </c>
      <c r="AF3" s="50" t="s">
        <v>46</v>
      </c>
      <c r="AG3" s="50" t="s">
        <v>47</v>
      </c>
      <c r="AH3" s="50" t="s">
        <v>48</v>
      </c>
      <c r="AI3" s="50" t="s">
        <v>49</v>
      </c>
      <c r="AJ3" s="50" t="s">
        <v>50</v>
      </c>
      <c r="AK3" s="50" t="s">
        <v>51</v>
      </c>
      <c r="AL3" s="50" t="s">
        <v>52</v>
      </c>
      <c r="AM3" s="50" t="s">
        <v>53</v>
      </c>
      <c r="AN3" s="50" t="s">
        <v>54</v>
      </c>
      <c r="AO3" s="9" t="s">
        <v>55</v>
      </c>
      <c r="AP3" s="50" t="s">
        <v>56</v>
      </c>
      <c r="AQ3" s="50" t="s">
        <v>57</v>
      </c>
      <c r="AR3" s="50" t="s">
        <v>58</v>
      </c>
      <c r="AS3" s="51" t="s">
        <v>59</v>
      </c>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3"/>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c r="IW3" s="15"/>
      <c r="IX3" s="15"/>
      <c r="IY3" s="15"/>
      <c r="IZ3" s="15"/>
      <c r="JA3" s="15"/>
      <c r="JB3" s="15"/>
      <c r="JC3" s="15"/>
      <c r="JD3" s="15"/>
      <c r="JE3" s="15"/>
      <c r="JF3" s="15"/>
      <c r="JG3" s="15"/>
      <c r="JH3" s="15"/>
      <c r="JI3" s="15"/>
      <c r="JJ3" s="15"/>
      <c r="JK3" s="15"/>
      <c r="JL3" s="15"/>
      <c r="JM3" s="15"/>
      <c r="JN3" s="15"/>
      <c r="JO3" s="15"/>
      <c r="JP3" s="15"/>
      <c r="JQ3" s="15"/>
      <c r="JR3" s="15"/>
      <c r="JS3" s="15"/>
      <c r="JT3" s="15"/>
      <c r="JU3" s="15"/>
      <c r="JV3" s="15"/>
      <c r="JW3" s="15"/>
      <c r="JX3" s="15"/>
      <c r="JY3" s="15"/>
      <c r="JZ3" s="15"/>
      <c r="KA3" s="15"/>
      <c r="KB3" s="15"/>
      <c r="KC3" s="15"/>
      <c r="KD3" s="15"/>
      <c r="KE3" s="15"/>
      <c r="KF3" s="15"/>
      <c r="KG3" s="15"/>
      <c r="KH3" s="15"/>
      <c r="KI3" s="15"/>
      <c r="KJ3" s="15"/>
      <c r="KK3" s="15"/>
      <c r="KL3" s="15"/>
      <c r="KM3" s="15"/>
      <c r="KN3" s="15"/>
      <c r="KO3" s="15"/>
      <c r="KP3" s="15"/>
      <c r="KQ3" s="15"/>
      <c r="KR3" s="15"/>
      <c r="KS3" s="15"/>
      <c r="KT3" s="15"/>
      <c r="KU3" s="15"/>
      <c r="KV3" s="15"/>
      <c r="KW3" s="15"/>
      <c r="KX3" s="15"/>
      <c r="KY3" s="15"/>
      <c r="KZ3" s="15"/>
      <c r="LA3" s="15"/>
      <c r="LB3" s="15"/>
      <c r="LC3" s="15"/>
      <c r="LD3" s="15"/>
      <c r="LE3" s="15"/>
      <c r="LF3" s="15"/>
      <c r="LG3" s="15"/>
      <c r="LH3" s="15"/>
      <c r="LI3" s="15"/>
      <c r="LJ3" s="15"/>
      <c r="LK3" s="15"/>
      <c r="LL3" s="15"/>
      <c r="LM3" s="15"/>
      <c r="LN3" s="15"/>
      <c r="LO3" s="15"/>
      <c r="LP3" s="15"/>
      <c r="LQ3" s="15"/>
      <c r="LR3" s="15"/>
      <c r="LS3" s="15"/>
      <c r="LT3" s="15"/>
      <c r="LU3" s="15"/>
      <c r="LV3" s="15"/>
      <c r="LW3" s="15"/>
      <c r="LX3" s="15"/>
      <c r="LY3" s="15"/>
      <c r="LZ3" s="15"/>
      <c r="MA3" s="15"/>
      <c r="MB3" s="15"/>
      <c r="MC3" s="15"/>
      <c r="MD3" s="15"/>
      <c r="ME3" s="15"/>
      <c r="MF3" s="15"/>
      <c r="MG3" s="15"/>
      <c r="MH3" s="15"/>
      <c r="MI3" s="15"/>
      <c r="MJ3" s="15"/>
      <c r="MK3" s="15"/>
      <c r="ML3" s="15"/>
      <c r="MM3" s="15"/>
      <c r="MN3" s="15"/>
      <c r="MO3" s="15"/>
      <c r="MP3" s="15"/>
      <c r="MQ3" s="15"/>
      <c r="MR3" s="15"/>
      <c r="MS3" s="15"/>
      <c r="MT3" s="15"/>
      <c r="MU3" s="15"/>
      <c r="MV3" s="15"/>
      <c r="MW3" s="15"/>
      <c r="MX3" s="15"/>
      <c r="MY3" s="15"/>
      <c r="MZ3" s="15"/>
      <c r="NA3" s="15"/>
      <c r="NB3" s="15"/>
      <c r="NC3" s="15"/>
      <c r="ND3" s="15"/>
      <c r="NE3" s="15"/>
      <c r="NF3" s="15"/>
      <c r="NG3" s="15"/>
      <c r="NH3" s="15"/>
      <c r="NI3" s="15"/>
      <c r="NJ3" s="15"/>
      <c r="NK3" s="15"/>
      <c r="NL3" s="15"/>
      <c r="NM3" s="15"/>
      <c r="NN3" s="15"/>
      <c r="NO3" s="15"/>
      <c r="NP3" s="15"/>
      <c r="NQ3" s="15"/>
      <c r="NR3" s="15"/>
      <c r="NS3" s="15"/>
      <c r="NT3" s="15"/>
      <c r="NU3" s="15"/>
      <c r="NV3" s="15"/>
      <c r="NW3" s="15"/>
      <c r="NX3" s="15"/>
      <c r="NY3" s="15"/>
      <c r="NZ3" s="15"/>
      <c r="OA3" s="15"/>
      <c r="OB3" s="15"/>
      <c r="OC3" s="15"/>
      <c r="OD3" s="15"/>
      <c r="OE3" s="15"/>
      <c r="OF3" s="15"/>
      <c r="OG3" s="15"/>
      <c r="OH3" s="15"/>
      <c r="OI3" s="15"/>
      <c r="OJ3" s="15"/>
      <c r="OK3" s="15"/>
      <c r="OL3" s="15"/>
      <c r="OM3" s="15"/>
      <c r="ON3" s="15"/>
      <c r="OO3" s="15"/>
      <c r="OP3" s="15"/>
      <c r="OQ3" s="15"/>
      <c r="OR3" s="15"/>
      <c r="OS3" s="15"/>
      <c r="OT3" s="15"/>
      <c r="OU3" s="15"/>
      <c r="OV3" s="15"/>
      <c r="OW3" s="15"/>
      <c r="OX3" s="15"/>
      <c r="OY3" s="15"/>
      <c r="OZ3" s="15"/>
      <c r="PA3" s="15"/>
      <c r="PB3" s="15"/>
      <c r="PC3" s="15"/>
      <c r="PD3" s="15"/>
      <c r="PE3" s="15"/>
      <c r="PF3" s="15"/>
      <c r="PG3" s="15"/>
      <c r="PH3" s="15"/>
      <c r="PI3" s="15"/>
      <c r="PJ3" s="15"/>
      <c r="PK3" s="15"/>
      <c r="PL3" s="15"/>
      <c r="PM3" s="15"/>
      <c r="PN3" s="15"/>
      <c r="PO3" s="15"/>
      <c r="PP3" s="15"/>
      <c r="PQ3" s="15"/>
      <c r="PR3" s="15"/>
      <c r="PS3" s="15"/>
      <c r="PT3" s="15"/>
      <c r="PU3" s="15"/>
      <c r="PV3" s="15"/>
      <c r="PW3" s="15"/>
      <c r="PX3" s="15"/>
      <c r="PY3" s="15"/>
      <c r="PZ3" s="15"/>
      <c r="QA3" s="15"/>
      <c r="QB3" s="15"/>
      <c r="QC3" s="15"/>
      <c r="QD3" s="15"/>
      <c r="QE3" s="15"/>
      <c r="QF3" s="15"/>
      <c r="QG3" s="15"/>
      <c r="QH3" s="15"/>
      <c r="QI3" s="15"/>
      <c r="QJ3" s="15"/>
      <c r="QK3" s="15"/>
      <c r="QL3" s="15"/>
      <c r="QM3" s="15"/>
      <c r="QN3" s="15"/>
      <c r="QO3" s="15"/>
      <c r="QP3" s="15"/>
      <c r="QQ3" s="15"/>
      <c r="QR3" s="15"/>
      <c r="QS3" s="15"/>
      <c r="QT3" s="15"/>
      <c r="QU3" s="15"/>
      <c r="QV3" s="15"/>
      <c r="QW3" s="15"/>
      <c r="QX3" s="15"/>
      <c r="QY3" s="15"/>
      <c r="QZ3" s="15"/>
      <c r="RA3" s="15"/>
      <c r="RB3" s="15"/>
      <c r="RC3" s="15"/>
      <c r="RD3" s="15"/>
      <c r="RE3" s="15"/>
      <c r="RF3" s="15"/>
      <c r="RG3" s="15"/>
      <c r="RH3" s="15"/>
      <c r="RI3" s="15"/>
      <c r="RJ3" s="15"/>
      <c r="RK3" s="15"/>
      <c r="RL3" s="15"/>
      <c r="RM3" s="15"/>
      <c r="RN3" s="15"/>
      <c r="RO3" s="15"/>
      <c r="RP3" s="15"/>
      <c r="RQ3" s="15"/>
      <c r="RR3" s="15"/>
      <c r="RS3" s="15"/>
      <c r="RT3" s="15"/>
      <c r="RU3" s="15"/>
      <c r="RV3" s="15"/>
      <c r="RW3" s="15"/>
      <c r="RX3" s="15"/>
      <c r="RY3" s="15"/>
      <c r="RZ3" s="15"/>
      <c r="SA3" s="15"/>
      <c r="SB3" s="15"/>
      <c r="SC3" s="15"/>
      <c r="SD3" s="15"/>
      <c r="SE3" s="15"/>
      <c r="SF3" s="15"/>
      <c r="SG3" s="15"/>
      <c r="SH3" s="15"/>
      <c r="SI3" s="15"/>
      <c r="SJ3" s="15"/>
      <c r="SK3" s="15"/>
      <c r="SL3" s="15"/>
      <c r="SM3" s="15"/>
      <c r="SN3" s="15"/>
      <c r="SO3" s="15"/>
      <c r="SP3" s="15"/>
      <c r="SQ3" s="15"/>
      <c r="SR3" s="15"/>
      <c r="SS3" s="15"/>
      <c r="ST3" s="15"/>
      <c r="SU3" s="15"/>
      <c r="SV3" s="15"/>
      <c r="SW3" s="15"/>
      <c r="SX3" s="15"/>
      <c r="SY3" s="15"/>
      <c r="SZ3" s="15"/>
      <c r="TA3" s="15"/>
      <c r="TB3" s="15"/>
      <c r="TC3" s="15"/>
      <c r="TD3" s="15"/>
      <c r="TE3" s="15"/>
      <c r="TF3" s="15"/>
      <c r="TG3" s="15"/>
      <c r="TH3" s="15"/>
      <c r="TI3" s="15"/>
      <c r="TJ3" s="15"/>
      <c r="TK3" s="15"/>
      <c r="TL3" s="15"/>
      <c r="TM3" s="15"/>
      <c r="TN3" s="15"/>
      <c r="TO3" s="15"/>
      <c r="TP3" s="15"/>
      <c r="TQ3" s="15"/>
      <c r="TR3" s="15"/>
      <c r="TS3" s="15"/>
      <c r="TT3" s="15"/>
      <c r="TU3" s="15"/>
      <c r="TV3" s="15"/>
      <c r="TW3" s="15"/>
      <c r="TX3" s="15"/>
      <c r="TY3" s="15"/>
      <c r="TZ3" s="15"/>
      <c r="UA3" s="15"/>
      <c r="UB3" s="15"/>
      <c r="UC3" s="15"/>
      <c r="UD3" s="15"/>
      <c r="UE3" s="15"/>
      <c r="UF3" s="15"/>
      <c r="UG3" s="15"/>
      <c r="UH3" s="15"/>
      <c r="UI3" s="15"/>
      <c r="UJ3" s="15"/>
      <c r="UK3" s="15"/>
      <c r="UL3" s="15"/>
      <c r="UM3" s="15"/>
      <c r="UN3" s="15"/>
      <c r="UO3" s="15"/>
      <c r="UP3" s="15"/>
      <c r="UQ3" s="15"/>
      <c r="UR3" s="15"/>
      <c r="US3" s="15"/>
      <c r="UT3" s="15"/>
      <c r="UU3" s="15"/>
      <c r="UV3" s="15"/>
      <c r="UW3" s="15"/>
      <c r="UX3" s="15"/>
      <c r="UY3" s="15"/>
      <c r="UZ3" s="15"/>
      <c r="VA3" s="15"/>
      <c r="VB3" s="15"/>
      <c r="VC3" s="15"/>
      <c r="VD3" s="15"/>
      <c r="VE3" s="15"/>
      <c r="VF3" s="15"/>
      <c r="VG3" s="15"/>
      <c r="VH3" s="15"/>
      <c r="VI3" s="15"/>
      <c r="VJ3" s="15"/>
      <c r="VK3" s="15"/>
      <c r="VL3" s="15"/>
      <c r="VM3" s="15"/>
      <c r="VN3" s="15"/>
      <c r="VO3" s="15"/>
      <c r="VP3" s="15"/>
      <c r="VQ3" s="15"/>
      <c r="VR3" s="15"/>
      <c r="VS3" s="15"/>
      <c r="VT3" s="15"/>
    </row>
    <row r="4" spans="1:592" s="12" customFormat="1" ht="408.75" customHeight="1" outlineLevel="1">
      <c r="A4" s="48" t="s">
        <v>60</v>
      </c>
      <c r="B4" s="2" t="s">
        <v>61</v>
      </c>
      <c r="C4" s="65" t="s">
        <v>62</v>
      </c>
      <c r="D4" s="2" t="s">
        <v>63</v>
      </c>
      <c r="E4" s="2" t="s">
        <v>64</v>
      </c>
      <c r="F4" s="2" t="s">
        <v>65</v>
      </c>
      <c r="G4" s="2" t="s">
        <v>66</v>
      </c>
      <c r="H4" s="2" t="s">
        <v>67</v>
      </c>
      <c r="I4" s="2" t="s">
        <v>68</v>
      </c>
      <c r="J4" s="2" t="s">
        <v>69</v>
      </c>
      <c r="K4" s="2" t="s">
        <v>70</v>
      </c>
      <c r="L4" s="2" t="s">
        <v>71</v>
      </c>
      <c r="M4" s="49" t="s">
        <v>72</v>
      </c>
      <c r="N4" s="2" t="s">
        <v>73</v>
      </c>
      <c r="O4" s="2" t="s">
        <v>74</v>
      </c>
      <c r="P4" s="2" t="s">
        <v>75</v>
      </c>
      <c r="Q4" s="2" t="s">
        <v>76</v>
      </c>
      <c r="R4" s="2" t="s">
        <v>77</v>
      </c>
      <c r="S4" s="2" t="s">
        <v>78</v>
      </c>
      <c r="T4" s="2" t="s">
        <v>79</v>
      </c>
      <c r="U4" s="2" t="s">
        <v>80</v>
      </c>
      <c r="V4" s="2" t="s">
        <v>81</v>
      </c>
      <c r="W4" s="2" t="s">
        <v>82</v>
      </c>
      <c r="X4" s="2" t="s">
        <v>83</v>
      </c>
      <c r="Y4" s="2" t="s">
        <v>84</v>
      </c>
      <c r="Z4" s="2" t="s">
        <v>85</v>
      </c>
      <c r="AA4" s="68" t="s">
        <v>86</v>
      </c>
      <c r="AB4" s="2" t="s">
        <v>87</v>
      </c>
      <c r="AC4" s="2" t="s">
        <v>88</v>
      </c>
      <c r="AD4" s="2" t="s">
        <v>89</v>
      </c>
      <c r="AE4" s="2" t="s">
        <v>90</v>
      </c>
      <c r="AF4" s="2" t="s">
        <v>91</v>
      </c>
      <c r="AG4" s="2" t="s">
        <v>92</v>
      </c>
      <c r="AH4" s="2" t="s">
        <v>93</v>
      </c>
      <c r="AI4" s="2" t="s">
        <v>94</v>
      </c>
      <c r="AJ4" s="2" t="s">
        <v>95</v>
      </c>
      <c r="AK4" s="2" t="s">
        <v>96</v>
      </c>
      <c r="AL4" s="2" t="s">
        <v>97</v>
      </c>
      <c r="AM4" s="2" t="s">
        <v>98</v>
      </c>
      <c r="AN4" s="2" t="s">
        <v>99</v>
      </c>
      <c r="AO4" s="45" t="s">
        <v>100</v>
      </c>
      <c r="AP4" s="2" t="s">
        <v>101</v>
      </c>
      <c r="AQ4" s="2" t="s">
        <v>102</v>
      </c>
      <c r="AR4" s="2" t="s">
        <v>103</v>
      </c>
      <c r="AS4" s="47" t="s">
        <v>104</v>
      </c>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0"/>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c r="TB4" s="13"/>
      <c r="TC4" s="13"/>
      <c r="TD4" s="13"/>
      <c r="TE4" s="13"/>
      <c r="TF4" s="13"/>
      <c r="TG4" s="13"/>
      <c r="TH4" s="13"/>
      <c r="TI4" s="13"/>
      <c r="TJ4" s="13"/>
      <c r="TK4" s="13"/>
      <c r="TL4" s="13"/>
      <c r="TM4" s="13"/>
      <c r="TN4" s="13"/>
      <c r="TO4" s="13"/>
      <c r="TP4" s="13"/>
      <c r="TQ4" s="13"/>
      <c r="TR4" s="13"/>
      <c r="TS4" s="13"/>
      <c r="TT4" s="13"/>
      <c r="TU4" s="13"/>
      <c r="TV4" s="13"/>
      <c r="TW4" s="13"/>
      <c r="TX4" s="13"/>
      <c r="TY4" s="13"/>
      <c r="TZ4" s="13"/>
      <c r="UA4" s="13"/>
      <c r="UB4" s="13"/>
      <c r="UC4" s="13"/>
      <c r="UD4" s="13"/>
      <c r="UE4" s="13"/>
      <c r="UF4" s="13"/>
      <c r="UG4" s="13"/>
      <c r="UH4" s="13"/>
      <c r="UI4" s="13"/>
      <c r="UJ4" s="13"/>
      <c r="UK4" s="13"/>
      <c r="UL4" s="13"/>
      <c r="UM4" s="13"/>
      <c r="UN4" s="13"/>
      <c r="UO4" s="13"/>
      <c r="UP4" s="13"/>
      <c r="UQ4" s="13"/>
      <c r="UR4" s="13"/>
      <c r="US4" s="13"/>
      <c r="UT4" s="13"/>
      <c r="UU4" s="13"/>
      <c r="UV4" s="13"/>
      <c r="UW4" s="13"/>
      <c r="UX4" s="13"/>
      <c r="UY4" s="13"/>
      <c r="UZ4" s="13"/>
      <c r="VA4" s="13"/>
      <c r="VB4" s="13"/>
      <c r="VC4" s="13"/>
      <c r="VD4" s="13"/>
      <c r="VE4" s="13"/>
      <c r="VF4" s="13"/>
      <c r="VG4" s="13"/>
      <c r="VH4" s="13"/>
      <c r="VI4" s="13"/>
      <c r="VJ4" s="13"/>
      <c r="VK4" s="13"/>
      <c r="VL4" s="13"/>
      <c r="VM4" s="13"/>
      <c r="VN4" s="13"/>
      <c r="VO4" s="13"/>
      <c r="VP4" s="13"/>
      <c r="VQ4" s="13"/>
      <c r="VR4" s="13"/>
      <c r="VS4" s="13"/>
      <c r="VT4" s="13"/>
    </row>
    <row r="5" spans="1:592" s="12" customFormat="1" ht="126" customHeight="1" outlineLevel="1">
      <c r="A5" s="11" t="s">
        <v>105</v>
      </c>
      <c r="B5" s="46" t="s">
        <v>106</v>
      </c>
      <c r="C5" s="46" t="s">
        <v>107</v>
      </c>
      <c r="D5" s="46" t="s">
        <v>108</v>
      </c>
      <c r="E5" s="46" t="s">
        <v>106</v>
      </c>
      <c r="F5" s="46" t="s">
        <v>107</v>
      </c>
      <c r="G5" s="46" t="s">
        <v>108</v>
      </c>
      <c r="H5" s="46" t="s">
        <v>108</v>
      </c>
      <c r="I5" s="46" t="s">
        <v>109</v>
      </c>
      <c r="J5" s="46" t="s">
        <v>107</v>
      </c>
      <c r="K5" s="46" t="s">
        <v>107</v>
      </c>
      <c r="L5" s="46" t="s">
        <v>110</v>
      </c>
      <c r="M5" s="46" t="s">
        <v>110</v>
      </c>
      <c r="N5" s="46" t="s">
        <v>111</v>
      </c>
      <c r="O5" s="46" t="s">
        <v>111</v>
      </c>
      <c r="P5" s="46" t="s">
        <v>112</v>
      </c>
      <c r="Q5" s="46" t="s">
        <v>112</v>
      </c>
      <c r="R5" s="46" t="s">
        <v>106</v>
      </c>
      <c r="S5" s="46" t="s">
        <v>106</v>
      </c>
      <c r="T5" s="46" t="s">
        <v>112</v>
      </c>
      <c r="U5" s="46" t="s">
        <v>111</v>
      </c>
      <c r="V5" s="46" t="s">
        <v>111</v>
      </c>
      <c r="W5" s="46" t="s">
        <v>111</v>
      </c>
      <c r="X5" s="46" t="s">
        <v>111</v>
      </c>
      <c r="Y5" s="46" t="s">
        <v>111</v>
      </c>
      <c r="Z5" s="46" t="s">
        <v>111</v>
      </c>
      <c r="AA5" s="46" t="s">
        <v>113</v>
      </c>
      <c r="AB5" s="46" t="s">
        <v>114</v>
      </c>
      <c r="AC5" s="46" t="s">
        <v>112</v>
      </c>
      <c r="AD5" s="46" t="s">
        <v>114</v>
      </c>
      <c r="AE5" s="46" t="s">
        <v>115</v>
      </c>
      <c r="AF5" s="46" t="s">
        <v>114</v>
      </c>
      <c r="AG5" s="46" t="s">
        <v>114</v>
      </c>
      <c r="AH5" s="46" t="s">
        <v>114</v>
      </c>
      <c r="AI5" s="46" t="s">
        <v>114</v>
      </c>
      <c r="AJ5" s="46" t="s">
        <v>115</v>
      </c>
      <c r="AK5" s="46" t="s">
        <v>114</v>
      </c>
      <c r="AL5" s="46" t="s">
        <v>114</v>
      </c>
      <c r="AM5" s="46" t="s">
        <v>114</v>
      </c>
      <c r="AN5" s="46" t="s">
        <v>114</v>
      </c>
      <c r="AO5" s="46" t="s">
        <v>116</v>
      </c>
      <c r="AP5" s="46" t="s">
        <v>117</v>
      </c>
      <c r="AQ5" s="46" t="s">
        <v>115</v>
      </c>
      <c r="AR5" s="46" t="s">
        <v>117</v>
      </c>
      <c r="AS5" s="46" t="s">
        <v>115</v>
      </c>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0"/>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c r="IX5" s="13"/>
      <c r="IY5" s="13"/>
      <c r="IZ5" s="13"/>
      <c r="JA5" s="13"/>
      <c r="JB5" s="13"/>
      <c r="JC5" s="13"/>
      <c r="JD5" s="13"/>
      <c r="JE5" s="13"/>
      <c r="JF5" s="13"/>
      <c r="JG5" s="13"/>
      <c r="JH5" s="13"/>
      <c r="JI5" s="13"/>
      <c r="JJ5" s="13"/>
      <c r="JK5" s="13"/>
      <c r="JL5" s="13"/>
      <c r="JM5" s="13"/>
      <c r="JN5" s="13"/>
      <c r="JO5" s="13"/>
      <c r="JP5" s="13"/>
      <c r="JQ5" s="13"/>
      <c r="JR5" s="13"/>
      <c r="JS5" s="13"/>
      <c r="JT5" s="13"/>
      <c r="JU5" s="13"/>
      <c r="JV5" s="13"/>
      <c r="JW5" s="13"/>
      <c r="JX5" s="13"/>
      <c r="JY5" s="13"/>
      <c r="JZ5" s="13"/>
      <c r="KA5" s="13"/>
      <c r="KB5" s="13"/>
      <c r="KC5" s="13"/>
      <c r="KD5" s="13"/>
      <c r="KE5" s="13"/>
      <c r="KF5" s="13"/>
      <c r="KG5" s="13"/>
      <c r="KH5" s="13"/>
      <c r="KI5" s="13"/>
      <c r="KJ5" s="13"/>
      <c r="KK5" s="13"/>
      <c r="KL5" s="13"/>
      <c r="KM5" s="13"/>
      <c r="KN5" s="13"/>
      <c r="KO5" s="13"/>
      <c r="KP5" s="13"/>
      <c r="KQ5" s="13"/>
      <c r="KR5" s="13"/>
      <c r="KS5" s="13"/>
      <c r="KT5" s="13"/>
      <c r="KU5" s="13"/>
      <c r="KV5" s="13"/>
      <c r="KW5" s="13"/>
      <c r="KX5" s="13"/>
      <c r="KY5" s="13"/>
      <c r="KZ5" s="13"/>
      <c r="LA5" s="13"/>
      <c r="LB5" s="13"/>
      <c r="LC5" s="13"/>
      <c r="LD5" s="13"/>
      <c r="LE5" s="13"/>
      <c r="LF5" s="13"/>
      <c r="LG5" s="13"/>
      <c r="LH5" s="13"/>
      <c r="LI5" s="13"/>
      <c r="LJ5" s="13"/>
      <c r="LK5" s="13"/>
      <c r="LL5" s="13"/>
      <c r="LM5" s="13"/>
      <c r="LN5" s="13"/>
      <c r="LO5" s="13"/>
      <c r="LP5" s="13"/>
      <c r="LQ5" s="13"/>
      <c r="LR5" s="13"/>
      <c r="LS5" s="13"/>
      <c r="LT5" s="13"/>
      <c r="LU5" s="13"/>
      <c r="LV5" s="13"/>
      <c r="LW5" s="13"/>
      <c r="LX5" s="13"/>
      <c r="LY5" s="13"/>
      <c r="LZ5" s="13"/>
      <c r="MA5" s="13"/>
      <c r="MB5" s="13"/>
      <c r="MC5" s="13"/>
      <c r="MD5" s="13"/>
      <c r="ME5" s="13"/>
      <c r="MF5" s="13"/>
      <c r="MG5" s="13"/>
      <c r="MH5" s="13"/>
      <c r="MI5" s="13"/>
      <c r="MJ5" s="13"/>
      <c r="MK5" s="13"/>
      <c r="ML5" s="13"/>
      <c r="MM5" s="13"/>
      <c r="MN5" s="13"/>
      <c r="MO5" s="13"/>
      <c r="MP5" s="13"/>
      <c r="MQ5" s="13"/>
      <c r="MR5" s="13"/>
      <c r="MS5" s="13"/>
      <c r="MT5" s="13"/>
      <c r="MU5" s="13"/>
      <c r="MV5" s="13"/>
      <c r="MW5" s="13"/>
      <c r="MX5" s="13"/>
      <c r="MY5" s="13"/>
      <c r="MZ5" s="13"/>
      <c r="NA5" s="13"/>
      <c r="NB5" s="13"/>
      <c r="NC5" s="13"/>
      <c r="ND5" s="13"/>
      <c r="NE5" s="13"/>
      <c r="NF5" s="13"/>
      <c r="NG5" s="13"/>
      <c r="NH5" s="13"/>
      <c r="NI5" s="13"/>
      <c r="NJ5" s="13"/>
      <c r="NK5" s="13"/>
      <c r="NL5" s="13"/>
      <c r="NM5" s="13"/>
      <c r="NN5" s="13"/>
      <c r="NO5" s="13"/>
      <c r="NP5" s="13"/>
      <c r="NQ5" s="13"/>
      <c r="NR5" s="13"/>
      <c r="NS5" s="13"/>
      <c r="NT5" s="13"/>
      <c r="NU5" s="13"/>
      <c r="NV5" s="13"/>
      <c r="NW5" s="13"/>
      <c r="NX5" s="13"/>
      <c r="NY5" s="13"/>
      <c r="NZ5" s="13"/>
      <c r="OA5" s="13"/>
      <c r="OB5" s="13"/>
      <c r="OC5" s="13"/>
      <c r="OD5" s="13"/>
      <c r="OE5" s="13"/>
      <c r="OF5" s="13"/>
      <c r="OG5" s="13"/>
      <c r="OH5" s="13"/>
      <c r="OI5" s="13"/>
      <c r="OJ5" s="13"/>
      <c r="OK5" s="13"/>
      <c r="OL5" s="13"/>
      <c r="OM5" s="13"/>
      <c r="ON5" s="13"/>
      <c r="OO5" s="13"/>
      <c r="OP5" s="13"/>
      <c r="OQ5" s="13"/>
      <c r="OR5" s="13"/>
      <c r="OS5" s="13"/>
      <c r="OT5" s="13"/>
      <c r="OU5" s="13"/>
      <c r="OV5" s="13"/>
      <c r="OW5" s="13"/>
      <c r="OX5" s="13"/>
      <c r="OY5" s="13"/>
      <c r="OZ5" s="13"/>
      <c r="PA5" s="13"/>
      <c r="PB5" s="13"/>
      <c r="PC5" s="13"/>
      <c r="PD5" s="13"/>
      <c r="PE5" s="13"/>
      <c r="PF5" s="13"/>
      <c r="PG5" s="13"/>
      <c r="PH5" s="13"/>
      <c r="PI5" s="13"/>
      <c r="PJ5" s="13"/>
      <c r="PK5" s="13"/>
      <c r="PL5" s="13"/>
      <c r="PM5" s="13"/>
      <c r="PN5" s="13"/>
      <c r="PO5" s="13"/>
      <c r="PP5" s="13"/>
      <c r="PQ5" s="13"/>
      <c r="PR5" s="13"/>
      <c r="PS5" s="13"/>
      <c r="PT5" s="13"/>
      <c r="PU5" s="13"/>
      <c r="PV5" s="13"/>
      <c r="PW5" s="13"/>
      <c r="PX5" s="13"/>
      <c r="PY5" s="13"/>
      <c r="PZ5" s="13"/>
      <c r="QA5" s="13"/>
      <c r="QB5" s="13"/>
      <c r="QC5" s="13"/>
      <c r="QD5" s="13"/>
      <c r="QE5" s="13"/>
      <c r="QF5" s="13"/>
      <c r="QG5" s="13"/>
      <c r="QH5" s="13"/>
      <c r="QI5" s="13"/>
      <c r="QJ5" s="13"/>
      <c r="QK5" s="13"/>
      <c r="QL5" s="13"/>
      <c r="QM5" s="13"/>
      <c r="QN5" s="13"/>
      <c r="QO5" s="13"/>
      <c r="QP5" s="13"/>
      <c r="QQ5" s="13"/>
      <c r="QR5" s="13"/>
      <c r="QS5" s="13"/>
      <c r="QT5" s="13"/>
      <c r="QU5" s="13"/>
      <c r="QV5" s="13"/>
      <c r="QW5" s="13"/>
      <c r="QX5" s="13"/>
      <c r="QY5" s="13"/>
      <c r="QZ5" s="13"/>
      <c r="RA5" s="13"/>
      <c r="RB5" s="13"/>
      <c r="RC5" s="13"/>
      <c r="RD5" s="13"/>
      <c r="RE5" s="13"/>
      <c r="RF5" s="13"/>
      <c r="RG5" s="13"/>
      <c r="RH5" s="13"/>
      <c r="RI5" s="13"/>
      <c r="RJ5" s="13"/>
      <c r="RK5" s="13"/>
      <c r="RL5" s="13"/>
      <c r="RM5" s="13"/>
      <c r="RN5" s="13"/>
      <c r="RO5" s="13"/>
      <c r="RP5" s="13"/>
      <c r="RQ5" s="13"/>
      <c r="RR5" s="13"/>
      <c r="RS5" s="13"/>
      <c r="RT5" s="13"/>
      <c r="RU5" s="13"/>
      <c r="RV5" s="13"/>
      <c r="RW5" s="13"/>
      <c r="RX5" s="13"/>
      <c r="RY5" s="13"/>
      <c r="RZ5" s="13"/>
      <c r="SA5" s="13"/>
      <c r="SB5" s="13"/>
      <c r="SC5" s="13"/>
      <c r="SD5" s="13"/>
      <c r="SE5" s="13"/>
      <c r="SF5" s="13"/>
      <c r="SG5" s="13"/>
      <c r="SH5" s="13"/>
      <c r="SI5" s="13"/>
      <c r="SJ5" s="13"/>
      <c r="SK5" s="13"/>
      <c r="SL5" s="13"/>
      <c r="SM5" s="13"/>
      <c r="SN5" s="13"/>
      <c r="SO5" s="13"/>
      <c r="SP5" s="13"/>
      <c r="SQ5" s="13"/>
      <c r="SR5" s="13"/>
      <c r="SS5" s="13"/>
      <c r="ST5" s="13"/>
      <c r="SU5" s="13"/>
      <c r="SV5" s="13"/>
      <c r="SW5" s="13"/>
      <c r="SX5" s="13"/>
      <c r="SY5" s="13"/>
      <c r="SZ5" s="13"/>
      <c r="TA5" s="13"/>
      <c r="TB5" s="13"/>
      <c r="TC5" s="13"/>
      <c r="TD5" s="13"/>
      <c r="TE5" s="13"/>
      <c r="TF5" s="13"/>
      <c r="TG5" s="13"/>
      <c r="TH5" s="13"/>
      <c r="TI5" s="13"/>
      <c r="TJ5" s="13"/>
      <c r="TK5" s="13"/>
      <c r="TL5" s="13"/>
      <c r="TM5" s="13"/>
      <c r="TN5" s="13"/>
      <c r="TO5" s="13"/>
      <c r="TP5" s="13"/>
      <c r="TQ5" s="13"/>
      <c r="TR5" s="13"/>
      <c r="TS5" s="13"/>
      <c r="TT5" s="13"/>
      <c r="TU5" s="13"/>
      <c r="TV5" s="13"/>
      <c r="TW5" s="13"/>
      <c r="TX5" s="13"/>
      <c r="TY5" s="13"/>
      <c r="TZ5" s="13"/>
      <c r="UA5" s="13"/>
      <c r="UB5" s="13"/>
      <c r="UC5" s="13"/>
      <c r="UD5" s="13"/>
      <c r="UE5" s="13"/>
      <c r="UF5" s="13"/>
      <c r="UG5" s="13"/>
      <c r="UH5" s="13"/>
      <c r="UI5" s="13"/>
      <c r="UJ5" s="13"/>
      <c r="UK5" s="13"/>
      <c r="UL5" s="13"/>
      <c r="UM5" s="13"/>
      <c r="UN5" s="13"/>
      <c r="UO5" s="13"/>
      <c r="UP5" s="13"/>
      <c r="UQ5" s="13"/>
      <c r="UR5" s="13"/>
      <c r="US5" s="13"/>
      <c r="UT5" s="13"/>
      <c r="UU5" s="13"/>
      <c r="UV5" s="13"/>
      <c r="UW5" s="13"/>
      <c r="UX5" s="13"/>
      <c r="UY5" s="13"/>
      <c r="UZ5" s="13"/>
      <c r="VA5" s="13"/>
      <c r="VB5" s="13"/>
      <c r="VC5" s="13"/>
      <c r="VD5" s="13"/>
      <c r="VE5" s="13"/>
      <c r="VF5" s="13"/>
      <c r="VG5" s="13"/>
      <c r="VH5" s="13"/>
      <c r="VI5" s="13"/>
      <c r="VJ5" s="13"/>
      <c r="VK5" s="13"/>
      <c r="VL5" s="13"/>
      <c r="VM5" s="13"/>
      <c r="VN5" s="13"/>
      <c r="VO5" s="13"/>
      <c r="VP5" s="13"/>
      <c r="VQ5" s="13"/>
      <c r="VR5" s="13"/>
      <c r="VS5" s="13"/>
      <c r="VT5" s="13"/>
    </row>
    <row r="6" spans="1:592" s="12" customFormat="1" ht="12" customHeight="1">
      <c r="B6" s="14"/>
      <c r="C6" s="14"/>
      <c r="D6" s="14"/>
      <c r="E6" s="14"/>
      <c r="F6" s="14"/>
      <c r="G6" s="14"/>
      <c r="H6" s="14"/>
      <c r="I6" s="14"/>
      <c r="J6" s="14"/>
      <c r="K6" s="14"/>
      <c r="L6" s="14"/>
      <c r="M6" s="14"/>
      <c r="N6" s="14"/>
      <c r="O6" s="14"/>
      <c r="P6" s="14"/>
      <c r="Q6" s="14"/>
      <c r="R6" s="10"/>
      <c r="S6" s="10"/>
      <c r="T6" s="14"/>
      <c r="U6" s="14"/>
      <c r="V6" s="14"/>
      <c r="W6" s="14"/>
      <c r="X6" s="14"/>
      <c r="Y6" s="14"/>
      <c r="Z6" s="14"/>
      <c r="AA6" s="67"/>
      <c r="AB6" s="14"/>
      <c r="AC6" s="14"/>
      <c r="AD6" s="14"/>
      <c r="AE6" s="14"/>
      <c r="AF6" s="14"/>
      <c r="AG6" s="14"/>
      <c r="AH6" s="14"/>
      <c r="AI6" s="14"/>
      <c r="AJ6" s="14"/>
      <c r="AK6" s="14"/>
      <c r="AL6" s="14"/>
      <c r="AM6" s="14"/>
      <c r="AN6" s="14"/>
      <c r="AO6" s="17" t="str">
        <f>IFERROR(INDEX('9C-2 Task Analysis - Logic'!$F$4:$F$62, MATCH(CONCATENATE(LEFT(AI6, 1), LEFT(AD6, 1), LEFT(AG6, 1)), '9C-2 Task Analysis - Logic'!$E$4:$E$62, 0)), "~~~")</f>
        <v>~~~</v>
      </c>
      <c r="AP6" s="14"/>
      <c r="AQ6" s="14"/>
      <c r="AR6" s="14"/>
      <c r="AS6" s="37"/>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0"/>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c r="IX6" s="13"/>
      <c r="IY6" s="13"/>
      <c r="IZ6" s="13"/>
      <c r="JA6" s="13"/>
      <c r="JB6" s="13"/>
      <c r="JC6" s="13"/>
      <c r="JD6" s="13"/>
      <c r="JE6" s="13"/>
      <c r="JF6" s="13"/>
      <c r="JG6" s="13"/>
      <c r="JH6" s="13"/>
      <c r="JI6" s="13"/>
      <c r="JJ6" s="13"/>
      <c r="JK6" s="13"/>
      <c r="JL6" s="13"/>
      <c r="JM6" s="13"/>
      <c r="JN6" s="13"/>
      <c r="JO6" s="13"/>
      <c r="JP6" s="13"/>
      <c r="JQ6" s="13"/>
      <c r="JR6" s="13"/>
      <c r="JS6" s="13"/>
      <c r="JT6" s="13"/>
      <c r="JU6" s="13"/>
      <c r="JV6" s="13"/>
      <c r="JW6" s="13"/>
      <c r="JX6" s="13"/>
      <c r="JY6" s="13"/>
      <c r="JZ6" s="13"/>
      <c r="KA6" s="13"/>
      <c r="KB6" s="13"/>
      <c r="KC6" s="13"/>
      <c r="KD6" s="13"/>
      <c r="KE6" s="13"/>
      <c r="KF6" s="13"/>
      <c r="KG6" s="13"/>
      <c r="KH6" s="13"/>
      <c r="KI6" s="13"/>
      <c r="KJ6" s="13"/>
      <c r="KK6" s="13"/>
      <c r="KL6" s="13"/>
      <c r="KM6" s="13"/>
      <c r="KN6" s="13"/>
      <c r="KO6" s="13"/>
      <c r="KP6" s="13"/>
      <c r="KQ6" s="13"/>
      <c r="KR6" s="13"/>
      <c r="KS6" s="13"/>
      <c r="KT6" s="13"/>
      <c r="KU6" s="13"/>
      <c r="KV6" s="13"/>
      <c r="KW6" s="13"/>
      <c r="KX6" s="13"/>
      <c r="KY6" s="13"/>
      <c r="KZ6" s="13"/>
      <c r="LA6" s="13"/>
      <c r="LB6" s="13"/>
      <c r="LC6" s="13"/>
      <c r="LD6" s="13"/>
      <c r="LE6" s="13"/>
      <c r="LF6" s="13"/>
      <c r="LG6" s="13"/>
      <c r="LH6" s="13"/>
      <c r="LI6" s="13"/>
      <c r="LJ6" s="13"/>
      <c r="LK6" s="13"/>
      <c r="LL6" s="13"/>
      <c r="LM6" s="13"/>
      <c r="LN6" s="13"/>
      <c r="LO6" s="13"/>
      <c r="LP6" s="13"/>
      <c r="LQ6" s="13"/>
      <c r="LR6" s="13"/>
      <c r="LS6" s="13"/>
      <c r="LT6" s="13"/>
      <c r="LU6" s="13"/>
      <c r="LV6" s="13"/>
      <c r="LW6" s="13"/>
      <c r="LX6" s="13"/>
      <c r="LY6" s="13"/>
      <c r="LZ6" s="13"/>
      <c r="MA6" s="13"/>
      <c r="MB6" s="13"/>
      <c r="MC6" s="13"/>
      <c r="MD6" s="13"/>
      <c r="ME6" s="13"/>
      <c r="MF6" s="13"/>
      <c r="MG6" s="13"/>
      <c r="MH6" s="13"/>
      <c r="MI6" s="13"/>
      <c r="MJ6" s="13"/>
      <c r="MK6" s="13"/>
      <c r="ML6" s="13"/>
      <c r="MM6" s="13"/>
      <c r="MN6" s="13"/>
      <c r="MO6" s="13"/>
      <c r="MP6" s="13"/>
      <c r="MQ6" s="13"/>
      <c r="MR6" s="13"/>
      <c r="MS6" s="13"/>
      <c r="MT6" s="13"/>
      <c r="MU6" s="13"/>
      <c r="MV6" s="13"/>
      <c r="MW6" s="13"/>
      <c r="MX6" s="13"/>
      <c r="MY6" s="13"/>
      <c r="MZ6" s="13"/>
      <c r="NA6" s="13"/>
      <c r="NB6" s="13"/>
      <c r="NC6" s="13"/>
      <c r="ND6" s="13"/>
      <c r="NE6" s="13"/>
      <c r="NF6" s="13"/>
      <c r="NG6" s="13"/>
      <c r="NH6" s="13"/>
      <c r="NI6" s="13"/>
      <c r="NJ6" s="13"/>
      <c r="NK6" s="13"/>
      <c r="NL6" s="13"/>
      <c r="NM6" s="13"/>
      <c r="NN6" s="13"/>
      <c r="NO6" s="13"/>
      <c r="NP6" s="13"/>
      <c r="NQ6" s="13"/>
      <c r="NR6" s="13"/>
      <c r="NS6" s="13"/>
      <c r="NT6" s="13"/>
      <c r="NU6" s="13"/>
      <c r="NV6" s="13"/>
      <c r="NW6" s="13"/>
      <c r="NX6" s="13"/>
      <c r="NY6" s="13"/>
      <c r="NZ6" s="13"/>
      <c r="OA6" s="13"/>
      <c r="OB6" s="13"/>
      <c r="OC6" s="13"/>
      <c r="OD6" s="13"/>
      <c r="OE6" s="13"/>
      <c r="OF6" s="13"/>
      <c r="OG6" s="13"/>
      <c r="OH6" s="13"/>
      <c r="OI6" s="13"/>
      <c r="OJ6" s="13"/>
      <c r="OK6" s="13"/>
      <c r="OL6" s="13"/>
      <c r="OM6" s="13"/>
      <c r="ON6" s="13"/>
      <c r="OO6" s="13"/>
      <c r="OP6" s="13"/>
      <c r="OQ6" s="13"/>
      <c r="OR6" s="13"/>
      <c r="OS6" s="13"/>
      <c r="OT6" s="13"/>
      <c r="OU6" s="13"/>
      <c r="OV6" s="13"/>
      <c r="OW6" s="13"/>
      <c r="OX6" s="13"/>
      <c r="OY6" s="13"/>
      <c r="OZ6" s="13"/>
      <c r="PA6" s="13"/>
      <c r="PB6" s="13"/>
      <c r="PC6" s="13"/>
      <c r="PD6" s="13"/>
      <c r="PE6" s="13"/>
      <c r="PF6" s="13"/>
      <c r="PG6" s="13"/>
      <c r="PH6" s="13"/>
      <c r="PI6" s="13"/>
      <c r="PJ6" s="13"/>
      <c r="PK6" s="13"/>
      <c r="PL6" s="13"/>
      <c r="PM6" s="13"/>
      <c r="PN6" s="13"/>
      <c r="PO6" s="13"/>
      <c r="PP6" s="13"/>
      <c r="PQ6" s="13"/>
      <c r="PR6" s="13"/>
      <c r="PS6" s="13"/>
      <c r="PT6" s="13"/>
      <c r="PU6" s="13"/>
      <c r="PV6" s="13"/>
      <c r="PW6" s="13"/>
      <c r="PX6" s="13"/>
      <c r="PY6" s="13"/>
      <c r="PZ6" s="13"/>
      <c r="QA6" s="13"/>
      <c r="QB6" s="13"/>
      <c r="QC6" s="13"/>
      <c r="QD6" s="13"/>
      <c r="QE6" s="13"/>
      <c r="QF6" s="13"/>
      <c r="QG6" s="13"/>
      <c r="QH6" s="13"/>
      <c r="QI6" s="13"/>
      <c r="QJ6" s="13"/>
      <c r="QK6" s="13"/>
      <c r="QL6" s="13"/>
      <c r="QM6" s="13"/>
      <c r="QN6" s="13"/>
      <c r="QO6" s="13"/>
      <c r="QP6" s="13"/>
      <c r="QQ6" s="13"/>
      <c r="QR6" s="13"/>
      <c r="QS6" s="13"/>
      <c r="QT6" s="13"/>
      <c r="QU6" s="13"/>
      <c r="QV6" s="13"/>
      <c r="QW6" s="13"/>
      <c r="QX6" s="13"/>
      <c r="QY6" s="13"/>
      <c r="QZ6" s="13"/>
      <c r="RA6" s="13"/>
      <c r="RB6" s="13"/>
      <c r="RC6" s="13"/>
      <c r="RD6" s="13"/>
      <c r="RE6" s="13"/>
      <c r="RF6" s="13"/>
      <c r="RG6" s="13"/>
      <c r="RH6" s="13"/>
      <c r="RI6" s="13"/>
      <c r="RJ6" s="13"/>
      <c r="RK6" s="13"/>
      <c r="RL6" s="13"/>
      <c r="RM6" s="13"/>
      <c r="RN6" s="13"/>
      <c r="RO6" s="13"/>
      <c r="RP6" s="13"/>
      <c r="RQ6" s="13"/>
      <c r="RR6" s="13"/>
      <c r="RS6" s="13"/>
      <c r="RT6" s="13"/>
      <c r="RU6" s="13"/>
      <c r="RV6" s="13"/>
      <c r="RW6" s="13"/>
      <c r="RX6" s="13"/>
      <c r="RY6" s="13"/>
      <c r="RZ6" s="13"/>
      <c r="SA6" s="13"/>
      <c r="SB6" s="13"/>
      <c r="SC6" s="13"/>
      <c r="SD6" s="13"/>
      <c r="SE6" s="13"/>
      <c r="SF6" s="13"/>
      <c r="SG6" s="13"/>
      <c r="SH6" s="13"/>
      <c r="SI6" s="13"/>
      <c r="SJ6" s="13"/>
      <c r="SK6" s="13"/>
      <c r="SL6" s="13"/>
      <c r="SM6" s="13"/>
      <c r="SN6" s="13"/>
      <c r="SO6" s="13"/>
      <c r="SP6" s="13"/>
      <c r="SQ6" s="13"/>
      <c r="SR6" s="13"/>
      <c r="SS6" s="13"/>
      <c r="ST6" s="13"/>
      <c r="SU6" s="13"/>
      <c r="SV6" s="13"/>
      <c r="SW6" s="13"/>
      <c r="SX6" s="13"/>
      <c r="SY6" s="13"/>
      <c r="SZ6" s="13"/>
      <c r="TA6" s="13"/>
      <c r="TB6" s="13"/>
      <c r="TC6" s="13"/>
      <c r="TD6" s="13"/>
      <c r="TE6" s="13"/>
      <c r="TF6" s="13"/>
      <c r="TG6" s="13"/>
      <c r="TH6" s="13"/>
      <c r="TI6" s="13"/>
      <c r="TJ6" s="13"/>
      <c r="TK6" s="13"/>
      <c r="TL6" s="13"/>
      <c r="TM6" s="13"/>
      <c r="TN6" s="13"/>
      <c r="TO6" s="13"/>
      <c r="TP6" s="13"/>
      <c r="TQ6" s="13"/>
      <c r="TR6" s="13"/>
      <c r="TS6" s="13"/>
      <c r="TT6" s="13"/>
      <c r="TU6" s="13"/>
      <c r="TV6" s="13"/>
      <c r="TW6" s="13"/>
      <c r="TX6" s="13"/>
      <c r="TY6" s="13"/>
      <c r="TZ6" s="13"/>
      <c r="UA6" s="13"/>
      <c r="UB6" s="13"/>
      <c r="UC6" s="13"/>
      <c r="UD6" s="13"/>
      <c r="UE6" s="13"/>
      <c r="UF6" s="13"/>
      <c r="UG6" s="13"/>
      <c r="UH6" s="13"/>
      <c r="UI6" s="13"/>
      <c r="UJ6" s="13"/>
      <c r="UK6" s="13"/>
      <c r="UL6" s="13"/>
      <c r="UM6" s="13"/>
      <c r="UN6" s="13"/>
      <c r="UO6" s="13"/>
      <c r="UP6" s="13"/>
      <c r="UQ6" s="13"/>
      <c r="UR6" s="13"/>
      <c r="US6" s="13"/>
      <c r="UT6" s="13"/>
      <c r="UU6" s="13"/>
      <c r="UV6" s="13"/>
      <c r="UW6" s="13"/>
      <c r="UX6" s="13"/>
      <c r="UY6" s="13"/>
      <c r="UZ6" s="13"/>
      <c r="VA6" s="13"/>
      <c r="VB6" s="13"/>
      <c r="VC6" s="13"/>
      <c r="VD6" s="13"/>
      <c r="VE6" s="13"/>
      <c r="VF6" s="13"/>
      <c r="VG6" s="13"/>
      <c r="VH6" s="13"/>
      <c r="VI6" s="13"/>
      <c r="VJ6" s="13"/>
      <c r="VK6" s="13"/>
      <c r="VL6" s="13"/>
      <c r="VM6" s="13"/>
      <c r="VN6" s="13"/>
      <c r="VO6" s="13"/>
      <c r="VP6" s="13"/>
      <c r="VQ6" s="13"/>
      <c r="VR6" s="13"/>
      <c r="VS6" s="13"/>
      <c r="VT6" s="13"/>
    </row>
    <row r="7" spans="1:592">
      <c r="F7" s="13" t="s">
        <v>118</v>
      </c>
      <c r="AA7" s="12"/>
      <c r="AO7" s="18" t="str">
        <f>IFERROR(INDEX('9C-2 Task Analysis - Logic'!$F$4:$F$68, MATCH(CONCATENATE(LEFT(AI7, 1), LEFT(AD7, 1), LEFT(AG7, 1)), '9C-2 Task Analysis - Logic'!$E$4:$E$68, 0)), "~~~")</f>
        <v>~~~</v>
      </c>
    </row>
    <row r="8" spans="1:592">
      <c r="AD8" s="13" t="s">
        <v>119</v>
      </c>
      <c r="AG8" s="13" t="s">
        <v>120</v>
      </c>
      <c r="AI8" s="13" t="s">
        <v>121</v>
      </c>
      <c r="AO8" s="18" t="str">
        <f>IFERROR(INDEX('9C-2 Task Analysis - Logic'!$F$4:$F$68, MATCH(CONCATENATE(LEFT(AI8, 1), LEFT(AD8, 1), LEFT(AG8, 1)), '9C-2 Task Analysis - Logic'!$E$4:$E$68, 0)), "~~~")</f>
        <v>5-Informal OJT</v>
      </c>
    </row>
    <row r="9" spans="1:592">
      <c r="AO9" s="18" t="str">
        <f>IFERROR(INDEX('9C-2 Task Analysis - Logic'!$F$4:$F$68, MATCH(CONCATENATE(LEFT(AI9, 1), LEFT(AD9, 1), LEFT(AG9, 1)), '9C-2 Task Analysis - Logic'!$E$4:$E$68, 0)), "~~~")</f>
        <v>~~~</v>
      </c>
    </row>
    <row r="10" spans="1:592">
      <c r="AO10" s="18" t="str">
        <f>IFERROR(INDEX('9C-2 Task Analysis - Logic'!$F$4:$F$68, MATCH(CONCATENATE(LEFT(AI10, 1), LEFT(AD10, 1), LEFT(AG10, 1)), '9C-2 Task Analysis - Logic'!$E$4:$E$68, 0)), "~~~")</f>
        <v>~~~</v>
      </c>
    </row>
    <row r="11" spans="1:592">
      <c r="AO11" s="18" t="str">
        <f>IFERROR(INDEX('9C-2 Task Analysis - Logic'!$F$4:$F$68, MATCH(CONCATENATE(LEFT(AI11, 1), LEFT(AD11, 1), LEFT(AG11, 1)), '9C-2 Task Analysis - Logic'!$E$4:$E$68, 0)), "~~~")</f>
        <v>~~~</v>
      </c>
    </row>
    <row r="12" spans="1:592">
      <c r="AO12" s="18" t="str">
        <f>IFERROR(INDEX('9C-2 Task Analysis - Logic'!$F$4:$F$68, MATCH(CONCATENATE(LEFT(AI12, 1), LEFT(AD12, 1), LEFT(AG12, 1)), '9C-2 Task Analysis - Logic'!$E$4:$E$68, 0)), "~~~")</f>
        <v>~~~</v>
      </c>
    </row>
    <row r="13" spans="1:592">
      <c r="AO13" s="18" t="str">
        <f>IFERROR(INDEX('9C-2 Task Analysis - Logic'!$F$4:$F$68, MATCH(CONCATENATE(LEFT(AI13, 1), LEFT(AD13, 1), LEFT(AG13, 1)), '9C-2 Task Analysis - Logic'!$E$4:$E$68, 0)), "~~~")</f>
        <v>~~~</v>
      </c>
    </row>
    <row r="14" spans="1:592">
      <c r="AO14" s="18" t="str">
        <f>IFERROR(INDEX('9C-2 Task Analysis - Logic'!$F$4:$F$68, MATCH(CONCATENATE(LEFT(AI14, 1), LEFT(AD14, 1), LEFT(AG14, 1)), '9C-2 Task Analysis - Logic'!$E$4:$E$68, 0)), "~~~")</f>
        <v>~~~</v>
      </c>
    </row>
    <row r="15" spans="1:592">
      <c r="AO15" s="18" t="str">
        <f>IFERROR(INDEX('9C-2 Task Analysis - Logic'!$F$4:$F$68, MATCH(CONCATENATE(LEFT(AI15, 1), LEFT(AD15, 1), LEFT(AG15, 1)), '9C-2 Task Analysis - Logic'!$E$4:$E$68, 0)), "~~~")</f>
        <v>~~~</v>
      </c>
    </row>
    <row r="16" spans="1:592">
      <c r="AO16" s="18" t="str">
        <f>IFERROR(INDEX('9C-2 Task Analysis - Logic'!$F$4:$F$68, MATCH(CONCATENATE(LEFT(AI16, 1), LEFT(AD16, 1), LEFT(AG16, 1)), '9C-2 Task Analysis - Logic'!$E$4:$E$68, 0)), "~~~")</f>
        <v>~~~</v>
      </c>
    </row>
    <row r="17" spans="41:41">
      <c r="AO17" s="18" t="str">
        <f>IFERROR(INDEX('9C-2 Task Analysis - Logic'!$F$4:$F$68, MATCH(CONCATENATE(LEFT(AI17, 1), LEFT(AD17, 1), LEFT(AG17, 1)), '9C-2 Task Analysis - Logic'!$E$4:$E$68, 0)), "~~~")</f>
        <v>~~~</v>
      </c>
    </row>
    <row r="18" spans="41:41">
      <c r="AO18" s="18" t="str">
        <f>IFERROR(INDEX('9C-2 Task Analysis - Logic'!$F$4:$F$68, MATCH(CONCATENATE(LEFT(AI18, 1), LEFT(AD18, 1), LEFT(AG18, 1)), '9C-2 Task Analysis - Logic'!$E$4:$E$68, 0)), "~~~")</f>
        <v>~~~</v>
      </c>
    </row>
    <row r="19" spans="41:41">
      <c r="AO19" s="18" t="str">
        <f>IFERROR(INDEX('9C-2 Task Analysis - Logic'!$F$4:$F$68, MATCH(CONCATENATE(LEFT(AI19, 1), LEFT(AD19, 1), LEFT(AG19, 1)), '9C-2 Task Analysis - Logic'!$E$4:$E$68, 0)), "~~~")</f>
        <v>~~~</v>
      </c>
    </row>
    <row r="20" spans="41:41">
      <c r="AO20" s="18" t="str">
        <f>IFERROR(INDEX('9C-2 Task Analysis - Logic'!$F$4:$F$68, MATCH(CONCATENATE(LEFT(AI20, 1), LEFT(AD20, 1), LEFT(AG20, 1)), '9C-2 Task Analysis - Logic'!$E$4:$E$68, 0)), "~~~")</f>
        <v>~~~</v>
      </c>
    </row>
    <row r="21" spans="41:41">
      <c r="AO21" s="18" t="str">
        <f>IFERROR(INDEX('9C-2 Task Analysis - Logic'!$F$4:$F$68, MATCH(CONCATENATE(LEFT(AI21, 1), LEFT(AD21, 1), LEFT(AG21, 1)), '9C-2 Task Analysis - Logic'!$E$4:$E$68, 0)), "~~~")</f>
        <v>~~~</v>
      </c>
    </row>
    <row r="22" spans="41:41">
      <c r="AO22" s="18" t="str">
        <f>IFERROR(INDEX('9C-2 Task Analysis - Logic'!$F$4:$F$68, MATCH(CONCATENATE(LEFT(AI22, 1), LEFT(AD22, 1), LEFT(AG22, 1)), '9C-2 Task Analysis - Logic'!$E$4:$E$68, 0)), "~~~")</f>
        <v>~~~</v>
      </c>
    </row>
    <row r="23" spans="41:41">
      <c r="AO23" s="18" t="str">
        <f>IFERROR(INDEX('9C-2 Task Analysis - Logic'!$F$4:$F$68, MATCH(CONCATENATE(LEFT(AI23, 1), LEFT(AD23, 1), LEFT(AG23, 1)), '9C-2 Task Analysis - Logic'!$E$4:$E$68, 0)), "~~~")</f>
        <v>~~~</v>
      </c>
    </row>
    <row r="24" spans="41:41">
      <c r="AO24" s="18" t="str">
        <f>IFERROR(INDEX('9C-2 Task Analysis - Logic'!$F$4:$F$68, MATCH(CONCATENATE(LEFT(AI24, 1), LEFT(AD24, 1), LEFT(AG24, 1)), '9C-2 Task Analysis - Logic'!$E$4:$E$68, 0)), "~~~")</f>
        <v>~~~</v>
      </c>
    </row>
    <row r="25" spans="41:41">
      <c r="AO25" s="18" t="str">
        <f>IFERROR(INDEX('9C-2 Task Analysis - Logic'!$F$4:$F$68, MATCH(CONCATENATE(LEFT(AI25, 1), LEFT(AD25, 1), LEFT(AG25, 1)), '9C-2 Task Analysis - Logic'!$E$4:$E$68, 0)), "~~~")</f>
        <v>~~~</v>
      </c>
    </row>
    <row r="26" spans="41:41">
      <c r="AO26" s="18" t="str">
        <f>IFERROR(INDEX('9C-2 Task Analysis - Logic'!$F$4:$F$68, MATCH(CONCATENATE(LEFT(AI26, 1), LEFT(AD26, 1), LEFT(AG26, 1)), '9C-2 Task Analysis - Logic'!$E$4:$E$68, 0)), "~~~")</f>
        <v>~~~</v>
      </c>
    </row>
    <row r="27" spans="41:41">
      <c r="AO27" s="18" t="str">
        <f>IFERROR(INDEX('9C-2 Task Analysis - Logic'!$F$4:$F$68, MATCH(CONCATENATE(LEFT(AI27, 1), LEFT(AD27, 1), LEFT(AG27, 1)), '9C-2 Task Analysis - Logic'!$E$4:$E$68, 0)), "~~~")</f>
        <v>~~~</v>
      </c>
    </row>
    <row r="28" spans="41:41">
      <c r="AO28" s="18" t="str">
        <f>IFERROR(INDEX('9C-2 Task Analysis - Logic'!$F$4:$F$68, MATCH(CONCATENATE(LEFT(AI28, 1), LEFT(AD28, 1), LEFT(AG28, 1)), '9C-2 Task Analysis - Logic'!$E$4:$E$68, 0)), "~~~")</f>
        <v>~~~</v>
      </c>
    </row>
    <row r="29" spans="41:41">
      <c r="AO29" s="18" t="str">
        <f>IFERROR(INDEX('9C-2 Task Analysis - Logic'!$F$4:$F$68, MATCH(CONCATENATE(LEFT(AI29, 1), LEFT(AD29, 1), LEFT(AG29, 1)), '9C-2 Task Analysis - Logic'!$E$4:$E$68, 0)), "~~~")</f>
        <v>~~~</v>
      </c>
    </row>
    <row r="30" spans="41:41">
      <c r="AO30" s="18" t="str">
        <f>IFERROR(INDEX('9C-2 Task Analysis - Logic'!$F$4:$F$68, MATCH(CONCATENATE(LEFT(AI30, 1), LEFT(AD30, 1), LEFT(AG30, 1)), '9C-2 Task Analysis - Logic'!$E$4:$E$68, 0)), "~~~")</f>
        <v>~~~</v>
      </c>
    </row>
    <row r="31" spans="41:41">
      <c r="AO31" s="18" t="str">
        <f>IFERROR(INDEX('9C-2 Task Analysis - Logic'!$F$4:$F$68, MATCH(CONCATENATE(LEFT(AI31, 1), LEFT(AD31, 1), LEFT(AG31, 1)), '9C-2 Task Analysis - Logic'!$E$4:$E$68, 0)), "~~~")</f>
        <v>~~~</v>
      </c>
    </row>
    <row r="32" spans="41:41">
      <c r="AO32" s="18" t="str">
        <f>IFERROR(INDEX('9C-2 Task Analysis - Logic'!$F$4:$F$68, MATCH(CONCATENATE(LEFT(AI32, 1), LEFT(AD32, 1), LEFT(AG32, 1)), '9C-2 Task Analysis - Logic'!$E$4:$E$68, 0)), "~~~")</f>
        <v>~~~</v>
      </c>
    </row>
    <row r="33" spans="41:41">
      <c r="AO33" s="18" t="str">
        <f>IFERROR(INDEX('9C-2 Task Analysis - Logic'!$F$4:$F$68, MATCH(CONCATENATE(LEFT(AI33, 1), LEFT(AD33, 1), LEFT(AG33, 1)), '9C-2 Task Analysis - Logic'!$E$4:$E$68, 0)), "~~~")</f>
        <v>~~~</v>
      </c>
    </row>
    <row r="34" spans="41:41">
      <c r="AO34" s="18" t="str">
        <f>IFERROR(INDEX('9C-2 Task Analysis - Logic'!$F$4:$F$68, MATCH(CONCATENATE(LEFT(AI34, 1), LEFT(AD34, 1), LEFT(AG34, 1)), '9C-2 Task Analysis - Logic'!$E$4:$E$68, 0)), "~~~")</f>
        <v>~~~</v>
      </c>
    </row>
    <row r="35" spans="41:41">
      <c r="AO35" s="18" t="str">
        <f>IFERROR(INDEX('9C-2 Task Analysis - Logic'!$F$4:$F$68, MATCH(CONCATENATE(LEFT(AI35, 1), LEFT(AD35, 1), LEFT(AG35, 1)), '9C-2 Task Analysis - Logic'!$E$4:$E$68, 0)), "~~~")</f>
        <v>~~~</v>
      </c>
    </row>
    <row r="36" spans="41:41">
      <c r="AO36" s="18" t="str">
        <f>IFERROR(INDEX('9C-2 Task Analysis - Logic'!$F$4:$F$68, MATCH(CONCATENATE(LEFT(AI36, 1), LEFT(AD36, 1), LEFT(AG36, 1)), '9C-2 Task Analysis - Logic'!$E$4:$E$68, 0)), "~~~")</f>
        <v>~~~</v>
      </c>
    </row>
    <row r="37" spans="41:41">
      <c r="AO37" s="18" t="str">
        <f>IFERROR(INDEX('9C-2 Task Analysis - Logic'!$F$4:$F$68, MATCH(CONCATENATE(LEFT(AI37, 1), LEFT(AD37, 1), LEFT(AG37, 1)), '9C-2 Task Analysis - Logic'!$E$4:$E$68, 0)), "~~~")</f>
        <v>~~~</v>
      </c>
    </row>
    <row r="38" spans="41:41">
      <c r="AO38" s="18" t="str">
        <f>IFERROR(INDEX('9C-2 Task Analysis - Logic'!$F$4:$F$68, MATCH(CONCATENATE(LEFT(AI38, 1), LEFT(AD38, 1), LEFT(AG38, 1)), '9C-2 Task Analysis - Logic'!$E$4:$E$68, 0)), "~~~")</f>
        <v>~~~</v>
      </c>
    </row>
    <row r="39" spans="41:41">
      <c r="AO39" s="18" t="str">
        <f>IFERROR(INDEX('9C-2 Task Analysis - Logic'!$F$4:$F$68, MATCH(CONCATENATE(LEFT(AI39, 1), LEFT(AD39, 1), LEFT(AG39, 1)), '9C-2 Task Analysis - Logic'!$E$4:$E$68, 0)), "~~~")</f>
        <v>~~~</v>
      </c>
    </row>
    <row r="40" spans="41:41">
      <c r="AO40" s="18" t="str">
        <f>IFERROR(INDEX('9C-2 Task Analysis - Logic'!$F$4:$F$68, MATCH(CONCATENATE(LEFT(AI40, 1), LEFT(AD40, 1), LEFT(AG40, 1)), '9C-2 Task Analysis - Logic'!$E$4:$E$68, 0)), "~~~")</f>
        <v>~~~</v>
      </c>
    </row>
    <row r="41" spans="41:41">
      <c r="AO41" s="18" t="str">
        <f>IFERROR(INDEX('9C-2 Task Analysis - Logic'!$F$4:$F$68, MATCH(CONCATENATE(LEFT(AI41, 1), LEFT(AD41, 1), LEFT(AG41, 1)), '9C-2 Task Analysis - Logic'!$E$4:$E$68, 0)), "~~~")</f>
        <v>~~~</v>
      </c>
    </row>
    <row r="42" spans="41:41">
      <c r="AO42" s="18" t="str">
        <f>IFERROR(INDEX('9C-2 Task Analysis - Logic'!$F$4:$F$68, MATCH(CONCATENATE(LEFT(AI42, 1), LEFT(AD42, 1), LEFT(AG42, 1)), '9C-2 Task Analysis - Logic'!$E$4:$E$68, 0)), "~~~")</f>
        <v>~~~</v>
      </c>
    </row>
    <row r="43" spans="41:41">
      <c r="AO43" s="18" t="str">
        <f>IFERROR(INDEX('9C-2 Task Analysis - Logic'!$F$4:$F$68, MATCH(CONCATENATE(LEFT(AI43, 1), LEFT(AD43, 1), LEFT(AG43, 1)), '9C-2 Task Analysis - Logic'!$E$4:$E$68, 0)), "~~~")</f>
        <v>~~~</v>
      </c>
    </row>
    <row r="44" spans="41:41">
      <c r="AO44" s="18" t="str">
        <f>IFERROR(INDEX('9C-2 Task Analysis - Logic'!$F$4:$F$68, MATCH(CONCATENATE(LEFT(AI44, 1), LEFT(AD44, 1), LEFT(AG44, 1)), '9C-2 Task Analysis - Logic'!$E$4:$E$68, 0)), "~~~")</f>
        <v>~~~</v>
      </c>
    </row>
    <row r="45" spans="41:41">
      <c r="AO45" s="18" t="str">
        <f>IFERROR(INDEX('9C-2 Task Analysis - Logic'!$F$4:$F$68, MATCH(CONCATENATE(LEFT(AI45, 1), LEFT(AD45, 1), LEFT(AG45, 1)), '9C-2 Task Analysis - Logic'!$E$4:$E$68, 0)), "~~~")</f>
        <v>~~~</v>
      </c>
    </row>
    <row r="46" spans="41:41">
      <c r="AO46" s="18" t="str">
        <f>IFERROR(INDEX('9C-2 Task Analysis - Logic'!$F$4:$F$68, MATCH(CONCATENATE(LEFT(AI46, 1), LEFT(AD46, 1), LEFT(AG46, 1)), '9C-2 Task Analysis - Logic'!$E$4:$E$68, 0)), "~~~")</f>
        <v>~~~</v>
      </c>
    </row>
    <row r="47" spans="41:41">
      <c r="AO47" s="18" t="str">
        <f>IFERROR(INDEX('9C-2 Task Analysis - Logic'!$F$4:$F$68, MATCH(CONCATENATE(LEFT(AI47, 1), LEFT(AD47, 1), LEFT(AG47, 1)), '9C-2 Task Analysis - Logic'!$E$4:$E$68, 0)), "~~~")</f>
        <v>~~~</v>
      </c>
    </row>
    <row r="48" spans="41:41">
      <c r="AO48" s="18" t="str">
        <f>IFERROR(INDEX('9C-2 Task Analysis - Logic'!$F$4:$F$68, MATCH(CONCATENATE(LEFT(AI48, 1), LEFT(AD48, 1), LEFT(AG48, 1)), '9C-2 Task Analysis - Logic'!$E$4:$E$68, 0)), "~~~")</f>
        <v>~~~</v>
      </c>
    </row>
    <row r="49" spans="41:41">
      <c r="AO49" s="18" t="str">
        <f>IFERROR(INDEX('9C-2 Task Analysis - Logic'!$F$4:$F$68, MATCH(CONCATENATE(LEFT(AI49, 1), LEFT(AD49, 1), LEFT(AG49, 1)), '9C-2 Task Analysis - Logic'!$E$4:$E$68, 0)), "~~~")</f>
        <v>~~~</v>
      </c>
    </row>
    <row r="50" spans="41:41">
      <c r="AO50" s="18" t="str">
        <f>IFERROR(INDEX('9C-2 Task Analysis - Logic'!$F$4:$F$68, MATCH(CONCATENATE(LEFT(AI50, 1), LEFT(AD50, 1), LEFT(AG50, 1)), '9C-2 Task Analysis - Logic'!$E$4:$E$68, 0)), "~~~")</f>
        <v>~~~</v>
      </c>
    </row>
    <row r="51" spans="41:41">
      <c r="AO51" s="18" t="str">
        <f>IFERROR(INDEX('9C-2 Task Analysis - Logic'!$F$4:$F$68, MATCH(CONCATENATE(LEFT(AI51, 1), LEFT(AD51, 1), LEFT(AG51, 1)), '9C-2 Task Analysis - Logic'!$E$4:$E$68, 0)), "~~~")</f>
        <v>~~~</v>
      </c>
    </row>
    <row r="52" spans="41:41">
      <c r="AO52" s="18" t="str">
        <f>IFERROR(INDEX('9C-2 Task Analysis - Logic'!$F$4:$F$68, MATCH(CONCATENATE(LEFT(AI52, 1), LEFT(AD52, 1), LEFT(AG52, 1)), '9C-2 Task Analysis - Logic'!$E$4:$E$68, 0)), "~~~")</f>
        <v>~~~</v>
      </c>
    </row>
    <row r="53" spans="41:41">
      <c r="AO53" s="18" t="str">
        <f>IFERROR(INDEX('9C-2 Task Analysis - Logic'!$F$4:$F$68, MATCH(CONCATENATE(LEFT(AI53, 1), LEFT(AD53, 1), LEFT(AG53, 1)), '9C-2 Task Analysis - Logic'!$E$4:$E$68, 0)), "~~~")</f>
        <v>~~~</v>
      </c>
    </row>
    <row r="54" spans="41:41">
      <c r="AO54" s="18" t="str">
        <f>IFERROR(INDEX('9C-2 Task Analysis - Logic'!$F$4:$F$68, MATCH(CONCATENATE(LEFT(AI54, 1), LEFT(AD54, 1), LEFT(AG54, 1)), '9C-2 Task Analysis - Logic'!$E$4:$E$68, 0)), "~~~")</f>
        <v>~~~</v>
      </c>
    </row>
    <row r="55" spans="41:41">
      <c r="AO55" s="18" t="str">
        <f>IFERROR(INDEX('9C-2 Task Analysis - Logic'!$F$4:$F$68, MATCH(CONCATENATE(LEFT(AI55, 1), LEFT(AD55, 1), LEFT(AG55, 1)), '9C-2 Task Analysis - Logic'!$E$4:$E$68, 0)), "~~~")</f>
        <v>~~~</v>
      </c>
    </row>
    <row r="56" spans="41:41">
      <c r="AO56" s="18" t="str">
        <f>IFERROR(INDEX('9C-2 Task Analysis - Logic'!$F$4:$F$68, MATCH(CONCATENATE(LEFT(AI56, 1), LEFT(AD56, 1), LEFT(AG56, 1)), '9C-2 Task Analysis - Logic'!$E$4:$E$68, 0)), "~~~")</f>
        <v>~~~</v>
      </c>
    </row>
    <row r="57" spans="41:41">
      <c r="AO57" s="18" t="str">
        <f>IFERROR(INDEX('9C-2 Task Analysis - Logic'!$F$4:$F$68, MATCH(CONCATENATE(LEFT(AI57, 1), LEFT(AD57, 1), LEFT(AG57, 1)), '9C-2 Task Analysis - Logic'!$E$4:$E$68, 0)), "~~~")</f>
        <v>~~~</v>
      </c>
    </row>
    <row r="58" spans="41:41">
      <c r="AO58" s="18" t="str">
        <f>IFERROR(INDEX('9C-2 Task Analysis - Logic'!$F$4:$F$68, MATCH(CONCATENATE(LEFT(AI58, 1), LEFT(AD58, 1), LEFT(AG58, 1)), '9C-2 Task Analysis - Logic'!$E$4:$E$68, 0)), "~~~")</f>
        <v>~~~</v>
      </c>
    </row>
    <row r="59" spans="41:41">
      <c r="AO59" s="18" t="str">
        <f>IFERROR(INDEX('9C-2 Task Analysis - Logic'!$F$4:$F$68, MATCH(CONCATENATE(LEFT(AI59, 1), LEFT(AD59, 1), LEFT(AG59, 1)), '9C-2 Task Analysis - Logic'!$E$4:$E$68, 0)), "~~~")</f>
        <v>~~~</v>
      </c>
    </row>
    <row r="60" spans="41:41">
      <c r="AO60" s="18" t="str">
        <f>IFERROR(INDEX('9C-2 Task Analysis - Logic'!$F$4:$F$68, MATCH(CONCATENATE(LEFT(AI60, 1), LEFT(AD60, 1), LEFT(AG60, 1)), '9C-2 Task Analysis - Logic'!$E$4:$E$68, 0)), "~~~")</f>
        <v>~~~</v>
      </c>
    </row>
    <row r="61" spans="41:41">
      <c r="AO61" s="18" t="str">
        <f>IFERROR(INDEX('9C-2 Task Analysis - Logic'!$F$4:$F$68, MATCH(CONCATENATE(LEFT(AI61, 1), LEFT(AD61, 1), LEFT(AG61, 1)), '9C-2 Task Analysis - Logic'!$E$4:$E$68, 0)), "~~~")</f>
        <v>~~~</v>
      </c>
    </row>
    <row r="62" spans="41:41">
      <c r="AO62" s="18" t="str">
        <f>IFERROR(INDEX('9C-2 Task Analysis - Logic'!$F$4:$F$68, MATCH(CONCATENATE(LEFT(AI62, 1), LEFT(AD62, 1), LEFT(AG62, 1)), '9C-2 Task Analysis - Logic'!$E$4:$E$68, 0)), "~~~")</f>
        <v>~~~</v>
      </c>
    </row>
    <row r="63" spans="41:41">
      <c r="AO63" s="18" t="str">
        <f>IFERROR(INDEX('9C-2 Task Analysis - Logic'!$F$4:$F$68, MATCH(CONCATENATE(LEFT(AI63, 1), LEFT(AD63, 1), LEFT(AG63, 1)), '9C-2 Task Analysis - Logic'!$E$4:$E$68, 0)), "~~~")</f>
        <v>~~~</v>
      </c>
    </row>
    <row r="64" spans="41:41">
      <c r="AO64" s="18" t="str">
        <f>IFERROR(INDEX('9C-2 Task Analysis - Logic'!$F$4:$F$68, MATCH(CONCATENATE(LEFT(AI64, 1), LEFT(AD64, 1), LEFT(AG64, 1)), '9C-2 Task Analysis - Logic'!$E$4:$E$68, 0)), "~~~")</f>
        <v>~~~</v>
      </c>
    </row>
    <row r="65" spans="41:41">
      <c r="AO65" s="18" t="str">
        <f>IFERROR(INDEX('9C-2 Task Analysis - Logic'!$F$4:$F$68, MATCH(CONCATENATE(LEFT(AI65, 1), LEFT(AD65, 1), LEFT(AG65, 1)), '9C-2 Task Analysis - Logic'!$E$4:$E$68, 0)), "~~~")</f>
        <v>~~~</v>
      </c>
    </row>
    <row r="66" spans="41:41">
      <c r="AO66" s="18" t="str">
        <f>IFERROR(INDEX('9C-2 Task Analysis - Logic'!$F$4:$F$68, MATCH(CONCATENATE(LEFT(AI66, 1), LEFT(AD66, 1), LEFT(AG66, 1)), '9C-2 Task Analysis - Logic'!$E$4:$E$68, 0)), "~~~")</f>
        <v>~~~</v>
      </c>
    </row>
    <row r="67" spans="41:41">
      <c r="AO67" s="18" t="str">
        <f>IFERROR(INDEX('9C-2 Task Analysis - Logic'!$F$4:$F$68, MATCH(CONCATENATE(LEFT(AI67, 1), LEFT(AD67, 1), LEFT(AG67, 1)), '9C-2 Task Analysis - Logic'!$E$4:$E$68, 0)), "~~~")</f>
        <v>~~~</v>
      </c>
    </row>
    <row r="68" spans="41:41">
      <c r="AO68" s="18" t="str">
        <f>IFERROR(INDEX('9C-2 Task Analysis - Logic'!$F$4:$F$68, MATCH(CONCATENATE(LEFT(AI68, 1), LEFT(AD68, 1), LEFT(AG68, 1)), '9C-2 Task Analysis - Logic'!$E$4:$E$68, 0)), "~~~")</f>
        <v>~~~</v>
      </c>
    </row>
    <row r="69" spans="41:41">
      <c r="AO69" s="18" t="str">
        <f>IFERROR(INDEX('9C-2 Task Analysis - Logic'!$F$4:$F$68, MATCH(CONCATENATE(LEFT(AI69, 1), LEFT(AD69, 1), LEFT(AG69, 1)), '9C-2 Task Analysis - Logic'!$E$4:$E$68, 0)), "~~~")</f>
        <v>~~~</v>
      </c>
    </row>
    <row r="70" spans="41:41">
      <c r="AO70" s="18" t="str">
        <f>IFERROR(INDEX('9C-2 Task Analysis - Logic'!$F$4:$F$68, MATCH(CONCATENATE(LEFT(AI70, 1), LEFT(AD70, 1), LEFT(AG70, 1)), '9C-2 Task Analysis - Logic'!$E$4:$E$68, 0)), "~~~")</f>
        <v>~~~</v>
      </c>
    </row>
    <row r="71" spans="41:41">
      <c r="AO71" s="18" t="str">
        <f>IFERROR(INDEX('9C-2 Task Analysis - Logic'!$F$4:$F$68, MATCH(CONCATENATE(LEFT(AI71, 1), LEFT(AD71, 1), LEFT(AG71, 1)), '9C-2 Task Analysis - Logic'!$E$4:$E$68, 0)), "~~~")</f>
        <v>~~~</v>
      </c>
    </row>
    <row r="72" spans="41:41">
      <c r="AO72" s="18" t="str">
        <f>IFERROR(INDEX('9C-2 Task Analysis - Logic'!$F$4:$F$68, MATCH(CONCATENATE(LEFT(AI72, 1), LEFT(AD72, 1), LEFT(AG72, 1)), '9C-2 Task Analysis - Logic'!$E$4:$E$68, 0)), "~~~")</f>
        <v>~~~</v>
      </c>
    </row>
    <row r="73" spans="41:41">
      <c r="AO73" s="18" t="str">
        <f>IFERROR(INDEX('9C-2 Task Analysis - Logic'!$F$4:$F$68, MATCH(CONCATENATE(LEFT(AI73, 1), LEFT(AD73, 1), LEFT(AG73, 1)), '9C-2 Task Analysis - Logic'!$E$4:$E$68, 0)), "~~~")</f>
        <v>~~~</v>
      </c>
    </row>
    <row r="74" spans="41:41">
      <c r="AO74" s="18" t="str">
        <f>IFERROR(INDEX('9C-2 Task Analysis - Logic'!$F$4:$F$68, MATCH(CONCATENATE(LEFT(AI74, 1), LEFT(AD74, 1), LEFT(AG74, 1)), '9C-2 Task Analysis - Logic'!$E$4:$E$68, 0)), "~~~")</f>
        <v>~~~</v>
      </c>
    </row>
    <row r="75" spans="41:41">
      <c r="AO75" s="18" t="str">
        <f>IFERROR(INDEX('9C-2 Task Analysis - Logic'!$F$4:$F$68, MATCH(CONCATENATE(LEFT(AI75, 1), LEFT(AD75, 1), LEFT(AG75, 1)), '9C-2 Task Analysis - Logic'!$E$4:$E$68, 0)), "~~~")</f>
        <v>~~~</v>
      </c>
    </row>
    <row r="76" spans="41:41">
      <c r="AO76" s="18" t="str">
        <f>IFERROR(INDEX('9C-2 Task Analysis - Logic'!$F$4:$F$68, MATCH(CONCATENATE(LEFT(AI76, 1), LEFT(AD76, 1), LEFT(AG76, 1)), '9C-2 Task Analysis - Logic'!$E$4:$E$68, 0)), "~~~")</f>
        <v>~~~</v>
      </c>
    </row>
    <row r="77" spans="41:41">
      <c r="AO77" s="18" t="str">
        <f>IFERROR(INDEX('9C-2 Task Analysis - Logic'!$F$4:$F$68, MATCH(CONCATENATE(LEFT(AI77, 1), LEFT(AD77, 1), LEFT(AG77, 1)), '9C-2 Task Analysis - Logic'!$E$4:$E$68, 0)), "~~~")</f>
        <v>~~~</v>
      </c>
    </row>
    <row r="78" spans="41:41">
      <c r="AO78" s="18" t="str">
        <f>IFERROR(INDEX('9C-2 Task Analysis - Logic'!$F$4:$F$68, MATCH(CONCATENATE(LEFT(AI78, 1), LEFT(AD78, 1), LEFT(AG78, 1)), '9C-2 Task Analysis - Logic'!$E$4:$E$68, 0)), "~~~")</f>
        <v>~~~</v>
      </c>
    </row>
    <row r="79" spans="41:41">
      <c r="AO79" s="18" t="str">
        <f>IFERROR(INDEX('9C-2 Task Analysis - Logic'!$F$4:$F$68, MATCH(CONCATENATE(LEFT(AI79, 1), LEFT(AD79, 1), LEFT(AG79, 1)), '9C-2 Task Analysis - Logic'!$E$4:$E$68, 0)), "~~~")</f>
        <v>~~~</v>
      </c>
    </row>
    <row r="80" spans="41:41">
      <c r="AO80" s="18" t="str">
        <f>IFERROR(INDEX('9C-2 Task Analysis - Logic'!$F$4:$F$68, MATCH(CONCATENATE(LEFT(AI80, 1), LEFT(AD80, 1), LEFT(AG80, 1)), '9C-2 Task Analysis - Logic'!$E$4:$E$68, 0)), "~~~")</f>
        <v>~~~</v>
      </c>
    </row>
    <row r="81" spans="41:41">
      <c r="AO81" s="18" t="str">
        <f>IFERROR(INDEX('9C-2 Task Analysis - Logic'!$F$4:$F$68, MATCH(CONCATENATE(LEFT(AI81, 1), LEFT(AD81, 1), LEFT(AG81, 1)), '9C-2 Task Analysis - Logic'!$E$4:$E$68, 0)), "~~~")</f>
        <v>~~~</v>
      </c>
    </row>
    <row r="82" spans="41:41">
      <c r="AO82" s="18" t="str">
        <f>IFERROR(INDEX('9C-2 Task Analysis - Logic'!$F$4:$F$68, MATCH(CONCATENATE(LEFT(AI82, 1), LEFT(AD82, 1), LEFT(AG82, 1)), '9C-2 Task Analysis - Logic'!$E$4:$E$68, 0)), "~~~")</f>
        <v>~~~</v>
      </c>
    </row>
    <row r="83" spans="41:41">
      <c r="AO83" s="18" t="str">
        <f>IFERROR(INDEX('9C-2 Task Analysis - Logic'!$F$4:$F$68, MATCH(CONCATENATE(LEFT(AI83, 1), LEFT(AD83, 1), LEFT(AG83, 1)), '9C-2 Task Analysis - Logic'!$E$4:$E$68, 0)), "~~~")</f>
        <v>~~~</v>
      </c>
    </row>
    <row r="84" spans="41:41">
      <c r="AO84" s="18" t="str">
        <f>IFERROR(INDEX('9C-2 Task Analysis - Logic'!$F$4:$F$68, MATCH(CONCATENATE(LEFT(AI84, 1), LEFT(AD84, 1), LEFT(AG84, 1)), '9C-2 Task Analysis - Logic'!$E$4:$E$68, 0)), "~~~")</f>
        <v>~~~</v>
      </c>
    </row>
    <row r="85" spans="41:41">
      <c r="AO85" s="18" t="str">
        <f>IFERROR(INDEX('9C-2 Task Analysis - Logic'!$F$4:$F$68, MATCH(CONCATENATE(LEFT(AI85, 1), LEFT(AD85, 1), LEFT(AG85, 1)), '9C-2 Task Analysis - Logic'!$E$4:$E$68, 0)), "~~~")</f>
        <v>~~~</v>
      </c>
    </row>
    <row r="86" spans="41:41">
      <c r="AO86" s="18" t="str">
        <f>IFERROR(INDEX('9C-2 Task Analysis - Logic'!$F$4:$F$68, MATCH(CONCATENATE(LEFT(AI86, 1), LEFT(AD86, 1), LEFT(AG86, 1)), '9C-2 Task Analysis - Logic'!$E$4:$E$68, 0)), "~~~")</f>
        <v>~~~</v>
      </c>
    </row>
    <row r="87" spans="41:41">
      <c r="AO87" s="18" t="str">
        <f>IFERROR(INDEX('9C-2 Task Analysis - Logic'!$F$4:$F$68, MATCH(CONCATENATE(LEFT(AI87, 1), LEFT(AD87, 1), LEFT(AG87, 1)), '9C-2 Task Analysis - Logic'!$E$4:$E$68, 0)), "~~~")</f>
        <v>~~~</v>
      </c>
    </row>
    <row r="88" spans="41:41">
      <c r="AO88" s="18" t="str">
        <f>IFERROR(INDEX('9C-2 Task Analysis - Logic'!$F$4:$F$68, MATCH(CONCATENATE(LEFT(AI88, 1), LEFT(AD88, 1), LEFT(AG88, 1)), '9C-2 Task Analysis - Logic'!$E$4:$E$68, 0)), "~~~")</f>
        <v>~~~</v>
      </c>
    </row>
    <row r="89" spans="41:41">
      <c r="AO89" s="18" t="str">
        <f>IFERROR(INDEX('9C-2 Task Analysis - Logic'!$F$4:$F$68, MATCH(CONCATENATE(LEFT(AI89, 1), LEFT(AD89, 1), LEFT(AG89, 1)), '9C-2 Task Analysis - Logic'!$E$4:$E$68, 0)), "~~~")</f>
        <v>~~~</v>
      </c>
    </row>
    <row r="90" spans="41:41">
      <c r="AO90" s="18" t="str">
        <f>IFERROR(INDEX('9C-2 Task Analysis - Logic'!$F$4:$F$68, MATCH(CONCATENATE(LEFT(AI90, 1), LEFT(AD90, 1), LEFT(AG90, 1)), '9C-2 Task Analysis - Logic'!$E$4:$E$68, 0)), "~~~")</f>
        <v>~~~</v>
      </c>
    </row>
    <row r="91" spans="41:41">
      <c r="AO91" s="18" t="str">
        <f>IFERROR(INDEX('9C-2 Task Analysis - Logic'!$F$4:$F$68, MATCH(CONCATENATE(LEFT(AI91, 1), LEFT(AD91, 1), LEFT(AG91, 1)), '9C-2 Task Analysis - Logic'!$E$4:$E$68, 0)), "~~~")</f>
        <v>~~~</v>
      </c>
    </row>
    <row r="92" spans="41:41">
      <c r="AO92" s="18" t="str">
        <f>IFERROR(INDEX('9C-2 Task Analysis - Logic'!$F$4:$F$68, MATCH(CONCATENATE(LEFT(AI92, 1), LEFT(AD92, 1), LEFT(AG92, 1)), '9C-2 Task Analysis - Logic'!$E$4:$E$68, 0)), "~~~")</f>
        <v>~~~</v>
      </c>
    </row>
    <row r="93" spans="41:41">
      <c r="AO93" s="18" t="str">
        <f>IFERROR(INDEX('9C-2 Task Analysis - Logic'!$F$4:$F$68, MATCH(CONCATENATE(LEFT(AI93, 1), LEFT(AD93, 1), LEFT(AG93, 1)), '9C-2 Task Analysis - Logic'!$E$4:$E$68, 0)), "~~~")</f>
        <v>~~~</v>
      </c>
    </row>
    <row r="94" spans="41:41">
      <c r="AO94" s="18" t="str">
        <f>IFERROR(INDEX('9C-2 Task Analysis - Logic'!$F$4:$F$68, MATCH(CONCATENATE(LEFT(AI94, 1), LEFT(AD94, 1), LEFT(AG94, 1)), '9C-2 Task Analysis - Logic'!$E$4:$E$68, 0)), "~~~")</f>
        <v>~~~</v>
      </c>
    </row>
    <row r="95" spans="41:41">
      <c r="AO95" s="18" t="str">
        <f>IFERROR(INDEX('9C-2 Task Analysis - Logic'!$F$4:$F$68, MATCH(CONCATENATE(LEFT(AI95, 1), LEFT(AD95, 1), LEFT(AG95, 1)), '9C-2 Task Analysis - Logic'!$E$4:$E$68, 0)), "~~~")</f>
        <v>~~~</v>
      </c>
    </row>
    <row r="96" spans="41:41">
      <c r="AO96" s="18" t="str">
        <f>IFERROR(INDEX('9C-2 Task Analysis - Logic'!$F$4:$F$68, MATCH(CONCATENATE(LEFT(AI96, 1), LEFT(AD96, 1), LEFT(AG96, 1)), '9C-2 Task Analysis - Logic'!$E$4:$E$68, 0)), "~~~")</f>
        <v>~~~</v>
      </c>
    </row>
    <row r="97" spans="41:41">
      <c r="AO97" s="18" t="str">
        <f>IFERROR(INDEX('9C-2 Task Analysis - Logic'!$F$4:$F$68, MATCH(CONCATENATE(LEFT(AI97, 1), LEFT(AD97, 1), LEFT(AG97, 1)), '9C-2 Task Analysis - Logic'!$E$4:$E$68, 0)), "~~~")</f>
        <v>~~~</v>
      </c>
    </row>
    <row r="98" spans="41:41">
      <c r="AO98" s="18" t="str">
        <f>IFERROR(INDEX('9C-2 Task Analysis - Logic'!$F$4:$F$68, MATCH(CONCATENATE(LEFT(AI98, 1), LEFT(AD98, 1), LEFT(AG98, 1)), '9C-2 Task Analysis - Logic'!$E$4:$E$68, 0)), "~~~")</f>
        <v>~~~</v>
      </c>
    </row>
    <row r="99" spans="41:41">
      <c r="AO99" s="18" t="str">
        <f>IFERROR(INDEX('9C-2 Task Analysis - Logic'!$F$4:$F$68, MATCH(CONCATENATE(LEFT(AI99, 1), LEFT(AD99, 1), LEFT(AG99, 1)), '9C-2 Task Analysis - Logic'!$E$4:$E$68, 0)), "~~~")</f>
        <v>~~~</v>
      </c>
    </row>
    <row r="100" spans="41:41">
      <c r="AO100" s="18" t="str">
        <f>IFERROR(INDEX('9C-2 Task Analysis - Logic'!$F$4:$F$68, MATCH(CONCATENATE(LEFT(AI100, 1), LEFT(AD100, 1), LEFT(AG100, 1)), '9C-2 Task Analysis - Logic'!$E$4:$E$68, 0)), "~~~")</f>
        <v>~~~</v>
      </c>
    </row>
    <row r="101" spans="41:41">
      <c r="AO101" s="18" t="str">
        <f>IFERROR(INDEX('9C-2 Task Analysis - Logic'!$F$4:$F$68, MATCH(CONCATENATE(LEFT(AI101, 1), LEFT(AD101, 1), LEFT(AG101, 1)), '9C-2 Task Analysis - Logic'!$E$4:$E$68, 0)), "~~~")</f>
        <v>~~~</v>
      </c>
    </row>
    <row r="102" spans="41:41">
      <c r="AO102" s="18" t="str">
        <f>IFERROR(INDEX('9C-2 Task Analysis - Logic'!$F$4:$F$68, MATCH(CONCATENATE(LEFT(AI102, 1), LEFT(AD102, 1), LEFT(AG102, 1)), '9C-2 Task Analysis - Logic'!$E$4:$E$68, 0)), "~~~")</f>
        <v>~~~</v>
      </c>
    </row>
    <row r="103" spans="41:41">
      <c r="AO103" s="18" t="str">
        <f>IFERROR(INDEX('9C-2 Task Analysis - Logic'!$F$4:$F$68, MATCH(CONCATENATE(LEFT(AI103, 1), LEFT(AD103, 1), LEFT(AG103, 1)), '9C-2 Task Analysis - Logic'!$E$4:$E$68, 0)), "~~~")</f>
        <v>~~~</v>
      </c>
    </row>
    <row r="104" spans="41:41">
      <c r="AO104" s="18" t="str">
        <f>IFERROR(INDEX('9C-2 Task Analysis - Logic'!$F$4:$F$68, MATCH(CONCATENATE(LEFT(AI104, 1), LEFT(AD104, 1), LEFT(AG104, 1)), '9C-2 Task Analysis - Logic'!$E$4:$E$68, 0)), "~~~")</f>
        <v>~~~</v>
      </c>
    </row>
    <row r="105" spans="41:41">
      <c r="AO105" s="18" t="str">
        <f>IFERROR(INDEX('9C-2 Task Analysis - Logic'!$F$4:$F$68, MATCH(CONCATENATE(LEFT(AI105, 1), LEFT(AD105, 1), LEFT(AG105, 1)), '9C-2 Task Analysis - Logic'!$E$4:$E$68, 0)), "~~~")</f>
        <v>~~~</v>
      </c>
    </row>
    <row r="106" spans="41:41">
      <c r="AO106" s="18" t="str">
        <f>IFERROR(INDEX('9C-2 Task Analysis - Logic'!$F$4:$F$68, MATCH(CONCATENATE(LEFT(AI106, 1), LEFT(AD106, 1), LEFT(AG106, 1)), '9C-2 Task Analysis - Logic'!$E$4:$E$68, 0)), "~~~")</f>
        <v>~~~</v>
      </c>
    </row>
    <row r="107" spans="41:41">
      <c r="AO107" s="18" t="str">
        <f>IFERROR(INDEX('9C-2 Task Analysis - Logic'!$F$4:$F$68, MATCH(CONCATENATE(LEFT(AI107, 1), LEFT(AD107, 1), LEFT(AG107, 1)), '9C-2 Task Analysis - Logic'!$E$4:$E$68, 0)), "~~~")</f>
        <v>~~~</v>
      </c>
    </row>
    <row r="108" spans="41:41">
      <c r="AO108" s="18" t="str">
        <f>IFERROR(INDEX('9C-2 Task Analysis - Logic'!$F$4:$F$68, MATCH(CONCATENATE(LEFT(AI108, 1), LEFT(AD108, 1), LEFT(AG108, 1)), '9C-2 Task Analysis - Logic'!$E$4:$E$68, 0)), "~~~")</f>
        <v>~~~</v>
      </c>
    </row>
    <row r="109" spans="41:41">
      <c r="AO109" s="18" t="str">
        <f>IFERROR(INDEX('9C-2 Task Analysis - Logic'!$F$4:$F$68, MATCH(CONCATENATE(LEFT(AI109, 1), LEFT(AD109, 1), LEFT(AG109, 1)), '9C-2 Task Analysis - Logic'!$E$4:$E$68, 0)), "~~~")</f>
        <v>~~~</v>
      </c>
    </row>
    <row r="110" spans="41:41">
      <c r="AO110" s="18" t="str">
        <f>IFERROR(INDEX('9C-2 Task Analysis - Logic'!$F$4:$F$68, MATCH(CONCATENATE(LEFT(AI110, 1), LEFT(AD110, 1), LEFT(AG110, 1)), '9C-2 Task Analysis - Logic'!$E$4:$E$68, 0)), "~~~")</f>
        <v>~~~</v>
      </c>
    </row>
    <row r="111" spans="41:41">
      <c r="AO111" s="18" t="str">
        <f>IFERROR(INDEX('9C-2 Task Analysis - Logic'!$F$4:$F$68, MATCH(CONCATENATE(LEFT(AI111, 1), LEFT(AD111, 1), LEFT(AG111, 1)), '9C-2 Task Analysis - Logic'!$E$4:$E$68, 0)), "~~~")</f>
        <v>~~~</v>
      </c>
    </row>
    <row r="112" spans="41:41">
      <c r="AO112" s="18" t="str">
        <f>IFERROR(INDEX('9C-2 Task Analysis - Logic'!$F$4:$F$68, MATCH(CONCATENATE(LEFT(AI112, 1), LEFT(AD112, 1), LEFT(AG112, 1)), '9C-2 Task Analysis - Logic'!$E$4:$E$68, 0)), "~~~")</f>
        <v>~~~</v>
      </c>
    </row>
    <row r="113" spans="41:41">
      <c r="AO113" s="18" t="str">
        <f>IFERROR(INDEX('9C-2 Task Analysis - Logic'!$F$4:$F$68, MATCH(CONCATENATE(LEFT(AI113, 1), LEFT(AD113, 1), LEFT(AG113, 1)), '9C-2 Task Analysis - Logic'!$E$4:$E$68, 0)), "~~~")</f>
        <v>~~~</v>
      </c>
    </row>
    <row r="114" spans="41:41">
      <c r="AO114" s="18" t="str">
        <f>IFERROR(INDEX('9C-2 Task Analysis - Logic'!$F$4:$F$68, MATCH(CONCATENATE(LEFT(AI114, 1), LEFT(AD114, 1), LEFT(AG114, 1)), '9C-2 Task Analysis - Logic'!$E$4:$E$68, 0)), "~~~")</f>
        <v>~~~</v>
      </c>
    </row>
    <row r="115" spans="41:41">
      <c r="AO115" s="18" t="str">
        <f>IFERROR(INDEX('9C-2 Task Analysis - Logic'!$F$4:$F$68, MATCH(CONCATENATE(LEFT(AI115, 1), LEFT(AD115, 1), LEFT(AG115, 1)), '9C-2 Task Analysis - Logic'!$E$4:$E$68, 0)), "~~~")</f>
        <v>~~~</v>
      </c>
    </row>
    <row r="116" spans="41:41">
      <c r="AO116" s="18" t="str">
        <f>IFERROR(INDEX('9C-2 Task Analysis - Logic'!$F$4:$F$68, MATCH(CONCATENATE(LEFT(AI116, 1), LEFT(AD116, 1), LEFT(AG116, 1)), '9C-2 Task Analysis - Logic'!$E$4:$E$68, 0)), "~~~")</f>
        <v>~~~</v>
      </c>
    </row>
    <row r="117" spans="41:41">
      <c r="AO117" s="18" t="str">
        <f>IFERROR(INDEX('9C-2 Task Analysis - Logic'!$F$4:$F$68, MATCH(CONCATENATE(LEFT(AI117, 1), LEFT(AD117, 1), LEFT(AG117, 1)), '9C-2 Task Analysis - Logic'!$E$4:$E$68, 0)), "~~~")</f>
        <v>~~~</v>
      </c>
    </row>
    <row r="118" spans="41:41">
      <c r="AO118" s="18" t="str">
        <f>IFERROR(INDEX('9C-2 Task Analysis - Logic'!$F$4:$F$68, MATCH(CONCATENATE(LEFT(AI118, 1), LEFT(AD118, 1), LEFT(AG118, 1)), '9C-2 Task Analysis - Logic'!$E$4:$E$68, 0)), "~~~")</f>
        <v>~~~</v>
      </c>
    </row>
    <row r="119" spans="41:41">
      <c r="AO119" s="18" t="str">
        <f>IFERROR(INDEX('9C-2 Task Analysis - Logic'!$F$4:$F$68, MATCH(CONCATENATE(LEFT(AI119, 1), LEFT(AD119, 1), LEFT(AG119, 1)), '9C-2 Task Analysis - Logic'!$E$4:$E$68, 0)), "~~~")</f>
        <v>~~~</v>
      </c>
    </row>
  </sheetData>
  <autoFilter ref="A6:AS6" xr:uid="{00000000-0009-0000-0000-000001000000}"/>
  <conditionalFormatting sqref="B1 B4 B7:B1048576">
    <cfRule type="duplicateValues" dxfId="6" priority="4"/>
  </conditionalFormatting>
  <conditionalFormatting sqref="B3">
    <cfRule type="duplicateValues" dxfId="5" priority="3"/>
  </conditionalFormatting>
  <conditionalFormatting sqref="B6">
    <cfRule type="duplicateValues" dxfId="4" priority="5"/>
  </conditionalFormatting>
  <conditionalFormatting sqref="AA3">
    <cfRule type="duplicateValues" dxfId="3" priority="1"/>
  </conditionalFormatting>
  <conditionalFormatting sqref="AA4">
    <cfRule type="duplicateValues" dxfId="2" priority="2"/>
  </conditionalFormatting>
  <dataValidations count="20">
    <dataValidation allowBlank="1" showInputMessage="1" sqref="E7:E1048576 AJ7:AJ1048576 N1:Q1048576" xr:uid="{4E92B5B8-B8C1-40FC-A083-A769AE29BE8D}"/>
    <dataValidation type="list" allowBlank="1" showInputMessage="1" showErrorMessage="1" sqref="Z7:Z1048576" xr:uid="{7F2CAFD0-EDDB-4645-866B-7EDA8CADCC2F}">
      <formula1>Locations</formula1>
    </dataValidation>
    <dataValidation type="list" allowBlank="1" showInputMessage="1" showErrorMessage="1" sqref="J7:J1048576" xr:uid="{69889AF5-315F-4198-99DA-A8BD366F5D8B}">
      <formula1>Career_Progression_Timing</formula1>
    </dataValidation>
    <dataValidation type="list" allowBlank="1" showInputMessage="1" showErrorMessage="1" sqref="K7:K1048576 I7:I1048576" xr:uid="{04EA3D1C-2450-4271-87D9-63A193FC1B24}">
      <formula1>Yes_No</formula1>
    </dataValidation>
    <dataValidation type="list" allowBlank="1" showInputMessage="1" showErrorMessage="1" sqref="F7:F1048576" xr:uid="{F36C2E61-C55E-4090-991A-95E9F51250F3}">
      <formula1>Proficiency_Level</formula1>
    </dataValidation>
    <dataValidation type="list" allowBlank="1" showInputMessage="1" showErrorMessage="1" sqref="AN7:AN1048576" xr:uid="{B628A5B8-984A-45CD-AD65-7421AEA22191}">
      <formula1>Immediacy_of_Performance</formula1>
    </dataValidation>
    <dataValidation type="list" allowBlank="1" showInputMessage="1" showErrorMessage="1" sqref="AR6:AR1048576 AP6:AP1048576" xr:uid="{6925E2FC-AECF-46F2-BB04-E4AA732AC97C}">
      <formula1>Final_Train_No_Train_Decision</formula1>
    </dataValidation>
    <dataValidation type="list" allowBlank="1" showInputMessage="1" showErrorMessage="1" sqref="C6:C1048576" xr:uid="{9F9DC231-4375-4023-95CB-8BB2F8EC7AA2}">
      <formula1>Type</formula1>
    </dataValidation>
    <dataValidation type="list" allowBlank="1" showInputMessage="1" showErrorMessage="1" sqref="L6:L1048576" xr:uid="{30799A4F-0984-4210-BA3D-25D260405398}">
      <formula1>Task_Level</formula1>
    </dataValidation>
    <dataValidation type="list" allowBlank="1" showInputMessage="1" showErrorMessage="1" sqref="M6:M1048576" xr:uid="{296D8787-D0B0-4B91-BE05-4352F7AC4365}">
      <formula1>Status_of_Training</formula1>
    </dataValidation>
    <dataValidation type="list" allowBlank="1" showInputMessage="1" showErrorMessage="1" sqref="AB6:AB1048576" xr:uid="{2ADF3E72-D0DA-4CC2-9C4D-2D16FFD08E16}">
      <formula1>Safety_Hazard_Severity</formula1>
    </dataValidation>
    <dataValidation type="list" allowBlank="1" showInputMessage="1" showErrorMessage="1" sqref="AD6:AD1048576" xr:uid="{B80594DE-8E2A-4A8D-9385-CF3FE185EB0B}">
      <formula1>Criticality_of_Performance</formula1>
    </dataValidation>
    <dataValidation type="list" allowBlank="1" showInputMessage="1" showErrorMessage="1" sqref="AF6:AF1048576" xr:uid="{BBDECB03-8C55-49D3-BAE0-962EFA4015B5}">
      <formula1>Task_Delay_Tolerance</formula1>
    </dataValidation>
    <dataValidation type="list" allowBlank="1" showInputMessage="1" showErrorMessage="1" sqref="AG6:AG1048576" xr:uid="{155440C9-E9C7-4ACF-9FA3-2BA36B510F96}">
      <formula1>Frequency_of_Performance</formula1>
    </dataValidation>
    <dataValidation type="list" allowBlank="1" showInputMessage="1" showErrorMessage="1" sqref="AH6:AH1048576" xr:uid="{A38CE0C9-FF9B-495C-9D3B-B1321687FDA4}">
      <formula1>Probability_of_Inadequate_Performance_Due_to_Training</formula1>
    </dataValidation>
    <dataValidation type="list" allowBlank="1" showInputMessage="1" showErrorMessage="1" sqref="AI6:AI1048576" xr:uid="{E17F874C-9AD5-44BE-8720-C6A69AC79689}">
      <formula1>Difficulty_of_Performance</formula1>
    </dataValidation>
    <dataValidation type="list" allowBlank="1" showInputMessage="1" showErrorMessage="1" sqref="AK6:AK1048576" xr:uid="{E9C59CEF-4129-4043-B1AA-2456149BFE03}">
      <formula1>Task_Learning_Difficulty</formula1>
    </dataValidation>
    <dataValidation type="list" allowBlank="1" showInputMessage="1" showErrorMessage="1" sqref="AL6:AL1048576" xr:uid="{89607F36-AF53-4CC0-85D1-66EBD80B406F}">
      <formula1>Percent_Performing_across_Rating</formula1>
    </dataValidation>
    <dataValidation type="list" allowBlank="1" showInputMessage="1" showErrorMessage="1" sqref="AM6:AM1048576" xr:uid="{FA235717-ED27-46B4-852C-E4AF027A93F3}">
      <formula1>Percentage_of_Time_Spent_on_Performance_within_the_job</formula1>
    </dataValidation>
    <dataValidation type="list" allowBlank="1" showInputMessage="1" showErrorMessage="1" sqref="AA7:AA1048576" xr:uid="{FD023065-B5C1-46F7-B250-9EA5D460FB19}">
      <formula1>Collective_or_Individual_Task</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tabColor theme="0" tint="-0.499984740745262"/>
  </sheetPr>
  <dimension ref="A1:Y74"/>
  <sheetViews>
    <sheetView topLeftCell="P1" zoomScale="85" zoomScaleNormal="85" workbookViewId="0">
      <selection activeCell="Y4" sqref="Y4"/>
    </sheetView>
  </sheetViews>
  <sheetFormatPr defaultColWidth="9.140625" defaultRowHeight="15"/>
  <cols>
    <col min="1" max="1" width="9.140625" style="4"/>
    <col min="2" max="2" width="20.7109375" style="4" bestFit="1" customWidth="1"/>
    <col min="3" max="3" width="17.28515625" style="4" customWidth="1"/>
    <col min="4" max="4" width="20.7109375" style="4" customWidth="1"/>
    <col min="5" max="7" width="24.7109375" style="4" customWidth="1"/>
    <col min="8" max="8" width="46.5703125" style="4" customWidth="1"/>
    <col min="9" max="11" width="33.7109375" style="4" customWidth="1"/>
    <col min="12" max="12" width="46.5703125" style="4" customWidth="1"/>
    <col min="13" max="13" width="34.85546875" style="4" customWidth="1"/>
    <col min="14" max="14" width="45" style="4" customWidth="1"/>
    <col min="15" max="23" width="24.7109375" style="4" customWidth="1"/>
    <col min="24" max="24" width="49.28515625" style="4" bestFit="1" customWidth="1"/>
    <col min="25" max="25" width="24.7109375" style="4" customWidth="1"/>
    <col min="26" max="16384" width="9.140625" style="4"/>
  </cols>
  <sheetData>
    <row r="1" spans="1:25" ht="38.25" customHeight="1">
      <c r="A1" s="52" t="s">
        <v>122</v>
      </c>
      <c r="B1" s="52" t="s">
        <v>17</v>
      </c>
      <c r="C1" s="53" t="s">
        <v>123</v>
      </c>
      <c r="D1" s="52" t="s">
        <v>124</v>
      </c>
      <c r="E1" s="52" t="s">
        <v>125</v>
      </c>
      <c r="F1" s="52" t="s">
        <v>126</v>
      </c>
      <c r="G1" s="52" t="s">
        <v>127</v>
      </c>
      <c r="H1" s="52" t="s">
        <v>128</v>
      </c>
      <c r="I1" s="53" t="s">
        <v>35</v>
      </c>
      <c r="J1" s="53" t="s">
        <v>36</v>
      </c>
      <c r="K1" s="53" t="s">
        <v>37</v>
      </c>
      <c r="L1" s="52" t="s">
        <v>129</v>
      </c>
      <c r="M1" s="53" t="s">
        <v>39</v>
      </c>
      <c r="N1" s="53" t="s">
        <v>130</v>
      </c>
      <c r="O1" s="52" t="s">
        <v>131</v>
      </c>
      <c r="P1" s="52" t="s">
        <v>132</v>
      </c>
      <c r="Q1" s="52" t="s">
        <v>133</v>
      </c>
      <c r="R1" s="52" t="s">
        <v>134</v>
      </c>
      <c r="S1" s="52" t="s">
        <v>135</v>
      </c>
      <c r="T1" s="52" t="s">
        <v>136</v>
      </c>
      <c r="U1" s="52" t="s">
        <v>137</v>
      </c>
      <c r="V1" s="52" t="s">
        <v>138</v>
      </c>
      <c r="W1" s="52" t="s">
        <v>139</v>
      </c>
      <c r="X1" s="53" t="s">
        <v>140</v>
      </c>
      <c r="Y1" s="52" t="s">
        <v>141</v>
      </c>
    </row>
    <row r="2" spans="1:25">
      <c r="A2" s="6"/>
      <c r="B2" s="6"/>
      <c r="C2" s="6"/>
      <c r="D2" s="6"/>
      <c r="E2" s="6"/>
      <c r="F2" s="6"/>
      <c r="G2" s="6"/>
      <c r="H2" s="6"/>
      <c r="I2" s="6"/>
      <c r="J2" s="6"/>
      <c r="K2" s="6"/>
      <c r="L2" s="6"/>
      <c r="M2" s="6"/>
      <c r="N2" s="6"/>
      <c r="O2" s="6"/>
      <c r="P2" s="6"/>
      <c r="Q2" s="6"/>
      <c r="R2" s="6"/>
      <c r="S2" s="6"/>
      <c r="T2" s="6"/>
      <c r="U2" s="6"/>
      <c r="V2" s="6"/>
      <c r="W2" s="6"/>
      <c r="X2" s="6"/>
      <c r="Y2" s="6"/>
    </row>
    <row r="3" spans="1:25">
      <c r="A3" s="54" t="s">
        <v>142</v>
      </c>
      <c r="B3" s="54" t="s">
        <v>143</v>
      </c>
      <c r="C3" s="7" t="s">
        <v>144</v>
      </c>
      <c r="D3" s="54" t="s">
        <v>145</v>
      </c>
      <c r="E3" s="54" t="s">
        <v>146</v>
      </c>
      <c r="F3" s="54" t="s">
        <v>147</v>
      </c>
      <c r="G3" s="54" t="s">
        <v>148</v>
      </c>
      <c r="H3" s="55" t="s">
        <v>149</v>
      </c>
      <c r="I3" s="56" t="s">
        <v>150</v>
      </c>
      <c r="J3" s="56" t="s">
        <v>151</v>
      </c>
      <c r="K3" s="6" t="s">
        <v>152</v>
      </c>
      <c r="L3" s="56" t="s">
        <v>153</v>
      </c>
      <c r="M3" s="6" t="s">
        <v>154</v>
      </c>
      <c r="N3" s="6"/>
      <c r="O3" s="54" t="s">
        <v>119</v>
      </c>
      <c r="P3" s="54" t="s">
        <v>119</v>
      </c>
      <c r="Q3" s="54" t="s">
        <v>155</v>
      </c>
      <c r="R3" s="54" t="s">
        <v>120</v>
      </c>
      <c r="S3" s="54" t="s">
        <v>156</v>
      </c>
      <c r="T3" s="54" t="s">
        <v>121</v>
      </c>
      <c r="U3" s="54" t="s">
        <v>157</v>
      </c>
      <c r="V3" s="54" t="s">
        <v>158</v>
      </c>
      <c r="W3" s="54" t="s">
        <v>159</v>
      </c>
      <c r="X3" s="7" t="s">
        <v>160</v>
      </c>
      <c r="Y3" s="54" t="s">
        <v>161</v>
      </c>
    </row>
    <row r="4" spans="1:25">
      <c r="A4" s="54" t="s">
        <v>162</v>
      </c>
      <c r="B4" s="54" t="s">
        <v>163</v>
      </c>
      <c r="C4" s="7" t="s">
        <v>164</v>
      </c>
      <c r="D4" s="54" t="s">
        <v>165</v>
      </c>
      <c r="E4" s="54" t="s">
        <v>166</v>
      </c>
      <c r="F4" s="54" t="s">
        <v>167</v>
      </c>
      <c r="G4" s="54" t="s">
        <v>168</v>
      </c>
      <c r="H4" s="55" t="s">
        <v>169</v>
      </c>
      <c r="I4" s="56" t="s">
        <v>170</v>
      </c>
      <c r="J4" s="56" t="s">
        <v>171</v>
      </c>
      <c r="K4" s="6" t="s">
        <v>172</v>
      </c>
      <c r="L4" s="56" t="s">
        <v>173</v>
      </c>
      <c r="M4" s="7" t="s">
        <v>174</v>
      </c>
      <c r="N4" s="7" t="s">
        <v>175</v>
      </c>
      <c r="O4" s="54" t="s">
        <v>176</v>
      </c>
      <c r="P4" s="54" t="s">
        <v>176</v>
      </c>
      <c r="Q4" s="54" t="s">
        <v>177</v>
      </c>
      <c r="R4" s="54" t="s">
        <v>178</v>
      </c>
      <c r="S4" s="54" t="s">
        <v>179</v>
      </c>
      <c r="T4" s="54" t="s">
        <v>180</v>
      </c>
      <c r="U4" s="54" t="s">
        <v>180</v>
      </c>
      <c r="V4" s="54" t="s">
        <v>181</v>
      </c>
      <c r="W4" s="54" t="s">
        <v>182</v>
      </c>
      <c r="X4" s="7" t="s">
        <v>183</v>
      </c>
      <c r="Y4" s="54" t="s">
        <v>184</v>
      </c>
    </row>
    <row r="5" spans="1:25">
      <c r="A5" s="8"/>
      <c r="B5" s="54" t="s">
        <v>185</v>
      </c>
      <c r="C5" s="7" t="s">
        <v>118</v>
      </c>
      <c r="D5" s="54" t="s">
        <v>186</v>
      </c>
      <c r="E5" s="54" t="s">
        <v>187</v>
      </c>
      <c r="F5" s="54" t="s">
        <v>188</v>
      </c>
      <c r="G5" s="54" t="s">
        <v>189</v>
      </c>
      <c r="H5" s="55" t="s">
        <v>190</v>
      </c>
      <c r="I5" s="56" t="s">
        <v>191</v>
      </c>
      <c r="J5" s="56" t="s">
        <v>192</v>
      </c>
      <c r="K5" s="6" t="s">
        <v>193</v>
      </c>
      <c r="L5" s="56" t="s">
        <v>194</v>
      </c>
      <c r="M5" s="7" t="s">
        <v>195</v>
      </c>
      <c r="N5" s="7" t="s">
        <v>196</v>
      </c>
      <c r="O5" s="54" t="s">
        <v>197</v>
      </c>
      <c r="P5" s="54" t="s">
        <v>197</v>
      </c>
      <c r="Q5" s="8"/>
      <c r="R5" s="54" t="s">
        <v>198</v>
      </c>
      <c r="S5" s="54" t="s">
        <v>199</v>
      </c>
      <c r="T5" s="54" t="s">
        <v>200</v>
      </c>
      <c r="U5" s="54" t="s">
        <v>200</v>
      </c>
      <c r="V5" s="54" t="s">
        <v>201</v>
      </c>
      <c r="W5" s="54" t="s">
        <v>202</v>
      </c>
      <c r="X5" s="7" t="s">
        <v>203</v>
      </c>
      <c r="Y5" s="54" t="s">
        <v>204</v>
      </c>
    </row>
    <row r="6" spans="1:25">
      <c r="B6" s="54" t="s">
        <v>205</v>
      </c>
      <c r="C6" s="8"/>
      <c r="D6" s="54" t="s">
        <v>206</v>
      </c>
      <c r="E6" s="54" t="s">
        <v>207</v>
      </c>
      <c r="F6" s="8"/>
      <c r="G6" s="54" t="s">
        <v>208</v>
      </c>
      <c r="H6" s="55" t="s">
        <v>209</v>
      </c>
      <c r="I6" s="56" t="s">
        <v>210</v>
      </c>
      <c r="J6" s="56" t="s">
        <v>211</v>
      </c>
      <c r="K6" s="6" t="s">
        <v>212</v>
      </c>
      <c r="L6" s="56" t="s">
        <v>213</v>
      </c>
      <c r="M6" s="7" t="s">
        <v>214</v>
      </c>
      <c r="N6" s="7" t="s">
        <v>215</v>
      </c>
      <c r="O6" s="54" t="s">
        <v>216</v>
      </c>
      <c r="P6" s="54" t="s">
        <v>216</v>
      </c>
      <c r="R6" s="54" t="s">
        <v>217</v>
      </c>
      <c r="S6" s="54" t="s">
        <v>218</v>
      </c>
      <c r="T6" s="54" t="s">
        <v>219</v>
      </c>
      <c r="U6" s="54" t="s">
        <v>219</v>
      </c>
      <c r="V6" s="54" t="s">
        <v>220</v>
      </c>
      <c r="W6" s="54" t="s">
        <v>221</v>
      </c>
      <c r="X6" s="7" t="s">
        <v>222</v>
      </c>
      <c r="Y6" s="54" t="s">
        <v>223</v>
      </c>
    </row>
    <row r="7" spans="1:25">
      <c r="B7" s="54" t="s">
        <v>224</v>
      </c>
      <c r="D7" s="54" t="s">
        <v>225</v>
      </c>
      <c r="E7" s="8"/>
      <c r="F7" s="54"/>
      <c r="G7" s="54" t="s">
        <v>184</v>
      </c>
      <c r="H7" s="55" t="s">
        <v>226</v>
      </c>
      <c r="I7" s="56" t="s">
        <v>227</v>
      </c>
      <c r="J7" s="56" t="s">
        <v>228</v>
      </c>
      <c r="K7" s="6" t="s">
        <v>229</v>
      </c>
      <c r="L7" s="56" t="s">
        <v>230</v>
      </c>
      <c r="M7" s="7" t="s">
        <v>231</v>
      </c>
      <c r="N7" s="7" t="s">
        <v>232</v>
      </c>
      <c r="O7" s="8"/>
      <c r="P7" s="8"/>
      <c r="R7" s="8"/>
      <c r="S7" s="8"/>
      <c r="T7" s="8"/>
      <c r="U7" s="8"/>
      <c r="V7" s="8"/>
      <c r="W7" s="8"/>
      <c r="X7" s="8"/>
      <c r="Y7" s="8"/>
    </row>
    <row r="8" spans="1:25">
      <c r="B8" s="54" t="s">
        <v>233</v>
      </c>
      <c r="D8" s="54" t="s">
        <v>234</v>
      </c>
      <c r="E8" s="54"/>
      <c r="G8" s="54" t="s">
        <v>235</v>
      </c>
      <c r="H8" s="55" t="s">
        <v>236</v>
      </c>
      <c r="I8" s="56" t="s">
        <v>237</v>
      </c>
      <c r="J8" s="56" t="s">
        <v>238</v>
      </c>
      <c r="K8" s="6" t="s">
        <v>239</v>
      </c>
      <c r="L8" s="56" t="s">
        <v>240</v>
      </c>
      <c r="M8" s="7" t="s">
        <v>241</v>
      </c>
      <c r="N8" s="7" t="s">
        <v>242</v>
      </c>
    </row>
    <row r="9" spans="1:25">
      <c r="B9" s="8"/>
      <c r="D9" s="54" t="s">
        <v>243</v>
      </c>
      <c r="G9" s="8"/>
      <c r="H9" s="55" t="s">
        <v>244</v>
      </c>
      <c r="I9" s="56" t="s">
        <v>245</v>
      </c>
      <c r="J9" s="56" t="s">
        <v>246</v>
      </c>
      <c r="K9" s="6" t="s">
        <v>247</v>
      </c>
      <c r="L9" s="56" t="s">
        <v>248</v>
      </c>
      <c r="M9" s="55" t="s">
        <v>249</v>
      </c>
      <c r="N9" s="7" t="s">
        <v>250</v>
      </c>
    </row>
    <row r="10" spans="1:25">
      <c r="D10" s="54" t="s">
        <v>251</v>
      </c>
      <c r="H10" s="55" t="s">
        <v>252</v>
      </c>
      <c r="I10" s="56" t="s">
        <v>253</v>
      </c>
      <c r="J10" s="56" t="s">
        <v>254</v>
      </c>
      <c r="K10" s="6" t="s">
        <v>255</v>
      </c>
      <c r="L10" s="56" t="s">
        <v>256</v>
      </c>
      <c r="M10" s="55" t="s">
        <v>257</v>
      </c>
      <c r="N10" s="7" t="s">
        <v>258</v>
      </c>
    </row>
    <row r="11" spans="1:25">
      <c r="D11" s="54" t="s">
        <v>259</v>
      </c>
      <c r="H11" s="55" t="s">
        <v>260</v>
      </c>
      <c r="I11" s="56" t="s">
        <v>261</v>
      </c>
      <c r="J11" s="56" t="s">
        <v>262</v>
      </c>
      <c r="K11" s="6" t="s">
        <v>263</v>
      </c>
      <c r="L11" t="s">
        <v>264</v>
      </c>
      <c r="M11" s="55" t="s">
        <v>265</v>
      </c>
      <c r="N11" s="55" t="s">
        <v>266</v>
      </c>
    </row>
    <row r="12" spans="1:25">
      <c r="D12" s="54" t="s">
        <v>267</v>
      </c>
      <c r="H12" s="55" t="s">
        <v>268</v>
      </c>
      <c r="I12" s="56" t="s">
        <v>269</v>
      </c>
      <c r="J12" s="56" t="s">
        <v>270</v>
      </c>
      <c r="K12" s="6" t="s">
        <v>271</v>
      </c>
      <c r="L12" s="55"/>
      <c r="M12" s="55" t="s">
        <v>272</v>
      </c>
      <c r="N12" s="7" t="s">
        <v>273</v>
      </c>
    </row>
    <row r="13" spans="1:25">
      <c r="D13" s="54" t="s">
        <v>274</v>
      </c>
      <c r="H13" s="55" t="s">
        <v>275</v>
      </c>
      <c r="I13" s="56" t="s">
        <v>276</v>
      </c>
      <c r="J13" s="56" t="s">
        <v>277</v>
      </c>
      <c r="K13" s="6" t="s">
        <v>278</v>
      </c>
      <c r="L13" s="5"/>
      <c r="M13" s="55" t="s">
        <v>279</v>
      </c>
      <c r="N13" s="8"/>
    </row>
    <row r="14" spans="1:25">
      <c r="D14" s="54" t="s">
        <v>280</v>
      </c>
      <c r="H14" s="55" t="s">
        <v>281</v>
      </c>
      <c r="I14" s="56" t="s">
        <v>282</v>
      </c>
      <c r="J14" s="56" t="s">
        <v>283</v>
      </c>
      <c r="K14" s="6" t="s">
        <v>284</v>
      </c>
      <c r="M14" s="55" t="s">
        <v>285</v>
      </c>
    </row>
    <row r="15" spans="1:25">
      <c r="D15" s="54" t="s">
        <v>286</v>
      </c>
      <c r="H15" s="55" t="s">
        <v>287</v>
      </c>
      <c r="I15" s="56" t="s">
        <v>288</v>
      </c>
      <c r="J15" s="56" t="s">
        <v>289</v>
      </c>
      <c r="K15" s="6" t="s">
        <v>290</v>
      </c>
      <c r="M15" s="55" t="s">
        <v>291</v>
      </c>
    </row>
    <row r="16" spans="1:25">
      <c r="D16" s="54" t="s">
        <v>292</v>
      </c>
      <c r="H16" s="55" t="s">
        <v>293</v>
      </c>
      <c r="I16" s="56" t="s">
        <v>294</v>
      </c>
      <c r="J16" s="56" t="s">
        <v>295</v>
      </c>
      <c r="K16" s="6" t="s">
        <v>296</v>
      </c>
      <c r="M16" s="55" t="s">
        <v>297</v>
      </c>
    </row>
    <row r="17" spans="4:13">
      <c r="D17" s="54" t="s">
        <v>298</v>
      </c>
      <c r="H17" s="55" t="s">
        <v>299</v>
      </c>
      <c r="I17" s="56" t="s">
        <v>300</v>
      </c>
      <c r="J17" s="56" t="s">
        <v>301</v>
      </c>
      <c r="K17" s="6" t="s">
        <v>302</v>
      </c>
      <c r="M17" s="55" t="s">
        <v>303</v>
      </c>
    </row>
    <row r="18" spans="4:13">
      <c r="D18" s="54" t="s">
        <v>304</v>
      </c>
      <c r="H18" s="55" t="s">
        <v>305</v>
      </c>
      <c r="I18" s="56" t="s">
        <v>306</v>
      </c>
      <c r="J18" s="56" t="s">
        <v>307</v>
      </c>
      <c r="K18" s="6" t="s">
        <v>308</v>
      </c>
      <c r="M18" s="55" t="s">
        <v>309</v>
      </c>
    </row>
    <row r="19" spans="4:13">
      <c r="D19" s="54" t="s">
        <v>310</v>
      </c>
      <c r="H19" s="55" t="s">
        <v>311</v>
      </c>
      <c r="I19" s="56" t="s">
        <v>312</v>
      </c>
      <c r="J19" s="56" t="s">
        <v>313</v>
      </c>
      <c r="K19" s="6" t="s">
        <v>314</v>
      </c>
      <c r="M19" s="55" t="s">
        <v>315</v>
      </c>
    </row>
    <row r="20" spans="4:13">
      <c r="D20" s="54" t="s">
        <v>316</v>
      </c>
      <c r="H20" s="55" t="s">
        <v>317</v>
      </c>
      <c r="I20" s="56" t="s">
        <v>318</v>
      </c>
      <c r="J20" s="56" t="s">
        <v>319</v>
      </c>
      <c r="K20" s="6" t="s">
        <v>320</v>
      </c>
      <c r="M20" s="55" t="s">
        <v>321</v>
      </c>
    </row>
    <row r="21" spans="4:13">
      <c r="D21" s="54" t="s">
        <v>322</v>
      </c>
      <c r="H21" s="55" t="s">
        <v>323</v>
      </c>
      <c r="I21" s="56" t="s">
        <v>324</v>
      </c>
      <c r="J21" s="56" t="s">
        <v>325</v>
      </c>
      <c r="K21" s="6" t="s">
        <v>326</v>
      </c>
      <c r="M21" s="55" t="s">
        <v>327</v>
      </c>
    </row>
    <row r="22" spans="4:13">
      <c r="D22" s="54" t="s">
        <v>328</v>
      </c>
      <c r="H22" s="55" t="s">
        <v>329</v>
      </c>
      <c r="I22" s="56" t="s">
        <v>330</v>
      </c>
      <c r="J22" s="56" t="s">
        <v>331</v>
      </c>
      <c r="K22" s="6" t="s">
        <v>332</v>
      </c>
      <c r="M22" s="55" t="s">
        <v>333</v>
      </c>
    </row>
    <row r="23" spans="4:13">
      <c r="D23" s="8"/>
      <c r="H23" s="5"/>
      <c r="I23" s="56" t="s">
        <v>334</v>
      </c>
      <c r="J23" s="56" t="s">
        <v>335</v>
      </c>
      <c r="K23" s="6" t="s">
        <v>336</v>
      </c>
      <c r="M23" s="55" t="s">
        <v>337</v>
      </c>
    </row>
    <row r="24" spans="4:13">
      <c r="I24" s="56" t="s">
        <v>337</v>
      </c>
      <c r="J24" s="56" t="s">
        <v>338</v>
      </c>
      <c r="K24" s="6" t="s">
        <v>339</v>
      </c>
      <c r="M24" s="55" t="s">
        <v>340</v>
      </c>
    </row>
    <row r="25" spans="4:13">
      <c r="I25" s="56" t="s">
        <v>341</v>
      </c>
      <c r="J25" s="56" t="s">
        <v>342</v>
      </c>
      <c r="K25" s="6" t="s">
        <v>343</v>
      </c>
      <c r="M25" s="55" t="s">
        <v>344</v>
      </c>
    </row>
    <row r="26" spans="4:13">
      <c r="I26" s="56" t="s">
        <v>345</v>
      </c>
      <c r="J26" s="56" t="s">
        <v>346</v>
      </c>
      <c r="K26" s="6" t="s">
        <v>347</v>
      </c>
      <c r="M26" s="55" t="s">
        <v>348</v>
      </c>
    </row>
    <row r="27" spans="4:13">
      <c r="I27" s="56" t="s">
        <v>349</v>
      </c>
      <c r="J27" s="56" t="s">
        <v>350</v>
      </c>
      <c r="K27" s="6" t="s">
        <v>351</v>
      </c>
      <c r="M27" s="55" t="s">
        <v>352</v>
      </c>
    </row>
    <row r="28" spans="4:13">
      <c r="I28" s="56" t="s">
        <v>353</v>
      </c>
      <c r="J28" s="56" t="s">
        <v>354</v>
      </c>
      <c r="K28" s="6" t="s">
        <v>355</v>
      </c>
      <c r="M28" s="55" t="s">
        <v>356</v>
      </c>
    </row>
    <row r="29" spans="4:13">
      <c r="I29" s="56" t="s">
        <v>357</v>
      </c>
      <c r="J29" s="56" t="s">
        <v>358</v>
      </c>
      <c r="K29" s="6" t="s">
        <v>359</v>
      </c>
      <c r="M29" s="55" t="s">
        <v>360</v>
      </c>
    </row>
    <row r="30" spans="4:13">
      <c r="I30" s="56" t="s">
        <v>361</v>
      </c>
      <c r="J30" s="56" t="s">
        <v>362</v>
      </c>
      <c r="K30" s="6" t="s">
        <v>363</v>
      </c>
      <c r="M30" s="55" t="s">
        <v>364</v>
      </c>
    </row>
    <row r="31" spans="4:13">
      <c r="I31" s="56" t="s">
        <v>365</v>
      </c>
      <c r="J31" s="56" t="s">
        <v>366</v>
      </c>
      <c r="K31" s="6" t="s">
        <v>367</v>
      </c>
      <c r="M31" s="55" t="s">
        <v>368</v>
      </c>
    </row>
    <row r="32" spans="4:13">
      <c r="I32" s="56" t="s">
        <v>240</v>
      </c>
      <c r="J32" s="56" t="s">
        <v>369</v>
      </c>
      <c r="K32" s="6" t="s">
        <v>370</v>
      </c>
      <c r="M32" s="55" t="s">
        <v>371</v>
      </c>
    </row>
    <row r="33" spans="9:13">
      <c r="I33" s="56" t="s">
        <v>372</v>
      </c>
      <c r="J33" s="56" t="s">
        <v>373</v>
      </c>
      <c r="K33" s="6" t="s">
        <v>374</v>
      </c>
      <c r="M33" s="55" t="s">
        <v>375</v>
      </c>
    </row>
    <row r="34" spans="9:13">
      <c r="I34" s="56" t="s">
        <v>376</v>
      </c>
      <c r="J34" s="56" t="s">
        <v>377</v>
      </c>
      <c r="K34" s="6" t="s">
        <v>378</v>
      </c>
      <c r="M34" s="55" t="s">
        <v>379</v>
      </c>
    </row>
    <row r="35" spans="9:13">
      <c r="I35" s="56" t="s">
        <v>380</v>
      </c>
      <c r="J35" s="56" t="s">
        <v>381</v>
      </c>
      <c r="K35" s="6" t="s">
        <v>382</v>
      </c>
      <c r="M35" s="55" t="s">
        <v>383</v>
      </c>
    </row>
    <row r="36" spans="9:13">
      <c r="I36" s="56" t="s">
        <v>384</v>
      </c>
      <c r="J36" s="56" t="s">
        <v>385</v>
      </c>
      <c r="K36" s="8"/>
      <c r="M36" s="55" t="s">
        <v>386</v>
      </c>
    </row>
    <row r="37" spans="9:13">
      <c r="I37" s="56" t="s">
        <v>387</v>
      </c>
      <c r="J37" s="56" t="s">
        <v>388</v>
      </c>
      <c r="M37" s="55" t="s">
        <v>389</v>
      </c>
    </row>
    <row r="38" spans="9:13">
      <c r="I38" s="56" t="s">
        <v>390</v>
      </c>
      <c r="J38" s="56" t="s">
        <v>391</v>
      </c>
      <c r="M38" s="55" t="s">
        <v>392</v>
      </c>
    </row>
    <row r="39" spans="9:13">
      <c r="I39" s="56" t="s">
        <v>393</v>
      </c>
      <c r="J39" s="56" t="s">
        <v>394</v>
      </c>
      <c r="M39" s="55" t="s">
        <v>395</v>
      </c>
    </row>
    <row r="40" spans="9:13">
      <c r="I40" s="56" t="s">
        <v>396</v>
      </c>
      <c r="J40" s="56" t="s">
        <v>397</v>
      </c>
      <c r="M40" s="55" t="s">
        <v>398</v>
      </c>
    </row>
    <row r="41" spans="9:13">
      <c r="I41" s="56" t="s">
        <v>399</v>
      </c>
      <c r="J41" s="56" t="s">
        <v>400</v>
      </c>
      <c r="M41" s="55" t="s">
        <v>401</v>
      </c>
    </row>
    <row r="42" spans="9:13">
      <c r="I42" s="56" t="s">
        <v>402</v>
      </c>
      <c r="J42" s="56" t="s">
        <v>403</v>
      </c>
      <c r="M42" s="55" t="s">
        <v>404</v>
      </c>
    </row>
    <row r="43" spans="9:13">
      <c r="I43" s="56" t="s">
        <v>405</v>
      </c>
      <c r="J43" s="56" t="s">
        <v>406</v>
      </c>
      <c r="M43" s="55" t="s">
        <v>407</v>
      </c>
    </row>
    <row r="44" spans="9:13">
      <c r="I44" s="56" t="s">
        <v>408</v>
      </c>
      <c r="J44" s="56" t="s">
        <v>409</v>
      </c>
      <c r="M44" s="55" t="s">
        <v>410</v>
      </c>
    </row>
    <row r="45" spans="9:13">
      <c r="I45" s="56" t="s">
        <v>411</v>
      </c>
      <c r="J45" t="s">
        <v>412</v>
      </c>
      <c r="M45" s="55" t="s">
        <v>413</v>
      </c>
    </row>
    <row r="46" spans="9:13">
      <c r="I46" s="56" t="s">
        <v>414</v>
      </c>
      <c r="J46" s="8"/>
      <c r="M46" s="55" t="s">
        <v>415</v>
      </c>
    </row>
    <row r="47" spans="9:13">
      <c r="I47" s="56" t="s">
        <v>416</v>
      </c>
      <c r="M47" s="55" t="s">
        <v>417</v>
      </c>
    </row>
    <row r="48" spans="9:13">
      <c r="I48" s="56" t="s">
        <v>418</v>
      </c>
      <c r="M48" s="55" t="s">
        <v>419</v>
      </c>
    </row>
    <row r="49" spans="9:13">
      <c r="I49" s="56" t="s">
        <v>420</v>
      </c>
      <c r="M49" s="55" t="s">
        <v>421</v>
      </c>
    </row>
    <row r="50" spans="9:13">
      <c r="I50" t="s">
        <v>422</v>
      </c>
      <c r="M50" s="55" t="s">
        <v>423</v>
      </c>
    </row>
    <row r="51" spans="9:13">
      <c r="I51" s="55"/>
      <c r="M51" s="55" t="s">
        <v>424</v>
      </c>
    </row>
    <row r="52" spans="9:13">
      <c r="I52" s="8"/>
      <c r="M52" s="55" t="s">
        <v>425</v>
      </c>
    </row>
    <row r="53" spans="9:13">
      <c r="M53" s="55" t="s">
        <v>426</v>
      </c>
    </row>
    <row r="54" spans="9:13">
      <c r="M54" s="55" t="s">
        <v>427</v>
      </c>
    </row>
    <row r="55" spans="9:13">
      <c r="M55" s="55" t="s">
        <v>428</v>
      </c>
    </row>
    <row r="56" spans="9:13">
      <c r="M56" s="55" t="s">
        <v>429</v>
      </c>
    </row>
    <row r="57" spans="9:13">
      <c r="M57" s="55" t="s">
        <v>430</v>
      </c>
    </row>
    <row r="58" spans="9:13">
      <c r="M58" s="55" t="s">
        <v>431</v>
      </c>
    </row>
    <row r="59" spans="9:13">
      <c r="M59" s="55" t="s">
        <v>432</v>
      </c>
    </row>
    <row r="60" spans="9:13">
      <c r="M60" s="55" t="s">
        <v>433</v>
      </c>
    </row>
    <row r="61" spans="9:13">
      <c r="M61" s="55" t="s">
        <v>434</v>
      </c>
    </row>
    <row r="62" spans="9:13">
      <c r="M62" s="55" t="s">
        <v>168</v>
      </c>
    </row>
    <row r="63" spans="9:13">
      <c r="M63" s="55" t="s">
        <v>387</v>
      </c>
    </row>
    <row r="64" spans="9:13">
      <c r="M64" s="55" t="s">
        <v>435</v>
      </c>
    </row>
    <row r="65" spans="13:13">
      <c r="M65" s="55" t="s">
        <v>436</v>
      </c>
    </row>
    <row r="66" spans="13:13">
      <c r="M66" s="55" t="s">
        <v>437</v>
      </c>
    </row>
    <row r="67" spans="13:13">
      <c r="M67" s="55" t="s">
        <v>438</v>
      </c>
    </row>
    <row r="68" spans="13:13">
      <c r="M68" s="55" t="s">
        <v>439</v>
      </c>
    </row>
    <row r="69" spans="13:13">
      <c r="M69" s="55" t="s">
        <v>440</v>
      </c>
    </row>
    <row r="70" spans="13:13">
      <c r="M70" s="55" t="s">
        <v>441</v>
      </c>
    </row>
    <row r="71" spans="13:13">
      <c r="M71" s="55" t="s">
        <v>442</v>
      </c>
    </row>
    <row r="72" spans="13:13">
      <c r="M72" s="55" t="s">
        <v>443</v>
      </c>
    </row>
    <row r="73" spans="13:13">
      <c r="M73" s="55"/>
    </row>
    <row r="74" spans="13:13">
      <c r="M74" s="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2"/>
  <sheetViews>
    <sheetView workbookViewId="0">
      <pane xSplit="2" ySplit="1" topLeftCell="C2" activePane="bottomRight" state="frozen"/>
      <selection pane="bottomRight" activeCell="Z16" sqref="Z16"/>
      <selection pane="bottomLeft" activeCell="A2" sqref="A2"/>
      <selection pane="topRight" activeCell="D1" sqref="D1"/>
    </sheetView>
  </sheetViews>
  <sheetFormatPr defaultColWidth="25.7109375" defaultRowHeight="15"/>
  <sheetData>
    <row r="1" spans="1:27" s="3" customFormat="1" ht="23.25">
      <c r="A1" s="64" t="s">
        <v>17</v>
      </c>
      <c r="B1" s="64" t="s">
        <v>18</v>
      </c>
      <c r="C1" s="64" t="s">
        <v>20</v>
      </c>
      <c r="D1" s="64" t="s">
        <v>21</v>
      </c>
      <c r="E1" s="64" t="s">
        <v>22</v>
      </c>
      <c r="F1" s="64" t="s">
        <v>26</v>
      </c>
      <c r="G1" s="64" t="s">
        <v>27</v>
      </c>
      <c r="H1" s="64" t="s">
        <v>28</v>
      </c>
      <c r="I1" s="64" t="s">
        <v>29</v>
      </c>
      <c r="J1" s="64" t="s">
        <v>444</v>
      </c>
      <c r="K1" s="64" t="s">
        <v>445</v>
      </c>
      <c r="L1" s="64" t="s">
        <v>34</v>
      </c>
      <c r="M1" s="64" t="s">
        <v>35</v>
      </c>
      <c r="N1" s="64" t="s">
        <v>36</v>
      </c>
      <c r="O1" s="64" t="s">
        <v>37</v>
      </c>
      <c r="P1" s="64" t="s">
        <v>38</v>
      </c>
      <c r="Q1" s="64" t="s">
        <v>39</v>
      </c>
      <c r="R1" s="64" t="s">
        <v>42</v>
      </c>
      <c r="S1" s="64" t="s">
        <v>44</v>
      </c>
      <c r="T1" s="64" t="s">
        <v>46</v>
      </c>
      <c r="U1" s="64" t="s">
        <v>47</v>
      </c>
      <c r="V1" s="64" t="s">
        <v>446</v>
      </c>
      <c r="W1" s="64" t="s">
        <v>49</v>
      </c>
      <c r="X1" s="64" t="s">
        <v>51</v>
      </c>
      <c r="Y1" s="64" t="s">
        <v>447</v>
      </c>
      <c r="Z1" s="64" t="s">
        <v>448</v>
      </c>
      <c r="AA1" s="64" t="s">
        <v>54</v>
      </c>
    </row>
    <row r="2" spans="1:27" s="3" customFormat="1" ht="56.25">
      <c r="A2" s="2" t="s">
        <v>449</v>
      </c>
      <c r="B2" s="2" t="s">
        <v>450</v>
      </c>
      <c r="C2" s="2" t="s">
        <v>451</v>
      </c>
      <c r="D2" s="2" t="s">
        <v>452</v>
      </c>
      <c r="E2" s="2" t="s">
        <v>453</v>
      </c>
      <c r="F2" s="2" t="s">
        <v>454</v>
      </c>
      <c r="G2" s="2" t="s">
        <v>455</v>
      </c>
      <c r="H2" s="2" t="s">
        <v>456</v>
      </c>
      <c r="I2" s="70" t="s">
        <v>457</v>
      </c>
      <c r="J2" s="2" t="s">
        <v>458</v>
      </c>
      <c r="K2" s="2" t="s">
        <v>459</v>
      </c>
      <c r="L2" s="2" t="s">
        <v>460</v>
      </c>
      <c r="M2" s="2" t="s">
        <v>461</v>
      </c>
      <c r="N2" s="2" t="s">
        <v>462</v>
      </c>
      <c r="O2" s="2" t="s">
        <v>463</v>
      </c>
      <c r="P2" s="2" t="s">
        <v>464</v>
      </c>
      <c r="Q2" s="2" t="s">
        <v>465</v>
      </c>
      <c r="R2" s="70" t="s">
        <v>466</v>
      </c>
      <c r="S2" s="70" t="s">
        <v>467</v>
      </c>
      <c r="T2" s="70" t="s">
        <v>468</v>
      </c>
      <c r="U2" s="70" t="s">
        <v>469</v>
      </c>
      <c r="V2" s="70" t="s">
        <v>470</v>
      </c>
      <c r="W2" s="70" t="s">
        <v>471</v>
      </c>
      <c r="X2" s="70" t="s">
        <v>472</v>
      </c>
      <c r="Y2" s="70" t="s">
        <v>473</v>
      </c>
      <c r="Z2" s="70" t="s">
        <v>474</v>
      </c>
      <c r="AA2" s="70" t="s">
        <v>475</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BV544"/>
  <sheetViews>
    <sheetView zoomScale="64" zoomScaleNormal="64" workbookViewId="0">
      <pane ySplit="3" topLeftCell="A38" activePane="bottomLeft" state="frozen"/>
      <selection pane="bottomLeft" activeCell="C38" sqref="C38"/>
      <selection activeCell="AG13" sqref="AG13"/>
    </sheetView>
  </sheetViews>
  <sheetFormatPr defaultRowHeight="15"/>
  <cols>
    <col min="1" max="1" width="9.140625" style="39"/>
    <col min="2" max="2" width="9.85546875" style="1" customWidth="1"/>
    <col min="3" max="3" width="17.5703125" style="1" customWidth="1"/>
    <col min="4" max="4" width="14.7109375" style="1" customWidth="1"/>
    <col min="5" max="5" width="18" style="1" customWidth="1"/>
    <col min="6" max="6" width="34.140625" style="1" customWidth="1"/>
    <col min="7" max="7" width="9.140625" style="39"/>
    <col min="8" max="8" width="7.28515625" style="39" bestFit="1" customWidth="1"/>
    <col min="9" max="9" width="6.42578125" style="39" bestFit="1" customWidth="1"/>
    <col min="10" max="10" width="7.42578125" style="39" bestFit="1" customWidth="1"/>
    <col min="11" max="11" width="6.28515625" style="39" bestFit="1" customWidth="1"/>
    <col min="12" max="12" width="8.7109375" style="39" bestFit="1" customWidth="1"/>
    <col min="13" max="13" width="6.5703125" style="39" bestFit="1" customWidth="1"/>
    <col min="14" max="14" width="5.28515625" style="39" bestFit="1" customWidth="1"/>
    <col min="15" max="15" width="8.7109375" style="39" bestFit="1" customWidth="1"/>
    <col min="16" max="16" width="6.140625" style="39" bestFit="1" customWidth="1"/>
    <col min="17" max="17" width="5" style="39" bestFit="1" customWidth="1"/>
    <col min="18" max="18" width="6.85546875" style="39" bestFit="1" customWidth="1"/>
    <col min="19" max="19" width="8.7109375" style="39" bestFit="1" customWidth="1"/>
    <col min="20" max="20" width="5.28515625" style="39" bestFit="1" customWidth="1"/>
    <col min="21" max="21" width="6.140625" style="39" bestFit="1" customWidth="1"/>
    <col min="22" max="22" width="10.5703125" style="39" bestFit="1" customWidth="1"/>
    <col min="23" max="23" width="8.140625" style="39" bestFit="1" customWidth="1"/>
    <col min="24" max="25" width="8.28515625" style="39" bestFit="1" customWidth="1"/>
    <col min="26" max="26" width="8" style="39" bestFit="1" customWidth="1"/>
    <col min="27" max="27" width="6.140625" style="39" bestFit="1" customWidth="1"/>
    <col min="28" max="28" width="6.85546875" style="39" bestFit="1" customWidth="1"/>
    <col min="29" max="29" width="6.7109375" style="39" bestFit="1" customWidth="1"/>
    <col min="30" max="30" width="8.42578125" style="39" bestFit="1" customWidth="1"/>
    <col min="31" max="31" width="7.5703125" style="39" bestFit="1" customWidth="1"/>
    <col min="32" max="32" width="11.7109375" style="39" bestFit="1" customWidth="1"/>
    <col min="33" max="33" width="7.28515625" style="39" bestFit="1" customWidth="1"/>
    <col min="34" max="34" width="8.42578125" style="39" bestFit="1" customWidth="1"/>
    <col min="35" max="35" width="9.140625" style="39"/>
    <col min="36" max="36" width="8.7109375" style="39" bestFit="1" customWidth="1"/>
    <col min="37" max="37" width="7.140625" style="39" bestFit="1" customWidth="1"/>
    <col min="38" max="38" width="8.42578125" style="39" bestFit="1" customWidth="1"/>
    <col min="39" max="39" width="10.28515625" style="39" bestFit="1" customWidth="1"/>
    <col min="40" max="40" width="6.42578125" style="39" bestFit="1" customWidth="1"/>
    <col min="41" max="41" width="9" style="39" bestFit="1" customWidth="1"/>
    <col min="42" max="42" width="7.42578125" style="39" bestFit="1" customWidth="1"/>
    <col min="43" max="43" width="7.28515625" style="39" bestFit="1" customWidth="1"/>
    <col min="44" max="44" width="5.5703125" style="39" bestFit="1" customWidth="1"/>
    <col min="45" max="45" width="7.42578125" style="39" bestFit="1" customWidth="1"/>
    <col min="46" max="46" width="5.85546875" style="39" bestFit="1" customWidth="1"/>
    <col min="47" max="47" width="7.85546875" style="39" bestFit="1" customWidth="1"/>
    <col min="48" max="48" width="10.85546875" style="39" bestFit="1" customWidth="1"/>
    <col min="49" max="49" width="5.85546875" style="39" bestFit="1" customWidth="1"/>
    <col min="50" max="50" width="6.7109375" style="39" bestFit="1" customWidth="1"/>
    <col min="51" max="51" width="6.5703125" style="39" bestFit="1" customWidth="1"/>
    <col min="52" max="52" width="9" style="39" bestFit="1" customWidth="1"/>
    <col min="53" max="53" width="9.5703125" style="39" bestFit="1" customWidth="1"/>
    <col min="54" max="54" width="6.140625" style="39" bestFit="1" customWidth="1"/>
    <col min="55" max="55" width="5.85546875" style="39" bestFit="1" customWidth="1"/>
    <col min="56" max="56" width="6.5703125" style="39" bestFit="1" customWidth="1"/>
    <col min="57" max="57" width="7.7109375" style="39" bestFit="1" customWidth="1"/>
    <col min="58" max="58" width="10.140625" style="39" bestFit="1" customWidth="1"/>
    <col min="59" max="59" width="8.42578125" style="39" bestFit="1" customWidth="1"/>
    <col min="60" max="60" width="7.42578125" style="39" bestFit="1" customWidth="1"/>
    <col min="61" max="61" width="5.5703125" style="39" bestFit="1" customWidth="1"/>
    <col min="62" max="62" width="11.85546875" style="39" bestFit="1" customWidth="1"/>
    <col min="63" max="63" width="4.5703125" style="39" bestFit="1" customWidth="1"/>
    <col min="64" max="64" width="5.140625" style="39" bestFit="1" customWidth="1"/>
    <col min="65" max="65" width="8.140625" style="39" bestFit="1" customWidth="1"/>
    <col min="66" max="66" width="6.140625" style="39" bestFit="1" customWidth="1"/>
    <col min="67" max="67" width="8.7109375" style="39" bestFit="1" customWidth="1"/>
    <col min="68" max="68" width="9.140625" style="39"/>
    <col min="69" max="69" width="9.85546875" style="39" bestFit="1" customWidth="1"/>
    <col min="70" max="70" width="6" style="39" bestFit="1" customWidth="1"/>
    <col min="71" max="71" width="13.42578125" style="39" bestFit="1" customWidth="1"/>
    <col min="72" max="72" width="5.7109375" style="39" bestFit="1" customWidth="1"/>
    <col min="73" max="73" width="7.7109375" style="39" bestFit="1" customWidth="1"/>
    <col min="74" max="74" width="7.85546875" style="39" bestFit="1" customWidth="1"/>
    <col min="75" max="75" width="7.140625" bestFit="1" customWidth="1"/>
    <col min="76" max="76" width="6.42578125" bestFit="1" customWidth="1"/>
    <col min="77" max="77" width="5.42578125" bestFit="1" customWidth="1"/>
  </cols>
  <sheetData>
    <row r="1" spans="2:6" s="39" customFormat="1">
      <c r="B1" s="40"/>
      <c r="C1" s="40"/>
      <c r="D1" s="40"/>
      <c r="E1" s="40"/>
      <c r="F1" s="40"/>
    </row>
    <row r="2" spans="2:6" ht="18.75" customHeight="1">
      <c r="B2" s="71" t="s">
        <v>55</v>
      </c>
      <c r="C2" s="71"/>
      <c r="D2" s="71"/>
      <c r="E2" s="71"/>
      <c r="F2" s="71"/>
    </row>
    <row r="3" spans="2:6" ht="102" customHeight="1">
      <c r="B3" s="41" t="s">
        <v>476</v>
      </c>
      <c r="C3" s="42" t="s">
        <v>477</v>
      </c>
      <c r="D3" s="41" t="s">
        <v>478</v>
      </c>
      <c r="E3" s="41" t="s">
        <v>479</v>
      </c>
      <c r="F3" s="43" t="s">
        <v>480</v>
      </c>
    </row>
    <row r="4" spans="2:6" ht="15" customHeight="1">
      <c r="B4" s="44">
        <v>1</v>
      </c>
      <c r="C4" s="44">
        <v>1</v>
      </c>
      <c r="D4" s="44">
        <v>4</v>
      </c>
      <c r="E4" s="44" t="s">
        <v>481</v>
      </c>
      <c r="F4" s="44" t="s">
        <v>482</v>
      </c>
    </row>
    <row r="5" spans="2:6" ht="34.5" customHeight="1">
      <c r="B5" s="44">
        <v>1</v>
      </c>
      <c r="C5" s="44">
        <v>1</v>
      </c>
      <c r="D5" s="44">
        <v>3</v>
      </c>
      <c r="E5" s="44" t="s">
        <v>483</v>
      </c>
      <c r="F5" s="44" t="s">
        <v>482</v>
      </c>
    </row>
    <row r="6" spans="2:6" ht="38.25" customHeight="1">
      <c r="B6" s="44">
        <v>1</v>
      </c>
      <c r="C6" s="44">
        <v>1</v>
      </c>
      <c r="D6" s="44">
        <v>2</v>
      </c>
      <c r="E6" s="44" t="s">
        <v>484</v>
      </c>
      <c r="F6" s="44" t="s">
        <v>482</v>
      </c>
    </row>
    <row r="7" spans="2:6" ht="37.5" customHeight="1">
      <c r="B7" s="44">
        <v>1</v>
      </c>
      <c r="C7" s="44">
        <v>1</v>
      </c>
      <c r="D7" s="44">
        <v>1</v>
      </c>
      <c r="E7" s="44" t="s">
        <v>485</v>
      </c>
      <c r="F7" s="44" t="s">
        <v>482</v>
      </c>
    </row>
    <row r="8" spans="2:6" ht="39" customHeight="1">
      <c r="B8" s="44">
        <v>2</v>
      </c>
      <c r="C8" s="44">
        <v>1</v>
      </c>
      <c r="D8" s="44">
        <v>4</v>
      </c>
      <c r="E8" s="44" t="s">
        <v>486</v>
      </c>
      <c r="F8" s="44" t="s">
        <v>487</v>
      </c>
    </row>
    <row r="9" spans="2:6">
      <c r="B9" s="44">
        <v>2</v>
      </c>
      <c r="C9" s="44">
        <v>1</v>
      </c>
      <c r="D9" s="44">
        <v>3</v>
      </c>
      <c r="E9" s="44" t="s">
        <v>488</v>
      </c>
      <c r="F9" s="44" t="s">
        <v>487</v>
      </c>
    </row>
    <row r="10" spans="2:6" ht="39" customHeight="1">
      <c r="B10" s="44">
        <v>2</v>
      </c>
      <c r="C10" s="44">
        <v>1</v>
      </c>
      <c r="D10" s="44">
        <v>2</v>
      </c>
      <c r="E10" s="44" t="s">
        <v>489</v>
      </c>
      <c r="F10" s="44" t="s">
        <v>490</v>
      </c>
    </row>
    <row r="11" spans="2:6" ht="38.25" customHeight="1">
      <c r="B11" s="44">
        <v>2</v>
      </c>
      <c r="C11" s="44">
        <v>1</v>
      </c>
      <c r="D11" s="44">
        <v>1</v>
      </c>
      <c r="E11" s="44" t="s">
        <v>491</v>
      </c>
      <c r="F11" s="44" t="s">
        <v>490</v>
      </c>
    </row>
    <row r="12" spans="2:6" ht="37.5" customHeight="1">
      <c r="B12" s="44">
        <v>3</v>
      </c>
      <c r="C12" s="44">
        <v>1</v>
      </c>
      <c r="D12" s="44">
        <v>4</v>
      </c>
      <c r="E12" s="44" t="s">
        <v>492</v>
      </c>
      <c r="F12" s="44" t="s">
        <v>493</v>
      </c>
    </row>
    <row r="13" spans="2:6" ht="57.75" customHeight="1">
      <c r="B13" s="44">
        <v>3</v>
      </c>
      <c r="C13" s="44">
        <v>1</v>
      </c>
      <c r="D13" s="44">
        <v>3</v>
      </c>
      <c r="E13" s="44" t="s">
        <v>494</v>
      </c>
      <c r="F13" s="44" t="s">
        <v>487</v>
      </c>
    </row>
    <row r="14" spans="2:6">
      <c r="B14" s="44">
        <v>3</v>
      </c>
      <c r="C14" s="44">
        <v>1</v>
      </c>
      <c r="D14" s="44">
        <v>2</v>
      </c>
      <c r="E14" s="44" t="s">
        <v>495</v>
      </c>
      <c r="F14" s="44" t="s">
        <v>490</v>
      </c>
    </row>
    <row r="15" spans="2:6" ht="42.75" customHeight="1">
      <c r="B15" s="44">
        <v>3</v>
      </c>
      <c r="C15" s="44">
        <v>1</v>
      </c>
      <c r="D15" s="44">
        <v>1</v>
      </c>
      <c r="E15" s="44" t="s">
        <v>496</v>
      </c>
      <c r="F15" s="44" t="s">
        <v>490</v>
      </c>
    </row>
    <row r="16" spans="2:6" ht="39" customHeight="1">
      <c r="B16" s="44">
        <v>4</v>
      </c>
      <c r="C16" s="44">
        <v>1</v>
      </c>
      <c r="D16" s="44">
        <v>4</v>
      </c>
      <c r="E16" s="44" t="s">
        <v>497</v>
      </c>
      <c r="F16" s="44" t="s">
        <v>493</v>
      </c>
    </row>
    <row r="17" spans="2:6" ht="44.25" customHeight="1">
      <c r="B17" s="44">
        <v>4</v>
      </c>
      <c r="C17" s="44">
        <v>1</v>
      </c>
      <c r="D17" s="44">
        <v>3</v>
      </c>
      <c r="E17" s="44" t="s">
        <v>498</v>
      </c>
      <c r="F17" s="44" t="s">
        <v>487</v>
      </c>
    </row>
    <row r="18" spans="2:6" ht="51.75" customHeight="1">
      <c r="B18" s="44">
        <v>4</v>
      </c>
      <c r="C18" s="44">
        <v>1</v>
      </c>
      <c r="D18" s="44">
        <v>2</v>
      </c>
      <c r="E18" s="44" t="s">
        <v>499</v>
      </c>
      <c r="F18" s="44" t="s">
        <v>490</v>
      </c>
    </row>
    <row r="19" spans="2:6" ht="44.25" customHeight="1">
      <c r="B19" s="44">
        <v>4</v>
      </c>
      <c r="C19" s="44">
        <v>1</v>
      </c>
      <c r="D19" s="44">
        <v>1</v>
      </c>
      <c r="E19" s="44" t="s">
        <v>500</v>
      </c>
      <c r="F19" s="44" t="s">
        <v>490</v>
      </c>
    </row>
    <row r="20" spans="2:6" ht="15" customHeight="1">
      <c r="B20" s="44">
        <v>1</v>
      </c>
      <c r="C20" s="44">
        <v>2</v>
      </c>
      <c r="D20" s="44">
        <v>4</v>
      </c>
      <c r="E20" s="44" t="s">
        <v>501</v>
      </c>
      <c r="F20" s="44" t="s">
        <v>487</v>
      </c>
    </row>
    <row r="21" spans="2:6">
      <c r="B21" s="44">
        <v>1</v>
      </c>
      <c r="C21" s="44">
        <v>2</v>
      </c>
      <c r="D21" s="44">
        <v>3</v>
      </c>
      <c r="E21" s="44" t="s">
        <v>502</v>
      </c>
      <c r="F21" s="44" t="s">
        <v>490</v>
      </c>
    </row>
    <row r="22" spans="2:6" ht="51" customHeight="1">
      <c r="B22" s="44">
        <v>1</v>
      </c>
      <c r="C22" s="44">
        <v>2</v>
      </c>
      <c r="D22" s="44">
        <v>2</v>
      </c>
      <c r="E22" s="44" t="s">
        <v>503</v>
      </c>
      <c r="F22" s="44" t="s">
        <v>490</v>
      </c>
    </row>
    <row r="23" spans="2:6">
      <c r="B23" s="44">
        <v>1</v>
      </c>
      <c r="C23" s="44">
        <v>2</v>
      </c>
      <c r="D23" s="44">
        <v>1</v>
      </c>
      <c r="E23" s="44" t="s">
        <v>504</v>
      </c>
      <c r="F23" s="44" t="s">
        <v>490</v>
      </c>
    </row>
    <row r="24" spans="2:6" ht="15.75" customHeight="1">
      <c r="B24" s="44">
        <v>2</v>
      </c>
      <c r="C24" s="44">
        <v>2</v>
      </c>
      <c r="D24" s="44">
        <v>4</v>
      </c>
      <c r="E24" s="44" t="s">
        <v>505</v>
      </c>
      <c r="F24" s="44" t="s">
        <v>493</v>
      </c>
    </row>
    <row r="25" spans="2:6" ht="15" customHeight="1">
      <c r="B25" s="44">
        <v>2</v>
      </c>
      <c r="C25" s="44">
        <v>2</v>
      </c>
      <c r="D25" s="44">
        <v>3</v>
      </c>
      <c r="E25" s="44" t="s">
        <v>506</v>
      </c>
      <c r="F25" s="44" t="s">
        <v>493</v>
      </c>
    </row>
    <row r="26" spans="2:6">
      <c r="B26" s="44">
        <v>2</v>
      </c>
      <c r="C26" s="44">
        <v>2</v>
      </c>
      <c r="D26" s="44">
        <v>2</v>
      </c>
      <c r="E26" s="44" t="s">
        <v>507</v>
      </c>
      <c r="F26" s="44" t="s">
        <v>487</v>
      </c>
    </row>
    <row r="27" spans="2:6">
      <c r="B27" s="44">
        <v>2</v>
      </c>
      <c r="C27" s="44">
        <v>2</v>
      </c>
      <c r="D27" s="44">
        <v>1</v>
      </c>
      <c r="E27" s="44" t="s">
        <v>508</v>
      </c>
      <c r="F27" s="44" t="s">
        <v>487</v>
      </c>
    </row>
    <row r="28" spans="2:6">
      <c r="B28" s="44">
        <v>3</v>
      </c>
      <c r="C28" s="44">
        <v>2</v>
      </c>
      <c r="D28" s="44">
        <v>4</v>
      </c>
      <c r="E28" s="44" t="s">
        <v>509</v>
      </c>
      <c r="F28" s="44" t="s">
        <v>510</v>
      </c>
    </row>
    <row r="29" spans="2:6">
      <c r="B29" s="44">
        <v>3</v>
      </c>
      <c r="C29" s="44">
        <v>2</v>
      </c>
      <c r="D29" s="44">
        <v>3</v>
      </c>
      <c r="E29" s="44" t="s">
        <v>511</v>
      </c>
      <c r="F29" s="44" t="s">
        <v>493</v>
      </c>
    </row>
    <row r="30" spans="2:6" ht="15" customHeight="1">
      <c r="B30" s="44">
        <v>3</v>
      </c>
      <c r="C30" s="44">
        <v>2</v>
      </c>
      <c r="D30" s="44">
        <v>2</v>
      </c>
      <c r="E30" s="44" t="s">
        <v>512</v>
      </c>
      <c r="F30" s="44" t="s">
        <v>487</v>
      </c>
    </row>
    <row r="31" spans="2:6">
      <c r="B31" s="44">
        <v>3</v>
      </c>
      <c r="C31" s="44">
        <v>2</v>
      </c>
      <c r="D31" s="44">
        <v>1</v>
      </c>
      <c r="E31" s="44" t="s">
        <v>513</v>
      </c>
      <c r="F31" s="44" t="s">
        <v>487</v>
      </c>
    </row>
    <row r="32" spans="2:6">
      <c r="B32" s="44">
        <v>4</v>
      </c>
      <c r="C32" s="44">
        <v>2</v>
      </c>
      <c r="D32" s="44">
        <v>4</v>
      </c>
      <c r="E32" s="44" t="s">
        <v>514</v>
      </c>
      <c r="F32" s="44" t="s">
        <v>510</v>
      </c>
    </row>
    <row r="33" spans="2:6" ht="15.75" customHeight="1">
      <c r="B33" s="44">
        <v>4</v>
      </c>
      <c r="C33" s="44">
        <v>2</v>
      </c>
      <c r="D33" s="44">
        <v>3</v>
      </c>
      <c r="E33" s="44" t="s">
        <v>515</v>
      </c>
      <c r="F33" s="44" t="s">
        <v>493</v>
      </c>
    </row>
    <row r="34" spans="2:6" ht="15" customHeight="1">
      <c r="B34" s="44">
        <v>4</v>
      </c>
      <c r="C34" s="44">
        <v>2</v>
      </c>
      <c r="D34" s="44">
        <v>2</v>
      </c>
      <c r="E34" s="44" t="s">
        <v>516</v>
      </c>
      <c r="F34" s="44" t="s">
        <v>487</v>
      </c>
    </row>
    <row r="35" spans="2:6" ht="15" customHeight="1">
      <c r="B35" s="44">
        <v>4</v>
      </c>
      <c r="C35" s="44">
        <v>2</v>
      </c>
      <c r="D35" s="44">
        <v>1</v>
      </c>
      <c r="E35" s="44" t="s">
        <v>517</v>
      </c>
      <c r="F35" s="44" t="s">
        <v>487</v>
      </c>
    </row>
    <row r="36" spans="2:6" ht="15.75" customHeight="1">
      <c r="B36" s="44">
        <v>1</v>
      </c>
      <c r="C36" s="44">
        <v>3</v>
      </c>
      <c r="D36" s="44">
        <v>4</v>
      </c>
      <c r="E36" s="44" t="s">
        <v>518</v>
      </c>
      <c r="F36" s="44" t="s">
        <v>493</v>
      </c>
    </row>
    <row r="37" spans="2:6" ht="15.75" customHeight="1">
      <c r="B37" s="44">
        <v>1</v>
      </c>
      <c r="C37" s="44">
        <v>3</v>
      </c>
      <c r="D37" s="44">
        <v>3</v>
      </c>
      <c r="E37" s="44" t="s">
        <v>519</v>
      </c>
      <c r="F37" s="44" t="s">
        <v>487</v>
      </c>
    </row>
    <row r="38" spans="2:6" ht="15" customHeight="1">
      <c r="B38" s="44">
        <v>1</v>
      </c>
      <c r="C38" s="44">
        <v>3</v>
      </c>
      <c r="D38" s="44">
        <v>2</v>
      </c>
      <c r="E38" s="44" t="s">
        <v>520</v>
      </c>
      <c r="F38" s="44" t="s">
        <v>487</v>
      </c>
    </row>
    <row r="39" spans="2:6" ht="15" customHeight="1">
      <c r="B39" s="44">
        <v>1</v>
      </c>
      <c r="C39" s="44">
        <v>3</v>
      </c>
      <c r="D39" s="44">
        <v>1</v>
      </c>
      <c r="E39" s="44" t="s">
        <v>521</v>
      </c>
      <c r="F39" s="44" t="s">
        <v>487</v>
      </c>
    </row>
    <row r="40" spans="2:6" ht="15" customHeight="1">
      <c r="B40" s="44">
        <v>2</v>
      </c>
      <c r="C40" s="44">
        <v>3</v>
      </c>
      <c r="D40" s="44">
        <v>4</v>
      </c>
      <c r="E40" s="44" t="s">
        <v>522</v>
      </c>
      <c r="F40" s="44" t="s">
        <v>510</v>
      </c>
    </row>
    <row r="41" spans="2:6" ht="15" customHeight="1">
      <c r="B41" s="44">
        <v>2</v>
      </c>
      <c r="C41" s="44">
        <v>3</v>
      </c>
      <c r="D41" s="44">
        <v>3</v>
      </c>
      <c r="E41" s="44" t="s">
        <v>523</v>
      </c>
      <c r="F41" s="44" t="s">
        <v>493</v>
      </c>
    </row>
    <row r="42" spans="2:6">
      <c r="B42" s="44">
        <v>2</v>
      </c>
      <c r="C42" s="44">
        <v>3</v>
      </c>
      <c r="D42" s="44">
        <v>2</v>
      </c>
      <c r="E42" s="44" t="s">
        <v>524</v>
      </c>
      <c r="F42" s="44" t="s">
        <v>493</v>
      </c>
    </row>
    <row r="43" spans="2:6" ht="15.75" customHeight="1">
      <c r="B43" s="44">
        <v>2</v>
      </c>
      <c r="C43" s="44">
        <v>3</v>
      </c>
      <c r="D43" s="44">
        <v>1</v>
      </c>
      <c r="E43" s="44" t="s">
        <v>525</v>
      </c>
      <c r="F43" s="44" t="s">
        <v>493</v>
      </c>
    </row>
    <row r="44" spans="2:6" ht="15" customHeight="1">
      <c r="B44" s="44">
        <v>3</v>
      </c>
      <c r="C44" s="44">
        <v>3</v>
      </c>
      <c r="D44" s="44">
        <v>4</v>
      </c>
      <c r="E44" s="44" t="s">
        <v>526</v>
      </c>
      <c r="F44" s="44" t="s">
        <v>510</v>
      </c>
    </row>
    <row r="45" spans="2:6" ht="15" customHeight="1">
      <c r="B45" s="44">
        <v>3</v>
      </c>
      <c r="C45" s="44">
        <v>3</v>
      </c>
      <c r="D45" s="44">
        <v>3</v>
      </c>
      <c r="E45" s="44" t="s">
        <v>527</v>
      </c>
      <c r="F45" s="44" t="s">
        <v>510</v>
      </c>
    </row>
    <row r="46" spans="2:6" ht="15.75" customHeight="1">
      <c r="B46" s="44">
        <v>3</v>
      </c>
      <c r="C46" s="44">
        <v>3</v>
      </c>
      <c r="D46" s="44">
        <v>2</v>
      </c>
      <c r="E46" s="44" t="s">
        <v>528</v>
      </c>
      <c r="F46" s="44" t="s">
        <v>493</v>
      </c>
    </row>
    <row r="47" spans="2:6" ht="15.75" customHeight="1">
      <c r="B47" s="44">
        <v>3</v>
      </c>
      <c r="C47" s="44">
        <v>3</v>
      </c>
      <c r="D47" s="44">
        <v>1</v>
      </c>
      <c r="E47" s="44" t="s">
        <v>529</v>
      </c>
      <c r="F47" s="44" t="s">
        <v>493</v>
      </c>
    </row>
    <row r="48" spans="2:6" ht="15" customHeight="1">
      <c r="B48" s="44">
        <v>4</v>
      </c>
      <c r="C48" s="44">
        <v>3</v>
      </c>
      <c r="D48" s="44">
        <v>4</v>
      </c>
      <c r="E48" s="44" t="s">
        <v>530</v>
      </c>
      <c r="F48" s="44" t="s">
        <v>510</v>
      </c>
    </row>
    <row r="49" spans="2:6" ht="15" customHeight="1">
      <c r="B49" s="44">
        <v>4</v>
      </c>
      <c r="C49" s="44">
        <v>3</v>
      </c>
      <c r="D49" s="44">
        <v>3</v>
      </c>
      <c r="E49" s="44" t="s">
        <v>531</v>
      </c>
      <c r="F49" s="44" t="s">
        <v>510</v>
      </c>
    </row>
    <row r="50" spans="2:6" ht="15" customHeight="1">
      <c r="B50" s="44">
        <v>4</v>
      </c>
      <c r="C50" s="44">
        <v>3</v>
      </c>
      <c r="D50" s="44">
        <v>2</v>
      </c>
      <c r="E50" s="44" t="s">
        <v>532</v>
      </c>
      <c r="F50" s="44" t="s">
        <v>493</v>
      </c>
    </row>
    <row r="51" spans="2:6" ht="15" customHeight="1">
      <c r="B51" s="44">
        <v>4</v>
      </c>
      <c r="C51" s="44">
        <v>3</v>
      </c>
      <c r="D51" s="44">
        <v>1</v>
      </c>
      <c r="E51" s="44" t="s">
        <v>533</v>
      </c>
      <c r="F51" s="44" t="s">
        <v>493</v>
      </c>
    </row>
    <row r="52" spans="2:6" ht="15" customHeight="1">
      <c r="B52" s="44">
        <v>1</v>
      </c>
      <c r="C52" s="44">
        <v>4</v>
      </c>
      <c r="D52" s="44">
        <v>4</v>
      </c>
      <c r="E52" s="44" t="s">
        <v>534</v>
      </c>
      <c r="F52" s="44" t="s">
        <v>493</v>
      </c>
    </row>
    <row r="53" spans="2:6" ht="15" customHeight="1">
      <c r="B53" s="44">
        <v>1</v>
      </c>
      <c r="C53" s="44">
        <v>4</v>
      </c>
      <c r="D53" s="44">
        <v>3</v>
      </c>
      <c r="E53" s="44" t="s">
        <v>535</v>
      </c>
      <c r="F53" s="44" t="s">
        <v>487</v>
      </c>
    </row>
    <row r="54" spans="2:6" ht="15" customHeight="1">
      <c r="B54" s="44">
        <v>1</v>
      </c>
      <c r="C54" s="44">
        <v>4</v>
      </c>
      <c r="D54" s="44">
        <v>2</v>
      </c>
      <c r="E54" s="44" t="s">
        <v>536</v>
      </c>
      <c r="F54" s="44" t="s">
        <v>487</v>
      </c>
    </row>
    <row r="55" spans="2:6" ht="15" customHeight="1">
      <c r="B55" s="44">
        <v>1</v>
      </c>
      <c r="C55" s="44">
        <v>4</v>
      </c>
      <c r="D55" s="44">
        <v>1</v>
      </c>
      <c r="E55" s="44" t="s">
        <v>537</v>
      </c>
      <c r="F55" s="44" t="s">
        <v>487</v>
      </c>
    </row>
    <row r="56" spans="2:6" ht="15" customHeight="1">
      <c r="B56" s="44">
        <v>2</v>
      </c>
      <c r="C56" s="44">
        <v>4</v>
      </c>
      <c r="D56" s="44">
        <v>4</v>
      </c>
      <c r="E56" s="44" t="s">
        <v>538</v>
      </c>
      <c r="F56" s="44" t="s">
        <v>510</v>
      </c>
    </row>
    <row r="57" spans="2:6" ht="15" customHeight="1">
      <c r="B57" s="44">
        <v>2</v>
      </c>
      <c r="C57" s="44">
        <v>4</v>
      </c>
      <c r="D57" s="44">
        <v>3</v>
      </c>
      <c r="E57" s="44" t="s">
        <v>539</v>
      </c>
      <c r="F57" s="44" t="s">
        <v>493</v>
      </c>
    </row>
    <row r="58" spans="2:6" ht="15" customHeight="1">
      <c r="B58" s="44">
        <v>2</v>
      </c>
      <c r="C58" s="44">
        <v>4</v>
      </c>
      <c r="D58" s="44">
        <v>2</v>
      </c>
      <c r="E58" s="44" t="s">
        <v>540</v>
      </c>
      <c r="F58" s="44" t="s">
        <v>493</v>
      </c>
    </row>
    <row r="59" spans="2:6" ht="15" customHeight="1">
      <c r="B59" s="44">
        <v>2</v>
      </c>
      <c r="C59" s="44">
        <v>4</v>
      </c>
      <c r="D59" s="44">
        <v>1</v>
      </c>
      <c r="E59" s="44" t="s">
        <v>541</v>
      </c>
      <c r="F59" s="44" t="s">
        <v>493</v>
      </c>
    </row>
    <row r="60" spans="2:6" ht="15" customHeight="1">
      <c r="B60" s="44">
        <v>3</v>
      </c>
      <c r="C60" s="44">
        <v>4</v>
      </c>
      <c r="D60" s="44">
        <v>4</v>
      </c>
      <c r="E60" s="44" t="s">
        <v>542</v>
      </c>
      <c r="F60" s="44" t="s">
        <v>510</v>
      </c>
    </row>
    <row r="61" spans="2:6">
      <c r="B61" s="44">
        <v>3</v>
      </c>
      <c r="C61" s="44">
        <v>4</v>
      </c>
      <c r="D61" s="44">
        <v>3</v>
      </c>
      <c r="E61" s="44" t="s">
        <v>543</v>
      </c>
      <c r="F61" s="44" t="s">
        <v>510</v>
      </c>
    </row>
    <row r="62" spans="2:6" ht="15" customHeight="1">
      <c r="B62" s="44">
        <v>3</v>
      </c>
      <c r="C62" s="44">
        <v>4</v>
      </c>
      <c r="D62" s="44">
        <v>2</v>
      </c>
      <c r="E62" s="44" t="s">
        <v>544</v>
      </c>
      <c r="F62" s="44" t="s">
        <v>493</v>
      </c>
    </row>
    <row r="63" spans="2:6" ht="15" customHeight="1">
      <c r="B63" s="44">
        <v>3</v>
      </c>
      <c r="C63" s="44">
        <v>4</v>
      </c>
      <c r="D63" s="44">
        <v>1</v>
      </c>
      <c r="E63" s="44" t="s">
        <v>545</v>
      </c>
      <c r="F63" s="44" t="s">
        <v>493</v>
      </c>
    </row>
    <row r="64" spans="2:6" ht="15" customHeight="1">
      <c r="B64" s="44">
        <v>4</v>
      </c>
      <c r="C64" s="44">
        <v>4</v>
      </c>
      <c r="D64" s="44">
        <v>4</v>
      </c>
      <c r="E64" s="44" t="s">
        <v>546</v>
      </c>
      <c r="F64" s="44" t="s">
        <v>510</v>
      </c>
    </row>
    <row r="65" spans="2:6">
      <c r="B65" s="44">
        <v>4</v>
      </c>
      <c r="C65" s="44">
        <v>4</v>
      </c>
      <c r="D65" s="44">
        <v>3</v>
      </c>
      <c r="E65" s="44" t="s">
        <v>547</v>
      </c>
      <c r="F65" s="44" t="s">
        <v>510</v>
      </c>
    </row>
    <row r="66" spans="2:6" ht="15" customHeight="1">
      <c r="B66" s="44">
        <v>4</v>
      </c>
      <c r="C66" s="44">
        <v>4</v>
      </c>
      <c r="D66" s="44">
        <v>2</v>
      </c>
      <c r="E66" s="44" t="s">
        <v>548</v>
      </c>
      <c r="F66" s="44" t="s">
        <v>493</v>
      </c>
    </row>
    <row r="67" spans="2:6" ht="15" customHeight="1">
      <c r="B67" s="44">
        <v>4</v>
      </c>
      <c r="C67" s="44">
        <v>4</v>
      </c>
      <c r="D67" s="44">
        <v>1</v>
      </c>
      <c r="E67" s="44" t="s">
        <v>549</v>
      </c>
      <c r="F67" s="44" t="s">
        <v>493</v>
      </c>
    </row>
    <row r="68" spans="2:6" ht="15" customHeight="1">
      <c r="B68" s="44"/>
      <c r="C68" s="44"/>
      <c r="D68" s="44"/>
      <c r="E68" s="44"/>
      <c r="F68" s="44" t="s">
        <v>550</v>
      </c>
    </row>
    <row r="69" spans="2:6" ht="15" customHeight="1">
      <c r="B69" s="40"/>
      <c r="C69" s="40"/>
      <c r="D69" s="40"/>
      <c r="E69" s="40"/>
      <c r="F69" s="40"/>
    </row>
    <row r="70" spans="2:6">
      <c r="B70" s="40"/>
      <c r="C70" s="40"/>
      <c r="D70" s="40"/>
      <c r="E70" s="40"/>
      <c r="F70" s="40"/>
    </row>
    <row r="71" spans="2:6" ht="15" customHeight="1">
      <c r="B71" s="40"/>
      <c r="C71" s="40"/>
      <c r="D71" s="40"/>
      <c r="E71" s="40"/>
      <c r="F71" s="40"/>
    </row>
    <row r="72" spans="2:6" ht="15" customHeight="1">
      <c r="B72" s="40"/>
      <c r="C72" s="40"/>
      <c r="D72" s="40"/>
      <c r="E72" s="40"/>
      <c r="F72" s="40"/>
    </row>
    <row r="73" spans="2:6" ht="15" customHeight="1">
      <c r="B73" s="40"/>
      <c r="C73" s="40"/>
      <c r="D73" s="40"/>
      <c r="E73" s="40"/>
      <c r="F73" s="40"/>
    </row>
    <row r="74" spans="2:6" ht="15" customHeight="1">
      <c r="B74" s="40"/>
      <c r="C74" s="40"/>
      <c r="D74" s="40"/>
      <c r="E74" s="40"/>
      <c r="F74" s="40"/>
    </row>
    <row r="75" spans="2:6" ht="15" customHeight="1">
      <c r="B75" s="40"/>
      <c r="C75" s="40"/>
      <c r="D75" s="40"/>
      <c r="E75" s="40"/>
      <c r="F75" s="40"/>
    </row>
    <row r="76" spans="2:6" ht="15" customHeight="1">
      <c r="B76" s="40"/>
      <c r="C76" s="40"/>
      <c r="D76" s="40"/>
      <c r="E76" s="40"/>
      <c r="F76" s="40"/>
    </row>
    <row r="77" spans="2:6" ht="15" customHeight="1">
      <c r="B77" s="40"/>
      <c r="C77" s="40"/>
      <c r="D77" s="40"/>
      <c r="E77" s="40"/>
      <c r="F77" s="40"/>
    </row>
    <row r="78" spans="2:6" ht="15" customHeight="1">
      <c r="B78" s="40"/>
      <c r="C78" s="40"/>
      <c r="D78" s="40"/>
      <c r="E78" s="40"/>
      <c r="F78" s="40"/>
    </row>
    <row r="79" spans="2:6" ht="15" customHeight="1">
      <c r="B79" s="40"/>
      <c r="C79" s="40"/>
      <c r="D79" s="40"/>
      <c r="E79" s="40"/>
      <c r="F79" s="40"/>
    </row>
    <row r="80" spans="2:6" ht="15" customHeight="1">
      <c r="B80" s="40"/>
      <c r="C80" s="40"/>
      <c r="D80" s="40"/>
      <c r="E80" s="40"/>
      <c r="F80" s="40"/>
    </row>
    <row r="81" spans="2:6">
      <c r="B81" s="40"/>
      <c r="C81" s="40"/>
      <c r="D81" s="40"/>
      <c r="E81" s="40"/>
      <c r="F81" s="40"/>
    </row>
    <row r="82" spans="2:6" ht="15" customHeight="1">
      <c r="B82" s="40"/>
      <c r="C82" s="40"/>
      <c r="D82" s="40"/>
      <c r="E82" s="40"/>
      <c r="F82" s="40"/>
    </row>
    <row r="83" spans="2:6" ht="15" customHeight="1">
      <c r="B83" s="40"/>
      <c r="C83" s="40"/>
      <c r="D83" s="40"/>
      <c r="E83" s="40"/>
      <c r="F83" s="40"/>
    </row>
    <row r="84" spans="2:6" ht="15" customHeight="1">
      <c r="B84" s="40"/>
      <c r="C84" s="40"/>
      <c r="D84" s="40"/>
      <c r="E84" s="40"/>
      <c r="F84" s="40"/>
    </row>
    <row r="85" spans="2:6">
      <c r="B85" s="40"/>
      <c r="C85" s="40"/>
      <c r="D85" s="40"/>
      <c r="E85" s="40"/>
      <c r="F85" s="40"/>
    </row>
    <row r="86" spans="2:6" ht="15" customHeight="1">
      <c r="B86" s="40"/>
      <c r="C86" s="40"/>
      <c r="D86" s="40"/>
      <c r="E86" s="40"/>
      <c r="F86" s="40"/>
    </row>
    <row r="87" spans="2:6">
      <c r="B87" s="40"/>
      <c r="C87" s="40"/>
      <c r="D87" s="40"/>
      <c r="E87" s="40"/>
      <c r="F87" s="40"/>
    </row>
    <row r="88" spans="2:6" ht="15" customHeight="1">
      <c r="B88" s="40"/>
      <c r="C88" s="40"/>
      <c r="D88" s="40"/>
      <c r="E88" s="40"/>
      <c r="F88" s="40"/>
    </row>
    <row r="89" spans="2:6" ht="15" customHeight="1">
      <c r="B89" s="40"/>
      <c r="C89" s="40"/>
      <c r="D89" s="40"/>
      <c r="E89" s="40"/>
      <c r="F89" s="40"/>
    </row>
    <row r="90" spans="2:6" ht="15" customHeight="1">
      <c r="B90" s="40"/>
      <c r="C90" s="40"/>
      <c r="D90" s="40"/>
      <c r="E90" s="40"/>
      <c r="F90" s="40"/>
    </row>
    <row r="91" spans="2:6" ht="15" customHeight="1">
      <c r="B91" s="40"/>
      <c r="C91" s="40"/>
      <c r="D91" s="40"/>
      <c r="E91" s="40"/>
      <c r="F91" s="40"/>
    </row>
    <row r="92" spans="2:6" ht="15" customHeight="1">
      <c r="B92" s="40"/>
      <c r="C92" s="40"/>
      <c r="D92" s="40"/>
      <c r="E92" s="40"/>
      <c r="F92" s="40"/>
    </row>
    <row r="93" spans="2:6" ht="15" customHeight="1">
      <c r="B93" s="40"/>
      <c r="C93" s="40"/>
      <c r="D93" s="40"/>
      <c r="E93" s="40"/>
      <c r="F93" s="40"/>
    </row>
    <row r="94" spans="2:6">
      <c r="B94" s="40"/>
      <c r="C94" s="40"/>
      <c r="D94" s="40"/>
      <c r="E94" s="40"/>
      <c r="F94" s="40"/>
    </row>
    <row r="95" spans="2:6" ht="15" customHeight="1">
      <c r="B95" s="40"/>
      <c r="C95" s="40"/>
      <c r="D95" s="40"/>
      <c r="E95" s="40"/>
      <c r="F95" s="40"/>
    </row>
    <row r="96" spans="2:6" ht="15" customHeight="1">
      <c r="B96" s="40"/>
      <c r="C96" s="40"/>
      <c r="D96" s="40"/>
      <c r="E96" s="40"/>
      <c r="F96" s="40"/>
    </row>
    <row r="97" spans="2:6" ht="15" customHeight="1">
      <c r="B97" s="40"/>
      <c r="C97" s="40"/>
      <c r="D97" s="40"/>
      <c r="E97" s="40"/>
      <c r="F97" s="40"/>
    </row>
    <row r="98" spans="2:6" ht="15" customHeight="1">
      <c r="B98" s="40"/>
      <c r="C98" s="40"/>
      <c r="D98" s="40"/>
      <c r="E98" s="40"/>
      <c r="F98" s="40"/>
    </row>
    <row r="99" spans="2:6" ht="15" customHeight="1">
      <c r="B99" s="40"/>
      <c r="C99" s="40"/>
      <c r="D99" s="40"/>
      <c r="E99" s="40"/>
      <c r="F99" s="40"/>
    </row>
    <row r="100" spans="2:6" ht="15" customHeight="1">
      <c r="B100" s="40"/>
      <c r="C100" s="40"/>
      <c r="D100" s="40"/>
      <c r="E100" s="40"/>
      <c r="F100" s="40"/>
    </row>
    <row r="101" spans="2:6">
      <c r="B101" s="40"/>
      <c r="C101" s="40"/>
      <c r="D101" s="40"/>
      <c r="E101" s="40"/>
      <c r="F101" s="40"/>
    </row>
    <row r="102" spans="2:6" ht="15" customHeight="1">
      <c r="B102" s="40"/>
      <c r="C102" s="40"/>
      <c r="D102" s="40"/>
      <c r="E102" s="40"/>
      <c r="F102" s="40"/>
    </row>
    <row r="103" spans="2:6" ht="15" customHeight="1">
      <c r="B103" s="40"/>
      <c r="C103" s="40"/>
      <c r="D103" s="40"/>
      <c r="E103" s="40"/>
      <c r="F103" s="40"/>
    </row>
    <row r="104" spans="2:6" ht="15" customHeight="1">
      <c r="B104" s="40"/>
      <c r="C104" s="40"/>
      <c r="D104" s="40"/>
      <c r="E104" s="40"/>
      <c r="F104" s="40"/>
    </row>
    <row r="105" spans="2:6" ht="15" customHeight="1">
      <c r="B105" s="40"/>
      <c r="C105" s="40"/>
      <c r="D105" s="40"/>
      <c r="E105" s="40"/>
      <c r="F105" s="40"/>
    </row>
    <row r="106" spans="2:6" ht="15" customHeight="1">
      <c r="B106" s="40"/>
      <c r="C106" s="40"/>
      <c r="D106" s="40"/>
      <c r="E106" s="40"/>
      <c r="F106" s="40"/>
    </row>
    <row r="107" spans="2:6" ht="15" customHeight="1">
      <c r="B107" s="40"/>
      <c r="C107" s="40"/>
      <c r="D107" s="40"/>
      <c r="E107" s="40"/>
      <c r="F107" s="40"/>
    </row>
    <row r="108" spans="2:6" ht="15" customHeight="1">
      <c r="B108" s="40"/>
      <c r="C108" s="40"/>
      <c r="D108" s="40"/>
      <c r="E108" s="40"/>
      <c r="F108" s="40"/>
    </row>
    <row r="109" spans="2:6" ht="15" customHeight="1">
      <c r="B109" s="40"/>
      <c r="C109" s="40"/>
      <c r="D109" s="40"/>
      <c r="E109" s="40"/>
      <c r="F109" s="40"/>
    </row>
    <row r="110" spans="2:6" ht="15" customHeight="1">
      <c r="B110" s="40"/>
      <c r="C110" s="40"/>
      <c r="D110" s="40"/>
      <c r="E110" s="40"/>
      <c r="F110" s="40"/>
    </row>
    <row r="111" spans="2:6" ht="15" customHeight="1">
      <c r="B111" s="40"/>
      <c r="C111" s="40"/>
      <c r="D111" s="40"/>
      <c r="E111" s="40"/>
      <c r="F111" s="40"/>
    </row>
    <row r="112" spans="2:6" ht="15" customHeight="1">
      <c r="B112" s="40"/>
      <c r="C112" s="40"/>
      <c r="D112" s="40"/>
      <c r="E112" s="40"/>
      <c r="F112" s="40"/>
    </row>
    <row r="113" spans="2:6" ht="15" customHeight="1">
      <c r="B113" s="40"/>
      <c r="C113" s="40"/>
      <c r="D113" s="40"/>
      <c r="E113" s="40"/>
      <c r="F113" s="40"/>
    </row>
    <row r="114" spans="2:6" ht="15" customHeight="1">
      <c r="B114" s="40"/>
      <c r="C114" s="40"/>
      <c r="D114" s="40"/>
      <c r="E114" s="40"/>
      <c r="F114" s="40"/>
    </row>
    <row r="115" spans="2:6" ht="15" customHeight="1">
      <c r="B115" s="40"/>
      <c r="C115" s="40"/>
      <c r="D115" s="40"/>
      <c r="E115" s="40"/>
      <c r="F115" s="40"/>
    </row>
    <row r="116" spans="2:6" ht="15" customHeight="1">
      <c r="B116" s="40"/>
      <c r="C116" s="40"/>
      <c r="D116" s="40"/>
      <c r="E116" s="40"/>
      <c r="F116" s="40"/>
    </row>
    <row r="117" spans="2:6">
      <c r="B117" s="40"/>
      <c r="C117" s="40"/>
      <c r="D117" s="40"/>
      <c r="E117" s="40"/>
      <c r="F117" s="40"/>
    </row>
    <row r="118" spans="2:6" ht="15" customHeight="1">
      <c r="B118" s="40"/>
      <c r="C118" s="40"/>
      <c r="D118" s="40"/>
      <c r="E118" s="40"/>
      <c r="F118" s="40"/>
    </row>
    <row r="119" spans="2:6" ht="15" customHeight="1">
      <c r="B119" s="40"/>
      <c r="C119" s="40"/>
      <c r="D119" s="40"/>
      <c r="E119" s="40"/>
      <c r="F119" s="40"/>
    </row>
    <row r="120" spans="2:6" ht="15" customHeight="1">
      <c r="B120" s="40"/>
      <c r="C120" s="40"/>
      <c r="D120" s="40"/>
      <c r="E120" s="40"/>
      <c r="F120" s="40"/>
    </row>
    <row r="121" spans="2:6" ht="15" customHeight="1">
      <c r="B121" s="40"/>
      <c r="C121" s="40"/>
      <c r="D121" s="40"/>
      <c r="E121" s="40"/>
      <c r="F121" s="40"/>
    </row>
    <row r="122" spans="2:6" ht="15" customHeight="1">
      <c r="B122" s="40"/>
      <c r="C122" s="40"/>
      <c r="D122" s="40"/>
      <c r="E122" s="40"/>
      <c r="F122" s="40"/>
    </row>
    <row r="123" spans="2:6" ht="15" customHeight="1">
      <c r="B123" s="40"/>
      <c r="C123" s="40"/>
      <c r="D123" s="40"/>
      <c r="E123" s="40"/>
      <c r="F123" s="40"/>
    </row>
    <row r="124" spans="2:6" ht="15" customHeight="1">
      <c r="B124" s="40"/>
      <c r="C124" s="40"/>
      <c r="D124" s="40"/>
      <c r="E124" s="40"/>
      <c r="F124" s="40"/>
    </row>
    <row r="125" spans="2:6">
      <c r="B125" s="40"/>
      <c r="C125" s="40"/>
      <c r="D125" s="40"/>
      <c r="E125" s="40"/>
      <c r="F125" s="40"/>
    </row>
    <row r="126" spans="2:6" ht="15" customHeight="1">
      <c r="B126" s="40"/>
      <c r="C126" s="40"/>
      <c r="D126" s="40"/>
      <c r="E126" s="40"/>
      <c r="F126" s="40"/>
    </row>
    <row r="127" spans="2:6" ht="15" customHeight="1">
      <c r="B127" s="40"/>
      <c r="C127" s="40"/>
      <c r="D127" s="40"/>
      <c r="E127" s="40"/>
      <c r="F127" s="40"/>
    </row>
    <row r="128" spans="2:6" ht="15" customHeight="1">
      <c r="B128" s="40"/>
      <c r="C128" s="40"/>
      <c r="D128" s="40"/>
      <c r="E128" s="40"/>
      <c r="F128" s="40"/>
    </row>
    <row r="129" spans="2:6" ht="15" customHeight="1">
      <c r="B129" s="40"/>
      <c r="C129" s="40"/>
      <c r="D129" s="40"/>
      <c r="E129" s="40"/>
      <c r="F129" s="40"/>
    </row>
    <row r="130" spans="2:6" ht="15" customHeight="1">
      <c r="B130" s="40"/>
      <c r="C130" s="40"/>
      <c r="D130" s="40"/>
      <c r="E130" s="40"/>
      <c r="F130" s="40"/>
    </row>
    <row r="131" spans="2:6" ht="15" customHeight="1">
      <c r="B131" s="40"/>
      <c r="C131" s="40"/>
      <c r="D131" s="40"/>
      <c r="E131" s="40"/>
      <c r="F131" s="40"/>
    </row>
    <row r="132" spans="2:6" ht="15" customHeight="1">
      <c r="B132" s="40"/>
      <c r="C132" s="40"/>
      <c r="D132" s="40"/>
      <c r="E132" s="40"/>
      <c r="F132" s="40"/>
    </row>
    <row r="133" spans="2:6" ht="15" customHeight="1">
      <c r="B133" s="40"/>
      <c r="C133" s="40"/>
      <c r="D133" s="40"/>
      <c r="E133" s="40"/>
      <c r="F133" s="40"/>
    </row>
    <row r="134" spans="2:6" ht="15" customHeight="1">
      <c r="B134" s="40"/>
      <c r="C134" s="40"/>
      <c r="D134" s="40"/>
      <c r="E134" s="40"/>
      <c r="F134" s="40"/>
    </row>
    <row r="135" spans="2:6" ht="15" customHeight="1">
      <c r="B135" s="40"/>
      <c r="C135" s="40"/>
      <c r="D135" s="40"/>
      <c r="E135" s="40"/>
      <c r="F135" s="40"/>
    </row>
    <row r="136" spans="2:6" ht="15" customHeight="1">
      <c r="B136" s="40"/>
      <c r="C136" s="40"/>
      <c r="D136" s="40"/>
      <c r="E136" s="40"/>
      <c r="F136" s="40"/>
    </row>
    <row r="137" spans="2:6" ht="15" customHeight="1">
      <c r="B137" s="40"/>
      <c r="C137" s="40"/>
      <c r="D137" s="40"/>
      <c r="E137" s="40"/>
      <c r="F137" s="40"/>
    </row>
    <row r="138" spans="2:6" ht="15" customHeight="1">
      <c r="B138" s="40"/>
      <c r="C138" s="40"/>
      <c r="D138" s="40"/>
      <c r="E138" s="40"/>
      <c r="F138" s="40"/>
    </row>
    <row r="139" spans="2:6">
      <c r="B139" s="40"/>
      <c r="C139" s="40"/>
      <c r="D139" s="40"/>
      <c r="E139" s="40"/>
      <c r="F139" s="40"/>
    </row>
    <row r="140" spans="2:6">
      <c r="B140" s="40"/>
      <c r="C140" s="40"/>
      <c r="D140" s="40"/>
      <c r="E140" s="40"/>
      <c r="F140" s="40"/>
    </row>
    <row r="141" spans="2:6">
      <c r="B141" s="40"/>
      <c r="C141" s="40"/>
      <c r="D141" s="40"/>
      <c r="E141" s="40"/>
      <c r="F141" s="40"/>
    </row>
    <row r="142" spans="2:6" ht="15" customHeight="1">
      <c r="B142" s="40"/>
      <c r="C142" s="40"/>
      <c r="D142" s="40"/>
      <c r="E142" s="40"/>
      <c r="F142" s="40"/>
    </row>
    <row r="143" spans="2:6" ht="15" customHeight="1">
      <c r="B143" s="40"/>
      <c r="C143" s="40"/>
      <c r="D143" s="40"/>
      <c r="E143" s="40"/>
      <c r="F143" s="40"/>
    </row>
    <row r="144" spans="2:6" ht="15" customHeight="1">
      <c r="B144" s="40"/>
      <c r="C144" s="40"/>
      <c r="D144" s="40"/>
      <c r="E144" s="40"/>
      <c r="F144" s="40"/>
    </row>
    <row r="145" spans="2:6" ht="15" customHeight="1">
      <c r="B145" s="40"/>
      <c r="C145" s="40"/>
      <c r="D145" s="40"/>
      <c r="E145" s="40"/>
      <c r="F145" s="40"/>
    </row>
    <row r="146" spans="2:6" ht="15" customHeight="1">
      <c r="B146" s="40"/>
      <c r="C146" s="40"/>
      <c r="D146" s="40"/>
      <c r="E146" s="40"/>
      <c r="F146" s="40"/>
    </row>
    <row r="147" spans="2:6" ht="15" customHeight="1">
      <c r="B147" s="40"/>
      <c r="C147" s="40"/>
      <c r="D147" s="40"/>
      <c r="E147" s="40"/>
      <c r="F147" s="40"/>
    </row>
    <row r="148" spans="2:6" ht="15" customHeight="1">
      <c r="B148" s="40"/>
      <c r="C148" s="40"/>
      <c r="D148" s="40"/>
      <c r="E148" s="40"/>
      <c r="F148" s="40"/>
    </row>
    <row r="149" spans="2:6" ht="15" customHeight="1">
      <c r="B149" s="40"/>
      <c r="C149" s="40"/>
      <c r="D149" s="40"/>
      <c r="E149" s="40"/>
      <c r="F149" s="40"/>
    </row>
    <row r="150" spans="2:6">
      <c r="B150" s="40"/>
      <c r="C150" s="40"/>
      <c r="D150" s="40"/>
      <c r="E150" s="40"/>
      <c r="F150" s="40"/>
    </row>
    <row r="151" spans="2:6" ht="15" customHeight="1">
      <c r="B151" s="40"/>
      <c r="C151" s="40"/>
      <c r="D151" s="40"/>
      <c r="E151" s="40"/>
      <c r="F151" s="40"/>
    </row>
    <row r="152" spans="2:6" ht="15" customHeight="1">
      <c r="B152" s="40"/>
      <c r="C152" s="40"/>
      <c r="D152" s="40"/>
      <c r="E152" s="40"/>
      <c r="F152" s="40"/>
    </row>
    <row r="153" spans="2:6" ht="15" customHeight="1">
      <c r="B153" s="40"/>
      <c r="C153" s="40"/>
      <c r="D153" s="40"/>
      <c r="E153" s="40"/>
      <c r="F153" s="40"/>
    </row>
    <row r="154" spans="2:6" ht="15" customHeight="1">
      <c r="B154" s="40"/>
      <c r="C154" s="40"/>
      <c r="D154" s="40"/>
      <c r="E154" s="40"/>
      <c r="F154" s="40"/>
    </row>
    <row r="155" spans="2:6" ht="15" customHeight="1">
      <c r="B155" s="40"/>
      <c r="C155" s="40"/>
      <c r="D155" s="40"/>
      <c r="E155" s="40"/>
      <c r="F155" s="40"/>
    </row>
    <row r="156" spans="2:6" ht="15" customHeight="1">
      <c r="B156" s="40"/>
      <c r="C156" s="40"/>
      <c r="D156" s="40"/>
      <c r="E156" s="40"/>
      <c r="F156" s="40"/>
    </row>
    <row r="157" spans="2:6" ht="15" customHeight="1">
      <c r="B157" s="40"/>
      <c r="C157" s="40"/>
      <c r="D157" s="40"/>
      <c r="E157" s="40"/>
      <c r="F157" s="40"/>
    </row>
    <row r="158" spans="2:6" ht="15" customHeight="1">
      <c r="B158" s="40"/>
      <c r="C158" s="40"/>
      <c r="D158" s="40"/>
      <c r="E158" s="40"/>
      <c r="F158" s="40"/>
    </row>
    <row r="159" spans="2:6" ht="15" customHeight="1">
      <c r="B159" s="40"/>
      <c r="C159" s="40"/>
      <c r="D159" s="40"/>
      <c r="E159" s="40"/>
      <c r="F159" s="40"/>
    </row>
    <row r="160" spans="2:6" ht="15" customHeight="1">
      <c r="B160" s="40"/>
      <c r="C160" s="40"/>
      <c r="D160" s="40"/>
      <c r="E160" s="40"/>
      <c r="F160" s="40"/>
    </row>
    <row r="161" spans="2:6" ht="15" customHeight="1">
      <c r="B161" s="40"/>
      <c r="C161" s="40"/>
      <c r="D161" s="40"/>
      <c r="E161" s="40"/>
      <c r="F161" s="40"/>
    </row>
    <row r="162" spans="2:6" ht="15" customHeight="1">
      <c r="B162" s="40"/>
      <c r="C162" s="40"/>
      <c r="D162" s="40"/>
      <c r="E162" s="40"/>
      <c r="F162" s="40"/>
    </row>
    <row r="163" spans="2:6" ht="15" customHeight="1">
      <c r="B163" s="40"/>
      <c r="C163" s="40"/>
      <c r="D163" s="40"/>
      <c r="E163" s="40"/>
      <c r="F163" s="40"/>
    </row>
    <row r="164" spans="2:6" ht="15" customHeight="1">
      <c r="B164" s="40"/>
      <c r="C164" s="40"/>
      <c r="D164" s="40"/>
      <c r="E164" s="40"/>
      <c r="F164" s="40"/>
    </row>
    <row r="165" spans="2:6" ht="15" customHeight="1">
      <c r="B165" s="40"/>
      <c r="C165" s="40"/>
      <c r="D165" s="40"/>
      <c r="E165" s="40"/>
      <c r="F165" s="40"/>
    </row>
    <row r="166" spans="2:6" ht="15" customHeight="1">
      <c r="B166" s="40"/>
      <c r="C166" s="40"/>
      <c r="D166" s="40"/>
      <c r="E166" s="40"/>
      <c r="F166" s="40"/>
    </row>
    <row r="167" spans="2:6" ht="15" customHeight="1">
      <c r="B167" s="40"/>
      <c r="C167" s="40"/>
      <c r="D167" s="40"/>
      <c r="E167" s="40"/>
      <c r="F167" s="40"/>
    </row>
    <row r="168" spans="2:6" ht="15" customHeight="1">
      <c r="B168" s="40"/>
      <c r="C168" s="40"/>
      <c r="D168" s="40"/>
      <c r="E168" s="40"/>
      <c r="F168" s="40"/>
    </row>
    <row r="169" spans="2:6" ht="15" customHeight="1">
      <c r="B169" s="40"/>
      <c r="C169" s="40"/>
      <c r="D169" s="40"/>
      <c r="E169" s="40"/>
      <c r="F169" s="40"/>
    </row>
    <row r="170" spans="2:6">
      <c r="B170" s="40"/>
      <c r="C170" s="40"/>
      <c r="D170" s="40"/>
      <c r="E170" s="40"/>
      <c r="F170" s="40"/>
    </row>
    <row r="171" spans="2:6" ht="15" customHeight="1">
      <c r="B171" s="40"/>
      <c r="C171" s="40"/>
      <c r="D171" s="40"/>
      <c r="E171" s="40"/>
      <c r="F171" s="40"/>
    </row>
    <row r="172" spans="2:6" ht="15" customHeight="1">
      <c r="B172" s="40"/>
      <c r="C172" s="40"/>
      <c r="D172" s="40"/>
      <c r="E172" s="40"/>
      <c r="F172" s="40"/>
    </row>
    <row r="173" spans="2:6" ht="15" customHeight="1">
      <c r="B173" s="40"/>
      <c r="C173" s="40"/>
      <c r="D173" s="40"/>
      <c r="E173" s="40"/>
      <c r="F173" s="40"/>
    </row>
    <row r="174" spans="2:6">
      <c r="B174" s="40"/>
      <c r="C174" s="40"/>
      <c r="D174" s="40"/>
      <c r="E174" s="40"/>
      <c r="F174" s="40"/>
    </row>
    <row r="175" spans="2:6" ht="15" customHeight="1">
      <c r="B175" s="40"/>
      <c r="C175" s="40"/>
      <c r="D175" s="40"/>
      <c r="E175" s="40"/>
      <c r="F175" s="40"/>
    </row>
    <row r="176" spans="2:6" ht="15" customHeight="1">
      <c r="B176" s="40"/>
      <c r="C176" s="40"/>
      <c r="D176" s="40"/>
      <c r="E176" s="40"/>
      <c r="F176" s="40"/>
    </row>
    <row r="177" spans="2:6" ht="15" customHeight="1">
      <c r="B177" s="40"/>
      <c r="C177" s="40"/>
      <c r="D177" s="40"/>
      <c r="E177" s="40"/>
      <c r="F177" s="40"/>
    </row>
    <row r="178" spans="2:6" ht="15" customHeight="1">
      <c r="B178" s="40"/>
      <c r="C178" s="40"/>
      <c r="D178" s="40"/>
      <c r="E178" s="40"/>
      <c r="F178" s="40"/>
    </row>
    <row r="179" spans="2:6" ht="15" customHeight="1">
      <c r="B179" s="40"/>
      <c r="C179" s="40"/>
      <c r="D179" s="40"/>
      <c r="E179" s="40"/>
      <c r="F179" s="40"/>
    </row>
    <row r="180" spans="2:6" ht="15" customHeight="1">
      <c r="B180" s="40"/>
      <c r="C180" s="40"/>
      <c r="D180" s="40"/>
      <c r="E180" s="40"/>
      <c r="F180" s="40"/>
    </row>
    <row r="181" spans="2:6" ht="15" customHeight="1">
      <c r="B181" s="40"/>
      <c r="C181" s="40"/>
      <c r="D181" s="40"/>
      <c r="E181" s="40"/>
      <c r="F181" s="40"/>
    </row>
    <row r="182" spans="2:6" ht="15" customHeight="1">
      <c r="B182" s="40"/>
      <c r="C182" s="40"/>
      <c r="D182" s="40"/>
      <c r="E182" s="40"/>
      <c r="F182" s="40"/>
    </row>
    <row r="183" spans="2:6" ht="15" customHeight="1">
      <c r="B183" s="40"/>
      <c r="C183" s="40"/>
      <c r="D183" s="40"/>
      <c r="E183" s="40"/>
      <c r="F183" s="40"/>
    </row>
    <row r="184" spans="2:6" ht="15" customHeight="1">
      <c r="B184" s="40"/>
      <c r="C184" s="40"/>
      <c r="D184" s="40"/>
      <c r="E184" s="40"/>
      <c r="F184" s="40"/>
    </row>
    <row r="185" spans="2:6" ht="15" customHeight="1">
      <c r="B185" s="40"/>
      <c r="C185" s="40"/>
      <c r="D185" s="40"/>
      <c r="E185" s="40"/>
      <c r="F185" s="40"/>
    </row>
    <row r="186" spans="2:6" ht="15" customHeight="1">
      <c r="B186" s="40"/>
      <c r="C186" s="40"/>
      <c r="D186" s="40"/>
      <c r="E186" s="40"/>
      <c r="F186" s="40"/>
    </row>
    <row r="187" spans="2:6" ht="15" customHeight="1">
      <c r="B187" s="40"/>
      <c r="C187" s="40"/>
      <c r="D187" s="40"/>
      <c r="E187" s="40"/>
      <c r="F187" s="40"/>
    </row>
    <row r="188" spans="2:6">
      <c r="B188" s="40"/>
      <c r="C188" s="40"/>
      <c r="D188" s="40"/>
      <c r="E188" s="40"/>
      <c r="F188" s="40"/>
    </row>
    <row r="189" spans="2:6" ht="15" customHeight="1">
      <c r="B189" s="40"/>
      <c r="C189" s="40"/>
      <c r="D189" s="40"/>
      <c r="E189" s="40"/>
      <c r="F189" s="40"/>
    </row>
    <row r="190" spans="2:6" ht="15" customHeight="1">
      <c r="B190" s="40"/>
      <c r="C190" s="40"/>
      <c r="D190" s="40"/>
      <c r="E190" s="40"/>
      <c r="F190" s="40"/>
    </row>
    <row r="191" spans="2:6" ht="15" customHeight="1">
      <c r="B191" s="40"/>
      <c r="C191" s="40"/>
      <c r="D191" s="40"/>
      <c r="E191" s="40"/>
      <c r="F191" s="40"/>
    </row>
    <row r="192" spans="2:6" ht="15" customHeight="1">
      <c r="B192" s="40"/>
      <c r="C192" s="40"/>
      <c r="D192" s="40"/>
      <c r="E192" s="40"/>
      <c r="F192" s="40"/>
    </row>
    <row r="193" spans="2:6" ht="15" customHeight="1">
      <c r="B193" s="40"/>
      <c r="C193" s="40"/>
      <c r="D193" s="40"/>
      <c r="E193" s="40"/>
      <c r="F193" s="40"/>
    </row>
    <row r="194" spans="2:6" ht="15" customHeight="1">
      <c r="B194" s="40"/>
      <c r="C194" s="40"/>
      <c r="D194" s="40"/>
      <c r="E194" s="40"/>
      <c r="F194" s="40"/>
    </row>
    <row r="195" spans="2:6" ht="15" customHeight="1">
      <c r="B195" s="40"/>
      <c r="C195" s="40"/>
      <c r="D195" s="40"/>
      <c r="E195" s="40"/>
      <c r="F195" s="40"/>
    </row>
    <row r="196" spans="2:6" ht="15" customHeight="1">
      <c r="B196" s="40"/>
      <c r="C196" s="40"/>
      <c r="D196" s="40"/>
      <c r="E196" s="40"/>
      <c r="F196" s="40"/>
    </row>
    <row r="197" spans="2:6" ht="15" customHeight="1">
      <c r="B197" s="40"/>
      <c r="C197" s="40"/>
      <c r="D197" s="40"/>
      <c r="E197" s="40"/>
      <c r="F197" s="40"/>
    </row>
    <row r="198" spans="2:6" ht="15" customHeight="1">
      <c r="B198" s="40"/>
      <c r="C198" s="40"/>
      <c r="D198" s="40"/>
      <c r="E198" s="40"/>
      <c r="F198" s="40"/>
    </row>
    <row r="199" spans="2:6" ht="15" customHeight="1">
      <c r="B199" s="40"/>
      <c r="C199" s="40"/>
      <c r="D199" s="40"/>
      <c r="E199" s="40"/>
      <c r="F199" s="40"/>
    </row>
    <row r="200" spans="2:6" ht="15" customHeight="1">
      <c r="B200" s="40"/>
      <c r="C200" s="40"/>
      <c r="D200" s="40"/>
      <c r="E200" s="40"/>
      <c r="F200" s="40"/>
    </row>
    <row r="201" spans="2:6" ht="15" customHeight="1">
      <c r="B201" s="40"/>
      <c r="C201" s="40"/>
      <c r="D201" s="40"/>
      <c r="E201" s="40"/>
      <c r="F201" s="40"/>
    </row>
    <row r="202" spans="2:6" ht="15" customHeight="1">
      <c r="B202" s="40"/>
      <c r="C202" s="40"/>
      <c r="D202" s="40"/>
      <c r="E202" s="40"/>
      <c r="F202" s="40"/>
    </row>
    <row r="203" spans="2:6" ht="15" customHeight="1">
      <c r="B203" s="40"/>
      <c r="C203" s="40"/>
      <c r="D203" s="40"/>
      <c r="E203" s="40"/>
      <c r="F203" s="40"/>
    </row>
    <row r="204" spans="2:6" ht="15" customHeight="1">
      <c r="B204" s="40"/>
      <c r="C204" s="40"/>
      <c r="D204" s="40"/>
      <c r="E204" s="40"/>
      <c r="F204" s="40"/>
    </row>
    <row r="205" spans="2:6" ht="15" customHeight="1">
      <c r="B205" s="40"/>
      <c r="C205" s="40"/>
      <c r="D205" s="40"/>
      <c r="E205" s="40"/>
      <c r="F205" s="40"/>
    </row>
    <row r="206" spans="2:6" ht="15" customHeight="1">
      <c r="B206" s="40"/>
      <c r="C206" s="40"/>
      <c r="D206" s="40"/>
      <c r="E206" s="40"/>
      <c r="F206" s="40"/>
    </row>
    <row r="207" spans="2:6" ht="15" customHeight="1">
      <c r="B207" s="40"/>
      <c r="C207" s="40"/>
      <c r="D207" s="40"/>
      <c r="E207" s="40"/>
      <c r="F207" s="40"/>
    </row>
    <row r="208" spans="2:6" ht="15" customHeight="1">
      <c r="B208" s="40"/>
      <c r="C208" s="40"/>
      <c r="D208" s="40"/>
      <c r="E208" s="40"/>
      <c r="F208" s="40"/>
    </row>
    <row r="209" spans="2:6" ht="15" customHeight="1">
      <c r="B209" s="40"/>
      <c r="C209" s="40"/>
      <c r="D209" s="40"/>
      <c r="E209" s="40"/>
      <c r="F209" s="40"/>
    </row>
    <row r="210" spans="2:6" ht="15" customHeight="1">
      <c r="B210" s="40"/>
      <c r="C210" s="40"/>
      <c r="D210" s="40"/>
      <c r="E210" s="40"/>
      <c r="F210" s="40"/>
    </row>
    <row r="211" spans="2:6" ht="15" customHeight="1">
      <c r="B211" s="40"/>
      <c r="C211" s="40"/>
      <c r="D211" s="40"/>
      <c r="E211" s="40"/>
      <c r="F211" s="40"/>
    </row>
    <row r="212" spans="2:6" ht="15" customHeight="1">
      <c r="B212" s="40"/>
      <c r="C212" s="40"/>
      <c r="D212" s="40"/>
      <c r="E212" s="40"/>
      <c r="F212" s="40"/>
    </row>
    <row r="213" spans="2:6" ht="15" customHeight="1">
      <c r="B213" s="40"/>
      <c r="C213" s="40"/>
      <c r="D213" s="40"/>
      <c r="E213" s="40"/>
      <c r="F213" s="40"/>
    </row>
    <row r="214" spans="2:6" ht="15" customHeight="1">
      <c r="B214" s="40"/>
      <c r="C214" s="40"/>
      <c r="D214" s="40"/>
      <c r="E214" s="40"/>
      <c r="F214" s="40"/>
    </row>
    <row r="215" spans="2:6" ht="15" customHeight="1">
      <c r="B215" s="40"/>
      <c r="C215" s="40"/>
      <c r="D215" s="40"/>
      <c r="E215" s="40"/>
      <c r="F215" s="40"/>
    </row>
    <row r="216" spans="2:6" ht="15" customHeight="1">
      <c r="B216" s="40"/>
      <c r="C216" s="40"/>
      <c r="D216" s="40"/>
      <c r="E216" s="40"/>
      <c r="F216" s="40"/>
    </row>
    <row r="217" spans="2:6" ht="15" customHeight="1">
      <c r="B217" s="40"/>
      <c r="C217" s="40"/>
      <c r="D217" s="40"/>
      <c r="E217" s="40"/>
      <c r="F217" s="40"/>
    </row>
    <row r="218" spans="2:6" ht="15" customHeight="1">
      <c r="B218" s="40"/>
      <c r="C218" s="40"/>
      <c r="D218" s="40"/>
      <c r="E218" s="40"/>
      <c r="F218" s="40"/>
    </row>
    <row r="219" spans="2:6" ht="15" customHeight="1">
      <c r="B219" s="40"/>
      <c r="C219" s="40"/>
      <c r="D219" s="40"/>
      <c r="E219" s="40"/>
      <c r="F219" s="40"/>
    </row>
    <row r="220" spans="2:6" ht="15" customHeight="1">
      <c r="B220" s="40"/>
      <c r="C220" s="40"/>
      <c r="D220" s="40"/>
      <c r="E220" s="40"/>
      <c r="F220" s="40"/>
    </row>
    <row r="221" spans="2:6" ht="15" customHeight="1">
      <c r="B221" s="40"/>
      <c r="C221" s="40"/>
      <c r="D221" s="40"/>
      <c r="E221" s="40"/>
      <c r="F221" s="40"/>
    </row>
    <row r="222" spans="2:6" ht="15" customHeight="1">
      <c r="B222" s="40"/>
      <c r="C222" s="40"/>
      <c r="D222" s="40"/>
      <c r="E222" s="40"/>
      <c r="F222" s="40"/>
    </row>
    <row r="223" spans="2:6" ht="15" customHeight="1">
      <c r="B223" s="40"/>
      <c r="C223" s="40"/>
      <c r="D223" s="40"/>
      <c r="E223" s="40"/>
      <c r="F223" s="40"/>
    </row>
    <row r="224" spans="2:6" ht="15" customHeight="1">
      <c r="B224" s="40"/>
      <c r="C224" s="40"/>
      <c r="D224" s="40"/>
      <c r="E224" s="40"/>
      <c r="F224" s="40"/>
    </row>
    <row r="225" spans="2:6">
      <c r="B225" s="40"/>
      <c r="C225" s="40"/>
      <c r="D225" s="40"/>
      <c r="E225" s="40"/>
      <c r="F225" s="40"/>
    </row>
    <row r="226" spans="2:6" ht="15" customHeight="1">
      <c r="B226" s="40"/>
      <c r="C226" s="40"/>
      <c r="D226" s="40"/>
      <c r="E226" s="40"/>
      <c r="F226" s="40"/>
    </row>
    <row r="227" spans="2:6" ht="15" customHeight="1">
      <c r="B227" s="40"/>
      <c r="C227" s="40"/>
      <c r="D227" s="40"/>
      <c r="E227" s="40"/>
      <c r="F227" s="40"/>
    </row>
    <row r="228" spans="2:6" ht="15" customHeight="1">
      <c r="B228" s="40"/>
      <c r="C228" s="40"/>
      <c r="D228" s="40"/>
      <c r="E228" s="40"/>
      <c r="F228" s="40"/>
    </row>
    <row r="229" spans="2:6" ht="15" customHeight="1">
      <c r="B229" s="40"/>
      <c r="C229" s="40"/>
      <c r="D229" s="40"/>
      <c r="E229" s="40"/>
      <c r="F229" s="40"/>
    </row>
    <row r="230" spans="2:6">
      <c r="B230" s="40"/>
      <c r="C230" s="40"/>
      <c r="D230" s="40"/>
      <c r="E230" s="40"/>
      <c r="F230" s="40"/>
    </row>
    <row r="231" spans="2:6" ht="15" customHeight="1">
      <c r="B231" s="40"/>
      <c r="C231" s="40"/>
      <c r="D231" s="40"/>
      <c r="E231" s="40"/>
      <c r="F231" s="40"/>
    </row>
    <row r="232" spans="2:6" ht="15" customHeight="1">
      <c r="B232" s="40"/>
      <c r="C232" s="40"/>
      <c r="D232" s="40"/>
      <c r="E232" s="40"/>
      <c r="F232" s="40"/>
    </row>
    <row r="233" spans="2:6" ht="15" customHeight="1">
      <c r="B233" s="40"/>
      <c r="C233" s="40"/>
      <c r="D233" s="40"/>
      <c r="E233" s="40"/>
      <c r="F233" s="40"/>
    </row>
    <row r="234" spans="2:6" ht="15" customHeight="1">
      <c r="B234" s="40"/>
      <c r="C234" s="40"/>
      <c r="D234" s="40"/>
      <c r="E234" s="40"/>
      <c r="F234" s="40"/>
    </row>
    <row r="235" spans="2:6" ht="15" customHeight="1">
      <c r="B235" s="40"/>
      <c r="C235" s="40"/>
      <c r="D235" s="40"/>
      <c r="E235" s="40"/>
      <c r="F235" s="40"/>
    </row>
    <row r="236" spans="2:6" ht="15" customHeight="1">
      <c r="B236" s="40"/>
      <c r="C236" s="40"/>
      <c r="D236" s="40"/>
      <c r="E236" s="40"/>
      <c r="F236" s="40"/>
    </row>
    <row r="237" spans="2:6" ht="15" customHeight="1">
      <c r="B237" s="40"/>
      <c r="C237" s="40"/>
      <c r="D237" s="40"/>
      <c r="E237" s="40"/>
      <c r="F237" s="40"/>
    </row>
    <row r="238" spans="2:6" ht="15" customHeight="1">
      <c r="B238" s="40"/>
      <c r="C238" s="40"/>
      <c r="D238" s="40"/>
      <c r="E238" s="40"/>
      <c r="F238" s="40"/>
    </row>
    <row r="239" spans="2:6" ht="15" customHeight="1">
      <c r="B239" s="40"/>
      <c r="C239" s="40"/>
      <c r="D239" s="40"/>
      <c r="E239" s="40"/>
      <c r="F239" s="40"/>
    </row>
    <row r="240" spans="2:6" ht="15" customHeight="1">
      <c r="B240" s="40"/>
      <c r="C240" s="40"/>
      <c r="D240" s="40"/>
      <c r="E240" s="40"/>
      <c r="F240" s="40"/>
    </row>
    <row r="241" spans="2:6" ht="15" customHeight="1">
      <c r="B241" s="40"/>
      <c r="C241" s="40"/>
      <c r="D241" s="40"/>
      <c r="E241" s="40"/>
      <c r="F241" s="40"/>
    </row>
    <row r="242" spans="2:6" ht="15" customHeight="1">
      <c r="B242" s="40"/>
      <c r="C242" s="40"/>
      <c r="D242" s="40"/>
      <c r="E242" s="40"/>
      <c r="F242" s="40"/>
    </row>
    <row r="243" spans="2:6" ht="15" customHeight="1">
      <c r="B243" s="40"/>
      <c r="C243" s="40"/>
      <c r="D243" s="40"/>
      <c r="E243" s="40"/>
      <c r="F243" s="40"/>
    </row>
    <row r="244" spans="2:6" ht="15" customHeight="1">
      <c r="B244" s="40"/>
      <c r="C244" s="40"/>
      <c r="D244" s="40"/>
      <c r="E244" s="40"/>
      <c r="F244" s="40"/>
    </row>
    <row r="245" spans="2:6">
      <c r="B245" s="40"/>
      <c r="C245" s="40"/>
      <c r="D245" s="40"/>
      <c r="E245" s="40"/>
      <c r="F245" s="40"/>
    </row>
    <row r="246" spans="2:6" ht="15" customHeight="1">
      <c r="B246" s="40"/>
      <c r="C246" s="40"/>
      <c r="D246" s="40"/>
      <c r="E246" s="40"/>
      <c r="F246" s="40"/>
    </row>
    <row r="247" spans="2:6" ht="15" customHeight="1">
      <c r="B247" s="40"/>
      <c r="C247" s="40"/>
      <c r="D247" s="40"/>
      <c r="E247" s="40"/>
      <c r="F247" s="40"/>
    </row>
    <row r="248" spans="2:6" ht="15" customHeight="1">
      <c r="B248" s="40"/>
      <c r="C248" s="40"/>
      <c r="D248" s="40"/>
      <c r="E248" s="40"/>
      <c r="F248" s="40"/>
    </row>
    <row r="249" spans="2:6" ht="15" customHeight="1">
      <c r="B249" s="40"/>
      <c r="C249" s="40"/>
      <c r="D249" s="40"/>
      <c r="E249" s="40"/>
      <c r="F249" s="40"/>
    </row>
    <row r="250" spans="2:6" ht="15" customHeight="1">
      <c r="B250" s="40"/>
      <c r="C250" s="40"/>
      <c r="D250" s="40"/>
      <c r="E250" s="40"/>
      <c r="F250" s="40"/>
    </row>
    <row r="251" spans="2:6" ht="15" customHeight="1">
      <c r="B251" s="40"/>
      <c r="C251" s="40"/>
      <c r="D251" s="40"/>
      <c r="E251" s="40"/>
      <c r="F251" s="40"/>
    </row>
    <row r="252" spans="2:6" ht="15" customHeight="1">
      <c r="B252" s="40"/>
      <c r="C252" s="40"/>
      <c r="D252" s="40"/>
      <c r="E252" s="40"/>
      <c r="F252" s="40"/>
    </row>
    <row r="253" spans="2:6" ht="15" customHeight="1">
      <c r="B253" s="40"/>
      <c r="C253" s="40"/>
      <c r="D253" s="40"/>
      <c r="E253" s="40"/>
      <c r="F253" s="40"/>
    </row>
    <row r="254" spans="2:6" ht="15" customHeight="1">
      <c r="B254" s="40"/>
      <c r="C254" s="40"/>
      <c r="D254" s="40"/>
      <c r="E254" s="40"/>
      <c r="F254" s="40"/>
    </row>
    <row r="255" spans="2:6" ht="15" customHeight="1">
      <c r="B255" s="40"/>
      <c r="C255" s="40"/>
      <c r="D255" s="40"/>
      <c r="E255" s="40"/>
      <c r="F255" s="40"/>
    </row>
    <row r="256" spans="2:6" ht="15" customHeight="1">
      <c r="B256" s="40"/>
      <c r="C256" s="40"/>
      <c r="D256" s="40"/>
      <c r="E256" s="40"/>
      <c r="F256" s="40"/>
    </row>
    <row r="257" spans="2:6" ht="15" customHeight="1">
      <c r="B257" s="40"/>
      <c r="C257" s="40"/>
      <c r="D257" s="40"/>
      <c r="E257" s="40"/>
      <c r="F257" s="40"/>
    </row>
    <row r="258" spans="2:6" ht="15" customHeight="1">
      <c r="B258" s="40"/>
      <c r="C258" s="40"/>
      <c r="D258" s="40"/>
      <c r="E258" s="40"/>
      <c r="F258" s="40"/>
    </row>
    <row r="259" spans="2:6" ht="15" customHeight="1">
      <c r="B259" s="40"/>
      <c r="C259" s="40"/>
      <c r="D259" s="40"/>
      <c r="E259" s="40"/>
      <c r="F259" s="40"/>
    </row>
    <row r="260" spans="2:6" ht="15" customHeight="1">
      <c r="B260" s="40"/>
      <c r="C260" s="40"/>
      <c r="D260" s="40"/>
      <c r="E260" s="40"/>
      <c r="F260" s="40"/>
    </row>
    <row r="261" spans="2:6" ht="15" customHeight="1">
      <c r="B261" s="40"/>
      <c r="C261" s="40"/>
      <c r="D261" s="40"/>
      <c r="E261" s="40"/>
      <c r="F261" s="40"/>
    </row>
    <row r="262" spans="2:6" ht="15" customHeight="1">
      <c r="B262" s="40"/>
      <c r="C262" s="40"/>
      <c r="D262" s="40"/>
      <c r="E262" s="40"/>
      <c r="F262" s="40"/>
    </row>
    <row r="263" spans="2:6">
      <c r="B263" s="40"/>
      <c r="C263" s="40"/>
      <c r="D263" s="40"/>
      <c r="E263" s="40"/>
      <c r="F263" s="40"/>
    </row>
    <row r="264" spans="2:6" ht="15" customHeight="1">
      <c r="B264" s="40"/>
      <c r="C264" s="40"/>
      <c r="D264" s="40"/>
      <c r="E264" s="40"/>
      <c r="F264" s="40"/>
    </row>
    <row r="265" spans="2:6" ht="15" customHeight="1">
      <c r="B265" s="40"/>
      <c r="C265" s="40"/>
      <c r="D265" s="40"/>
      <c r="E265" s="40"/>
      <c r="F265" s="40"/>
    </row>
    <row r="266" spans="2:6" ht="15" customHeight="1">
      <c r="B266" s="40"/>
      <c r="C266" s="40"/>
      <c r="D266" s="40"/>
      <c r="E266" s="40"/>
      <c r="F266" s="40"/>
    </row>
    <row r="267" spans="2:6" ht="15" customHeight="1">
      <c r="B267" s="40"/>
      <c r="C267" s="40"/>
      <c r="D267" s="40"/>
      <c r="E267" s="40"/>
      <c r="F267" s="40"/>
    </row>
    <row r="268" spans="2:6" ht="15" customHeight="1">
      <c r="B268" s="40"/>
      <c r="C268" s="40"/>
      <c r="D268" s="40"/>
      <c r="E268" s="40"/>
      <c r="F268" s="40"/>
    </row>
    <row r="269" spans="2:6" ht="15" customHeight="1">
      <c r="B269" s="40"/>
      <c r="C269" s="40"/>
      <c r="D269" s="40"/>
      <c r="E269" s="40"/>
      <c r="F269" s="40"/>
    </row>
    <row r="270" spans="2:6" ht="15" customHeight="1">
      <c r="B270" s="40"/>
      <c r="C270" s="40"/>
      <c r="D270" s="40"/>
      <c r="E270" s="40"/>
      <c r="F270" s="40"/>
    </row>
    <row r="271" spans="2:6" ht="15" customHeight="1">
      <c r="B271" s="40"/>
      <c r="C271" s="40"/>
      <c r="D271" s="40"/>
      <c r="E271" s="40"/>
      <c r="F271" s="40"/>
    </row>
    <row r="272" spans="2:6" ht="15" customHeight="1">
      <c r="B272" s="40"/>
      <c r="C272" s="40"/>
      <c r="D272" s="40"/>
      <c r="E272" s="40"/>
      <c r="F272" s="40"/>
    </row>
    <row r="273" spans="2:6" ht="15" customHeight="1">
      <c r="B273" s="40"/>
      <c r="C273" s="40"/>
      <c r="D273" s="40"/>
      <c r="E273" s="40"/>
      <c r="F273" s="40"/>
    </row>
    <row r="274" spans="2:6" ht="15" customHeight="1">
      <c r="B274" s="40"/>
      <c r="C274" s="40"/>
      <c r="D274" s="40"/>
      <c r="E274" s="40"/>
      <c r="F274" s="40"/>
    </row>
    <row r="275" spans="2:6" ht="15" customHeight="1">
      <c r="B275" s="40"/>
      <c r="C275" s="40"/>
      <c r="D275" s="40"/>
      <c r="E275" s="40"/>
      <c r="F275" s="40"/>
    </row>
    <row r="276" spans="2:6" ht="15" customHeight="1">
      <c r="B276" s="40"/>
      <c r="C276" s="40"/>
      <c r="D276" s="40"/>
      <c r="E276" s="40"/>
      <c r="F276" s="40"/>
    </row>
    <row r="277" spans="2:6" ht="15" customHeight="1">
      <c r="B277" s="40"/>
      <c r="C277" s="40"/>
      <c r="D277" s="40"/>
      <c r="E277" s="40"/>
      <c r="F277" s="40"/>
    </row>
    <row r="278" spans="2:6" ht="15" customHeight="1">
      <c r="B278" s="40"/>
      <c r="C278" s="40"/>
      <c r="D278" s="40"/>
      <c r="E278" s="40"/>
      <c r="F278" s="40"/>
    </row>
    <row r="279" spans="2:6" ht="15" customHeight="1">
      <c r="B279" s="40"/>
      <c r="C279" s="40"/>
      <c r="D279" s="40"/>
      <c r="E279" s="40"/>
      <c r="F279" s="40"/>
    </row>
    <row r="280" spans="2:6" ht="15" customHeight="1">
      <c r="B280" s="40"/>
      <c r="C280" s="40"/>
      <c r="D280" s="40"/>
      <c r="E280" s="40"/>
      <c r="F280" s="40"/>
    </row>
    <row r="281" spans="2:6" ht="15" customHeight="1">
      <c r="B281" s="40"/>
      <c r="C281" s="40"/>
      <c r="D281" s="40"/>
      <c r="E281" s="40"/>
      <c r="F281" s="40"/>
    </row>
    <row r="282" spans="2:6" ht="15" customHeight="1">
      <c r="B282" s="40"/>
      <c r="C282" s="40"/>
      <c r="D282" s="40"/>
      <c r="E282" s="40"/>
      <c r="F282" s="40"/>
    </row>
    <row r="283" spans="2:6" ht="15" customHeight="1">
      <c r="B283" s="40"/>
      <c r="C283" s="40"/>
      <c r="D283" s="40"/>
      <c r="E283" s="40"/>
      <c r="F283" s="40"/>
    </row>
    <row r="284" spans="2:6" ht="15" customHeight="1">
      <c r="B284" s="40"/>
      <c r="C284" s="40"/>
      <c r="D284" s="40"/>
      <c r="E284" s="40"/>
      <c r="F284" s="40"/>
    </row>
    <row r="285" spans="2:6" ht="15" customHeight="1">
      <c r="B285" s="40"/>
      <c r="C285" s="40"/>
      <c r="D285" s="40"/>
      <c r="E285" s="40"/>
      <c r="F285" s="40"/>
    </row>
    <row r="286" spans="2:6" ht="15" customHeight="1">
      <c r="B286" s="40"/>
      <c r="C286" s="40"/>
      <c r="D286" s="40"/>
      <c r="E286" s="40"/>
      <c r="F286" s="40"/>
    </row>
    <row r="287" spans="2:6" ht="15" customHeight="1">
      <c r="B287" s="40"/>
      <c r="C287" s="40"/>
      <c r="D287" s="40"/>
      <c r="E287" s="40"/>
      <c r="F287" s="40"/>
    </row>
    <row r="288" spans="2:6" ht="15" customHeight="1">
      <c r="B288" s="40"/>
      <c r="C288" s="40"/>
      <c r="D288" s="40"/>
      <c r="E288" s="40"/>
      <c r="F288" s="40"/>
    </row>
    <row r="289" spans="2:6" ht="15" customHeight="1">
      <c r="B289" s="40"/>
      <c r="C289" s="40"/>
      <c r="D289" s="40"/>
      <c r="E289" s="40"/>
      <c r="F289" s="40"/>
    </row>
    <row r="290" spans="2:6" ht="15" customHeight="1">
      <c r="B290" s="40"/>
      <c r="C290" s="40"/>
      <c r="D290" s="40"/>
      <c r="E290" s="40"/>
      <c r="F290" s="40"/>
    </row>
    <row r="291" spans="2:6" ht="15" customHeight="1">
      <c r="B291" s="40"/>
      <c r="C291" s="40"/>
      <c r="D291" s="40"/>
      <c r="E291" s="40"/>
      <c r="F291" s="40"/>
    </row>
    <row r="292" spans="2:6" ht="15" customHeight="1">
      <c r="B292" s="40"/>
      <c r="C292" s="40"/>
      <c r="D292" s="40"/>
      <c r="E292" s="40"/>
      <c r="F292" s="40"/>
    </row>
    <row r="293" spans="2:6" ht="15" customHeight="1">
      <c r="B293" s="40"/>
      <c r="C293" s="40"/>
      <c r="D293" s="40"/>
      <c r="E293" s="40"/>
      <c r="F293" s="40"/>
    </row>
    <row r="294" spans="2:6" ht="15" customHeight="1">
      <c r="B294" s="40"/>
      <c r="C294" s="40"/>
      <c r="D294" s="40"/>
      <c r="E294" s="40"/>
      <c r="F294" s="40"/>
    </row>
    <row r="295" spans="2:6" ht="15" customHeight="1">
      <c r="B295" s="40"/>
      <c r="C295" s="40"/>
      <c r="D295" s="40"/>
      <c r="E295" s="40"/>
      <c r="F295" s="40"/>
    </row>
    <row r="296" spans="2:6" ht="15" customHeight="1">
      <c r="B296" s="40"/>
      <c r="C296" s="40"/>
      <c r="D296" s="40"/>
      <c r="E296" s="40"/>
      <c r="F296" s="40"/>
    </row>
    <row r="297" spans="2:6" ht="15" customHeight="1">
      <c r="B297" s="40"/>
      <c r="C297" s="40"/>
      <c r="D297" s="40"/>
      <c r="E297" s="40"/>
      <c r="F297" s="40"/>
    </row>
    <row r="298" spans="2:6" ht="15" customHeight="1">
      <c r="B298" s="40"/>
      <c r="C298" s="40"/>
      <c r="D298" s="40"/>
      <c r="E298" s="40"/>
      <c r="F298" s="40"/>
    </row>
    <row r="299" spans="2:6" ht="15" customHeight="1">
      <c r="B299" s="40"/>
      <c r="C299" s="40"/>
      <c r="D299" s="40"/>
      <c r="E299" s="40"/>
      <c r="F299" s="40"/>
    </row>
    <row r="300" spans="2:6" ht="15" customHeight="1">
      <c r="B300" s="40"/>
      <c r="C300" s="40"/>
      <c r="D300" s="40"/>
      <c r="E300" s="40"/>
      <c r="F300" s="40"/>
    </row>
    <row r="301" spans="2:6">
      <c r="B301" s="40"/>
      <c r="C301" s="40"/>
      <c r="D301" s="40"/>
      <c r="E301" s="40"/>
      <c r="F301" s="40"/>
    </row>
    <row r="302" spans="2:6" ht="15" customHeight="1">
      <c r="B302" s="40"/>
      <c r="C302" s="40"/>
      <c r="D302" s="40"/>
      <c r="E302" s="40"/>
      <c r="F302" s="40"/>
    </row>
    <row r="303" spans="2:6" ht="15" customHeight="1">
      <c r="B303" s="40"/>
      <c r="C303" s="40"/>
      <c r="D303" s="40"/>
      <c r="E303" s="40"/>
      <c r="F303" s="40"/>
    </row>
    <row r="304" spans="2:6" ht="15" customHeight="1">
      <c r="B304" s="40"/>
      <c r="C304" s="40"/>
      <c r="D304" s="40"/>
      <c r="E304" s="40"/>
      <c r="F304" s="40"/>
    </row>
    <row r="305" spans="2:6" ht="15" customHeight="1">
      <c r="B305" s="40"/>
      <c r="C305" s="40"/>
      <c r="D305" s="40"/>
      <c r="E305" s="40"/>
      <c r="F305" s="40"/>
    </row>
    <row r="306" spans="2:6" ht="15" customHeight="1">
      <c r="B306" s="40"/>
      <c r="C306" s="40"/>
      <c r="D306" s="40"/>
      <c r="E306" s="40"/>
      <c r="F306" s="40"/>
    </row>
    <row r="307" spans="2:6">
      <c r="B307" s="40"/>
      <c r="C307" s="40"/>
      <c r="D307" s="40"/>
      <c r="E307" s="40"/>
      <c r="F307" s="40"/>
    </row>
    <row r="308" spans="2:6" ht="15" customHeight="1">
      <c r="B308" s="40"/>
      <c r="C308" s="40"/>
      <c r="D308" s="40"/>
      <c r="E308" s="40"/>
      <c r="F308" s="40"/>
    </row>
    <row r="309" spans="2:6" ht="15" customHeight="1">
      <c r="B309" s="40"/>
      <c r="C309" s="40"/>
      <c r="D309" s="40"/>
      <c r="E309" s="40"/>
      <c r="F309" s="40"/>
    </row>
    <row r="310" spans="2:6" ht="15" customHeight="1">
      <c r="B310" s="40"/>
      <c r="C310" s="40"/>
      <c r="D310" s="40"/>
      <c r="E310" s="40"/>
      <c r="F310" s="40"/>
    </row>
    <row r="311" spans="2:6" ht="15" customHeight="1">
      <c r="B311" s="40"/>
      <c r="C311" s="40"/>
      <c r="D311" s="40"/>
      <c r="E311" s="40"/>
      <c r="F311" s="40"/>
    </row>
    <row r="312" spans="2:6" ht="15" customHeight="1">
      <c r="B312" s="40"/>
      <c r="C312" s="40"/>
      <c r="D312" s="40"/>
      <c r="E312" s="40"/>
      <c r="F312" s="40"/>
    </row>
    <row r="313" spans="2:6" ht="15" customHeight="1">
      <c r="B313" s="40"/>
      <c r="C313" s="40"/>
      <c r="D313" s="40"/>
      <c r="E313" s="40"/>
      <c r="F313" s="40"/>
    </row>
    <row r="314" spans="2:6" ht="15" customHeight="1">
      <c r="B314" s="40"/>
      <c r="C314" s="40"/>
      <c r="D314" s="40"/>
      <c r="E314" s="40"/>
      <c r="F314" s="40"/>
    </row>
    <row r="315" spans="2:6" ht="15" customHeight="1">
      <c r="B315" s="40"/>
      <c r="C315" s="40"/>
      <c r="D315" s="40"/>
      <c r="E315" s="40"/>
      <c r="F315" s="40"/>
    </row>
    <row r="316" spans="2:6" ht="15" customHeight="1">
      <c r="B316" s="40"/>
      <c r="C316" s="40"/>
      <c r="D316" s="40"/>
      <c r="E316" s="40"/>
      <c r="F316" s="40"/>
    </row>
    <row r="317" spans="2:6" ht="15" customHeight="1">
      <c r="B317" s="40"/>
      <c r="C317" s="40"/>
      <c r="D317" s="40"/>
      <c r="E317" s="40"/>
      <c r="F317" s="40"/>
    </row>
    <row r="318" spans="2:6">
      <c r="B318" s="40"/>
      <c r="C318" s="40"/>
      <c r="D318" s="40"/>
      <c r="E318" s="40"/>
      <c r="F318" s="40"/>
    </row>
    <row r="319" spans="2:6" ht="15" customHeight="1">
      <c r="B319" s="40"/>
      <c r="C319" s="40"/>
      <c r="D319" s="40"/>
      <c r="E319" s="40"/>
      <c r="F319" s="40"/>
    </row>
    <row r="320" spans="2:6" ht="15" customHeight="1">
      <c r="B320" s="40"/>
      <c r="C320" s="40"/>
      <c r="D320" s="40"/>
      <c r="E320" s="40"/>
      <c r="F320" s="40"/>
    </row>
    <row r="321" spans="2:6">
      <c r="B321" s="40"/>
      <c r="C321" s="40"/>
      <c r="D321" s="40"/>
      <c r="E321" s="40"/>
      <c r="F321" s="40"/>
    </row>
    <row r="322" spans="2:6" ht="15" customHeight="1">
      <c r="B322" s="40"/>
      <c r="C322" s="40"/>
      <c r="D322" s="40"/>
      <c r="E322" s="40"/>
      <c r="F322" s="40"/>
    </row>
    <row r="323" spans="2:6" ht="15" customHeight="1">
      <c r="B323" s="40"/>
      <c r="C323" s="40"/>
      <c r="D323" s="40"/>
      <c r="E323" s="40"/>
      <c r="F323" s="40"/>
    </row>
    <row r="324" spans="2:6" ht="15" customHeight="1">
      <c r="B324" s="40"/>
      <c r="C324" s="40"/>
      <c r="D324" s="40"/>
      <c r="E324" s="40"/>
      <c r="F324" s="40"/>
    </row>
    <row r="325" spans="2:6" ht="15" customHeight="1">
      <c r="B325" s="40"/>
      <c r="C325" s="40"/>
      <c r="D325" s="40"/>
      <c r="E325" s="40"/>
      <c r="F325" s="40"/>
    </row>
    <row r="326" spans="2:6" ht="15" customHeight="1">
      <c r="B326" s="40"/>
      <c r="C326" s="40"/>
      <c r="D326" s="40"/>
      <c r="E326" s="40"/>
      <c r="F326" s="40"/>
    </row>
    <row r="327" spans="2:6" ht="15" customHeight="1">
      <c r="B327" s="40"/>
      <c r="C327" s="40"/>
      <c r="D327" s="40"/>
      <c r="E327" s="40"/>
      <c r="F327" s="40"/>
    </row>
    <row r="328" spans="2:6">
      <c r="B328" s="40"/>
      <c r="C328" s="40"/>
      <c r="D328" s="40"/>
      <c r="E328" s="40"/>
      <c r="F328" s="40"/>
    </row>
    <row r="329" spans="2:6" ht="15" customHeight="1">
      <c r="B329" s="40"/>
      <c r="C329" s="40"/>
      <c r="D329" s="40"/>
      <c r="E329" s="40"/>
      <c r="F329" s="40"/>
    </row>
    <row r="330" spans="2:6" ht="15" customHeight="1">
      <c r="B330" s="40"/>
      <c r="C330" s="40"/>
      <c r="D330" s="40"/>
      <c r="E330" s="40"/>
      <c r="F330" s="40"/>
    </row>
    <row r="331" spans="2:6" ht="15" customHeight="1">
      <c r="B331" s="40"/>
      <c r="C331" s="40"/>
      <c r="D331" s="40"/>
      <c r="E331" s="40"/>
      <c r="F331" s="40"/>
    </row>
    <row r="332" spans="2:6" ht="15" customHeight="1">
      <c r="B332" s="40"/>
      <c r="C332" s="40"/>
      <c r="D332" s="40"/>
      <c r="E332" s="40"/>
      <c r="F332" s="40"/>
    </row>
    <row r="333" spans="2:6" ht="15" customHeight="1">
      <c r="B333" s="40"/>
      <c r="C333" s="40"/>
      <c r="D333" s="40"/>
      <c r="E333" s="40"/>
      <c r="F333" s="40"/>
    </row>
    <row r="334" spans="2:6" ht="15" customHeight="1">
      <c r="B334" s="40"/>
      <c r="C334" s="40"/>
      <c r="D334" s="40"/>
      <c r="E334" s="40"/>
      <c r="F334" s="40"/>
    </row>
    <row r="335" spans="2:6" ht="15" customHeight="1">
      <c r="B335" s="40"/>
      <c r="C335" s="40"/>
      <c r="D335" s="40"/>
      <c r="E335" s="40"/>
      <c r="F335" s="40"/>
    </row>
    <row r="336" spans="2:6" ht="15" customHeight="1">
      <c r="B336" s="40"/>
      <c r="C336" s="40"/>
      <c r="D336" s="40"/>
      <c r="E336" s="40"/>
      <c r="F336" s="40"/>
    </row>
    <row r="337" spans="2:6">
      <c r="B337" s="40"/>
      <c r="C337" s="40"/>
      <c r="D337" s="40"/>
      <c r="E337" s="40"/>
      <c r="F337" s="40"/>
    </row>
    <row r="338" spans="2:6" ht="15" customHeight="1">
      <c r="B338" s="40"/>
      <c r="C338" s="40"/>
      <c r="D338" s="40"/>
      <c r="E338" s="40"/>
      <c r="F338" s="40"/>
    </row>
    <row r="339" spans="2:6" ht="15" customHeight="1">
      <c r="B339" s="40"/>
      <c r="C339" s="40"/>
      <c r="D339" s="40"/>
      <c r="E339" s="40"/>
      <c r="F339" s="40"/>
    </row>
    <row r="340" spans="2:6" ht="15" customHeight="1">
      <c r="B340" s="40"/>
      <c r="C340" s="40"/>
      <c r="D340" s="40"/>
      <c r="E340" s="40"/>
      <c r="F340" s="40"/>
    </row>
    <row r="341" spans="2:6" ht="15" customHeight="1">
      <c r="B341" s="40"/>
      <c r="C341" s="40"/>
      <c r="D341" s="40"/>
      <c r="E341" s="40"/>
      <c r="F341" s="40"/>
    </row>
    <row r="342" spans="2:6" ht="15" customHeight="1">
      <c r="B342" s="40"/>
      <c r="C342" s="40"/>
      <c r="D342" s="40"/>
      <c r="E342" s="40"/>
      <c r="F342" s="40"/>
    </row>
    <row r="343" spans="2:6" ht="15" customHeight="1">
      <c r="B343" s="40"/>
      <c r="C343" s="40"/>
      <c r="D343" s="40"/>
      <c r="E343" s="40"/>
      <c r="F343" s="40"/>
    </row>
    <row r="344" spans="2:6" ht="15" customHeight="1">
      <c r="B344" s="40"/>
      <c r="C344" s="40"/>
      <c r="D344" s="40"/>
      <c r="E344" s="40"/>
      <c r="F344" s="40"/>
    </row>
    <row r="345" spans="2:6" ht="15" customHeight="1">
      <c r="B345" s="40"/>
      <c r="C345" s="40"/>
      <c r="D345" s="40"/>
      <c r="E345" s="40"/>
      <c r="F345" s="40"/>
    </row>
    <row r="346" spans="2:6" ht="15" customHeight="1">
      <c r="B346" s="40"/>
      <c r="C346" s="40"/>
      <c r="D346" s="40"/>
      <c r="E346" s="40"/>
      <c r="F346" s="40"/>
    </row>
    <row r="347" spans="2:6" ht="15" customHeight="1">
      <c r="B347" s="40"/>
      <c r="C347" s="40"/>
      <c r="D347" s="40"/>
      <c r="E347" s="40"/>
      <c r="F347" s="40"/>
    </row>
    <row r="348" spans="2:6">
      <c r="B348" s="40"/>
      <c r="C348" s="40"/>
      <c r="D348" s="40"/>
      <c r="E348" s="40"/>
      <c r="F348" s="40"/>
    </row>
    <row r="349" spans="2:6" ht="15" customHeight="1">
      <c r="B349" s="40"/>
      <c r="C349" s="40"/>
      <c r="D349" s="40"/>
      <c r="E349" s="40"/>
      <c r="F349" s="40"/>
    </row>
    <row r="350" spans="2:6" ht="15" customHeight="1">
      <c r="B350" s="40"/>
      <c r="C350" s="40"/>
      <c r="D350" s="40"/>
      <c r="E350" s="40"/>
      <c r="F350" s="40"/>
    </row>
    <row r="351" spans="2:6" ht="15" customHeight="1">
      <c r="B351" s="40"/>
      <c r="C351" s="40"/>
      <c r="D351" s="40"/>
      <c r="E351" s="40"/>
      <c r="F351" s="40"/>
    </row>
    <row r="352" spans="2:6" ht="15" customHeight="1">
      <c r="B352" s="40"/>
      <c r="C352" s="40"/>
      <c r="D352" s="40"/>
      <c r="E352" s="40"/>
      <c r="F352" s="40"/>
    </row>
    <row r="353" spans="2:6">
      <c r="B353" s="40"/>
      <c r="C353" s="40"/>
      <c r="D353" s="40"/>
      <c r="E353" s="40"/>
      <c r="F353" s="40"/>
    </row>
    <row r="354" spans="2:6" ht="15" customHeight="1">
      <c r="B354" s="40"/>
      <c r="C354" s="40"/>
      <c r="D354" s="40"/>
      <c r="E354" s="40"/>
      <c r="F354" s="40"/>
    </row>
    <row r="355" spans="2:6">
      <c r="B355" s="40"/>
      <c r="C355" s="40"/>
      <c r="D355" s="40"/>
      <c r="E355" s="40"/>
      <c r="F355" s="40"/>
    </row>
    <row r="356" spans="2:6" ht="15" customHeight="1">
      <c r="B356" s="40"/>
      <c r="C356" s="40"/>
      <c r="D356" s="40"/>
      <c r="E356" s="40"/>
      <c r="F356" s="40"/>
    </row>
    <row r="357" spans="2:6" ht="15" customHeight="1">
      <c r="B357" s="40"/>
      <c r="C357" s="40"/>
      <c r="D357" s="40"/>
      <c r="E357" s="40"/>
      <c r="F357" s="40"/>
    </row>
    <row r="358" spans="2:6" ht="15" customHeight="1">
      <c r="B358" s="40"/>
      <c r="C358" s="40"/>
      <c r="D358" s="40"/>
      <c r="E358" s="40"/>
      <c r="F358" s="40"/>
    </row>
    <row r="359" spans="2:6" ht="15" customHeight="1">
      <c r="B359" s="40"/>
      <c r="C359" s="40"/>
      <c r="D359" s="40"/>
      <c r="E359" s="40"/>
      <c r="F359" s="40"/>
    </row>
    <row r="360" spans="2:6" ht="15" customHeight="1">
      <c r="B360" s="40"/>
      <c r="C360" s="40"/>
      <c r="D360" s="40"/>
      <c r="E360" s="40"/>
      <c r="F360" s="40"/>
    </row>
    <row r="361" spans="2:6" ht="15" customHeight="1">
      <c r="B361" s="40"/>
      <c r="C361" s="40"/>
      <c r="D361" s="40"/>
      <c r="E361" s="40"/>
      <c r="F361" s="40"/>
    </row>
    <row r="362" spans="2:6" ht="15" customHeight="1">
      <c r="B362" s="40"/>
      <c r="C362" s="40"/>
      <c r="D362" s="40"/>
      <c r="E362" s="40"/>
      <c r="F362" s="40"/>
    </row>
    <row r="363" spans="2:6" ht="15" customHeight="1">
      <c r="B363" s="40"/>
      <c r="C363" s="40"/>
      <c r="D363" s="40"/>
      <c r="E363" s="40"/>
      <c r="F363" s="40"/>
    </row>
    <row r="364" spans="2:6" ht="15" customHeight="1">
      <c r="B364" s="40"/>
      <c r="C364" s="40"/>
      <c r="D364" s="40"/>
      <c r="E364" s="40"/>
      <c r="F364" s="40"/>
    </row>
    <row r="365" spans="2:6" ht="15" customHeight="1">
      <c r="B365" s="40"/>
      <c r="C365" s="40"/>
      <c r="D365" s="40"/>
      <c r="E365" s="40"/>
      <c r="F365" s="40"/>
    </row>
    <row r="366" spans="2:6" ht="15" customHeight="1">
      <c r="B366" s="40"/>
      <c r="C366" s="40"/>
      <c r="D366" s="40"/>
      <c r="E366" s="40"/>
      <c r="F366" s="40"/>
    </row>
    <row r="367" spans="2:6" ht="15" customHeight="1">
      <c r="B367" s="40"/>
      <c r="C367" s="40"/>
      <c r="D367" s="40"/>
      <c r="E367" s="40"/>
      <c r="F367" s="40"/>
    </row>
    <row r="368" spans="2:6" ht="15" customHeight="1">
      <c r="B368" s="40"/>
      <c r="C368" s="40"/>
      <c r="D368" s="40"/>
      <c r="E368" s="40"/>
      <c r="F368" s="40"/>
    </row>
    <row r="369" spans="2:6">
      <c r="B369" s="40"/>
      <c r="C369" s="40"/>
      <c r="D369" s="40"/>
      <c r="E369" s="40"/>
      <c r="F369" s="40"/>
    </row>
    <row r="370" spans="2:6" ht="15" customHeight="1">
      <c r="B370" s="40"/>
      <c r="C370" s="40"/>
      <c r="D370" s="40"/>
      <c r="E370" s="40"/>
      <c r="F370" s="40"/>
    </row>
    <row r="371" spans="2:6" ht="15" customHeight="1">
      <c r="B371" s="40"/>
      <c r="C371" s="40"/>
      <c r="D371" s="40"/>
      <c r="E371" s="40"/>
      <c r="F371" s="40"/>
    </row>
    <row r="372" spans="2:6" ht="15" customHeight="1">
      <c r="B372" s="40"/>
      <c r="C372" s="40"/>
      <c r="D372" s="40"/>
      <c r="E372" s="40"/>
      <c r="F372" s="40"/>
    </row>
    <row r="373" spans="2:6" ht="15" customHeight="1">
      <c r="B373" s="40"/>
      <c r="C373" s="40"/>
      <c r="D373" s="40"/>
      <c r="E373" s="40"/>
      <c r="F373" s="40"/>
    </row>
    <row r="374" spans="2:6" ht="15" customHeight="1">
      <c r="B374" s="40"/>
      <c r="C374" s="40"/>
      <c r="D374" s="40"/>
      <c r="E374" s="40"/>
      <c r="F374" s="40"/>
    </row>
    <row r="375" spans="2:6" ht="15" customHeight="1">
      <c r="B375" s="40"/>
      <c r="C375" s="40"/>
      <c r="D375" s="40"/>
      <c r="E375" s="40"/>
      <c r="F375" s="40"/>
    </row>
    <row r="376" spans="2:6" ht="15" customHeight="1">
      <c r="B376" s="40"/>
      <c r="C376" s="40"/>
      <c r="D376" s="40"/>
      <c r="E376" s="40"/>
      <c r="F376" s="40"/>
    </row>
    <row r="377" spans="2:6" ht="15" customHeight="1">
      <c r="B377" s="40"/>
      <c r="C377" s="40"/>
      <c r="D377" s="40"/>
      <c r="E377" s="40"/>
      <c r="F377" s="40"/>
    </row>
    <row r="378" spans="2:6" ht="15" customHeight="1">
      <c r="B378" s="40"/>
      <c r="C378" s="40"/>
      <c r="D378" s="40"/>
      <c r="E378" s="40"/>
      <c r="F378" s="40"/>
    </row>
    <row r="379" spans="2:6" ht="15" customHeight="1">
      <c r="B379" s="40"/>
      <c r="C379" s="40"/>
      <c r="D379" s="40"/>
      <c r="E379" s="40"/>
      <c r="F379" s="40"/>
    </row>
    <row r="380" spans="2:6" ht="15" customHeight="1">
      <c r="B380" s="40"/>
      <c r="C380" s="40"/>
      <c r="D380" s="40"/>
      <c r="E380" s="40"/>
      <c r="F380" s="40"/>
    </row>
    <row r="381" spans="2:6" ht="15" customHeight="1">
      <c r="B381" s="40"/>
      <c r="C381" s="40"/>
      <c r="D381" s="40"/>
      <c r="E381" s="40"/>
      <c r="F381" s="40"/>
    </row>
    <row r="382" spans="2:6" ht="15" customHeight="1">
      <c r="B382" s="40"/>
      <c r="C382" s="40"/>
      <c r="D382" s="40"/>
      <c r="E382" s="40"/>
      <c r="F382" s="40"/>
    </row>
    <row r="383" spans="2:6" ht="15" customHeight="1">
      <c r="B383" s="40"/>
      <c r="C383" s="40"/>
      <c r="D383" s="40"/>
      <c r="E383" s="40"/>
      <c r="F383" s="40"/>
    </row>
    <row r="384" spans="2:6" ht="15" customHeight="1">
      <c r="B384" s="40"/>
      <c r="C384" s="40"/>
      <c r="D384" s="40"/>
      <c r="E384" s="40"/>
      <c r="F384" s="40"/>
    </row>
    <row r="385" spans="2:6" ht="15" customHeight="1">
      <c r="B385" s="40"/>
      <c r="C385" s="40"/>
      <c r="D385" s="40"/>
      <c r="E385" s="40"/>
      <c r="F385" s="40"/>
    </row>
    <row r="386" spans="2:6" ht="15" customHeight="1">
      <c r="B386" s="40"/>
      <c r="C386" s="40"/>
      <c r="D386" s="40"/>
      <c r="E386" s="40"/>
      <c r="F386" s="40"/>
    </row>
    <row r="387" spans="2:6" ht="15" customHeight="1">
      <c r="B387" s="40"/>
      <c r="C387" s="40"/>
      <c r="D387" s="40"/>
      <c r="E387" s="40"/>
      <c r="F387" s="40"/>
    </row>
    <row r="388" spans="2:6" ht="15" customHeight="1">
      <c r="B388" s="40"/>
      <c r="C388" s="40"/>
      <c r="D388" s="40"/>
      <c r="E388" s="40"/>
      <c r="F388" s="40"/>
    </row>
    <row r="389" spans="2:6" ht="15" customHeight="1">
      <c r="B389" s="40"/>
      <c r="C389" s="40"/>
      <c r="D389" s="40"/>
      <c r="E389" s="40"/>
      <c r="F389" s="40"/>
    </row>
    <row r="390" spans="2:6" ht="15" customHeight="1">
      <c r="B390" s="40"/>
      <c r="C390" s="40"/>
      <c r="D390" s="40"/>
      <c r="E390" s="40"/>
      <c r="F390" s="40"/>
    </row>
    <row r="391" spans="2:6" ht="15" customHeight="1">
      <c r="B391" s="40"/>
      <c r="C391" s="40"/>
      <c r="D391" s="40"/>
      <c r="E391" s="40"/>
      <c r="F391" s="40"/>
    </row>
    <row r="392" spans="2:6" ht="15" customHeight="1">
      <c r="B392" s="40"/>
      <c r="C392" s="40"/>
      <c r="D392" s="40"/>
      <c r="E392" s="40"/>
      <c r="F392" s="40"/>
    </row>
    <row r="393" spans="2:6" ht="15" customHeight="1">
      <c r="B393" s="40"/>
      <c r="C393" s="40"/>
      <c r="D393" s="40"/>
      <c r="E393" s="40"/>
      <c r="F393" s="40"/>
    </row>
    <row r="394" spans="2:6" ht="15" customHeight="1">
      <c r="B394" s="40"/>
      <c r="C394" s="40"/>
      <c r="D394" s="40"/>
      <c r="E394" s="40"/>
      <c r="F394" s="40"/>
    </row>
    <row r="395" spans="2:6" ht="15" customHeight="1">
      <c r="B395" s="40"/>
      <c r="C395" s="40"/>
      <c r="D395" s="40"/>
      <c r="E395" s="40"/>
      <c r="F395" s="40"/>
    </row>
    <row r="396" spans="2:6" ht="15" customHeight="1">
      <c r="B396" s="40"/>
      <c r="C396" s="40"/>
      <c r="D396" s="40"/>
      <c r="E396" s="40"/>
      <c r="F396" s="40"/>
    </row>
    <row r="397" spans="2:6" ht="15" customHeight="1">
      <c r="B397" s="40"/>
      <c r="C397" s="40"/>
      <c r="D397" s="40"/>
      <c r="E397" s="40"/>
      <c r="F397" s="40"/>
    </row>
    <row r="398" spans="2:6">
      <c r="B398" s="40"/>
      <c r="C398" s="40"/>
      <c r="D398" s="40"/>
      <c r="E398" s="40"/>
      <c r="F398" s="40"/>
    </row>
    <row r="399" spans="2:6" ht="15" customHeight="1">
      <c r="B399" s="40"/>
      <c r="C399" s="40"/>
      <c r="D399" s="40"/>
      <c r="E399" s="40"/>
      <c r="F399" s="40"/>
    </row>
    <row r="400" spans="2:6" ht="15" customHeight="1">
      <c r="B400" s="40"/>
      <c r="C400" s="40"/>
      <c r="D400" s="40"/>
      <c r="E400" s="40"/>
      <c r="F400" s="40"/>
    </row>
    <row r="401" spans="2:6" ht="15" customHeight="1">
      <c r="B401" s="40"/>
      <c r="C401" s="40"/>
      <c r="D401" s="40"/>
      <c r="E401" s="40"/>
      <c r="F401" s="40"/>
    </row>
    <row r="402" spans="2:6">
      <c r="B402" s="40"/>
      <c r="C402" s="40"/>
      <c r="D402" s="40"/>
      <c r="E402" s="40"/>
      <c r="F402" s="40"/>
    </row>
    <row r="403" spans="2:6" ht="15" customHeight="1">
      <c r="B403" s="40"/>
      <c r="C403" s="40"/>
      <c r="D403" s="40"/>
      <c r="E403" s="40"/>
      <c r="F403" s="40"/>
    </row>
    <row r="404" spans="2:6" ht="15" customHeight="1">
      <c r="B404" s="40"/>
      <c r="C404" s="40"/>
      <c r="D404" s="40"/>
      <c r="E404" s="40"/>
      <c r="F404" s="40"/>
    </row>
    <row r="405" spans="2:6" ht="15" customHeight="1">
      <c r="B405" s="40"/>
      <c r="C405" s="40"/>
      <c r="D405" s="40"/>
      <c r="E405" s="40"/>
      <c r="F405" s="40"/>
    </row>
    <row r="406" spans="2:6" ht="15" customHeight="1">
      <c r="B406" s="40"/>
      <c r="C406" s="40"/>
      <c r="D406" s="40"/>
      <c r="E406" s="40"/>
      <c r="F406" s="40"/>
    </row>
    <row r="407" spans="2:6" ht="15" customHeight="1">
      <c r="B407" s="40"/>
      <c r="C407" s="40"/>
      <c r="D407" s="40"/>
      <c r="E407" s="40"/>
      <c r="F407" s="40"/>
    </row>
    <row r="408" spans="2:6" ht="15" customHeight="1">
      <c r="B408" s="40"/>
      <c r="C408" s="40"/>
      <c r="D408" s="40"/>
      <c r="E408" s="40"/>
      <c r="F408" s="40"/>
    </row>
    <row r="409" spans="2:6" ht="15" customHeight="1">
      <c r="B409" s="40"/>
      <c r="C409" s="40"/>
      <c r="D409" s="40"/>
      <c r="E409" s="40"/>
      <c r="F409" s="40"/>
    </row>
    <row r="410" spans="2:6">
      <c r="B410" s="40"/>
      <c r="C410" s="40"/>
      <c r="D410" s="40"/>
      <c r="E410" s="40"/>
      <c r="F410" s="40"/>
    </row>
    <row r="411" spans="2:6" ht="15" customHeight="1">
      <c r="B411" s="40"/>
      <c r="C411" s="40"/>
      <c r="D411" s="40"/>
      <c r="E411" s="40"/>
      <c r="F411" s="40"/>
    </row>
    <row r="412" spans="2:6" ht="15" customHeight="1">
      <c r="B412" s="40"/>
      <c r="C412" s="40"/>
      <c r="D412" s="40"/>
      <c r="E412" s="40"/>
      <c r="F412" s="40"/>
    </row>
    <row r="413" spans="2:6" ht="15" customHeight="1">
      <c r="B413" s="40"/>
      <c r="C413" s="40"/>
      <c r="D413" s="40"/>
      <c r="E413" s="40"/>
      <c r="F413" s="40"/>
    </row>
    <row r="414" spans="2:6" ht="15" customHeight="1">
      <c r="B414" s="40"/>
      <c r="C414" s="40"/>
      <c r="D414" s="40"/>
      <c r="E414" s="40"/>
      <c r="F414" s="40"/>
    </row>
    <row r="415" spans="2:6" ht="15" customHeight="1">
      <c r="B415" s="40"/>
      <c r="C415" s="40"/>
      <c r="D415" s="40"/>
      <c r="E415" s="40"/>
      <c r="F415" s="40"/>
    </row>
    <row r="416" spans="2:6" ht="15" customHeight="1">
      <c r="B416" s="40"/>
      <c r="C416" s="40"/>
      <c r="D416" s="40"/>
      <c r="E416" s="40"/>
      <c r="F416" s="40"/>
    </row>
    <row r="417" spans="2:6">
      <c r="B417" s="40"/>
      <c r="C417" s="40"/>
      <c r="D417" s="40"/>
      <c r="E417" s="40"/>
      <c r="F417" s="40"/>
    </row>
    <row r="418" spans="2:6" ht="15" customHeight="1">
      <c r="B418" s="40"/>
      <c r="C418" s="40"/>
      <c r="D418" s="40"/>
      <c r="E418" s="40"/>
      <c r="F418" s="40"/>
    </row>
    <row r="419" spans="2:6" ht="15" customHeight="1">
      <c r="B419" s="40"/>
      <c r="C419" s="40"/>
      <c r="D419" s="40"/>
      <c r="E419" s="40"/>
      <c r="F419" s="40"/>
    </row>
    <row r="420" spans="2:6" ht="15" customHeight="1">
      <c r="B420" s="40"/>
      <c r="C420" s="40"/>
      <c r="D420" s="40"/>
      <c r="E420" s="40"/>
      <c r="F420" s="40"/>
    </row>
    <row r="421" spans="2:6" ht="15" customHeight="1">
      <c r="B421" s="40"/>
      <c r="C421" s="40"/>
      <c r="D421" s="40"/>
      <c r="E421" s="40"/>
      <c r="F421" s="40"/>
    </row>
    <row r="422" spans="2:6" ht="15" customHeight="1">
      <c r="B422" s="40"/>
      <c r="C422" s="40"/>
      <c r="D422" s="40"/>
      <c r="E422" s="40"/>
      <c r="F422" s="40"/>
    </row>
    <row r="423" spans="2:6" ht="15" customHeight="1">
      <c r="B423" s="40"/>
      <c r="C423" s="40"/>
      <c r="D423" s="40"/>
      <c r="E423" s="40"/>
      <c r="F423" s="40"/>
    </row>
    <row r="424" spans="2:6" ht="15" customHeight="1">
      <c r="B424" s="40"/>
      <c r="C424" s="40"/>
      <c r="D424" s="40"/>
      <c r="E424" s="40"/>
      <c r="F424" s="40"/>
    </row>
    <row r="425" spans="2:6" ht="15" customHeight="1">
      <c r="B425" s="40"/>
      <c r="C425" s="40"/>
      <c r="D425" s="40"/>
      <c r="E425" s="40"/>
      <c r="F425" s="40"/>
    </row>
    <row r="426" spans="2:6" ht="15" customHeight="1">
      <c r="B426" s="40"/>
      <c r="C426" s="40"/>
      <c r="D426" s="40"/>
      <c r="E426" s="40"/>
      <c r="F426" s="40"/>
    </row>
    <row r="427" spans="2:6" ht="15" customHeight="1">
      <c r="B427" s="40"/>
      <c r="C427" s="40"/>
      <c r="D427" s="40"/>
      <c r="E427" s="40"/>
      <c r="F427" s="40"/>
    </row>
    <row r="428" spans="2:6" ht="15" customHeight="1">
      <c r="B428" s="40"/>
      <c r="C428" s="40"/>
      <c r="D428" s="40"/>
      <c r="E428" s="40"/>
      <c r="F428" s="40"/>
    </row>
    <row r="429" spans="2:6" ht="15" customHeight="1">
      <c r="B429" s="40"/>
      <c r="C429" s="40"/>
      <c r="D429" s="40"/>
      <c r="E429" s="40"/>
      <c r="F429" s="40"/>
    </row>
    <row r="430" spans="2:6" ht="15" customHeight="1">
      <c r="B430" s="40"/>
      <c r="C430" s="40"/>
      <c r="D430" s="40"/>
      <c r="E430" s="40"/>
      <c r="F430" s="40"/>
    </row>
    <row r="431" spans="2:6" ht="15" customHeight="1">
      <c r="B431" s="40"/>
      <c r="C431" s="40"/>
      <c r="D431" s="40"/>
      <c r="E431" s="40"/>
      <c r="F431" s="40"/>
    </row>
    <row r="432" spans="2:6" ht="15" customHeight="1">
      <c r="B432" s="40"/>
      <c r="C432" s="40"/>
      <c r="D432" s="40"/>
      <c r="E432" s="40"/>
      <c r="F432" s="40"/>
    </row>
    <row r="433" spans="2:6" ht="15" customHeight="1">
      <c r="B433" s="40"/>
      <c r="C433" s="40"/>
      <c r="D433" s="40"/>
      <c r="E433" s="40"/>
      <c r="F433" s="40"/>
    </row>
    <row r="434" spans="2:6">
      <c r="B434" s="40"/>
      <c r="C434" s="40"/>
      <c r="D434" s="40"/>
      <c r="E434" s="40"/>
      <c r="F434" s="40"/>
    </row>
    <row r="435" spans="2:6">
      <c r="B435" s="40"/>
      <c r="C435" s="40"/>
      <c r="D435" s="40"/>
      <c r="E435" s="40"/>
      <c r="F435" s="40"/>
    </row>
    <row r="436" spans="2:6">
      <c r="B436" s="40"/>
      <c r="C436" s="40"/>
      <c r="D436" s="40"/>
      <c r="E436" s="40"/>
      <c r="F436" s="40"/>
    </row>
    <row r="437" spans="2:6">
      <c r="B437" s="40"/>
      <c r="C437" s="40"/>
      <c r="D437" s="40"/>
      <c r="E437" s="40"/>
      <c r="F437" s="40"/>
    </row>
    <row r="438" spans="2:6">
      <c r="B438" s="40"/>
      <c r="C438" s="40"/>
      <c r="D438" s="40"/>
      <c r="E438" s="40"/>
      <c r="F438" s="40"/>
    </row>
    <row r="439" spans="2:6">
      <c r="B439" s="40"/>
      <c r="C439" s="40"/>
      <c r="D439" s="40"/>
      <c r="E439" s="40"/>
      <c r="F439" s="40"/>
    </row>
    <row r="440" spans="2:6">
      <c r="B440" s="40"/>
      <c r="C440" s="40"/>
      <c r="D440" s="40"/>
      <c r="E440" s="40"/>
      <c r="F440" s="40"/>
    </row>
    <row r="441" spans="2:6">
      <c r="B441" s="40"/>
      <c r="C441" s="40"/>
      <c r="D441" s="40"/>
      <c r="E441" s="40"/>
      <c r="F441" s="40"/>
    </row>
    <row r="442" spans="2:6">
      <c r="B442" s="40"/>
      <c r="C442" s="40"/>
      <c r="D442" s="40"/>
      <c r="E442" s="40"/>
      <c r="F442" s="40"/>
    </row>
    <row r="443" spans="2:6">
      <c r="B443" s="40"/>
      <c r="C443" s="40"/>
      <c r="D443" s="40"/>
      <c r="E443" s="40"/>
      <c r="F443" s="40"/>
    </row>
    <row r="444" spans="2:6">
      <c r="B444" s="40"/>
      <c r="C444" s="40"/>
      <c r="D444" s="40"/>
      <c r="E444" s="40"/>
      <c r="F444" s="40"/>
    </row>
    <row r="445" spans="2:6">
      <c r="B445" s="40"/>
      <c r="C445" s="40"/>
      <c r="D445" s="40"/>
      <c r="E445" s="40"/>
      <c r="F445" s="40"/>
    </row>
    <row r="446" spans="2:6">
      <c r="B446" s="40"/>
      <c r="C446" s="40"/>
      <c r="D446" s="40"/>
      <c r="E446" s="40"/>
      <c r="F446" s="40"/>
    </row>
    <row r="447" spans="2:6">
      <c r="B447" s="40"/>
      <c r="C447" s="40"/>
      <c r="D447" s="40"/>
      <c r="E447" s="40"/>
      <c r="F447" s="40"/>
    </row>
    <row r="448" spans="2:6">
      <c r="B448" s="40"/>
      <c r="C448" s="40"/>
      <c r="D448" s="40"/>
      <c r="E448" s="40"/>
      <c r="F448" s="40"/>
    </row>
    <row r="449" spans="2:6">
      <c r="B449" s="40"/>
      <c r="C449" s="40"/>
      <c r="D449" s="40"/>
      <c r="E449" s="40"/>
      <c r="F449" s="40"/>
    </row>
    <row r="450" spans="2:6">
      <c r="B450" s="40"/>
      <c r="C450" s="40"/>
      <c r="D450" s="40"/>
      <c r="E450" s="40"/>
      <c r="F450" s="40"/>
    </row>
    <row r="451" spans="2:6">
      <c r="B451" s="40"/>
      <c r="C451" s="40"/>
      <c r="D451" s="40"/>
      <c r="E451" s="40"/>
      <c r="F451" s="40"/>
    </row>
    <row r="452" spans="2:6">
      <c r="B452" s="40"/>
      <c r="C452" s="40"/>
      <c r="D452" s="40"/>
      <c r="E452" s="40"/>
      <c r="F452" s="40"/>
    </row>
    <row r="453" spans="2:6">
      <c r="B453" s="40"/>
      <c r="C453" s="40"/>
      <c r="D453" s="40"/>
      <c r="E453" s="40"/>
      <c r="F453" s="40"/>
    </row>
    <row r="454" spans="2:6">
      <c r="B454" s="40"/>
      <c r="C454" s="40"/>
      <c r="D454" s="40"/>
      <c r="E454" s="40"/>
      <c r="F454" s="40"/>
    </row>
    <row r="455" spans="2:6">
      <c r="B455" s="40"/>
      <c r="C455" s="40"/>
      <c r="D455" s="40"/>
      <c r="E455" s="40"/>
      <c r="F455" s="40"/>
    </row>
    <row r="456" spans="2:6">
      <c r="B456" s="40"/>
      <c r="C456" s="40"/>
      <c r="D456" s="40"/>
      <c r="E456" s="40"/>
      <c r="F456" s="40"/>
    </row>
    <row r="457" spans="2:6">
      <c r="B457" s="40"/>
      <c r="C457" s="40"/>
      <c r="D457" s="40"/>
      <c r="E457" s="40"/>
      <c r="F457" s="40"/>
    </row>
    <row r="458" spans="2:6">
      <c r="B458" s="40"/>
      <c r="C458" s="40"/>
      <c r="D458" s="40"/>
      <c r="E458" s="40"/>
      <c r="F458" s="40"/>
    </row>
    <row r="459" spans="2:6">
      <c r="B459" s="40"/>
      <c r="C459" s="40"/>
      <c r="D459" s="40"/>
      <c r="E459" s="40"/>
      <c r="F459" s="40"/>
    </row>
    <row r="460" spans="2:6">
      <c r="B460" s="40"/>
      <c r="C460" s="40"/>
      <c r="D460" s="40"/>
      <c r="E460" s="40"/>
      <c r="F460" s="40"/>
    </row>
    <row r="461" spans="2:6">
      <c r="B461" s="40"/>
      <c r="C461" s="40"/>
      <c r="D461" s="40"/>
      <c r="E461" s="40"/>
      <c r="F461" s="40"/>
    </row>
    <row r="462" spans="2:6">
      <c r="B462" s="40"/>
      <c r="C462" s="40"/>
      <c r="D462" s="40"/>
      <c r="E462" s="40"/>
      <c r="F462" s="40"/>
    </row>
    <row r="463" spans="2:6">
      <c r="B463" s="40"/>
      <c r="C463" s="40"/>
      <c r="D463" s="40"/>
      <c r="E463" s="40"/>
      <c r="F463" s="40"/>
    </row>
    <row r="464" spans="2:6">
      <c r="B464" s="40"/>
      <c r="C464" s="40"/>
      <c r="D464" s="40"/>
      <c r="E464" s="40"/>
      <c r="F464" s="40"/>
    </row>
    <row r="465" spans="2:6">
      <c r="B465" s="40"/>
      <c r="C465" s="40"/>
      <c r="D465" s="40"/>
      <c r="E465" s="40"/>
      <c r="F465" s="40"/>
    </row>
    <row r="466" spans="2:6">
      <c r="B466" s="40"/>
      <c r="C466" s="40"/>
      <c r="D466" s="40"/>
      <c r="E466" s="40"/>
      <c r="F466" s="40"/>
    </row>
    <row r="467" spans="2:6">
      <c r="B467" s="40"/>
      <c r="C467" s="40"/>
      <c r="D467" s="40"/>
      <c r="E467" s="40"/>
      <c r="F467" s="40"/>
    </row>
    <row r="468" spans="2:6">
      <c r="B468" s="40"/>
      <c r="C468" s="40"/>
      <c r="D468" s="40"/>
      <c r="E468" s="40"/>
      <c r="F468" s="40"/>
    </row>
    <row r="469" spans="2:6">
      <c r="B469" s="40"/>
      <c r="C469" s="40"/>
      <c r="D469" s="40"/>
      <c r="E469" s="40"/>
      <c r="F469" s="40"/>
    </row>
    <row r="470" spans="2:6">
      <c r="B470" s="40"/>
      <c r="C470" s="40"/>
      <c r="D470" s="40"/>
      <c r="E470" s="40"/>
      <c r="F470" s="40"/>
    </row>
    <row r="471" spans="2:6">
      <c r="B471" s="40"/>
      <c r="C471" s="40"/>
      <c r="D471" s="40"/>
      <c r="E471" s="40"/>
      <c r="F471" s="40"/>
    </row>
    <row r="472" spans="2:6">
      <c r="B472" s="40"/>
      <c r="C472" s="40"/>
      <c r="D472" s="40"/>
      <c r="E472" s="40"/>
      <c r="F472" s="40"/>
    </row>
    <row r="473" spans="2:6">
      <c r="B473" s="40"/>
      <c r="C473" s="40"/>
      <c r="D473" s="40"/>
      <c r="E473" s="40"/>
      <c r="F473" s="40"/>
    </row>
    <row r="474" spans="2:6">
      <c r="B474" s="40"/>
      <c r="C474" s="40"/>
      <c r="D474" s="40"/>
      <c r="E474" s="40"/>
      <c r="F474" s="40"/>
    </row>
    <row r="475" spans="2:6">
      <c r="B475" s="40"/>
      <c r="C475" s="40"/>
      <c r="D475" s="40"/>
      <c r="E475" s="40"/>
      <c r="F475" s="40"/>
    </row>
    <row r="476" spans="2:6">
      <c r="B476" s="40"/>
      <c r="C476" s="40"/>
      <c r="D476" s="40"/>
      <c r="E476" s="40"/>
      <c r="F476" s="40"/>
    </row>
    <row r="477" spans="2:6">
      <c r="B477" s="40"/>
      <c r="C477" s="40"/>
      <c r="D477" s="40"/>
      <c r="E477" s="40"/>
      <c r="F477" s="40"/>
    </row>
    <row r="478" spans="2:6">
      <c r="B478" s="40"/>
      <c r="C478" s="40"/>
      <c r="D478" s="40"/>
      <c r="E478" s="40"/>
      <c r="F478" s="40"/>
    </row>
    <row r="479" spans="2:6">
      <c r="B479" s="40"/>
      <c r="C479" s="40"/>
      <c r="D479" s="40"/>
      <c r="E479" s="40"/>
      <c r="F479" s="40"/>
    </row>
    <row r="480" spans="2:6">
      <c r="B480" s="40"/>
      <c r="C480" s="40"/>
      <c r="D480" s="40"/>
      <c r="E480" s="40"/>
      <c r="F480" s="40"/>
    </row>
    <row r="481" spans="2:6">
      <c r="B481" s="40"/>
      <c r="C481" s="40"/>
      <c r="D481" s="40"/>
      <c r="E481" s="40"/>
      <c r="F481" s="40"/>
    </row>
    <row r="482" spans="2:6">
      <c r="B482" s="40"/>
      <c r="C482" s="40"/>
      <c r="D482" s="40"/>
      <c r="E482" s="40"/>
      <c r="F482" s="40"/>
    </row>
    <row r="483" spans="2:6">
      <c r="B483" s="40"/>
      <c r="C483" s="40"/>
      <c r="D483" s="40"/>
      <c r="E483" s="40"/>
      <c r="F483" s="40"/>
    </row>
    <row r="484" spans="2:6">
      <c r="B484" s="40"/>
      <c r="C484" s="40"/>
      <c r="D484" s="40"/>
      <c r="E484" s="40"/>
      <c r="F484" s="40"/>
    </row>
    <row r="485" spans="2:6">
      <c r="B485" s="40"/>
      <c r="C485" s="40"/>
      <c r="D485" s="40"/>
      <c r="E485" s="40"/>
      <c r="F485" s="40"/>
    </row>
    <row r="486" spans="2:6">
      <c r="B486" s="40"/>
      <c r="C486" s="40"/>
      <c r="D486" s="40"/>
      <c r="E486" s="40"/>
      <c r="F486" s="40"/>
    </row>
    <row r="487" spans="2:6">
      <c r="B487" s="40"/>
      <c r="C487" s="40"/>
      <c r="D487" s="40"/>
      <c r="E487" s="40"/>
      <c r="F487" s="40"/>
    </row>
    <row r="488" spans="2:6">
      <c r="B488" s="40"/>
      <c r="C488" s="40"/>
      <c r="D488" s="40"/>
      <c r="E488" s="40"/>
      <c r="F488" s="40"/>
    </row>
    <row r="489" spans="2:6">
      <c r="B489" s="40"/>
      <c r="C489" s="40"/>
      <c r="D489" s="40"/>
      <c r="E489" s="40"/>
      <c r="F489" s="40"/>
    </row>
    <row r="490" spans="2:6">
      <c r="B490" s="40"/>
      <c r="C490" s="40"/>
      <c r="D490" s="40"/>
      <c r="E490" s="40"/>
      <c r="F490" s="40"/>
    </row>
    <row r="491" spans="2:6">
      <c r="B491" s="40"/>
      <c r="C491" s="40"/>
      <c r="D491" s="40"/>
      <c r="E491" s="40"/>
      <c r="F491" s="40"/>
    </row>
    <row r="492" spans="2:6">
      <c r="B492" s="40"/>
      <c r="C492" s="40"/>
      <c r="D492" s="40"/>
      <c r="E492" s="40"/>
      <c r="F492" s="40"/>
    </row>
    <row r="493" spans="2:6">
      <c r="B493" s="40"/>
      <c r="C493" s="40"/>
      <c r="D493" s="40"/>
      <c r="E493" s="40"/>
      <c r="F493" s="40"/>
    </row>
    <row r="494" spans="2:6">
      <c r="B494" s="40"/>
      <c r="C494" s="40"/>
      <c r="D494" s="40"/>
      <c r="E494" s="40"/>
      <c r="F494" s="40"/>
    </row>
    <row r="495" spans="2:6">
      <c r="B495" s="40"/>
      <c r="C495" s="40"/>
      <c r="D495" s="40"/>
      <c r="E495" s="40"/>
      <c r="F495" s="40"/>
    </row>
    <row r="496" spans="2:6">
      <c r="B496" s="40"/>
      <c r="C496" s="40"/>
      <c r="D496" s="40"/>
      <c r="E496" s="40"/>
      <c r="F496" s="40"/>
    </row>
    <row r="497" spans="2:6">
      <c r="B497" s="40"/>
      <c r="C497" s="40"/>
      <c r="D497" s="40"/>
      <c r="E497" s="40"/>
      <c r="F497" s="40"/>
    </row>
    <row r="498" spans="2:6">
      <c r="B498" s="40"/>
      <c r="C498" s="40"/>
      <c r="D498" s="40"/>
      <c r="E498" s="40"/>
      <c r="F498" s="40"/>
    </row>
    <row r="499" spans="2:6">
      <c r="B499" s="40"/>
      <c r="C499" s="40"/>
      <c r="D499" s="40"/>
      <c r="E499" s="40"/>
      <c r="F499" s="40"/>
    </row>
    <row r="500" spans="2:6">
      <c r="B500" s="40"/>
      <c r="C500" s="40"/>
      <c r="D500" s="40"/>
      <c r="E500" s="40"/>
      <c r="F500" s="40"/>
    </row>
    <row r="501" spans="2:6">
      <c r="B501" s="40"/>
      <c r="C501" s="40"/>
      <c r="D501" s="40"/>
      <c r="E501" s="40"/>
      <c r="F501" s="40"/>
    </row>
    <row r="502" spans="2:6">
      <c r="B502" s="40"/>
      <c r="C502" s="40"/>
      <c r="D502" s="40"/>
      <c r="E502" s="40"/>
      <c r="F502" s="40"/>
    </row>
    <row r="503" spans="2:6">
      <c r="B503" s="40"/>
      <c r="C503" s="40"/>
      <c r="D503" s="40"/>
      <c r="E503" s="40"/>
      <c r="F503" s="40"/>
    </row>
    <row r="504" spans="2:6">
      <c r="B504" s="40"/>
      <c r="C504" s="40"/>
      <c r="D504" s="40"/>
      <c r="E504" s="40"/>
      <c r="F504" s="40"/>
    </row>
    <row r="505" spans="2:6">
      <c r="B505" s="40"/>
      <c r="C505" s="40"/>
      <c r="D505" s="40"/>
      <c r="E505" s="40"/>
      <c r="F505" s="40"/>
    </row>
    <row r="506" spans="2:6">
      <c r="B506" s="40"/>
      <c r="C506" s="40"/>
      <c r="D506" s="40"/>
      <c r="E506" s="40"/>
      <c r="F506" s="40"/>
    </row>
    <row r="507" spans="2:6">
      <c r="B507" s="40"/>
      <c r="C507" s="40"/>
      <c r="D507" s="40"/>
      <c r="E507" s="40"/>
      <c r="F507" s="40"/>
    </row>
    <row r="508" spans="2:6">
      <c r="B508" s="40"/>
      <c r="C508" s="40"/>
      <c r="D508" s="40"/>
      <c r="E508" s="40"/>
      <c r="F508" s="40"/>
    </row>
    <row r="509" spans="2:6">
      <c r="B509" s="40"/>
      <c r="C509" s="40"/>
      <c r="D509" s="40"/>
      <c r="E509" s="40"/>
      <c r="F509" s="40"/>
    </row>
    <row r="510" spans="2:6">
      <c r="B510" s="40"/>
      <c r="C510" s="40"/>
      <c r="D510" s="40"/>
      <c r="E510" s="40"/>
      <c r="F510" s="40"/>
    </row>
    <row r="511" spans="2:6">
      <c r="B511" s="40"/>
      <c r="C511" s="40"/>
      <c r="D511" s="40"/>
      <c r="E511" s="40"/>
      <c r="F511" s="40"/>
    </row>
    <row r="512" spans="2:6">
      <c r="B512" s="40"/>
      <c r="C512" s="40"/>
      <c r="D512" s="40"/>
      <c r="E512" s="40"/>
      <c r="F512" s="40"/>
    </row>
    <row r="513" spans="2:6">
      <c r="B513" s="40"/>
      <c r="C513" s="40"/>
      <c r="D513" s="40"/>
      <c r="E513" s="40"/>
      <c r="F513" s="40"/>
    </row>
    <row r="514" spans="2:6">
      <c r="B514" s="40"/>
      <c r="C514" s="40"/>
      <c r="D514" s="40"/>
      <c r="E514" s="40"/>
      <c r="F514" s="40"/>
    </row>
    <row r="515" spans="2:6">
      <c r="B515" s="40"/>
      <c r="C515" s="40"/>
      <c r="D515" s="40"/>
      <c r="E515" s="40"/>
      <c r="F515" s="40"/>
    </row>
    <row r="516" spans="2:6">
      <c r="B516" s="40"/>
      <c r="C516" s="40"/>
      <c r="D516" s="40"/>
      <c r="E516" s="40"/>
      <c r="F516" s="40"/>
    </row>
    <row r="517" spans="2:6">
      <c r="B517" s="40"/>
      <c r="C517" s="40"/>
      <c r="D517" s="40"/>
      <c r="E517" s="40"/>
      <c r="F517" s="40"/>
    </row>
    <row r="518" spans="2:6">
      <c r="B518" s="40"/>
      <c r="C518" s="40"/>
      <c r="D518" s="40"/>
      <c r="E518" s="40"/>
      <c r="F518" s="40"/>
    </row>
    <row r="519" spans="2:6">
      <c r="B519" s="40"/>
      <c r="C519" s="40"/>
      <c r="D519" s="40"/>
      <c r="E519" s="40"/>
      <c r="F519" s="40"/>
    </row>
    <row r="520" spans="2:6">
      <c r="B520" s="40"/>
      <c r="C520" s="40"/>
      <c r="D520" s="40"/>
      <c r="E520" s="40"/>
      <c r="F520" s="40"/>
    </row>
    <row r="521" spans="2:6">
      <c r="B521" s="40"/>
      <c r="C521" s="40"/>
      <c r="D521" s="40"/>
      <c r="E521" s="40"/>
      <c r="F521" s="40"/>
    </row>
    <row r="522" spans="2:6">
      <c r="B522" s="40"/>
      <c r="C522" s="40"/>
      <c r="D522" s="40"/>
      <c r="E522" s="40"/>
      <c r="F522" s="40"/>
    </row>
    <row r="523" spans="2:6">
      <c r="B523" s="40"/>
      <c r="C523" s="40"/>
      <c r="D523" s="40"/>
      <c r="E523" s="40"/>
      <c r="F523" s="40"/>
    </row>
    <row r="524" spans="2:6">
      <c r="B524" s="40"/>
      <c r="C524" s="40"/>
      <c r="D524" s="40"/>
      <c r="E524" s="40"/>
      <c r="F524" s="40"/>
    </row>
    <row r="525" spans="2:6">
      <c r="B525" s="40"/>
      <c r="C525" s="40"/>
      <c r="D525" s="40"/>
      <c r="E525" s="40"/>
      <c r="F525" s="40"/>
    </row>
    <row r="526" spans="2:6">
      <c r="B526" s="40"/>
      <c r="C526" s="40"/>
      <c r="D526" s="40"/>
      <c r="E526" s="40"/>
      <c r="F526" s="40"/>
    </row>
    <row r="527" spans="2:6">
      <c r="B527" s="40"/>
      <c r="C527" s="40"/>
      <c r="D527" s="40"/>
      <c r="E527" s="40"/>
      <c r="F527" s="40"/>
    </row>
    <row r="528" spans="2:6">
      <c r="B528" s="40"/>
      <c r="C528" s="40"/>
      <c r="D528" s="40"/>
      <c r="E528" s="40"/>
      <c r="F528" s="40"/>
    </row>
    <row r="529" spans="2:6">
      <c r="B529" s="40"/>
      <c r="C529" s="40"/>
      <c r="D529" s="40"/>
      <c r="E529" s="40"/>
      <c r="F529" s="40"/>
    </row>
    <row r="530" spans="2:6">
      <c r="B530" s="40"/>
      <c r="C530" s="40"/>
      <c r="D530" s="40"/>
      <c r="E530" s="40"/>
      <c r="F530" s="40"/>
    </row>
    <row r="531" spans="2:6">
      <c r="B531" s="40"/>
      <c r="C531" s="40"/>
      <c r="D531" s="40"/>
      <c r="E531" s="40"/>
      <c r="F531" s="40"/>
    </row>
    <row r="532" spans="2:6">
      <c r="B532" s="40"/>
      <c r="C532" s="40"/>
      <c r="D532" s="40"/>
      <c r="E532" s="40"/>
      <c r="F532" s="40"/>
    </row>
    <row r="533" spans="2:6">
      <c r="B533" s="40"/>
      <c r="C533" s="40"/>
      <c r="D533" s="40"/>
      <c r="E533" s="40"/>
      <c r="F533" s="40"/>
    </row>
    <row r="534" spans="2:6">
      <c r="B534" s="40"/>
      <c r="C534" s="40"/>
      <c r="D534" s="40"/>
      <c r="E534" s="40"/>
      <c r="F534" s="40"/>
    </row>
    <row r="535" spans="2:6">
      <c r="B535" s="40"/>
      <c r="C535" s="40"/>
      <c r="D535" s="40"/>
      <c r="E535" s="40"/>
      <c r="F535" s="40"/>
    </row>
    <row r="536" spans="2:6">
      <c r="B536" s="40"/>
      <c r="C536" s="40"/>
      <c r="D536" s="40"/>
      <c r="E536" s="40"/>
      <c r="F536" s="40"/>
    </row>
    <row r="537" spans="2:6">
      <c r="B537" s="40"/>
      <c r="C537" s="40"/>
      <c r="D537" s="40"/>
      <c r="E537" s="40"/>
      <c r="F537" s="40"/>
    </row>
    <row r="538" spans="2:6">
      <c r="B538" s="40"/>
      <c r="C538" s="40"/>
      <c r="D538" s="40"/>
      <c r="E538" s="40"/>
      <c r="F538" s="40"/>
    </row>
    <row r="539" spans="2:6">
      <c r="B539" s="40"/>
      <c r="C539" s="40"/>
      <c r="D539" s="40"/>
      <c r="E539" s="40"/>
      <c r="F539" s="40"/>
    </row>
    <row r="540" spans="2:6">
      <c r="B540" s="40"/>
      <c r="C540" s="40"/>
      <c r="D540" s="40"/>
      <c r="E540" s="40"/>
      <c r="F540" s="40"/>
    </row>
    <row r="541" spans="2:6">
      <c r="B541" s="40"/>
      <c r="C541" s="40"/>
      <c r="D541" s="40"/>
      <c r="E541" s="40"/>
      <c r="F541" s="40"/>
    </row>
    <row r="542" spans="2:6">
      <c r="B542" s="40"/>
      <c r="C542" s="40"/>
      <c r="D542" s="40"/>
      <c r="E542" s="40"/>
      <c r="F542" s="40"/>
    </row>
    <row r="543" spans="2:6">
      <c r="B543" s="40"/>
      <c r="C543" s="40"/>
      <c r="D543" s="40"/>
      <c r="E543" s="40"/>
      <c r="F543" s="40"/>
    </row>
    <row r="544" spans="2:6">
      <c r="B544" s="40"/>
      <c r="C544" s="40"/>
      <c r="D544" s="40"/>
      <c r="E544" s="40"/>
      <c r="F544" s="40"/>
    </row>
  </sheetData>
  <autoFilter ref="B2:G433" xr:uid="{00000000-0009-0000-0000-000004000000}">
    <filterColumn colId="0" showButton="0"/>
    <filterColumn colId="1" showButton="0"/>
    <filterColumn colId="2" showButton="0"/>
    <filterColumn colId="3" showButton="0"/>
  </autoFilter>
  <mergeCells count="1">
    <mergeCell ref="B2:F2"/>
  </mergeCells>
  <conditionalFormatting sqref="F4:F62">
    <cfRule type="colorScale" priority="3">
      <colorScale>
        <cfvo type="min"/>
        <cfvo type="percentile" val="50"/>
        <cfvo type="max"/>
        <color rgb="FFF8696B"/>
        <color rgb="FFFFEB84"/>
        <color rgb="FF63BE7B"/>
      </colorScale>
    </cfRule>
  </conditionalFormatting>
  <conditionalFormatting sqref="F63">
    <cfRule type="cellIs" dxfId="1" priority="1" operator="equal">
      <formula>"Formal Training"</formula>
    </cfRule>
    <cfRule type="cellIs" dxfId="0" priority="2" operator="equal">
      <formula>"OJT/Job Aid"</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EE2039E1E17F4E95A3C29ECFE5C240" ma:contentTypeVersion="6" ma:contentTypeDescription="Create a new document." ma:contentTypeScope="" ma:versionID="9238adcd6d59e6887453e73763f644d9">
  <xsd:schema xmlns:xsd="http://www.w3.org/2001/XMLSchema" xmlns:xs="http://www.w3.org/2001/XMLSchema" xmlns:p="http://schemas.microsoft.com/office/2006/metadata/properties" xmlns:ns2="adfd56dc-20ed-4b27-b3b6-974f5c9441e0" targetNamespace="http://schemas.microsoft.com/office/2006/metadata/properties" ma:root="true" ma:fieldsID="5003561eab69b22ff00e1fb2895088c8" ns2:_="">
    <xsd:import namespace="adfd56dc-20ed-4b27-b3b6-974f5c9441e0"/>
    <xsd:element name="properties">
      <xsd:complexType>
        <xsd:sequence>
          <xsd:element name="documentManagement">
            <xsd:complexType>
              <xsd:all>
                <xsd:element ref="ns2:EffectiveDate" minOccurs="0"/>
                <xsd:element ref="ns2:MediaServiceMetadata" minOccurs="0"/>
                <xsd:element ref="ns2:MediaServiceFastMetadata" minOccurs="0"/>
                <xsd:element ref="ns2:MediaServiceSearchProperties" minOccurs="0"/>
                <xsd:element ref="ns2:MediaServiceObjectDetectorVersion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d56dc-20ed-4b27-b3b6-974f5c9441e0" elementFormDefault="qualified">
    <xsd:import namespace="http://schemas.microsoft.com/office/2006/documentManagement/types"/>
    <xsd:import namespace="http://schemas.microsoft.com/office/infopath/2007/PartnerControls"/>
    <xsd:element name="EffectiveDate" ma:index="8" nillable="true" ma:displayName="Effective Date" ma:format="DateOnly" ma:internalName="EffectiveDate">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Notes" ma:index="13" nillable="true" ma:displayName="Notes" ma:format="Dropdown" ma:internalName="Note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ffectiveDate xmlns="adfd56dc-20ed-4b27-b3b6-974f5c9441e0">2025-06-18T05:00:00+00:00</EffectiveDate>
    <Notes xmlns="adfd56dc-20ed-4b27-b3b6-974f5c9441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C98447-684B-4265-BFD9-15D1AAE2899E}"/>
</file>

<file path=customXml/itemProps2.xml><?xml version="1.0" encoding="utf-8"?>
<ds:datastoreItem xmlns:ds="http://schemas.openxmlformats.org/officeDocument/2006/customXml" ds:itemID="{24C8E4D0-332D-4893-B3E5-A188FF7F0F60}"/>
</file>

<file path=customXml/itemProps3.xml><?xml version="1.0" encoding="utf-8"?>
<ds:datastoreItem xmlns:ds="http://schemas.openxmlformats.org/officeDocument/2006/customXml" ds:itemID="{FCCB7761-47D4-4E09-9004-760FFCA61530}"/>
</file>

<file path=docMetadata/LabelInfo.xml><?xml version="1.0" encoding="utf-8"?>
<clbl:labelList xmlns:clbl="http://schemas.microsoft.com/office/2020/mipLabelMetadata">
  <clbl:label id="{b27ac744-d744-4b94-baa9-948b89b4017a}" enabled="1" method="Standard" siteId="{e3333e00-c877-4b87-b6ad-45e942de175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HPES NMCI NGEN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Task Analysis Model</dc:title>
  <dc:subject/>
  <dc:creator>Beadling, Orion M CTR (USA)</dc:creator>
  <cp:keywords/>
  <dc:description/>
  <cp:lastModifiedBy/>
  <cp:revision/>
  <dcterms:created xsi:type="dcterms:W3CDTF">2022-06-30T10:37:29Z</dcterms:created>
  <dcterms:modified xsi:type="dcterms:W3CDTF">2026-05-08T16:20:25Z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0x01010086EE2039E1E17F4E95A3C29ECFE5C240</vt:lpwstr>
  </property>
  <property fmtid="{D5CDD505-2E9C-101B-9397-08002B2CF9AE}" pid="3" name="MediaServiceImageTags">
    <vt:lpwstr/>
  </property>
</Properties>
</file>