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Solange Agosto 2020\"/>
    </mc:Choice>
  </mc:AlternateContent>
  <xr:revisionPtr revIDLastSave="0" documentId="8_{F0DF6340-E76B-4AAB-B5A6-070E9F800C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prob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2" l="1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<sst xmlns="http://schemas.openxmlformats.org/spreadsheetml/2006/main" count="124" uniqueCount="65">
  <si>
    <t>U$S</t>
  </si>
  <si>
    <t>AMPROBE 33XR -A multímetro     (2 Meterman y 1 Amprobe)</t>
  </si>
  <si>
    <t xml:space="preserve">AMPROBE 35XP-A multímetro     </t>
  </si>
  <si>
    <t>AMPROBE 38SW-A Soft e interfase</t>
  </si>
  <si>
    <t>AMPROBE 5XP-A digital multimer</t>
  </si>
  <si>
    <t>AMPROBE AC50A</t>
  </si>
  <si>
    <t xml:space="preserve">Amprobe AC75B, 600A             </t>
  </si>
  <si>
    <t xml:space="preserve">AMPROBE ACD-10 PLUS           </t>
  </si>
  <si>
    <t xml:space="preserve">AMPROBE ACD-15 TRMS-PRO       </t>
  </si>
  <si>
    <t xml:space="preserve">AMPROBE ACD-23SW, TRMS 400A   </t>
  </si>
  <si>
    <t xml:space="preserve">AMPROBE ACD-41PQ, 1000A       </t>
  </si>
  <si>
    <t xml:space="preserve">AMPROBE ACD-50NAV Navigator   </t>
  </si>
  <si>
    <t xml:space="preserve">AMPROBE ACD-51NAV TRMS        </t>
  </si>
  <si>
    <t>AMPROBE ACD-53NAV TRMS</t>
  </si>
  <si>
    <t xml:space="preserve">AMPROBE ACD-6 PRO,Clamp-on        </t>
  </si>
  <si>
    <t xml:space="preserve">AMPROBE ACDC-52NAV             </t>
  </si>
  <si>
    <t>AMPROBE AM-510, Multímetro</t>
  </si>
  <si>
    <t>AMPROBE AM-520, Multímetro</t>
  </si>
  <si>
    <t>AMPROBE AM-530, Multímetro</t>
  </si>
  <si>
    <t>AMPROBE AM-560, Multímetro</t>
  </si>
  <si>
    <t>AMPROBE AM-570 MULTIMETRO</t>
  </si>
  <si>
    <t>AMPROBE AMB-25 Dig Megohmetro</t>
  </si>
  <si>
    <t xml:space="preserve">AMPROBE AMB-45 Dig Megohmetro   </t>
  </si>
  <si>
    <t>AMPROBE AMP-210</t>
  </si>
  <si>
    <t>AMPROBE AMP-220</t>
  </si>
  <si>
    <t>AMPROBE AMP-310</t>
  </si>
  <si>
    <t>AMPROBE AMP-320</t>
  </si>
  <si>
    <t>AMPROBE AMP-330</t>
  </si>
  <si>
    <t>AMPROBE AT-6030</t>
  </si>
  <si>
    <t>AMPROBE AT-8030</t>
  </si>
  <si>
    <t>AMPROBE CM100, Monoxide Meter</t>
  </si>
  <si>
    <t>AMPROBE CO2-200 MOUNTABLE METER</t>
  </si>
  <si>
    <t xml:space="preserve">AMPROBE DGC-1000A Pinza       </t>
  </si>
  <si>
    <t xml:space="preserve">AMPROBE DM78C                 </t>
  </si>
  <si>
    <t xml:space="preserve">AMPROBE DM7C                  </t>
  </si>
  <si>
    <t>AMPROBE HD160C</t>
  </si>
  <si>
    <t xml:space="preserve">AMPROBE IR450 IR Pen Type    </t>
  </si>
  <si>
    <t>AMPROBE IR-730, Thermometer IR</t>
  </si>
  <si>
    <t>AMPROBE IRC-110</t>
  </si>
  <si>
    <t>AMPROBE IRC-120</t>
  </si>
  <si>
    <t xml:space="preserve">AMPROBE LCR55A                </t>
  </si>
  <si>
    <t xml:space="preserve">AMPROBE LM-120, Light Meter   </t>
  </si>
  <si>
    <t>AMPROBE LM-200LED</t>
  </si>
  <si>
    <t>AMPROBE PRM-4 Med rotaciòn</t>
  </si>
  <si>
    <t>AMPROBE RTL25A- Juego de puntas</t>
  </si>
  <si>
    <t xml:space="preserve">AMPROBE TH-3, Humidity Temp   </t>
  </si>
  <si>
    <t>AMPROBE TMA-21HW, hot wire anemometer</t>
  </si>
  <si>
    <t xml:space="preserve">AMPROBE TPP1-C1 termómetro    </t>
  </si>
  <si>
    <t>AMPROBE TPP2-C1 Pocket Temperatu</t>
  </si>
  <si>
    <t>AMPROBE TR100-A DataLogger</t>
  </si>
  <si>
    <t>AMPROBE TR200-A Temp/RH Data Loggr</t>
  </si>
  <si>
    <t>AMPROBE ULD-410, detector de fugas por ultrasonido</t>
  </si>
  <si>
    <t>AMPROBE ULD-420, detector de fugas por ultrasonido</t>
  </si>
  <si>
    <t xml:space="preserve">AMPROBE VC221B, Estuche       </t>
  </si>
  <si>
    <t>AMPROBE VC30A Estuche chico</t>
  </si>
  <si>
    <t xml:space="preserve">Meterman 27XT                  </t>
  </si>
  <si>
    <t>Meterman AC60, ACClamp on Mult</t>
  </si>
  <si>
    <t xml:space="preserve">Meterman AC65                  </t>
  </si>
  <si>
    <t xml:space="preserve">Meterman AD40A, Mini-Clamp     </t>
  </si>
  <si>
    <t xml:space="preserve">Meterman AM8 - Analog          </t>
  </si>
  <si>
    <t xml:space="preserve">Meterman DM73B, Pen Probe style  </t>
  </si>
  <si>
    <t>PRECIO SIN IVA</t>
  </si>
  <si>
    <t>MODELO</t>
  </si>
  <si>
    <t>CON IVA</t>
  </si>
  <si>
    <t>CON DESCUENTO E IVA INCL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</si>
</sst>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0DB1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4" fillId="5" borderId="1" xfId="0" applyFont="1" applyFill="1" applyBorder="1"/>
    <xf numFmtId="4" fontId="4" fillId="5" borderId="1" xfId="0" applyNumberFormat="1" applyFont="1" applyFill="1" applyBorder="1"/>
    <xf numFmtId="0" fontId="0" fillId="0" borderId="1" xfId="0" applyBorder="1"/>
    <xf numFmtId="0" fontId="5" fillId="0" borderId="1" xfId="0" applyFont="1" applyBorder="1"/>
    <xf numFmtId="4" fontId="5" fillId="0" borderId="1" xfId="0" applyNumberFormat="1" applyFont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4" fontId="6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2" fillId="4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2BB2-E55C-486E-A28E-530AE26D93F8}">
  <dimension ref="A1:F62"/>
  <sheetViews>
    <sheetView tabSelected="1" workbookViewId="0">
      <selection activeCell="E6" sqref="E6"/>
    </sheetView>
  </sheetViews>
  <sheetFormatPr baseColWidth="10" defaultRowHeight="14.5" x14ac:dyDescent="0.35"/>
  <cols>
    <col min="2" max="2" width="39.90625" customWidth="1"/>
    <col min="4" max="4" width="17.08984375" customWidth="1"/>
    <col min="6" max="6" width="24.26953125" style="1" customWidth="1"/>
  </cols>
  <sheetData>
    <row r="1" spans="1:6" x14ac:dyDescent="0.35">
      <c r="A1" s="2"/>
      <c r="B1" s="2" t="s">
        <v>62</v>
      </c>
      <c r="C1" s="2"/>
      <c r="D1" s="2" t="s">
        <v>61</v>
      </c>
      <c r="E1" s="2" t="s">
        <v>63</v>
      </c>
      <c r="F1" s="3" t="s">
        <v>64</v>
      </c>
    </row>
    <row r="2" spans="1:6" x14ac:dyDescent="0.35">
      <c r="A2" s="4"/>
      <c r="B2" s="4"/>
      <c r="C2" s="4"/>
      <c r="D2" s="4"/>
      <c r="E2" s="5">
        <v>1.22</v>
      </c>
      <c r="F2" s="6">
        <v>0.7</v>
      </c>
    </row>
    <row r="3" spans="1:6" ht="33.5" x14ac:dyDescent="0.75">
      <c r="A3" s="7">
        <v>2727788</v>
      </c>
      <c r="B3" s="8" t="s">
        <v>1</v>
      </c>
      <c r="C3" s="9" t="s">
        <v>0</v>
      </c>
      <c r="D3" s="10">
        <v>324</v>
      </c>
      <c r="E3" s="11">
        <f>D3*$E$2</f>
        <v>395.28</v>
      </c>
      <c r="F3" s="12">
        <f>E3*$F$2</f>
        <v>276.69599999999997</v>
      </c>
    </row>
    <row r="4" spans="1:6" ht="33.5" x14ac:dyDescent="0.75">
      <c r="A4" s="7">
        <v>2727849</v>
      </c>
      <c r="B4" s="8" t="s">
        <v>2</v>
      </c>
      <c r="C4" s="9" t="s">
        <v>0</v>
      </c>
      <c r="D4" s="10">
        <v>306</v>
      </c>
      <c r="E4" s="11">
        <f>D4*$E$2</f>
        <v>373.32</v>
      </c>
      <c r="F4" s="12">
        <f t="shared" ref="F4:F62" si="0">E4*$F$2</f>
        <v>261.32399999999996</v>
      </c>
    </row>
    <row r="5" spans="1:6" ht="33.5" x14ac:dyDescent="0.75">
      <c r="A5" s="7">
        <v>2727813</v>
      </c>
      <c r="B5" s="8" t="s">
        <v>3</v>
      </c>
      <c r="C5" s="9" t="s">
        <v>0</v>
      </c>
      <c r="D5" s="10">
        <v>150</v>
      </c>
      <c r="E5" s="11">
        <f>D5*$E$2</f>
        <v>183</v>
      </c>
      <c r="F5" s="12">
        <f t="shared" si="0"/>
        <v>128.1</v>
      </c>
    </row>
    <row r="6" spans="1:6" ht="33.5" x14ac:dyDescent="0.75">
      <c r="A6" s="7">
        <v>2727851</v>
      </c>
      <c r="B6" s="8" t="s">
        <v>4</v>
      </c>
      <c r="C6" s="9" t="s">
        <v>0</v>
      </c>
      <c r="D6" s="10">
        <v>211</v>
      </c>
      <c r="E6" s="11">
        <f>D6*$E$2</f>
        <v>257.42</v>
      </c>
      <c r="F6" s="12">
        <f t="shared" si="0"/>
        <v>180.19399999999999</v>
      </c>
    </row>
    <row r="7" spans="1:6" ht="33.5" x14ac:dyDescent="0.75">
      <c r="A7" s="13">
        <v>3033017</v>
      </c>
      <c r="B7" s="14" t="s">
        <v>5</v>
      </c>
      <c r="C7" s="15" t="s">
        <v>0</v>
      </c>
      <c r="D7" s="10">
        <v>767</v>
      </c>
      <c r="E7" s="11">
        <f>D7*$E$2</f>
        <v>935.74</v>
      </c>
      <c r="F7" s="12">
        <f t="shared" si="0"/>
        <v>655.01799999999992</v>
      </c>
    </row>
    <row r="8" spans="1:6" ht="33.5" x14ac:dyDescent="0.75">
      <c r="A8" s="7">
        <v>2727885</v>
      </c>
      <c r="B8" s="14" t="s">
        <v>6</v>
      </c>
      <c r="C8" s="9" t="s">
        <v>0</v>
      </c>
      <c r="D8" s="16">
        <v>250</v>
      </c>
      <c r="E8" s="11">
        <f>D8*$E$2</f>
        <v>305</v>
      </c>
      <c r="F8" s="12">
        <f t="shared" si="0"/>
        <v>213.5</v>
      </c>
    </row>
    <row r="9" spans="1:6" ht="33.5" x14ac:dyDescent="0.75">
      <c r="A9" s="7">
        <v>3037808</v>
      </c>
      <c r="B9" s="14" t="s">
        <v>7</v>
      </c>
      <c r="C9" s="9" t="s">
        <v>0</v>
      </c>
      <c r="D9" s="10">
        <v>220</v>
      </c>
      <c r="E9" s="11">
        <f>D9*$E$2</f>
        <v>268.39999999999998</v>
      </c>
      <c r="F9" s="12">
        <f t="shared" si="0"/>
        <v>187.87999999999997</v>
      </c>
    </row>
    <row r="10" spans="1:6" ht="33.5" x14ac:dyDescent="0.75">
      <c r="A10" s="7">
        <v>2730690</v>
      </c>
      <c r="B10" s="14" t="s">
        <v>8</v>
      </c>
      <c r="C10" s="9" t="s">
        <v>0</v>
      </c>
      <c r="D10" s="10">
        <v>280</v>
      </c>
      <c r="E10" s="11">
        <f>D10*$E$2</f>
        <v>341.59999999999997</v>
      </c>
      <c r="F10" s="12">
        <f t="shared" si="0"/>
        <v>239.11999999999995</v>
      </c>
    </row>
    <row r="11" spans="1:6" ht="33.5" x14ac:dyDescent="0.75">
      <c r="A11" s="7">
        <v>3804941</v>
      </c>
      <c r="B11" s="14" t="s">
        <v>9</v>
      </c>
      <c r="C11" s="9" t="s">
        <v>0</v>
      </c>
      <c r="D11" s="10">
        <v>352</v>
      </c>
      <c r="E11" s="11">
        <f>D11*$E$2</f>
        <v>429.44</v>
      </c>
      <c r="F11" s="12">
        <f t="shared" si="0"/>
        <v>300.608</v>
      </c>
    </row>
    <row r="12" spans="1:6" ht="33.5" x14ac:dyDescent="0.75">
      <c r="A12" s="13">
        <v>2730760</v>
      </c>
      <c r="B12" s="14" t="s">
        <v>10</v>
      </c>
      <c r="C12" s="15" t="s">
        <v>0</v>
      </c>
      <c r="D12" s="10">
        <v>493</v>
      </c>
      <c r="E12" s="11">
        <f>D12*$E$2</f>
        <v>601.46</v>
      </c>
      <c r="F12" s="12">
        <f t="shared" si="0"/>
        <v>421.02199999999999</v>
      </c>
    </row>
    <row r="13" spans="1:6" ht="33.5" x14ac:dyDescent="0.75">
      <c r="A13" s="13">
        <v>3729945</v>
      </c>
      <c r="B13" s="14" t="s">
        <v>11</v>
      </c>
      <c r="C13" s="15" t="s">
        <v>0</v>
      </c>
      <c r="D13" s="10">
        <v>493</v>
      </c>
      <c r="E13" s="11">
        <f>D13*$E$2</f>
        <v>601.46</v>
      </c>
      <c r="F13" s="12">
        <f t="shared" si="0"/>
        <v>421.02199999999999</v>
      </c>
    </row>
    <row r="14" spans="1:6" ht="33.5" x14ac:dyDescent="0.75">
      <c r="A14" s="13">
        <v>3729950</v>
      </c>
      <c r="B14" s="14" t="s">
        <v>12</v>
      </c>
      <c r="C14" s="15" t="s">
        <v>0</v>
      </c>
      <c r="D14" s="10">
        <v>580</v>
      </c>
      <c r="E14" s="11">
        <f>D14*$E$2</f>
        <v>707.6</v>
      </c>
      <c r="F14" s="12">
        <f t="shared" si="0"/>
        <v>495.32</v>
      </c>
    </row>
    <row r="15" spans="1:6" ht="33.5" x14ac:dyDescent="0.75">
      <c r="A15" s="13">
        <v>3729977</v>
      </c>
      <c r="B15" s="14" t="s">
        <v>13</v>
      </c>
      <c r="C15" s="15" t="s">
        <v>0</v>
      </c>
      <c r="D15" s="10">
        <v>493</v>
      </c>
      <c r="E15" s="11">
        <f>D15*$E$2</f>
        <v>601.46</v>
      </c>
      <c r="F15" s="12">
        <f t="shared" si="0"/>
        <v>421.02199999999999</v>
      </c>
    </row>
    <row r="16" spans="1:6" ht="33.5" x14ac:dyDescent="0.75">
      <c r="A16" s="13">
        <v>2730785</v>
      </c>
      <c r="B16" s="14" t="s">
        <v>14</v>
      </c>
      <c r="C16" s="15" t="s">
        <v>0</v>
      </c>
      <c r="D16" s="10">
        <v>247</v>
      </c>
      <c r="E16" s="11">
        <f>D16*$E$2</f>
        <v>301.33999999999997</v>
      </c>
      <c r="F16" s="12">
        <f t="shared" si="0"/>
        <v>210.93799999999996</v>
      </c>
    </row>
    <row r="17" spans="1:6" ht="33.5" x14ac:dyDescent="0.75">
      <c r="A17" s="13">
        <v>3729961</v>
      </c>
      <c r="B17" s="14" t="s">
        <v>15</v>
      </c>
      <c r="C17" s="15" t="s">
        <v>0</v>
      </c>
      <c r="D17" s="10">
        <v>636</v>
      </c>
      <c r="E17" s="11">
        <f>D17*$E$2</f>
        <v>775.92</v>
      </c>
      <c r="F17" s="12">
        <f t="shared" si="0"/>
        <v>543.14399999999989</v>
      </c>
    </row>
    <row r="18" spans="1:6" ht="33.5" x14ac:dyDescent="0.75">
      <c r="A18" s="7">
        <v>4018636</v>
      </c>
      <c r="B18" s="14" t="s">
        <v>16</v>
      </c>
      <c r="C18" s="9" t="s">
        <v>0</v>
      </c>
      <c r="D18" s="10">
        <v>125</v>
      </c>
      <c r="E18" s="11">
        <f>D18*$E$2</f>
        <v>152.5</v>
      </c>
      <c r="F18" s="12">
        <f t="shared" si="0"/>
        <v>106.75</v>
      </c>
    </row>
    <row r="19" spans="1:6" ht="33.5" x14ac:dyDescent="0.75">
      <c r="A19" s="7">
        <v>4018649</v>
      </c>
      <c r="B19" s="14" t="s">
        <v>17</v>
      </c>
      <c r="C19" s="9" t="s">
        <v>0</v>
      </c>
      <c r="D19" s="10">
        <v>165</v>
      </c>
      <c r="E19" s="11">
        <f>D19*$E$2</f>
        <v>201.29999999999998</v>
      </c>
      <c r="F19" s="12">
        <f t="shared" si="0"/>
        <v>140.90999999999997</v>
      </c>
    </row>
    <row r="20" spans="1:6" ht="33.5" x14ac:dyDescent="0.75">
      <c r="A20" s="7">
        <v>4018651</v>
      </c>
      <c r="B20" s="14" t="s">
        <v>18</v>
      </c>
      <c r="C20" s="9" t="s">
        <v>0</v>
      </c>
      <c r="D20" s="10">
        <v>210</v>
      </c>
      <c r="E20" s="11">
        <f>D20*$E$2</f>
        <v>256.2</v>
      </c>
      <c r="F20" s="12">
        <f t="shared" si="0"/>
        <v>179.33999999999997</v>
      </c>
    </row>
    <row r="21" spans="1:6" ht="33.5" x14ac:dyDescent="0.75">
      <c r="A21" s="13">
        <v>4210333</v>
      </c>
      <c r="B21" s="14" t="s">
        <v>19</v>
      </c>
      <c r="C21" s="15" t="s">
        <v>0</v>
      </c>
      <c r="D21" s="10">
        <v>294</v>
      </c>
      <c r="E21" s="11">
        <f>D21*$E$2</f>
        <v>358.68</v>
      </c>
      <c r="F21" s="12">
        <f t="shared" si="0"/>
        <v>251.07599999999999</v>
      </c>
    </row>
    <row r="22" spans="1:6" ht="33.5" x14ac:dyDescent="0.75">
      <c r="A22" s="13">
        <v>4210340</v>
      </c>
      <c r="B22" s="14" t="s">
        <v>20</v>
      </c>
      <c r="C22" s="15" t="s">
        <v>0</v>
      </c>
      <c r="D22" s="10">
        <v>380</v>
      </c>
      <c r="E22" s="11">
        <f>D22*$E$2</f>
        <v>463.59999999999997</v>
      </c>
      <c r="F22" s="12">
        <f t="shared" si="0"/>
        <v>324.52</v>
      </c>
    </row>
    <row r="23" spans="1:6" ht="33.5" x14ac:dyDescent="0.75">
      <c r="A23" s="13">
        <v>2730991</v>
      </c>
      <c r="B23" s="14" t="s">
        <v>21</v>
      </c>
      <c r="C23" s="15" t="s">
        <v>0</v>
      </c>
      <c r="D23" s="10">
        <v>663</v>
      </c>
      <c r="E23" s="11">
        <f>D23*$E$2</f>
        <v>808.86</v>
      </c>
      <c r="F23" s="12">
        <f t="shared" si="0"/>
        <v>566.202</v>
      </c>
    </row>
    <row r="24" spans="1:6" ht="33.5" x14ac:dyDescent="0.75">
      <c r="A24" s="13">
        <v>2731024</v>
      </c>
      <c r="B24" s="14" t="s">
        <v>22</v>
      </c>
      <c r="C24" s="15" t="s">
        <v>0</v>
      </c>
      <c r="D24" s="10">
        <v>972</v>
      </c>
      <c r="E24" s="11">
        <f>D24*$E$2</f>
        <v>1185.8399999999999</v>
      </c>
      <c r="F24" s="12">
        <f t="shared" si="0"/>
        <v>830.08799999999985</v>
      </c>
    </row>
    <row r="25" spans="1:6" ht="33.5" x14ac:dyDescent="0.75">
      <c r="A25" s="7">
        <v>4560537</v>
      </c>
      <c r="B25" s="14" t="s">
        <v>23</v>
      </c>
      <c r="C25" s="9" t="s">
        <v>0</v>
      </c>
      <c r="D25" s="10">
        <v>325</v>
      </c>
      <c r="E25" s="11">
        <f>D25*$E$2</f>
        <v>396.5</v>
      </c>
      <c r="F25" s="12">
        <f t="shared" si="0"/>
        <v>277.54999999999995</v>
      </c>
    </row>
    <row r="26" spans="1:6" ht="33.5" x14ac:dyDescent="0.75">
      <c r="A26" s="13">
        <v>4560543</v>
      </c>
      <c r="B26" s="14" t="s">
        <v>24</v>
      </c>
      <c r="C26" s="15" t="s">
        <v>0</v>
      </c>
      <c r="D26" s="10">
        <v>335</v>
      </c>
      <c r="E26" s="11">
        <f>D26*$E$2</f>
        <v>408.7</v>
      </c>
      <c r="F26" s="12">
        <f t="shared" si="0"/>
        <v>286.08999999999997</v>
      </c>
    </row>
    <row r="27" spans="1:6" ht="33.5" x14ac:dyDescent="0.75">
      <c r="A27" s="13">
        <v>4560555</v>
      </c>
      <c r="B27" s="14" t="s">
        <v>25</v>
      </c>
      <c r="C27" s="15" t="s">
        <v>0</v>
      </c>
      <c r="D27" s="10">
        <v>373</v>
      </c>
      <c r="E27" s="11">
        <f>D27*$E$2</f>
        <v>455.06</v>
      </c>
      <c r="F27" s="12">
        <f t="shared" si="0"/>
        <v>318.54199999999997</v>
      </c>
    </row>
    <row r="28" spans="1:6" ht="33.5" x14ac:dyDescent="0.75">
      <c r="A28" s="13">
        <v>4560562</v>
      </c>
      <c r="B28" s="14" t="s">
        <v>26</v>
      </c>
      <c r="C28" s="15" t="s">
        <v>0</v>
      </c>
      <c r="D28" s="10">
        <v>437</v>
      </c>
      <c r="E28" s="11">
        <f>D28*$E$2</f>
        <v>533.14</v>
      </c>
      <c r="F28" s="12">
        <f t="shared" si="0"/>
        <v>373.19799999999998</v>
      </c>
    </row>
    <row r="29" spans="1:6" ht="33.5" x14ac:dyDescent="0.75">
      <c r="A29" s="7">
        <v>4560570</v>
      </c>
      <c r="B29" s="14" t="s">
        <v>27</v>
      </c>
      <c r="C29" s="9" t="s">
        <v>0</v>
      </c>
      <c r="D29" s="10">
        <v>502</v>
      </c>
      <c r="E29" s="11">
        <f>D29*$E$2</f>
        <v>612.43999999999994</v>
      </c>
      <c r="F29" s="12">
        <f t="shared" si="0"/>
        <v>428.70799999999991</v>
      </c>
    </row>
    <row r="30" spans="1:6" ht="33.5" x14ac:dyDescent="0.75">
      <c r="A30" s="13">
        <v>4867996</v>
      </c>
      <c r="B30" s="14" t="s">
        <v>28</v>
      </c>
      <c r="C30" s="15" t="s">
        <v>0</v>
      </c>
      <c r="D30" s="10">
        <v>2319</v>
      </c>
      <c r="E30" s="11">
        <f>D30*$E$2</f>
        <v>2829.18</v>
      </c>
      <c r="F30" s="12">
        <f t="shared" si="0"/>
        <v>1980.4259999999997</v>
      </c>
    </row>
    <row r="31" spans="1:6" ht="33.5" x14ac:dyDescent="0.75">
      <c r="A31" s="7">
        <v>5238889</v>
      </c>
      <c r="B31" s="14" t="s">
        <v>29</v>
      </c>
      <c r="C31" s="9" t="s">
        <v>0</v>
      </c>
      <c r="D31" s="10">
        <v>2892</v>
      </c>
      <c r="E31" s="11">
        <f>D31*$E$2</f>
        <v>3528.24</v>
      </c>
      <c r="F31" s="12">
        <f t="shared" si="0"/>
        <v>2469.7679999999996</v>
      </c>
    </row>
    <row r="32" spans="1:6" ht="33.5" x14ac:dyDescent="0.75">
      <c r="A32" s="7">
        <v>3311826</v>
      </c>
      <c r="B32" s="14" t="s">
        <v>30</v>
      </c>
      <c r="C32" s="9" t="s">
        <v>0</v>
      </c>
      <c r="D32" s="10">
        <v>423</v>
      </c>
      <c r="E32" s="11">
        <f>D32*$E$2</f>
        <v>516.05999999999995</v>
      </c>
      <c r="F32" s="12">
        <f t="shared" si="0"/>
        <v>361.24199999999996</v>
      </c>
    </row>
    <row r="33" spans="1:6" ht="33.5" x14ac:dyDescent="0.75">
      <c r="A33" s="7">
        <v>3475100</v>
      </c>
      <c r="B33" s="14" t="s">
        <v>31</v>
      </c>
      <c r="C33" s="9" t="s">
        <v>0</v>
      </c>
      <c r="D33" s="10">
        <v>549</v>
      </c>
      <c r="E33" s="11">
        <f>D33*$E$2</f>
        <v>669.78</v>
      </c>
      <c r="F33" s="12">
        <f t="shared" si="0"/>
        <v>468.84599999999995</v>
      </c>
    </row>
    <row r="34" spans="1:6" ht="33.5" x14ac:dyDescent="0.75">
      <c r="A34" s="13">
        <v>2731217</v>
      </c>
      <c r="B34" s="14" t="s">
        <v>32</v>
      </c>
      <c r="C34" s="15" t="s">
        <v>0</v>
      </c>
      <c r="D34" s="10">
        <v>3172</v>
      </c>
      <c r="E34" s="11">
        <f>D34*$E$2</f>
        <v>3869.8399999999997</v>
      </c>
      <c r="F34" s="12">
        <f t="shared" si="0"/>
        <v>2708.8879999999995</v>
      </c>
    </row>
    <row r="35" spans="1:6" ht="33.5" x14ac:dyDescent="0.75">
      <c r="A35" s="7">
        <v>3156830</v>
      </c>
      <c r="B35" s="14" t="s">
        <v>33</v>
      </c>
      <c r="C35" s="9" t="s">
        <v>0</v>
      </c>
      <c r="D35" s="10">
        <v>105</v>
      </c>
      <c r="E35" s="11">
        <f>D35*$E$2</f>
        <v>128.1</v>
      </c>
      <c r="F35" s="12">
        <f t="shared" si="0"/>
        <v>89.669999999999987</v>
      </c>
    </row>
    <row r="36" spans="1:6" ht="33.5" x14ac:dyDescent="0.75">
      <c r="A36" s="13">
        <v>2727756</v>
      </c>
      <c r="B36" s="14" t="s">
        <v>34</v>
      </c>
      <c r="C36" s="15" t="s">
        <v>0</v>
      </c>
      <c r="D36" s="10">
        <v>60</v>
      </c>
      <c r="E36" s="11">
        <f>D36*$E$2</f>
        <v>73.2</v>
      </c>
      <c r="F36" s="12">
        <f t="shared" si="0"/>
        <v>51.24</v>
      </c>
    </row>
    <row r="37" spans="1:6" ht="33.5" x14ac:dyDescent="0.75">
      <c r="A37" s="7">
        <v>2670787</v>
      </c>
      <c r="B37" s="14" t="s">
        <v>35</v>
      </c>
      <c r="C37" s="9" t="s">
        <v>0</v>
      </c>
      <c r="D37" s="10">
        <v>780</v>
      </c>
      <c r="E37" s="11">
        <f>D37*$E$2</f>
        <v>951.6</v>
      </c>
      <c r="F37" s="12">
        <f t="shared" si="0"/>
        <v>666.12</v>
      </c>
    </row>
    <row r="38" spans="1:6" ht="33.5" x14ac:dyDescent="0.75">
      <c r="A38" s="13">
        <v>4227490</v>
      </c>
      <c r="B38" s="14" t="s">
        <v>36</v>
      </c>
      <c r="C38" s="15" t="s">
        <v>0</v>
      </c>
      <c r="D38" s="10">
        <v>35</v>
      </c>
      <c r="E38" s="11">
        <f>D38*$E$2</f>
        <v>42.699999999999996</v>
      </c>
      <c r="F38" s="12">
        <f t="shared" si="0"/>
        <v>29.889999999999993</v>
      </c>
    </row>
    <row r="39" spans="1:6" ht="33.5" x14ac:dyDescent="0.75">
      <c r="A39" s="7">
        <v>4109582</v>
      </c>
      <c r="B39" s="14" t="s">
        <v>37</v>
      </c>
      <c r="C39" s="9" t="s">
        <v>0</v>
      </c>
      <c r="D39" s="10">
        <v>324</v>
      </c>
      <c r="E39" s="11">
        <f>D39*$E$2</f>
        <v>395.28</v>
      </c>
      <c r="F39" s="12">
        <f t="shared" si="0"/>
        <v>276.69599999999997</v>
      </c>
    </row>
    <row r="40" spans="1:6" ht="33.5" x14ac:dyDescent="0.75">
      <c r="A40" s="13">
        <v>4909782</v>
      </c>
      <c r="B40" s="14" t="s">
        <v>38</v>
      </c>
      <c r="C40" s="15" t="s">
        <v>0</v>
      </c>
      <c r="D40" s="10">
        <v>250</v>
      </c>
      <c r="E40" s="11">
        <f>D40*$E$2</f>
        <v>305</v>
      </c>
      <c r="F40" s="12">
        <f t="shared" si="0"/>
        <v>213.5</v>
      </c>
    </row>
    <row r="41" spans="1:6" ht="33.5" x14ac:dyDescent="0.75">
      <c r="A41" s="7">
        <v>4989013</v>
      </c>
      <c r="B41" s="14" t="s">
        <v>39</v>
      </c>
      <c r="C41" s="9" t="s">
        <v>0</v>
      </c>
      <c r="D41" s="10">
        <v>250</v>
      </c>
      <c r="E41" s="11">
        <f>D41*$E$2</f>
        <v>305</v>
      </c>
      <c r="F41" s="12">
        <f t="shared" si="0"/>
        <v>213.5</v>
      </c>
    </row>
    <row r="42" spans="1:6" ht="33.5" x14ac:dyDescent="0.75">
      <c r="A42" s="13">
        <v>3026976</v>
      </c>
      <c r="B42" s="14" t="s">
        <v>40</v>
      </c>
      <c r="C42" s="15" t="s">
        <v>0</v>
      </c>
      <c r="D42" s="10">
        <v>511</v>
      </c>
      <c r="E42" s="11">
        <f>D42*$E$2</f>
        <v>623.41999999999996</v>
      </c>
      <c r="F42" s="12">
        <f t="shared" si="0"/>
        <v>436.39399999999995</v>
      </c>
    </row>
    <row r="43" spans="1:6" ht="33.5" x14ac:dyDescent="0.75">
      <c r="A43" s="13">
        <v>3052353</v>
      </c>
      <c r="B43" s="14" t="s">
        <v>41</v>
      </c>
      <c r="C43" s="15" t="s">
        <v>0</v>
      </c>
      <c r="D43" s="10">
        <v>318</v>
      </c>
      <c r="E43" s="11">
        <f>D43*$E$2</f>
        <v>387.96</v>
      </c>
      <c r="F43" s="12">
        <f t="shared" si="0"/>
        <v>271.57199999999995</v>
      </c>
    </row>
    <row r="44" spans="1:6" ht="33.5" x14ac:dyDescent="0.75">
      <c r="A44" s="13">
        <v>3730217</v>
      </c>
      <c r="B44" s="14" t="s">
        <v>42</v>
      </c>
      <c r="C44" s="15" t="s">
        <v>0</v>
      </c>
      <c r="D44" s="10">
        <v>288</v>
      </c>
      <c r="E44" s="11">
        <f>D44*$E$2</f>
        <v>351.36</v>
      </c>
      <c r="F44" s="12">
        <f t="shared" si="0"/>
        <v>245.952</v>
      </c>
    </row>
    <row r="45" spans="1:6" ht="33.5" x14ac:dyDescent="0.75">
      <c r="A45" s="17">
        <v>3239635</v>
      </c>
      <c r="B45" s="14" t="s">
        <v>43</v>
      </c>
      <c r="C45" s="18" t="s">
        <v>0</v>
      </c>
      <c r="D45" s="16">
        <v>320</v>
      </c>
      <c r="E45" s="11">
        <f>D45*$E$2</f>
        <v>390.4</v>
      </c>
      <c r="F45" s="12">
        <f t="shared" si="0"/>
        <v>273.27999999999997</v>
      </c>
    </row>
    <row r="46" spans="1:6" ht="33.5" x14ac:dyDescent="0.75">
      <c r="A46" s="13">
        <v>3068194</v>
      </c>
      <c r="B46" s="14" t="s">
        <v>44</v>
      </c>
      <c r="C46" s="15" t="s">
        <v>0</v>
      </c>
      <c r="D46" s="10">
        <v>33</v>
      </c>
      <c r="E46" s="11">
        <f>D46*$E$2</f>
        <v>40.26</v>
      </c>
      <c r="F46" s="12">
        <f t="shared" si="0"/>
        <v>28.181999999999995</v>
      </c>
    </row>
    <row r="47" spans="1:6" ht="33.5" x14ac:dyDescent="0.75">
      <c r="A47" s="13">
        <v>3027060</v>
      </c>
      <c r="B47" s="14" t="s">
        <v>45</v>
      </c>
      <c r="C47" s="15" t="s">
        <v>0</v>
      </c>
      <c r="D47" s="10">
        <v>338</v>
      </c>
      <c r="E47" s="11">
        <f>D47*$E$2</f>
        <v>412.36</v>
      </c>
      <c r="F47" s="12">
        <f t="shared" si="0"/>
        <v>288.65199999999999</v>
      </c>
    </row>
    <row r="48" spans="1:6" ht="33.5" x14ac:dyDescent="0.75">
      <c r="A48" s="13">
        <v>3730239</v>
      </c>
      <c r="B48" s="14" t="s">
        <v>46</v>
      </c>
      <c r="C48" s="15" t="s">
        <v>0</v>
      </c>
      <c r="D48" s="10">
        <v>754</v>
      </c>
      <c r="E48" s="11">
        <f>D48*$E$2</f>
        <v>919.88</v>
      </c>
      <c r="F48" s="12">
        <f t="shared" si="0"/>
        <v>643.91599999999994</v>
      </c>
    </row>
    <row r="49" spans="1:6" ht="33.5" x14ac:dyDescent="0.75">
      <c r="A49" s="7">
        <v>2826634</v>
      </c>
      <c r="B49" s="14" t="s">
        <v>47</v>
      </c>
      <c r="C49" s="9" t="s">
        <v>0</v>
      </c>
      <c r="D49" s="10">
        <v>47</v>
      </c>
      <c r="E49" s="11">
        <f>D49*$E$2</f>
        <v>57.339999999999996</v>
      </c>
      <c r="F49" s="12">
        <f t="shared" si="0"/>
        <v>40.137999999999998</v>
      </c>
    </row>
    <row r="50" spans="1:6" ht="33.5" x14ac:dyDescent="0.75">
      <c r="A50" s="7">
        <v>2826652</v>
      </c>
      <c r="B50" s="14" t="s">
        <v>48</v>
      </c>
      <c r="C50" s="9" t="s">
        <v>0</v>
      </c>
      <c r="D50" s="10">
        <v>47</v>
      </c>
      <c r="E50" s="11">
        <f>D50*$E$2</f>
        <v>57.339999999999996</v>
      </c>
      <c r="F50" s="12">
        <f t="shared" si="0"/>
        <v>40.137999999999998</v>
      </c>
    </row>
    <row r="51" spans="1:6" ht="33.5" x14ac:dyDescent="0.75">
      <c r="A51" s="7">
        <v>3311880</v>
      </c>
      <c r="B51" s="14" t="s">
        <v>49</v>
      </c>
      <c r="C51" s="9" t="s">
        <v>0</v>
      </c>
      <c r="D51" s="10">
        <v>229</v>
      </c>
      <c r="E51" s="11">
        <f>D51*$E$2</f>
        <v>279.38</v>
      </c>
      <c r="F51" s="12">
        <f t="shared" si="0"/>
        <v>195.56599999999997</v>
      </c>
    </row>
    <row r="52" spans="1:6" ht="33.5" x14ac:dyDescent="0.75">
      <c r="A52" s="7">
        <v>3477302</v>
      </c>
      <c r="B52" s="14" t="s">
        <v>50</v>
      </c>
      <c r="C52" s="9" t="s">
        <v>0</v>
      </c>
      <c r="D52" s="10">
        <v>276</v>
      </c>
      <c r="E52" s="11">
        <f>D52*$E$2</f>
        <v>336.71999999999997</v>
      </c>
      <c r="F52" s="12">
        <f t="shared" si="0"/>
        <v>235.70399999999995</v>
      </c>
    </row>
    <row r="53" spans="1:6" ht="33.5" x14ac:dyDescent="0.75">
      <c r="A53" s="13">
        <v>5117463</v>
      </c>
      <c r="B53" s="14" t="s">
        <v>51</v>
      </c>
      <c r="C53" s="15" t="s">
        <v>0</v>
      </c>
      <c r="D53" s="10">
        <v>1654</v>
      </c>
      <c r="E53" s="11">
        <f>D53*$E$2</f>
        <v>2017.8799999999999</v>
      </c>
      <c r="F53" s="12">
        <f t="shared" si="0"/>
        <v>1412.5159999999998</v>
      </c>
    </row>
    <row r="54" spans="1:6" ht="33.5" x14ac:dyDescent="0.75">
      <c r="A54" s="13">
        <v>5117474</v>
      </c>
      <c r="B54" s="14" t="s">
        <v>52</v>
      </c>
      <c r="C54" s="15" t="s">
        <v>0</v>
      </c>
      <c r="D54" s="10">
        <v>1956</v>
      </c>
      <c r="E54" s="11">
        <f>D54*$E$2</f>
        <v>2386.3200000000002</v>
      </c>
      <c r="F54" s="12">
        <f t="shared" si="0"/>
        <v>1670.424</v>
      </c>
    </row>
    <row r="55" spans="1:6" ht="33.5" x14ac:dyDescent="0.75">
      <c r="A55" s="13">
        <v>3068271</v>
      </c>
      <c r="B55" s="14" t="s">
        <v>53</v>
      </c>
      <c r="C55" s="15" t="s">
        <v>0</v>
      </c>
      <c r="D55" s="10">
        <v>80</v>
      </c>
      <c r="E55" s="11">
        <f>D55*$E$2</f>
        <v>97.6</v>
      </c>
      <c r="F55" s="12">
        <f t="shared" si="0"/>
        <v>68.319999999999993</v>
      </c>
    </row>
    <row r="56" spans="1:6" ht="33.5" x14ac:dyDescent="0.75">
      <c r="A56" s="13">
        <v>3068280</v>
      </c>
      <c r="B56" s="14" t="s">
        <v>54</v>
      </c>
      <c r="C56" s="15" t="s">
        <v>0</v>
      </c>
      <c r="D56" s="10">
        <v>73</v>
      </c>
      <c r="E56" s="11">
        <f>D56*$E$2</f>
        <v>89.06</v>
      </c>
      <c r="F56" s="12">
        <f t="shared" si="0"/>
        <v>62.341999999999999</v>
      </c>
    </row>
    <row r="57" spans="1:6" ht="33.5" x14ac:dyDescent="0.75">
      <c r="A57" s="7">
        <v>1669998</v>
      </c>
      <c r="B57" s="8" t="s">
        <v>55</v>
      </c>
      <c r="C57" s="9" t="s">
        <v>0</v>
      </c>
      <c r="D57" s="10">
        <v>320</v>
      </c>
      <c r="E57" s="11">
        <f>D57*$E$2</f>
        <v>390.4</v>
      </c>
      <c r="F57" s="12">
        <f t="shared" si="0"/>
        <v>273.27999999999997</v>
      </c>
    </row>
    <row r="58" spans="1:6" ht="33.5" x14ac:dyDescent="0.75">
      <c r="A58" s="7">
        <v>1562505</v>
      </c>
      <c r="B58" s="8" t="s">
        <v>56</v>
      </c>
      <c r="C58" s="9" t="s">
        <v>0</v>
      </c>
      <c r="D58" s="10">
        <v>260</v>
      </c>
      <c r="E58" s="11">
        <f>D58*$E$2</f>
        <v>317.2</v>
      </c>
      <c r="F58" s="12">
        <f t="shared" si="0"/>
        <v>222.04</v>
      </c>
    </row>
    <row r="59" spans="1:6" ht="33.5" x14ac:dyDescent="0.75">
      <c r="A59" s="7">
        <v>1562510</v>
      </c>
      <c r="B59" s="8" t="s">
        <v>57</v>
      </c>
      <c r="C59" s="9" t="s">
        <v>0</v>
      </c>
      <c r="D59" s="10">
        <v>280</v>
      </c>
      <c r="E59" s="11">
        <f>D59*$E$2</f>
        <v>341.59999999999997</v>
      </c>
      <c r="F59" s="12">
        <f t="shared" si="0"/>
        <v>239.11999999999995</v>
      </c>
    </row>
    <row r="60" spans="1:6" ht="33.5" x14ac:dyDescent="0.75">
      <c r="A60" s="13">
        <v>1591354</v>
      </c>
      <c r="B60" s="14" t="s">
        <v>58</v>
      </c>
      <c r="C60" s="15" t="s">
        <v>0</v>
      </c>
      <c r="D60" s="10">
        <v>220</v>
      </c>
      <c r="E60" s="11">
        <f>D60*$E$2</f>
        <v>268.39999999999998</v>
      </c>
      <c r="F60" s="12">
        <f t="shared" si="0"/>
        <v>187.87999999999997</v>
      </c>
    </row>
    <row r="61" spans="1:6" ht="33.5" x14ac:dyDescent="0.75">
      <c r="A61" s="7">
        <v>1565480</v>
      </c>
      <c r="B61" s="8" t="s">
        <v>59</v>
      </c>
      <c r="C61" s="9" t="s">
        <v>0</v>
      </c>
      <c r="D61" s="10">
        <v>60</v>
      </c>
      <c r="E61" s="11">
        <f>D61*$E$2</f>
        <v>73.2</v>
      </c>
      <c r="F61" s="12">
        <f t="shared" si="0"/>
        <v>51.24</v>
      </c>
    </row>
    <row r="62" spans="1:6" ht="33.5" x14ac:dyDescent="0.75">
      <c r="A62" s="7">
        <v>1626777</v>
      </c>
      <c r="B62" s="8" t="s">
        <v>60</v>
      </c>
      <c r="C62" s="9" t="s">
        <v>0</v>
      </c>
      <c r="D62" s="10">
        <v>120</v>
      </c>
      <c r="E62" s="11">
        <f>D62*$E$2</f>
        <v>146.4</v>
      </c>
      <c r="F62" s="12">
        <f t="shared" si="0"/>
        <v>102.48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Amprobe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Cliente</dc:creator>
  <cp:keywords/>
  <dc:description/>
  <cp:lastModifiedBy>Solange Sanchez</cp:lastModifiedBy>
  <cp:revision/>
  <dcterms:created xsi:type="dcterms:W3CDTF">2025-08-06T12:03:02Z</dcterms:created>
  <dcterms:modified xsi:type="dcterms:W3CDTF">2025-08-21T19:21:06Z</dcterms:modified>
  <cp:category/>
  <cp:contentStatus/>
</cp:coreProperties>
</file>