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dagcc-my.sharepoint.com/personal/robert_suseland_in_nacdnet_net1/Documents/Tippecanoe County SWCD/"/>
    </mc:Choice>
  </mc:AlternateContent>
  <xr:revisionPtr revIDLastSave="0" documentId="8_{AF249D2A-5B91-467A-A423-66A875397FF5}" xr6:coauthVersionLast="47" xr6:coauthVersionMax="47" xr10:uidLastSave="{00000000-0000-0000-0000-000000000000}"/>
  <bookViews>
    <workbookView xWindow="-108" yWindow="-108" windowWidth="23256" windowHeight="12456" xr2:uid="{E048918F-03C0-44F5-9F9E-BEEA4C6DF4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<sst xmlns="http://schemas.openxmlformats.org/spreadsheetml/2006/main" count="507" uniqueCount="204">
  <si>
    <t>Company Name</t>
  </si>
  <si>
    <t>Contact Name</t>
  </si>
  <si>
    <t>City</t>
  </si>
  <si>
    <t>State</t>
  </si>
  <si>
    <t>Phone Number</t>
  </si>
  <si>
    <t>Email</t>
  </si>
  <si>
    <t>Email Address</t>
  </si>
  <si>
    <t>Website</t>
  </si>
  <si>
    <t>Do you work on projects that are 1 acre or smaller?</t>
  </si>
  <si>
    <t xml:space="preserve"> [Animal Waste Facility Closure]</t>
  </si>
  <si>
    <t xml:space="preserve"> [Bioreactor Construction]</t>
  </si>
  <si>
    <t xml:space="preserve"> [Bioreactor Maintenance]</t>
  </si>
  <si>
    <t xml:space="preserve"> [Brush Management — Cutting Invasive Woody Plants and Treating Stumps with Herbicide]</t>
  </si>
  <si>
    <t xml:space="preserve"> [Brush Management — Foliar Spraying Invasive Woody Plants]</t>
  </si>
  <si>
    <t xml:space="preserve"> [Brush Management — Forestry Mulching Invasive Woody Plants and Following-up with Herbicide]</t>
  </si>
  <si>
    <t xml:space="preserve"> [Conservation Cover — Seeding Grassed Waterways, Filter Strips, Pastures, and Hay Fields]</t>
  </si>
  <si>
    <t xml:space="preserve"> [Drainage Tile Installation]</t>
  </si>
  <si>
    <t xml:space="preserve"> [Forest Management Conservation Activity Plan Development]</t>
  </si>
  <si>
    <t xml:space="preserve"> [Forest Stand Improvement]</t>
  </si>
  <si>
    <t xml:space="preserve"> [Grassed Waterway Construction]</t>
  </si>
  <si>
    <t xml:space="preserve"> [Grassed Waterway Maintenance]</t>
  </si>
  <si>
    <t xml:space="preserve"> [Heavy Use Area Protection Installation]</t>
  </si>
  <si>
    <t xml:space="preserve"> [Herbaceous Weed Treatment — Aerial Spraying Invasive Herbaceous Plants]</t>
  </si>
  <si>
    <t xml:space="preserve"> [Herbaceous Weed Treatment — Solarization and/or Occultation]</t>
  </si>
  <si>
    <t xml:space="preserve"> [Herbaceous Weed Treatment — Spraying Herbicide for Site Preparation or Management]</t>
  </si>
  <si>
    <t xml:space="preserve"> [High Tunnel Construction]</t>
  </si>
  <si>
    <t xml:space="preserve"> [Livestock Pipeline Installation]</t>
  </si>
  <si>
    <t xml:space="preserve"> [Nutrient Management Plan Development]</t>
  </si>
  <si>
    <t xml:space="preserve"> [Planting Cover Crops  — Aerial Seeding]</t>
  </si>
  <si>
    <t xml:space="preserve"> [Planting Cover Crops — Broadcast Seeding]</t>
  </si>
  <si>
    <t xml:space="preserve"> [Planting Cover Crops — Direct Seeding/Drilling]</t>
  </si>
  <si>
    <t xml:space="preserve"> [Pond Management — Aeration]</t>
  </si>
  <si>
    <t xml:space="preserve"> [Pond Management — Fish Management]</t>
  </si>
  <si>
    <t xml:space="preserve"> [Pond Management — Vegetation Management]</t>
  </si>
  <si>
    <t xml:space="preserve"> [Prescribed Fire]</t>
  </si>
  <si>
    <t xml:space="preserve"> [Saturated Buffer Construction]</t>
  </si>
  <si>
    <t xml:space="preserve"> [Stream Crossing Construction]</t>
  </si>
  <si>
    <t xml:space="preserve"> [Tree and Shrub Follow—up Weed Control]</t>
  </si>
  <si>
    <t xml:space="preserve"> [Tree and Shrub Planting]</t>
  </si>
  <si>
    <t xml:space="preserve"> [Tree Removal]</t>
  </si>
  <si>
    <t xml:space="preserve"> [Wetland Construction]</t>
  </si>
  <si>
    <t xml:space="preserve"> [Wildlife Habitat Planting — Native Seed Broadcasting]</t>
  </si>
  <si>
    <t xml:space="preserve"> [Wildlife Habitat Planting — Native Seed Drilling]</t>
  </si>
  <si>
    <t xml:space="preserve"> [Wildlife Habitat Planting — Plug Planting]</t>
  </si>
  <si>
    <t>Albertson Drone Service LLC</t>
  </si>
  <si>
    <t xml:space="preserve">Kyle Albertson </t>
  </si>
  <si>
    <t xml:space="preserve">Fowler </t>
  </si>
  <si>
    <t>IN</t>
  </si>
  <si>
    <t>(765) 430-1717</t>
  </si>
  <si>
    <t/>
  </si>
  <si>
    <t>Kalbertson9@gmail.com</t>
  </si>
  <si>
    <t>Albertsondroneservice.com</t>
  </si>
  <si>
    <t>Yes</t>
  </si>
  <si>
    <t>Aquatic Control Inc.</t>
  </si>
  <si>
    <t>Nick Pearce</t>
  </si>
  <si>
    <t>Valparaiso</t>
  </si>
  <si>
    <t>(219) 476-7663</t>
  </si>
  <si>
    <t>nickp@aquaticcontrol.com</t>
  </si>
  <si>
    <t>aquaticcontrol.com</t>
  </si>
  <si>
    <t>Aquatic Enhancement</t>
  </si>
  <si>
    <t>Scott Banfield</t>
  </si>
  <si>
    <t>Angola</t>
  </si>
  <si>
    <t>(260) 665-8226</t>
  </si>
  <si>
    <t>info@aquaticenhancement.com</t>
  </si>
  <si>
    <t>aquaticenhancement.com</t>
  </si>
  <si>
    <t>Aquatic Management</t>
  </si>
  <si>
    <t>Nick Gerber</t>
  </si>
  <si>
    <t>Bluffton</t>
  </si>
  <si>
    <t>(260) 565-3900</t>
  </si>
  <si>
    <t>nick.gerber@aquaticmgt.com</t>
  </si>
  <si>
    <t>aquaticmgt.com</t>
  </si>
  <si>
    <t>B&amp;D Allterrain LLC</t>
  </si>
  <si>
    <t>Chris Brown</t>
  </si>
  <si>
    <t>Lafayette</t>
  </si>
  <si>
    <t>(765) 479-2315</t>
  </si>
  <si>
    <t>bdallterrain@yahoo.com</t>
  </si>
  <si>
    <t>-</t>
  </si>
  <si>
    <t>BUSH MASTER. Native Ecosystems Restoration.</t>
  </si>
  <si>
    <t>Richard Matzat</t>
  </si>
  <si>
    <t>Knox</t>
  </si>
  <si>
    <t>(574) 310-4092</t>
  </si>
  <si>
    <t>RichardTheWoodsman@yahoo.com</t>
  </si>
  <si>
    <t>Crowl Earthwork LLC</t>
  </si>
  <si>
    <t>Becca Crowl</t>
  </si>
  <si>
    <t>(765) 418-6330</t>
  </si>
  <si>
    <t>crowlearthwork@gmail.com</t>
  </si>
  <si>
    <t>Davey Resource Group</t>
  </si>
  <si>
    <t>Clay Kusbach</t>
  </si>
  <si>
    <t>South Bend</t>
  </si>
  <si>
    <t>(574) 201-7433</t>
  </si>
  <si>
    <t>clay.kusbach@davey.com</t>
  </si>
  <si>
    <t>davey.com/environmental-consulting-services/local-offices/indiana-area/</t>
  </si>
  <si>
    <t>Eco Logic</t>
  </si>
  <si>
    <t>Natalie Marinova</t>
  </si>
  <si>
    <t>Bloomington &amp; Indianapolis</t>
  </si>
  <si>
    <t>(812) 876-7711</t>
  </si>
  <si>
    <t>mail@ecologicindiana.com</t>
  </si>
  <si>
    <t>ecologicindiana.com</t>
  </si>
  <si>
    <t>No</t>
  </si>
  <si>
    <t>Ecotone LLC</t>
  </si>
  <si>
    <t>Shawn Johnson</t>
  </si>
  <si>
    <t>(765) 404-8005</t>
  </si>
  <si>
    <t>ecotonemgt@yahoo.com</t>
  </si>
  <si>
    <t>EPIC Tree Trimming &amp; Removal Inc.</t>
  </si>
  <si>
    <t>Jeremy Smith</t>
  </si>
  <si>
    <t>West Lafayette</t>
  </si>
  <si>
    <t>(765) 586-6338</t>
  </si>
  <si>
    <t>jeremy@epictreetrimming.com</t>
  </si>
  <si>
    <t>epictreetrimming.com</t>
  </si>
  <si>
    <t>Gilbert Arborcare, LLC</t>
  </si>
  <si>
    <t>Ryan  Gilbert</t>
  </si>
  <si>
    <t>Russiaville</t>
  </si>
  <si>
    <t>(765) 271-5657</t>
  </si>
  <si>
    <t>Ryangilbertarborcare@gmail.com</t>
  </si>
  <si>
    <t>Hamilton Helicopters Inc.</t>
  </si>
  <si>
    <t>Kurt Homkes</t>
  </si>
  <si>
    <t>Hamilton</t>
  </si>
  <si>
    <t>MI</t>
  </si>
  <si>
    <t>(616) 291-5808</t>
  </si>
  <si>
    <t>khomkes@gmail.com</t>
  </si>
  <si>
    <t>hamiltonhelicopters.com</t>
  </si>
  <si>
    <t xml:space="preserve">Heritage Drone Service </t>
  </si>
  <si>
    <t>Jake Wetzel</t>
  </si>
  <si>
    <t xml:space="preserve">Kouts </t>
  </si>
  <si>
    <t>(219) 707-9481</t>
  </si>
  <si>
    <t>heritagedroneservice@gmail.com</t>
  </si>
  <si>
    <t>heritagedroneservices.com</t>
  </si>
  <si>
    <t>JL Excavating LLC</t>
  </si>
  <si>
    <t>Jayson Lohmeyer</t>
  </si>
  <si>
    <t>(765) 418-7465</t>
  </si>
  <si>
    <t>jlexcavatingllc7@gmail.com</t>
  </si>
  <si>
    <t>Jones Lake Management</t>
  </si>
  <si>
    <t>Kyle Haley</t>
  </si>
  <si>
    <t>Indianapolis</t>
  </si>
  <si>
    <t>(463) 246-2923</t>
  </si>
  <si>
    <t>khaley@joneslakemanagement.com</t>
  </si>
  <si>
    <t>JonesLakeManagement.com</t>
  </si>
  <si>
    <t>Anthony Bruno</t>
  </si>
  <si>
    <t>Portage</t>
  </si>
  <si>
    <t>(219) 921-3569</t>
  </si>
  <si>
    <t>abruno@joneslakemanagement.com</t>
  </si>
  <si>
    <t>Frank Cooksey</t>
  </si>
  <si>
    <t>Fort Wayne</t>
  </si>
  <si>
    <t>(260) 271-9688</t>
  </si>
  <si>
    <t>fcooksey@joneslakemanagement.com</t>
  </si>
  <si>
    <t>Max Servies</t>
  </si>
  <si>
    <t>Fishers</t>
  </si>
  <si>
    <t>(317) 995-4727</t>
  </si>
  <si>
    <t>mservies@joneslakemanagement.com</t>
  </si>
  <si>
    <t>Jr Sr Excavation</t>
  </si>
  <si>
    <t>Nathan Schaefer</t>
  </si>
  <si>
    <t>(765) 412-6869</t>
  </si>
  <si>
    <t>nathan@jrsrexcavation.com</t>
  </si>
  <si>
    <t>jrsrexcavation.com</t>
  </si>
  <si>
    <t xml:space="preserve">Land Sculptors </t>
  </si>
  <si>
    <t>Darrick Synesael</t>
  </si>
  <si>
    <t xml:space="preserve">Lafayette </t>
  </si>
  <si>
    <t>(765) 427-3330</t>
  </si>
  <si>
    <t>darricksynesael@yahoo. com</t>
  </si>
  <si>
    <t>Martin Seed Company</t>
  </si>
  <si>
    <t>Ron Haston</t>
  </si>
  <si>
    <t>Williamsport</t>
  </si>
  <si>
    <t>(765) 986-2030</t>
  </si>
  <si>
    <t>ron.martinseedco@gmail.com</t>
  </si>
  <si>
    <r>
      <rPr>
        <u/>
        <sz val="10"/>
        <color rgb="FF000000"/>
        <rFont val="Arial"/>
      </rPr>
      <t>martinseed.com</t>
    </r>
    <r>
      <rPr>
        <sz val="10"/>
        <color rgb="FF000000"/>
        <rFont val="Arial"/>
      </rPr>
      <t xml:space="preserve"> </t>
    </r>
  </si>
  <si>
    <t>nuInventa, LLC</t>
  </si>
  <si>
    <t>Chadwick Appleman</t>
  </si>
  <si>
    <t>(317) 203-0300</t>
  </si>
  <si>
    <t>cappleman@nuinventa.com</t>
  </si>
  <si>
    <t>www.nuinventa.com</t>
  </si>
  <si>
    <t>Patriot Aerial Solutions, LLC</t>
  </si>
  <si>
    <t>Nick Grott</t>
  </si>
  <si>
    <t>Kouts</t>
  </si>
  <si>
    <t>(219) 786-9137</t>
  </si>
  <si>
    <t>ngrott@pas219.com</t>
  </si>
  <si>
    <t>pas219.com</t>
  </si>
  <si>
    <t>Rooted in Forestry, LLC</t>
  </si>
  <si>
    <t>Andrew Suseland</t>
  </si>
  <si>
    <t>Plymouth</t>
  </si>
  <si>
    <t>(574) 952-8030</t>
  </si>
  <si>
    <t>ajsuseland@gmail.com</t>
  </si>
  <si>
    <t>rootedinforestry.com</t>
  </si>
  <si>
    <t>Stantec Consulting Services</t>
  </si>
  <si>
    <t>Chris White</t>
  </si>
  <si>
    <t>Walkerton</t>
  </si>
  <si>
    <t>(574) 999-0533</t>
  </si>
  <si>
    <t>chris.white3@stantec.com</t>
  </si>
  <si>
    <t>stantec.com</t>
  </si>
  <si>
    <t>Timberland Consulting</t>
  </si>
  <si>
    <t>Brad Engle</t>
  </si>
  <si>
    <t>Plainfield</t>
  </si>
  <si>
    <t>(765) 247-2240</t>
  </si>
  <si>
    <t>timberlandconsulting@gmail.com</t>
  </si>
  <si>
    <r>
      <rPr>
        <u/>
        <sz val="10"/>
        <color rgb="FF434343"/>
        <rFont val="Arial"/>
      </rPr>
      <t>timberlandconsulting.com</t>
    </r>
    <r>
      <rPr>
        <u/>
        <sz val="10"/>
        <color rgb="FF000000"/>
        <rFont val="Arial"/>
      </rPr>
      <t xml:space="preserve"> </t>
    </r>
  </si>
  <si>
    <t>TNT Tree Service, LLC</t>
  </si>
  <si>
    <t>Todd Tucker</t>
  </si>
  <si>
    <t>(765) 296-7312</t>
  </si>
  <si>
    <t>tnttreelafayette@yahoo.com</t>
  </si>
  <si>
    <t>tnt-tree.com</t>
  </si>
  <si>
    <t xml:space="preserve">Wabash Valley Forest Restoration </t>
  </si>
  <si>
    <t>Ryan Hensley</t>
  </si>
  <si>
    <t>Attica</t>
  </si>
  <si>
    <t>(317) 989-2027</t>
  </si>
  <si>
    <t>ryanhensley2@gmail.com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</si>
</sst>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scheme val="minor"/>
    </font>
    <font>
      <sz val="10"/>
      <color theme="1"/>
      <name val="Aptos Narrow"/>
      <scheme val="minor"/>
    </font>
    <font>
      <u/>
      <sz val="10"/>
      <color rgb="FF0000FF"/>
      <name val="Roboto"/>
    </font>
    <font>
      <u/>
      <sz val="10"/>
      <color rgb="FF434343"/>
      <name val="Roboto"/>
    </font>
    <font>
      <i/>
      <sz val="10"/>
      <color theme="1"/>
      <name val="Aptos Narrow"/>
      <scheme val="minor"/>
    </font>
    <font>
      <u/>
      <sz val="10"/>
      <color rgb="FF000000"/>
      <name val="Roboto"/>
    </font>
    <font>
      <u/>
      <sz val="10"/>
      <color rgb="FF000000"/>
      <name val="Arial"/>
    </font>
    <font>
      <sz val="10"/>
      <color rgb="FF000000"/>
      <name val="Arial"/>
    </font>
    <font>
      <u/>
      <sz val="10"/>
      <color rgb="FF434343"/>
      <name val="Arial"/>
    </font>
  </fonts>
  <fills count="5">
    <fill>
      <patternFill patternType="none"/>
    </fill>
    <fill>
      <patternFill patternType="gray125"/>
    </fill>
    <fill>
      <patternFill patternType="solid">
        <fgColor rgb="FF356854"/>
        <bgColor rgb="FF356854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284E3F"/>
      </bottom>
      <diagonal/>
    </border>
    <border>
      <left style="thin">
        <color rgb="FF000000"/>
      </left>
      <right style="thin">
        <color rgb="FF000000"/>
      </right>
      <top/>
      <bottom style="thin">
        <color rgb="FF284E3F"/>
      </bottom>
      <diagonal/>
    </border>
    <border>
      <left style="thin">
        <color rgb="FF000000"/>
      </left>
      <right/>
      <top/>
      <bottom style="thin">
        <color rgb="FF284E3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rgb="FF356854"/>
          <bgColor rgb="FF35685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ptos Narrow"/>
        <scheme val="minor"/>
      </font>
      <fill>
        <patternFill patternType="solid">
          <fgColor rgb="FFFFFFFF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284E3F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fgColor rgb="FF6AA84F"/>
          <bgColor rgb="FF6AA84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055BE5-C005-4288-898F-EF202799AFA2}" name="Table1" displayName="Table1" ref="A1:AR30" totalsRowShown="0" headerRowDxfId="0" dataDxfId="1" headerRowBorderDxfId="46" tableBorderDxfId="47" totalsRowBorderDxfId="45">
  <autoFilter ref="A1:AR30" xr:uid="{56055BE5-C005-4288-898F-EF202799AFA2}"/>
  <tableColumns count="44">
    <tableColumn id="1" xr3:uid="{497385F8-757D-4CB9-A050-16E909CE15E2}" name="Company Name" dataDxfId="44"/>
    <tableColumn id="2" xr3:uid="{C301B244-03DE-479E-8917-739B008C457F}" name="Contact Name" dataDxfId="43"/>
    <tableColumn id="3" xr3:uid="{C5012A41-050C-4226-92A6-1D20ED932A83}" name="City" dataDxfId="42"/>
    <tableColumn id="4" xr3:uid="{6BEBD3D0-9B94-43B8-805C-8968981931FA}" name="State" dataDxfId="41"/>
    <tableColumn id="5" xr3:uid="{87AF5970-A933-427A-B2B5-4774855C49B0}" name="Phone Number" dataDxfId="40"/>
    <tableColumn id="6" xr3:uid="{837A9871-844F-4275-A743-8EA89EFBFFC9}" name="Email" dataDxfId="39"/>
    <tableColumn id="7" xr3:uid="{74D6047D-0EF6-4588-BD27-FB9FC2A4F2C9}" name="Email Address" dataDxfId="38"/>
    <tableColumn id="8" xr3:uid="{380338E6-AA2F-46F3-8552-2471C03CF69C}" name="Website"/>
    <tableColumn id="9" xr3:uid="{5DB25B95-CE03-4E37-ABBF-E80BDCD1F282}" name="Do you work on projects that are 1 acre or smaller?" dataDxfId="37"/>
    <tableColumn id="10" xr3:uid="{4892E4CD-17E7-4B9A-BE86-788EBB8EB9E0}" name=" [Animal Waste Facility Closure]" dataDxfId="36"/>
    <tableColumn id="11" xr3:uid="{D6C2D60C-9303-4452-A86D-030E86D0DAAB}" name=" [Bioreactor Construction]" dataDxfId="35"/>
    <tableColumn id="12" xr3:uid="{EDC6C40A-9AA9-41D2-B6E1-306A8CACDE74}" name=" [Bioreactor Maintenance]" dataDxfId="34"/>
    <tableColumn id="13" xr3:uid="{1FA8A7B2-727F-48C5-B0C1-645182EF19A4}" name=" [Brush Management — Cutting Invasive Woody Plants and Treating Stumps with Herbicide]" dataDxfId="33"/>
    <tableColumn id="14" xr3:uid="{D1F259DC-45A5-4DED-A4B0-34109ABCDCD4}" name=" [Brush Management — Foliar Spraying Invasive Woody Plants]" dataDxfId="32"/>
    <tableColumn id="15" xr3:uid="{F155E245-8A24-4949-89C0-F3CD4C24B31C}" name=" [Brush Management — Forestry Mulching Invasive Woody Plants and Following-up with Herbicide]" dataDxfId="31"/>
    <tableColumn id="16" xr3:uid="{E309ED62-B403-466D-A5FF-F94EBD468472}" name=" [Conservation Cover — Seeding Grassed Waterways, Filter Strips, Pastures, and Hay Fields]" dataDxfId="30"/>
    <tableColumn id="17" xr3:uid="{FAD52E07-79D2-404E-966A-EB0519D84B74}" name=" [Drainage Tile Installation]" dataDxfId="29"/>
    <tableColumn id="18" xr3:uid="{77B4C19E-98C9-480C-AB3F-02727730AE79}" name=" [Forest Management Conservation Activity Plan Development]" dataDxfId="28"/>
    <tableColumn id="19" xr3:uid="{22F7B2D7-5F54-43E3-86D4-E3A8005523EC}" name=" [Forest Stand Improvement]" dataDxfId="27"/>
    <tableColumn id="20" xr3:uid="{CE7BDBEA-BC4D-46D4-8E2E-B70BAA3B5759}" name=" [Grassed Waterway Construction]" dataDxfId="26"/>
    <tableColumn id="21" xr3:uid="{E908D426-A3A6-466B-96C8-5F3000DFCBAA}" name=" [Grassed Waterway Maintenance]" dataDxfId="25"/>
    <tableColumn id="22" xr3:uid="{EBF9E828-E1D2-4306-B89C-E0FF8548D06D}" name=" [Heavy Use Area Protection Installation]" dataDxfId="24"/>
    <tableColumn id="23" xr3:uid="{3CFA7103-E218-4747-94C9-BCEED7A2F868}" name=" [Herbaceous Weed Treatment — Aerial Spraying Invasive Herbaceous Plants]" dataDxfId="23"/>
    <tableColumn id="24" xr3:uid="{BAD6E690-997A-4EA7-98D3-CF40314F6F16}" name=" [Herbaceous Weed Treatment — Solarization and/or Occultation]" dataDxfId="22"/>
    <tableColumn id="25" xr3:uid="{E0841281-8A0A-4BE1-9028-A4A2ED99830A}" name=" [Herbaceous Weed Treatment — Spraying Herbicide for Site Preparation or Management]" dataDxfId="21"/>
    <tableColumn id="26" xr3:uid="{8AD9235D-DF74-4DEB-BE8F-EC7A06C059A6}" name=" [High Tunnel Construction]" dataDxfId="20"/>
    <tableColumn id="27" xr3:uid="{E308382F-5C69-4AE6-B5EE-6CF22334E7DC}" name=" [Livestock Pipeline Installation]" dataDxfId="19"/>
    <tableColumn id="28" xr3:uid="{9561AD6A-EA1D-49FA-B4CD-276B6878F400}" name=" [Nutrient Management Plan Development]" dataDxfId="18"/>
    <tableColumn id="29" xr3:uid="{83D98768-3398-4A7C-914B-652295A407BE}" name=" [Planting Cover Crops  — Aerial Seeding]" dataDxfId="17"/>
    <tableColumn id="30" xr3:uid="{02AB688B-11D4-445B-A544-30A4F0B52D2C}" name=" [Planting Cover Crops — Broadcast Seeding]" dataDxfId="16"/>
    <tableColumn id="31" xr3:uid="{AFE52049-239B-4477-9F45-D54DE0221ED7}" name=" [Planting Cover Crops — Direct Seeding/Drilling]" dataDxfId="15"/>
    <tableColumn id="32" xr3:uid="{B50BD8B5-E979-4BEF-BF6A-80E46DFF4061}" name=" [Pond Management — Aeration]" dataDxfId="14"/>
    <tableColumn id="33" xr3:uid="{5759AE83-B2D3-499F-B858-6F94594BF627}" name=" [Pond Management — Fish Management]" dataDxfId="13"/>
    <tableColumn id="34" xr3:uid="{665940D0-C1EA-4036-B25A-BFE4250049B2}" name=" [Pond Management — Vegetation Management]" dataDxfId="12"/>
    <tableColumn id="35" xr3:uid="{0B2310D5-8DFC-4776-AABD-50290B273765}" name=" [Prescribed Fire]" dataDxfId="11"/>
    <tableColumn id="36" xr3:uid="{50BE1C26-87FD-49FA-9ABC-E1A768296CB0}" name=" [Saturated Buffer Construction]" dataDxfId="10"/>
    <tableColumn id="37" xr3:uid="{B900362B-753C-4824-9CD3-FFA6DD83D185}" name=" [Stream Crossing Construction]" dataDxfId="9"/>
    <tableColumn id="38" xr3:uid="{8674BD96-B5F2-43B3-9AF3-8EF720F1E40C}" name=" [Tree and Shrub Follow—up Weed Control]" dataDxfId="8"/>
    <tableColumn id="39" xr3:uid="{3E243420-6AC9-4D4C-BD38-6EE2A78427A7}" name=" [Tree and Shrub Planting]" dataDxfId="7"/>
    <tableColumn id="40" xr3:uid="{EF28F69B-C543-428D-8027-88F1355B3AE3}" name=" [Tree Removal]" dataDxfId="6"/>
    <tableColumn id="41" xr3:uid="{1187C3E9-8998-45FC-9370-8F9F086A5A6D}" name=" [Wetland Construction]" dataDxfId="5"/>
    <tableColumn id="42" xr3:uid="{44CD7591-44E7-4144-9923-F3F5D6A9A942}" name=" [Wildlife Habitat Planting — Native Seed Broadcasting]" dataDxfId="4"/>
    <tableColumn id="43" xr3:uid="{F490C668-BE0D-48D5-91AB-6D317108C6E8}" name=" [Wildlife Habitat Planting — Native Seed Drilling]" dataDxfId="3"/>
    <tableColumn id="44" xr3:uid="{C783CD24-2ED2-484F-A0B4-52F442540FB6}" name=" [Wildlife Habitat Planting — Plug Planting]" dataDxfId="2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iltonhelicopters.com/" TargetMode="External"/><Relationship Id="rId13" Type="http://schemas.openxmlformats.org/officeDocument/2006/relationships/hyperlink" Target="http://joneslakemanagement.com/" TargetMode="External"/><Relationship Id="rId18" Type="http://schemas.openxmlformats.org/officeDocument/2006/relationships/hyperlink" Target="http://rootedinforestry.com/" TargetMode="External"/><Relationship Id="rId3" Type="http://schemas.openxmlformats.org/officeDocument/2006/relationships/hyperlink" Target="http://www.aquaticenhancement.com/" TargetMode="External"/><Relationship Id="rId21" Type="http://schemas.openxmlformats.org/officeDocument/2006/relationships/hyperlink" Target="https://www.tnt-tree.com/" TargetMode="External"/><Relationship Id="rId7" Type="http://schemas.openxmlformats.org/officeDocument/2006/relationships/hyperlink" Target="http://www.epictreetrimming.com/" TargetMode="External"/><Relationship Id="rId12" Type="http://schemas.openxmlformats.org/officeDocument/2006/relationships/hyperlink" Target="http://joneslakemanagement.com/" TargetMode="External"/><Relationship Id="rId17" Type="http://schemas.openxmlformats.org/officeDocument/2006/relationships/hyperlink" Target="http://www.pas219.com/" TargetMode="External"/><Relationship Id="rId2" Type="http://schemas.openxmlformats.org/officeDocument/2006/relationships/hyperlink" Target="http://www.aquaticcontrol.com/" TargetMode="External"/><Relationship Id="rId16" Type="http://schemas.openxmlformats.org/officeDocument/2006/relationships/hyperlink" Target="http://www.nuinventa.com/" TargetMode="External"/><Relationship Id="rId20" Type="http://schemas.openxmlformats.org/officeDocument/2006/relationships/hyperlink" Target="http://www.timberlandconsulting.com/" TargetMode="External"/><Relationship Id="rId1" Type="http://schemas.openxmlformats.org/officeDocument/2006/relationships/hyperlink" Target="http://albertsondroneservice.com/" TargetMode="External"/><Relationship Id="rId6" Type="http://schemas.openxmlformats.org/officeDocument/2006/relationships/hyperlink" Target="https://ecologicindiana.com/" TargetMode="External"/><Relationship Id="rId11" Type="http://schemas.openxmlformats.org/officeDocument/2006/relationships/hyperlink" Target="http://joneslakemanagement.com/" TargetMode="External"/><Relationship Id="rId5" Type="http://schemas.openxmlformats.org/officeDocument/2006/relationships/hyperlink" Target="https://www.davey.com/environmental-consulting-services/local-offices/indiana-area/" TargetMode="External"/><Relationship Id="rId15" Type="http://schemas.openxmlformats.org/officeDocument/2006/relationships/hyperlink" Target="http://martinseed.com/" TargetMode="External"/><Relationship Id="rId10" Type="http://schemas.openxmlformats.org/officeDocument/2006/relationships/hyperlink" Target="http://joneslakemanagement.com/" TargetMode="External"/><Relationship Id="rId19" Type="http://schemas.openxmlformats.org/officeDocument/2006/relationships/hyperlink" Target="http://www.stantec.com/" TargetMode="External"/><Relationship Id="rId4" Type="http://schemas.openxmlformats.org/officeDocument/2006/relationships/hyperlink" Target="http://www.aquaticmgt.com/" TargetMode="External"/><Relationship Id="rId9" Type="http://schemas.openxmlformats.org/officeDocument/2006/relationships/hyperlink" Target="https://www.heritagedroneservices.com/" TargetMode="External"/><Relationship Id="rId14" Type="http://schemas.openxmlformats.org/officeDocument/2006/relationships/hyperlink" Target="http://jrsrexcavation.com/" TargetMode="External"/><Relationship Id="rId2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5453-E1D9-417B-B9AC-7F5CEEB0EBFD}">
  <dimension ref="A1:AR30"/>
  <sheetViews>
    <sheetView tabSelected="1" workbookViewId="0">
      <selection activeCell="D9" sqref="D9"/>
    </sheetView>
  </sheetViews>
  <sheetFormatPr defaultRowHeight="14.4" x14ac:dyDescent="0.3"/>
  <cols>
    <col min="1" max="1" width="37.21875" bestFit="1" customWidth="1"/>
    <col min="2" max="2" width="16.6640625" bestFit="1" customWidth="1"/>
    <col min="3" max="3" width="22.33203125" bestFit="1" customWidth="1"/>
    <col min="4" max="4" width="7" customWidth="1"/>
    <col min="5" max="5" width="14.88671875" customWidth="1"/>
    <col min="6" max="6" width="7.33203125" customWidth="1"/>
    <col min="7" max="7" width="31" bestFit="1" customWidth="1"/>
    <col min="8" max="8" width="64.109375" bestFit="1" customWidth="1"/>
    <col min="9" max="9" width="42.6640625" customWidth="1"/>
    <col min="10" max="10" width="27.88671875" customWidth="1"/>
    <col min="11" max="11" width="23.44140625" customWidth="1"/>
    <col min="12" max="12" width="23.5546875" customWidth="1"/>
    <col min="13" max="13" width="57.109375" customWidth="1"/>
    <col min="14" max="14" width="51.5546875" customWidth="1"/>
    <col min="15" max="16" width="57.109375" customWidth="1"/>
    <col min="17" max="17" width="23.77734375" customWidth="1"/>
    <col min="18" max="18" width="51.88671875" customWidth="1"/>
    <col min="19" max="19" width="25.21875" customWidth="1"/>
    <col min="20" max="20" width="30.109375" customWidth="1"/>
    <col min="21" max="21" width="30.21875" customWidth="1"/>
    <col min="22" max="22" width="34.5546875" customWidth="1"/>
    <col min="23" max="23" width="57.109375" customWidth="1"/>
    <col min="24" max="24" width="54.77734375" customWidth="1"/>
    <col min="25" max="25" width="57.109375" customWidth="1"/>
    <col min="26" max="26" width="24.33203125" customWidth="1"/>
    <col min="27" max="27" width="27.6640625" customWidth="1"/>
    <col min="28" max="28" width="36.44140625" customWidth="1"/>
    <col min="29" max="29" width="34.88671875" customWidth="1"/>
    <col min="30" max="30" width="38.109375" customWidth="1"/>
    <col min="31" max="31" width="41" customWidth="1"/>
    <col min="32" max="32" width="28.33203125" customWidth="1"/>
    <col min="33" max="33" width="35.6640625" customWidth="1"/>
    <col min="34" max="34" width="40.88671875" customWidth="1"/>
    <col min="35" max="35" width="17.44140625" customWidth="1"/>
    <col min="36" max="36" width="28" customWidth="1"/>
    <col min="37" max="37" width="28.109375" customWidth="1"/>
    <col min="38" max="38" width="36.6640625" customWidth="1"/>
    <col min="39" max="39" width="23" customWidth="1"/>
    <col min="40" max="40" width="19.88671875" customWidth="1"/>
    <col min="41" max="41" width="23.88671875" customWidth="1"/>
    <col min="42" max="42" width="46" customWidth="1"/>
    <col min="43" max="43" width="41" customWidth="1"/>
    <col min="44" max="44" width="35.88671875" customWidth="1"/>
  </cols>
  <sheetData>
    <row r="1" spans="1:44" ht="72" x14ac:dyDescent="0.3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5" t="s">
        <v>18</v>
      </c>
      <c r="T1" s="15" t="s">
        <v>19</v>
      </c>
      <c r="U1" s="15" t="s">
        <v>20</v>
      </c>
      <c r="V1" s="15" t="s">
        <v>21</v>
      </c>
      <c r="W1" s="15" t="s">
        <v>22</v>
      </c>
      <c r="X1" s="15" t="s">
        <v>23</v>
      </c>
      <c r="Y1" s="15" t="s">
        <v>24</v>
      </c>
      <c r="Z1" s="15" t="s">
        <v>25</v>
      </c>
      <c r="AA1" s="15" t="s">
        <v>26</v>
      </c>
      <c r="AB1" s="15" t="s">
        <v>27</v>
      </c>
      <c r="AC1" s="15" t="s">
        <v>28</v>
      </c>
      <c r="AD1" s="15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5" t="s">
        <v>34</v>
      </c>
      <c r="AJ1" s="15" t="s">
        <v>35</v>
      </c>
      <c r="AK1" s="15" t="s">
        <v>36</v>
      </c>
      <c r="AL1" s="15" t="s">
        <v>37</v>
      </c>
      <c r="AM1" s="15" t="s">
        <v>38</v>
      </c>
      <c r="AN1" s="15" t="s">
        <v>39</v>
      </c>
      <c r="AO1" s="15" t="s">
        <v>40</v>
      </c>
      <c r="AP1" s="15" t="s">
        <v>41</v>
      </c>
      <c r="AQ1" s="15" t="s">
        <v>42</v>
      </c>
      <c r="AR1" s="16" t="s">
        <v>43</v>
      </c>
    </row>
    <row r="2" spans="1:44" x14ac:dyDescent="0.3">
      <c r="A2" s="9" t="s">
        <v>44</v>
      </c>
      <c r="B2" s="1" t="s">
        <v>45</v>
      </c>
      <c r="C2" s="1" t="s">
        <v>46</v>
      </c>
      <c r="D2" s="1" t="s">
        <v>47</v>
      </c>
      <c r="E2" s="1" t="s">
        <v>48</v>
      </c>
      <c r="F2" s="1" t="s">
        <v>49</v>
      </c>
      <c r="G2" s="1" t="s">
        <v>50</v>
      </c>
      <c r="H2" s="2" t="s">
        <v>51</v>
      </c>
      <c r="I2" s="1" t="s">
        <v>52</v>
      </c>
      <c r="J2" s="1"/>
      <c r="K2" s="1"/>
      <c r="L2" s="1"/>
      <c r="M2" s="1"/>
      <c r="N2" s="1" t="s">
        <v>52</v>
      </c>
      <c r="O2" s="1"/>
      <c r="P2" s="1" t="s">
        <v>52</v>
      </c>
      <c r="Q2" s="1"/>
      <c r="R2" s="1"/>
      <c r="S2" s="1"/>
      <c r="T2" s="1"/>
      <c r="U2" s="1"/>
      <c r="V2" s="1"/>
      <c r="W2" s="1" t="s">
        <v>52</v>
      </c>
      <c r="X2" s="1"/>
      <c r="Y2" s="1" t="s">
        <v>52</v>
      </c>
      <c r="Z2" s="1"/>
      <c r="AA2" s="1"/>
      <c r="AB2" s="1"/>
      <c r="AC2" s="1" t="s">
        <v>52</v>
      </c>
      <c r="AD2" s="1"/>
      <c r="AE2" s="1"/>
      <c r="AF2" s="1"/>
      <c r="AG2" s="1"/>
      <c r="AH2" s="1" t="s">
        <v>52</v>
      </c>
      <c r="AI2" s="1"/>
      <c r="AJ2" s="1"/>
      <c r="AK2" s="1"/>
      <c r="AL2" s="1"/>
      <c r="AM2" s="1"/>
      <c r="AN2" s="1"/>
      <c r="AO2" s="1"/>
      <c r="AP2" s="1" t="s">
        <v>52</v>
      </c>
      <c r="AQ2" s="1"/>
      <c r="AR2" s="11"/>
    </row>
    <row r="3" spans="1:44" x14ac:dyDescent="0.3">
      <c r="A3" s="10" t="s">
        <v>53</v>
      </c>
      <c r="B3" s="3" t="s">
        <v>54</v>
      </c>
      <c r="C3" s="3" t="s">
        <v>55</v>
      </c>
      <c r="D3" s="3" t="s">
        <v>47</v>
      </c>
      <c r="E3" s="3" t="s">
        <v>56</v>
      </c>
      <c r="F3" s="3" t="s">
        <v>49</v>
      </c>
      <c r="G3" s="3" t="s">
        <v>57</v>
      </c>
      <c r="H3" s="4" t="s">
        <v>58</v>
      </c>
      <c r="I3" s="3" t="s">
        <v>52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 t="s">
        <v>52</v>
      </c>
      <c r="AC3" s="3"/>
      <c r="AD3" s="3"/>
      <c r="AE3" s="3"/>
      <c r="AF3" s="3" t="s">
        <v>52</v>
      </c>
      <c r="AG3" s="3" t="s">
        <v>52</v>
      </c>
      <c r="AH3" s="3" t="s">
        <v>52</v>
      </c>
      <c r="AI3" s="3"/>
      <c r="AJ3" s="3"/>
      <c r="AK3" s="3"/>
      <c r="AL3" s="3"/>
      <c r="AM3" s="3"/>
      <c r="AN3" s="3"/>
      <c r="AO3" s="3"/>
      <c r="AP3" s="3"/>
      <c r="AQ3" s="3"/>
      <c r="AR3" s="12"/>
    </row>
    <row r="4" spans="1:44" x14ac:dyDescent="0.3">
      <c r="A4" s="9" t="s">
        <v>59</v>
      </c>
      <c r="B4" s="1" t="s">
        <v>60</v>
      </c>
      <c r="C4" s="1" t="s">
        <v>61</v>
      </c>
      <c r="D4" s="1" t="s">
        <v>47</v>
      </c>
      <c r="E4" s="1" t="s">
        <v>62</v>
      </c>
      <c r="F4" s="1" t="s">
        <v>49</v>
      </c>
      <c r="G4" s="1" t="s">
        <v>63</v>
      </c>
      <c r="H4" s="5" t="s">
        <v>64</v>
      </c>
      <c r="I4" s="1" t="s">
        <v>52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 t="s">
        <v>52</v>
      </c>
      <c r="X4" s="1"/>
      <c r="Y4" s="1" t="s">
        <v>52</v>
      </c>
      <c r="Z4" s="1"/>
      <c r="AA4" s="1"/>
      <c r="AB4" s="1"/>
      <c r="AC4" s="1"/>
      <c r="AD4" s="1"/>
      <c r="AE4" s="1"/>
      <c r="AF4" s="1" t="s">
        <v>52</v>
      </c>
      <c r="AG4" s="1" t="s">
        <v>52</v>
      </c>
      <c r="AH4" s="1" t="s">
        <v>52</v>
      </c>
      <c r="AI4" s="1"/>
      <c r="AJ4" s="1"/>
      <c r="AK4" s="1"/>
      <c r="AL4" s="1"/>
      <c r="AM4" s="1"/>
      <c r="AN4" s="1"/>
      <c r="AO4" s="1"/>
      <c r="AP4" s="1"/>
      <c r="AQ4" s="1"/>
      <c r="AR4" s="11"/>
    </row>
    <row r="5" spans="1:44" x14ac:dyDescent="0.3">
      <c r="A5" s="10" t="s">
        <v>65</v>
      </c>
      <c r="B5" s="3" t="s">
        <v>66</v>
      </c>
      <c r="C5" s="3" t="s">
        <v>67</v>
      </c>
      <c r="D5" s="3" t="s">
        <v>47</v>
      </c>
      <c r="E5" s="3" t="s">
        <v>68</v>
      </c>
      <c r="F5" s="3" t="s">
        <v>49</v>
      </c>
      <c r="G5" s="3" t="s">
        <v>69</v>
      </c>
      <c r="H5" s="4" t="s">
        <v>70</v>
      </c>
      <c r="I5" s="3" t="s">
        <v>52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 t="s">
        <v>52</v>
      </c>
      <c r="AG5" s="3" t="s">
        <v>52</v>
      </c>
      <c r="AH5" s="3" t="s">
        <v>52</v>
      </c>
      <c r="AI5" s="3"/>
      <c r="AJ5" s="3"/>
      <c r="AK5" s="3"/>
      <c r="AL5" s="3"/>
      <c r="AM5" s="3"/>
      <c r="AN5" s="3"/>
      <c r="AO5" s="3"/>
      <c r="AP5" s="3"/>
      <c r="AQ5" s="3"/>
      <c r="AR5" s="12"/>
    </row>
    <row r="6" spans="1:44" x14ac:dyDescent="0.3">
      <c r="A6" s="9" t="s">
        <v>71</v>
      </c>
      <c r="B6" s="1" t="s">
        <v>72</v>
      </c>
      <c r="C6" s="1" t="s">
        <v>73</v>
      </c>
      <c r="D6" s="1" t="s">
        <v>47</v>
      </c>
      <c r="E6" s="1" t="s">
        <v>74</v>
      </c>
      <c r="F6" s="1" t="s">
        <v>49</v>
      </c>
      <c r="G6" s="1" t="s">
        <v>75</v>
      </c>
      <c r="H6" s="1" t="s">
        <v>76</v>
      </c>
      <c r="I6" s="1" t="s">
        <v>52</v>
      </c>
      <c r="J6" s="1"/>
      <c r="K6" s="1"/>
      <c r="L6" s="1"/>
      <c r="M6" s="1" t="s">
        <v>52</v>
      </c>
      <c r="N6" s="1"/>
      <c r="O6" s="1" t="s">
        <v>52</v>
      </c>
      <c r="P6" s="1" t="s">
        <v>52</v>
      </c>
      <c r="Q6" s="1" t="s">
        <v>52</v>
      </c>
      <c r="R6" s="1"/>
      <c r="S6" s="1"/>
      <c r="T6" s="1" t="s">
        <v>52</v>
      </c>
      <c r="U6" s="1" t="s">
        <v>52</v>
      </c>
      <c r="V6" s="1" t="s">
        <v>52</v>
      </c>
      <c r="W6" s="1"/>
      <c r="X6" s="1"/>
      <c r="Y6" s="1"/>
      <c r="Z6" s="1"/>
      <c r="AA6" s="1"/>
      <c r="AB6" s="1"/>
      <c r="AC6" s="1"/>
      <c r="AD6" s="1" t="s">
        <v>52</v>
      </c>
      <c r="AE6" s="1"/>
      <c r="AF6" s="1"/>
      <c r="AG6" s="1"/>
      <c r="AH6" s="1"/>
      <c r="AI6" s="1"/>
      <c r="AJ6" s="1"/>
      <c r="AK6" s="1"/>
      <c r="AL6" s="1"/>
      <c r="AM6" s="1"/>
      <c r="AN6" s="1" t="s">
        <v>52</v>
      </c>
      <c r="AO6" s="1"/>
      <c r="AP6" s="1"/>
      <c r="AQ6" s="1"/>
      <c r="AR6" s="11"/>
    </row>
    <row r="7" spans="1:44" x14ac:dyDescent="0.3">
      <c r="A7" s="10" t="s">
        <v>77</v>
      </c>
      <c r="B7" s="3" t="s">
        <v>78</v>
      </c>
      <c r="C7" s="3" t="s">
        <v>79</v>
      </c>
      <c r="D7" s="3" t="s">
        <v>47</v>
      </c>
      <c r="E7" s="3" t="s">
        <v>80</v>
      </c>
      <c r="F7" s="3" t="s">
        <v>49</v>
      </c>
      <c r="G7" s="3" t="s">
        <v>81</v>
      </c>
      <c r="H7" s="6" t="s">
        <v>76</v>
      </c>
      <c r="I7" s="3" t="s">
        <v>52</v>
      </c>
      <c r="J7" s="3"/>
      <c r="K7" s="3"/>
      <c r="L7" s="3"/>
      <c r="M7" s="3" t="s">
        <v>52</v>
      </c>
      <c r="N7" s="3" t="s">
        <v>52</v>
      </c>
      <c r="O7" s="3" t="s">
        <v>52</v>
      </c>
      <c r="P7" s="3" t="s">
        <v>52</v>
      </c>
      <c r="Q7" s="3"/>
      <c r="R7" s="3" t="s">
        <v>52</v>
      </c>
      <c r="S7" s="3" t="s">
        <v>52</v>
      </c>
      <c r="T7" s="3"/>
      <c r="U7" s="3"/>
      <c r="V7" s="3"/>
      <c r="W7" s="3"/>
      <c r="X7" s="3"/>
      <c r="Y7" s="3" t="s">
        <v>52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 t="s">
        <v>52</v>
      </c>
      <c r="AM7" s="3" t="s">
        <v>52</v>
      </c>
      <c r="AN7" s="3"/>
      <c r="AO7" s="3"/>
      <c r="AP7" s="3" t="s">
        <v>52</v>
      </c>
      <c r="AQ7" s="3"/>
      <c r="AR7" s="12"/>
    </row>
    <row r="8" spans="1:44" x14ac:dyDescent="0.3">
      <c r="A8" s="9" t="s">
        <v>82</v>
      </c>
      <c r="B8" s="1" t="s">
        <v>83</v>
      </c>
      <c r="C8" s="1" t="s">
        <v>73</v>
      </c>
      <c r="D8" s="1" t="s">
        <v>47</v>
      </c>
      <c r="E8" s="1" t="s">
        <v>84</v>
      </c>
      <c r="F8" s="1" t="s">
        <v>49</v>
      </c>
      <c r="G8" s="1" t="s">
        <v>85</v>
      </c>
      <c r="H8" s="1" t="s">
        <v>76</v>
      </c>
      <c r="I8" s="1" t="s">
        <v>52</v>
      </c>
      <c r="J8" s="1"/>
      <c r="K8" s="1"/>
      <c r="L8" s="1"/>
      <c r="M8" s="1" t="s">
        <v>52</v>
      </c>
      <c r="N8" s="1"/>
      <c r="O8" s="1" t="s">
        <v>52</v>
      </c>
      <c r="P8" s="1" t="s">
        <v>52</v>
      </c>
      <c r="Q8" s="1" t="s">
        <v>52</v>
      </c>
      <c r="R8" s="1"/>
      <c r="S8" s="1"/>
      <c r="T8" s="1" t="s">
        <v>52</v>
      </c>
      <c r="U8" s="1" t="s">
        <v>52</v>
      </c>
      <c r="V8" s="1" t="s">
        <v>52</v>
      </c>
      <c r="W8" s="1"/>
      <c r="X8" s="1"/>
      <c r="Y8" s="1"/>
      <c r="Z8" s="1"/>
      <c r="AA8" s="1" t="s">
        <v>52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 t="s">
        <v>52</v>
      </c>
      <c r="AO8" s="1"/>
      <c r="AP8" s="1"/>
      <c r="AQ8" s="1"/>
      <c r="AR8" s="11"/>
    </row>
    <row r="9" spans="1:44" x14ac:dyDescent="0.3">
      <c r="A9" s="10" t="s">
        <v>86</v>
      </c>
      <c r="B9" s="3" t="s">
        <v>87</v>
      </c>
      <c r="C9" s="3" t="s">
        <v>88</v>
      </c>
      <c r="D9" s="3" t="s">
        <v>47</v>
      </c>
      <c r="E9" s="3" t="s">
        <v>89</v>
      </c>
      <c r="F9" s="3" t="s">
        <v>49</v>
      </c>
      <c r="G9" s="3" t="s">
        <v>90</v>
      </c>
      <c r="H9" s="4" t="s">
        <v>91</v>
      </c>
      <c r="I9" s="3" t="s">
        <v>52</v>
      </c>
      <c r="J9" s="3"/>
      <c r="K9" s="3"/>
      <c r="L9" s="3"/>
      <c r="M9" s="3" t="s">
        <v>52</v>
      </c>
      <c r="N9" s="3" t="s">
        <v>52</v>
      </c>
      <c r="O9" s="3" t="s">
        <v>52</v>
      </c>
      <c r="P9" s="3" t="s">
        <v>52</v>
      </c>
      <c r="Q9" s="3" t="s">
        <v>52</v>
      </c>
      <c r="R9" s="3" t="s">
        <v>52</v>
      </c>
      <c r="S9" s="3" t="s">
        <v>52</v>
      </c>
      <c r="T9" s="3" t="s">
        <v>52</v>
      </c>
      <c r="U9" s="3" t="s">
        <v>52</v>
      </c>
      <c r="V9" s="3"/>
      <c r="W9" s="3" t="s">
        <v>52</v>
      </c>
      <c r="X9" s="3" t="s">
        <v>52</v>
      </c>
      <c r="Y9" s="3" t="s">
        <v>52</v>
      </c>
      <c r="Z9" s="3"/>
      <c r="AA9" s="3"/>
      <c r="AB9" s="3"/>
      <c r="AC9" s="3" t="s">
        <v>52</v>
      </c>
      <c r="AD9" s="3" t="s">
        <v>52</v>
      </c>
      <c r="AE9" s="3" t="s">
        <v>52</v>
      </c>
      <c r="AF9" s="3" t="s">
        <v>52</v>
      </c>
      <c r="AG9" s="3" t="s">
        <v>52</v>
      </c>
      <c r="AH9" s="3" t="s">
        <v>52</v>
      </c>
      <c r="AI9" s="3" t="s">
        <v>52</v>
      </c>
      <c r="AJ9" s="3" t="s">
        <v>52</v>
      </c>
      <c r="AK9" s="3" t="s">
        <v>52</v>
      </c>
      <c r="AL9" s="3" t="s">
        <v>52</v>
      </c>
      <c r="AM9" s="3" t="s">
        <v>52</v>
      </c>
      <c r="AN9" s="3" t="s">
        <v>52</v>
      </c>
      <c r="AO9" s="3" t="s">
        <v>52</v>
      </c>
      <c r="AP9" s="3" t="s">
        <v>52</v>
      </c>
      <c r="AQ9" s="3" t="s">
        <v>52</v>
      </c>
      <c r="AR9" s="12" t="s">
        <v>52</v>
      </c>
    </row>
    <row r="10" spans="1:44" x14ac:dyDescent="0.3">
      <c r="A10" s="9" t="s">
        <v>92</v>
      </c>
      <c r="B10" s="1" t="s">
        <v>93</v>
      </c>
      <c r="C10" s="1" t="s">
        <v>94</v>
      </c>
      <c r="D10" s="1" t="s">
        <v>47</v>
      </c>
      <c r="E10" s="1" t="s">
        <v>95</v>
      </c>
      <c r="F10" s="1" t="s">
        <v>49</v>
      </c>
      <c r="G10" s="1" t="s">
        <v>96</v>
      </c>
      <c r="H10" s="5" t="s">
        <v>97</v>
      </c>
      <c r="I10" s="1" t="s">
        <v>98</v>
      </c>
      <c r="J10" s="1"/>
      <c r="K10" s="1"/>
      <c r="L10" s="1"/>
      <c r="M10" s="1" t="s">
        <v>52</v>
      </c>
      <c r="N10" s="1" t="s">
        <v>52</v>
      </c>
      <c r="O10" s="1" t="s">
        <v>52</v>
      </c>
      <c r="P10" s="1"/>
      <c r="Q10" s="1"/>
      <c r="R10" s="1"/>
      <c r="S10" s="1" t="s">
        <v>52</v>
      </c>
      <c r="T10" s="1"/>
      <c r="U10" s="1"/>
      <c r="V10" s="1"/>
      <c r="W10" s="1"/>
      <c r="X10" s="1"/>
      <c r="Y10" s="1" t="s">
        <v>52</v>
      </c>
      <c r="Z10" s="1"/>
      <c r="AA10" s="1"/>
      <c r="AB10" s="1"/>
      <c r="AC10" s="1"/>
      <c r="AD10" s="1"/>
      <c r="AE10" s="1"/>
      <c r="AF10" s="1"/>
      <c r="AG10" s="1"/>
      <c r="AH10" s="1"/>
      <c r="AI10" s="1" t="s">
        <v>52</v>
      </c>
      <c r="AJ10" s="1"/>
      <c r="AK10" s="1"/>
      <c r="AL10" s="1" t="s">
        <v>52</v>
      </c>
      <c r="AM10" s="1" t="s">
        <v>52</v>
      </c>
      <c r="AN10" s="1"/>
      <c r="AO10" s="1"/>
      <c r="AP10" s="1" t="s">
        <v>52</v>
      </c>
      <c r="AQ10" s="1" t="s">
        <v>52</v>
      </c>
      <c r="AR10" s="11" t="s">
        <v>52</v>
      </c>
    </row>
    <row r="11" spans="1:44" x14ac:dyDescent="0.3">
      <c r="A11" s="10" t="s">
        <v>99</v>
      </c>
      <c r="B11" s="3" t="s">
        <v>100</v>
      </c>
      <c r="C11" s="3" t="s">
        <v>73</v>
      </c>
      <c r="D11" s="3" t="s">
        <v>47</v>
      </c>
      <c r="E11" s="3" t="s">
        <v>101</v>
      </c>
      <c r="F11" s="3" t="s">
        <v>49</v>
      </c>
      <c r="G11" s="3" t="s">
        <v>102</v>
      </c>
      <c r="H11" s="3" t="s">
        <v>76</v>
      </c>
      <c r="I11" s="3" t="s">
        <v>52</v>
      </c>
      <c r="J11" s="3"/>
      <c r="K11" s="3"/>
      <c r="L11" s="3"/>
      <c r="M11" s="3" t="s">
        <v>52</v>
      </c>
      <c r="N11" s="3" t="s">
        <v>52</v>
      </c>
      <c r="O11" s="3" t="s">
        <v>52</v>
      </c>
      <c r="P11" s="3"/>
      <c r="Q11" s="3"/>
      <c r="R11" s="3"/>
      <c r="S11" s="3" t="s">
        <v>52</v>
      </c>
      <c r="T11" s="3"/>
      <c r="U11" s="3" t="s">
        <v>52</v>
      </c>
      <c r="V11" s="3"/>
      <c r="W11" s="3"/>
      <c r="X11" s="3"/>
      <c r="Y11" s="3" t="s">
        <v>52</v>
      </c>
      <c r="Z11" s="3"/>
      <c r="AA11" s="3"/>
      <c r="AB11" s="3"/>
      <c r="AC11" s="3"/>
      <c r="AD11" s="3"/>
      <c r="AE11" s="3"/>
      <c r="AF11" s="3"/>
      <c r="AG11" s="3"/>
      <c r="AH11" s="3"/>
      <c r="AI11" s="3" t="s">
        <v>52</v>
      </c>
      <c r="AJ11" s="3"/>
      <c r="AK11" s="3"/>
      <c r="AL11" s="3" t="s">
        <v>52</v>
      </c>
      <c r="AM11" s="3" t="s">
        <v>52</v>
      </c>
      <c r="AN11" s="3" t="s">
        <v>52</v>
      </c>
      <c r="AO11" s="3"/>
      <c r="AP11" s="3" t="s">
        <v>52</v>
      </c>
      <c r="AQ11" s="3" t="s">
        <v>52</v>
      </c>
      <c r="AR11" s="12"/>
    </row>
    <row r="12" spans="1:44" x14ac:dyDescent="0.3">
      <c r="A12" s="9" t="s">
        <v>103</v>
      </c>
      <c r="B12" s="1" t="s">
        <v>104</v>
      </c>
      <c r="C12" s="1" t="s">
        <v>105</v>
      </c>
      <c r="D12" s="1" t="s">
        <v>47</v>
      </c>
      <c r="E12" s="1" t="s">
        <v>106</v>
      </c>
      <c r="F12" s="1" t="s">
        <v>49</v>
      </c>
      <c r="G12" s="1" t="s">
        <v>107</v>
      </c>
      <c r="H12" s="5" t="s">
        <v>108</v>
      </c>
      <c r="I12" s="1" t="s">
        <v>52</v>
      </c>
      <c r="J12" s="1"/>
      <c r="K12" s="1"/>
      <c r="L12" s="1"/>
      <c r="M12" s="1" t="s">
        <v>52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1"/>
    </row>
    <row r="13" spans="1:44" x14ac:dyDescent="0.3">
      <c r="A13" s="10" t="s">
        <v>109</v>
      </c>
      <c r="B13" s="3" t="s">
        <v>110</v>
      </c>
      <c r="C13" s="3" t="s">
        <v>111</v>
      </c>
      <c r="D13" s="3" t="s">
        <v>47</v>
      </c>
      <c r="E13" s="3" t="s">
        <v>112</v>
      </c>
      <c r="F13" s="3" t="s">
        <v>49</v>
      </c>
      <c r="G13" s="3" t="s">
        <v>113</v>
      </c>
      <c r="H13" s="3" t="s">
        <v>76</v>
      </c>
      <c r="I13" s="3" t="s">
        <v>52</v>
      </c>
      <c r="J13" s="3"/>
      <c r="K13" s="3"/>
      <c r="L13" s="3"/>
      <c r="M13" s="3" t="s">
        <v>52</v>
      </c>
      <c r="N13" s="3" t="s">
        <v>52</v>
      </c>
      <c r="O13" s="3"/>
      <c r="P13" s="3"/>
      <c r="Q13" s="3"/>
      <c r="R13" s="3"/>
      <c r="S13" s="3" t="s">
        <v>52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 t="s">
        <v>52</v>
      </c>
      <c r="AM13" s="3" t="s">
        <v>52</v>
      </c>
      <c r="AN13" s="3"/>
      <c r="AO13" s="3"/>
      <c r="AP13" s="3"/>
      <c r="AQ13" s="3"/>
      <c r="AR13" s="12"/>
    </row>
    <row r="14" spans="1:44" x14ac:dyDescent="0.3">
      <c r="A14" s="9" t="s">
        <v>114</v>
      </c>
      <c r="B14" s="1" t="s">
        <v>115</v>
      </c>
      <c r="C14" s="1" t="s">
        <v>116</v>
      </c>
      <c r="D14" s="1" t="s">
        <v>117</v>
      </c>
      <c r="E14" s="1" t="s">
        <v>118</v>
      </c>
      <c r="F14" s="1" t="s">
        <v>49</v>
      </c>
      <c r="G14" s="1" t="s">
        <v>119</v>
      </c>
      <c r="H14" s="5" t="s">
        <v>120</v>
      </c>
      <c r="I14" s="1" t="s">
        <v>98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 t="s">
        <v>52</v>
      </c>
      <c r="X14" s="1"/>
      <c r="Y14" s="1" t="s">
        <v>52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1"/>
    </row>
    <row r="15" spans="1:44" x14ac:dyDescent="0.3">
      <c r="A15" s="10" t="s">
        <v>121</v>
      </c>
      <c r="B15" s="3" t="s">
        <v>122</v>
      </c>
      <c r="C15" s="3" t="s">
        <v>123</v>
      </c>
      <c r="D15" s="3" t="s">
        <v>47</v>
      </c>
      <c r="E15" s="3" t="s">
        <v>124</v>
      </c>
      <c r="F15" s="3" t="s">
        <v>49</v>
      </c>
      <c r="G15" s="3" t="s">
        <v>125</v>
      </c>
      <c r="H15" s="4" t="s">
        <v>126</v>
      </c>
      <c r="I15" s="3" t="s">
        <v>52</v>
      </c>
      <c r="J15" s="3"/>
      <c r="K15" s="3"/>
      <c r="L15" s="3"/>
      <c r="M15" s="3" t="s">
        <v>52</v>
      </c>
      <c r="N15" s="3" t="s">
        <v>52</v>
      </c>
      <c r="O15" s="3" t="s">
        <v>52</v>
      </c>
      <c r="P15" s="3" t="s">
        <v>52</v>
      </c>
      <c r="Q15" s="3"/>
      <c r="R15" s="3"/>
      <c r="S15" s="3"/>
      <c r="T15" s="3"/>
      <c r="U15" s="3" t="s">
        <v>52</v>
      </c>
      <c r="V15" s="3"/>
      <c r="W15" s="3" t="s">
        <v>52</v>
      </c>
      <c r="X15" s="3" t="s">
        <v>52</v>
      </c>
      <c r="Y15" s="3" t="s">
        <v>52</v>
      </c>
      <c r="Z15" s="3"/>
      <c r="AA15" s="3"/>
      <c r="AB15" s="3"/>
      <c r="AC15" s="3" t="s">
        <v>52</v>
      </c>
      <c r="AD15" s="3" t="s">
        <v>52</v>
      </c>
      <c r="AE15" s="3"/>
      <c r="AF15" s="3"/>
      <c r="AG15" s="3"/>
      <c r="AH15" s="3" t="s">
        <v>52</v>
      </c>
      <c r="AI15" s="3"/>
      <c r="AJ15" s="3"/>
      <c r="AK15" s="3"/>
      <c r="AL15" s="3" t="s">
        <v>52</v>
      </c>
      <c r="AM15" s="3"/>
      <c r="AN15" s="3"/>
      <c r="AO15" s="3"/>
      <c r="AP15" s="3" t="s">
        <v>52</v>
      </c>
      <c r="AQ15" s="3"/>
      <c r="AR15" s="12"/>
    </row>
    <row r="16" spans="1:44" x14ac:dyDescent="0.3">
      <c r="A16" s="9" t="s">
        <v>127</v>
      </c>
      <c r="B16" s="1" t="s">
        <v>128</v>
      </c>
      <c r="C16" s="1" t="s">
        <v>105</v>
      </c>
      <c r="D16" s="1" t="s">
        <v>47</v>
      </c>
      <c r="E16" s="1" t="s">
        <v>129</v>
      </c>
      <c r="F16" s="1" t="s">
        <v>49</v>
      </c>
      <c r="G16" s="1" t="s">
        <v>130</v>
      </c>
      <c r="H16" s="1" t="s">
        <v>76</v>
      </c>
      <c r="I16" s="1" t="s">
        <v>52</v>
      </c>
      <c r="J16" s="1"/>
      <c r="K16" s="1"/>
      <c r="L16" s="1"/>
      <c r="M16" s="1"/>
      <c r="N16" s="1"/>
      <c r="O16" s="1"/>
      <c r="P16" s="1"/>
      <c r="Q16" s="1" t="s">
        <v>52</v>
      </c>
      <c r="R16" s="1"/>
      <c r="S16" s="1"/>
      <c r="T16" s="1" t="s">
        <v>52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 t="s">
        <v>52</v>
      </c>
      <c r="AO16" s="1"/>
      <c r="AP16" s="1"/>
      <c r="AQ16" s="1"/>
      <c r="AR16" s="11"/>
    </row>
    <row r="17" spans="1:44" x14ac:dyDescent="0.3">
      <c r="A17" s="10" t="s">
        <v>131</v>
      </c>
      <c r="B17" s="3" t="s">
        <v>132</v>
      </c>
      <c r="C17" s="3" t="s">
        <v>133</v>
      </c>
      <c r="D17" s="3" t="s">
        <v>47</v>
      </c>
      <c r="E17" s="3" t="s">
        <v>134</v>
      </c>
      <c r="F17" s="3" t="s">
        <v>49</v>
      </c>
      <c r="G17" s="3" t="s">
        <v>135</v>
      </c>
      <c r="H17" s="7" t="s">
        <v>136</v>
      </c>
      <c r="I17" s="3" t="s">
        <v>52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 t="s">
        <v>52</v>
      </c>
      <c r="AG17" s="3" t="s">
        <v>52</v>
      </c>
      <c r="AH17" s="3" t="s">
        <v>52</v>
      </c>
      <c r="AI17" s="3"/>
      <c r="AJ17" s="3"/>
      <c r="AK17" s="3"/>
      <c r="AL17" s="3"/>
      <c r="AM17" s="3"/>
      <c r="AN17" s="3"/>
      <c r="AO17" s="3"/>
      <c r="AP17" s="3"/>
      <c r="AQ17" s="3"/>
      <c r="AR17" s="12"/>
    </row>
    <row r="18" spans="1:44" x14ac:dyDescent="0.3">
      <c r="A18" s="9" t="s">
        <v>131</v>
      </c>
      <c r="B18" s="1" t="s">
        <v>137</v>
      </c>
      <c r="C18" s="1" t="s">
        <v>138</v>
      </c>
      <c r="D18" s="1" t="s">
        <v>47</v>
      </c>
      <c r="E18" s="1" t="s">
        <v>139</v>
      </c>
      <c r="F18" s="1" t="s">
        <v>49</v>
      </c>
      <c r="G18" s="1" t="s">
        <v>140</v>
      </c>
      <c r="H18" s="2" t="s">
        <v>136</v>
      </c>
      <c r="I18" s="1" t="s">
        <v>52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 t="s">
        <v>52</v>
      </c>
      <c r="AG18" s="1" t="s">
        <v>52</v>
      </c>
      <c r="AH18" s="1" t="s">
        <v>52</v>
      </c>
      <c r="AI18" s="1"/>
      <c r="AJ18" s="1"/>
      <c r="AK18" s="1"/>
      <c r="AL18" s="1"/>
      <c r="AM18" s="1"/>
      <c r="AN18" s="1"/>
      <c r="AO18" s="1"/>
      <c r="AP18" s="1"/>
      <c r="AQ18" s="1"/>
      <c r="AR18" s="11"/>
    </row>
    <row r="19" spans="1:44" x14ac:dyDescent="0.3">
      <c r="A19" s="10" t="s">
        <v>131</v>
      </c>
      <c r="B19" s="3" t="s">
        <v>141</v>
      </c>
      <c r="C19" s="3" t="s">
        <v>142</v>
      </c>
      <c r="D19" s="3" t="s">
        <v>47</v>
      </c>
      <c r="E19" s="3" t="s">
        <v>143</v>
      </c>
      <c r="F19" s="3" t="s">
        <v>49</v>
      </c>
      <c r="G19" s="3" t="s">
        <v>144</v>
      </c>
      <c r="H19" s="7" t="s">
        <v>136</v>
      </c>
      <c r="I19" s="3" t="s">
        <v>52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 t="s">
        <v>52</v>
      </c>
      <c r="AG19" s="3" t="s">
        <v>52</v>
      </c>
      <c r="AH19" s="3" t="s">
        <v>52</v>
      </c>
      <c r="AI19" s="3"/>
      <c r="AJ19" s="3"/>
      <c r="AK19" s="3"/>
      <c r="AL19" s="3"/>
      <c r="AM19" s="3"/>
      <c r="AN19" s="3"/>
      <c r="AO19" s="3"/>
      <c r="AP19" s="3"/>
      <c r="AQ19" s="3"/>
      <c r="AR19" s="12"/>
    </row>
    <row r="20" spans="1:44" x14ac:dyDescent="0.3">
      <c r="A20" s="9" t="s">
        <v>131</v>
      </c>
      <c r="B20" s="1" t="s">
        <v>145</v>
      </c>
      <c r="C20" s="1" t="s">
        <v>146</v>
      </c>
      <c r="D20" s="1" t="s">
        <v>47</v>
      </c>
      <c r="E20" s="1" t="s">
        <v>147</v>
      </c>
      <c r="F20" s="1" t="s">
        <v>49</v>
      </c>
      <c r="G20" s="1" t="s">
        <v>148</v>
      </c>
      <c r="H20" s="2" t="s">
        <v>136</v>
      </c>
      <c r="I20" s="1" t="s">
        <v>52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 t="s">
        <v>52</v>
      </c>
      <c r="AG20" s="1" t="s">
        <v>52</v>
      </c>
      <c r="AH20" s="1" t="s">
        <v>52</v>
      </c>
      <c r="AI20" s="1"/>
      <c r="AJ20" s="1"/>
      <c r="AK20" s="1"/>
      <c r="AL20" s="1"/>
      <c r="AM20" s="1"/>
      <c r="AN20" s="1"/>
      <c r="AO20" s="1"/>
      <c r="AP20" s="1"/>
      <c r="AQ20" s="1"/>
      <c r="AR20" s="11"/>
    </row>
    <row r="21" spans="1:44" x14ac:dyDescent="0.3">
      <c r="A21" s="10" t="s">
        <v>149</v>
      </c>
      <c r="B21" s="3" t="s">
        <v>150</v>
      </c>
      <c r="C21" s="3" t="s">
        <v>73</v>
      </c>
      <c r="D21" s="3" t="s">
        <v>47</v>
      </c>
      <c r="E21" s="3" t="s">
        <v>151</v>
      </c>
      <c r="F21" s="3" t="s">
        <v>49</v>
      </c>
      <c r="G21" s="3" t="s">
        <v>152</v>
      </c>
      <c r="H21" s="7" t="s">
        <v>153</v>
      </c>
      <c r="I21" s="3" t="s">
        <v>52</v>
      </c>
      <c r="J21" s="3"/>
      <c r="K21" s="3"/>
      <c r="L21" s="3"/>
      <c r="M21" s="3" t="s">
        <v>52</v>
      </c>
      <c r="N21" s="3"/>
      <c r="O21" s="3" t="s">
        <v>52</v>
      </c>
      <c r="P21" s="3"/>
      <c r="Q21" s="3" t="s">
        <v>52</v>
      </c>
      <c r="R21" s="3"/>
      <c r="S21" s="3"/>
      <c r="T21" s="3"/>
      <c r="U21" s="3" t="s">
        <v>52</v>
      </c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52</v>
      </c>
      <c r="AM21" s="3"/>
      <c r="AN21" s="3" t="s">
        <v>52</v>
      </c>
      <c r="AO21" s="3"/>
      <c r="AP21" s="3"/>
      <c r="AQ21" s="3"/>
      <c r="AR21" s="12"/>
    </row>
    <row r="22" spans="1:44" x14ac:dyDescent="0.3">
      <c r="A22" s="9" t="s">
        <v>154</v>
      </c>
      <c r="B22" s="1" t="s">
        <v>155</v>
      </c>
      <c r="C22" s="1" t="s">
        <v>156</v>
      </c>
      <c r="D22" s="1" t="s">
        <v>47</v>
      </c>
      <c r="E22" s="1" t="s">
        <v>157</v>
      </c>
      <c r="F22" s="1" t="s">
        <v>49</v>
      </c>
      <c r="G22" s="1" t="s">
        <v>158</v>
      </c>
      <c r="H22" s="1" t="s">
        <v>76</v>
      </c>
      <c r="I22" s="1" t="s">
        <v>52</v>
      </c>
      <c r="J22" s="1"/>
      <c r="K22" s="1"/>
      <c r="L22" s="1"/>
      <c r="M22" s="1" t="s">
        <v>52</v>
      </c>
      <c r="N22" s="1"/>
      <c r="O22" s="1"/>
      <c r="P22" s="1" t="s">
        <v>52</v>
      </c>
      <c r="Q22" s="1"/>
      <c r="R22" s="1"/>
      <c r="S22" s="1"/>
      <c r="T22" s="1" t="s">
        <v>52</v>
      </c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 t="s">
        <v>52</v>
      </c>
      <c r="AL22" s="1"/>
      <c r="AM22" s="1" t="s">
        <v>52</v>
      </c>
      <c r="AN22" s="1" t="s">
        <v>52</v>
      </c>
      <c r="AO22" s="1"/>
      <c r="AP22" s="1"/>
      <c r="AQ22" s="1"/>
      <c r="AR22" s="11"/>
    </row>
    <row r="23" spans="1:44" x14ac:dyDescent="0.3">
      <c r="A23" s="10" t="s">
        <v>159</v>
      </c>
      <c r="B23" s="3" t="s">
        <v>160</v>
      </c>
      <c r="C23" s="3" t="s">
        <v>161</v>
      </c>
      <c r="D23" s="3" t="s">
        <v>47</v>
      </c>
      <c r="E23" s="3" t="s">
        <v>162</v>
      </c>
      <c r="F23" s="3" t="s">
        <v>49</v>
      </c>
      <c r="G23" s="3" t="s">
        <v>163</v>
      </c>
      <c r="H23" s="8" t="s">
        <v>164</v>
      </c>
      <c r="I23" s="3" t="s">
        <v>52</v>
      </c>
      <c r="J23" s="3"/>
      <c r="K23" s="3"/>
      <c r="L23" s="3"/>
      <c r="M23" s="3"/>
      <c r="N23" s="3"/>
      <c r="O23" s="3"/>
      <c r="P23" s="3" t="s">
        <v>52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 t="s">
        <v>52</v>
      </c>
      <c r="AJ23" s="3"/>
      <c r="AK23" s="3"/>
      <c r="AL23" s="3"/>
      <c r="AM23" s="3"/>
      <c r="AN23" s="3"/>
      <c r="AO23" s="3"/>
      <c r="AP23" s="3" t="s">
        <v>52</v>
      </c>
      <c r="AQ23" s="3" t="s">
        <v>52</v>
      </c>
      <c r="AR23" s="12" t="s">
        <v>52</v>
      </c>
    </row>
    <row r="24" spans="1:44" x14ac:dyDescent="0.3">
      <c r="A24" s="9" t="s">
        <v>165</v>
      </c>
      <c r="B24" s="1" t="s">
        <v>166</v>
      </c>
      <c r="C24" s="1" t="s">
        <v>133</v>
      </c>
      <c r="D24" s="1" t="s">
        <v>47</v>
      </c>
      <c r="E24" s="1" t="s">
        <v>167</v>
      </c>
      <c r="F24" s="1" t="s">
        <v>49</v>
      </c>
      <c r="G24" s="1" t="s">
        <v>168</v>
      </c>
      <c r="H24" s="2" t="s">
        <v>169</v>
      </c>
      <c r="I24" s="1" t="s">
        <v>52</v>
      </c>
      <c r="J24" s="1"/>
      <c r="K24" s="1"/>
      <c r="L24" s="1"/>
      <c r="M24" s="1"/>
      <c r="N24" s="1"/>
      <c r="O24" s="1"/>
      <c r="P24" s="1"/>
      <c r="Q24" s="1"/>
      <c r="R24" s="1" t="s">
        <v>52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 t="s">
        <v>52</v>
      </c>
      <c r="AI24" s="1"/>
      <c r="AJ24" s="1"/>
      <c r="AK24" s="1"/>
      <c r="AL24" s="1"/>
      <c r="AM24" s="1"/>
      <c r="AN24" s="1"/>
      <c r="AO24" s="1" t="s">
        <v>52</v>
      </c>
      <c r="AP24" s="1" t="s">
        <v>52</v>
      </c>
      <c r="AQ24" s="1"/>
      <c r="AR24" s="11"/>
    </row>
    <row r="25" spans="1:44" x14ac:dyDescent="0.3">
      <c r="A25" s="10" t="s">
        <v>170</v>
      </c>
      <c r="B25" s="3" t="s">
        <v>171</v>
      </c>
      <c r="C25" s="3" t="s">
        <v>172</v>
      </c>
      <c r="D25" s="3" t="s">
        <v>47</v>
      </c>
      <c r="E25" s="3" t="s">
        <v>173</v>
      </c>
      <c r="F25" s="3" t="s">
        <v>49</v>
      </c>
      <c r="G25" s="3" t="s">
        <v>174</v>
      </c>
      <c r="H25" s="4" t="s">
        <v>175</v>
      </c>
      <c r="I25" s="3" t="s">
        <v>52</v>
      </c>
      <c r="J25" s="3"/>
      <c r="K25" s="3"/>
      <c r="L25" s="3"/>
      <c r="M25" s="3"/>
      <c r="N25" s="3" t="s">
        <v>52</v>
      </c>
      <c r="O25" s="3"/>
      <c r="P25" s="3" t="s">
        <v>52</v>
      </c>
      <c r="Q25" s="3"/>
      <c r="R25" s="3"/>
      <c r="S25" s="3"/>
      <c r="T25" s="3"/>
      <c r="U25" s="3"/>
      <c r="V25" s="3"/>
      <c r="W25" s="3" t="s">
        <v>52</v>
      </c>
      <c r="X25" s="3"/>
      <c r="Y25" s="3"/>
      <c r="Z25" s="3"/>
      <c r="AA25" s="3"/>
      <c r="AB25" s="3"/>
      <c r="AC25" s="3" t="s">
        <v>52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12"/>
    </row>
    <row r="26" spans="1:44" x14ac:dyDescent="0.3">
      <c r="A26" s="9" t="s">
        <v>176</v>
      </c>
      <c r="B26" s="1" t="s">
        <v>177</v>
      </c>
      <c r="C26" s="1" t="s">
        <v>178</v>
      </c>
      <c r="D26" s="1" t="s">
        <v>47</v>
      </c>
      <c r="E26" s="1" t="s">
        <v>179</v>
      </c>
      <c r="F26" s="1" t="s">
        <v>49</v>
      </c>
      <c r="G26" s="1" t="s">
        <v>180</v>
      </c>
      <c r="H26" s="2" t="s">
        <v>181</v>
      </c>
      <c r="I26" s="1" t="s">
        <v>98</v>
      </c>
      <c r="J26" s="1"/>
      <c r="K26" s="1"/>
      <c r="L26" s="1"/>
      <c r="M26" s="1" t="s">
        <v>52</v>
      </c>
      <c r="N26" s="1" t="s">
        <v>52</v>
      </c>
      <c r="O26" s="1"/>
      <c r="P26" s="1"/>
      <c r="Q26" s="1"/>
      <c r="R26" s="1" t="s">
        <v>52</v>
      </c>
      <c r="S26" s="1" t="s">
        <v>52</v>
      </c>
      <c r="T26" s="1"/>
      <c r="U26" s="1"/>
      <c r="V26" s="1"/>
      <c r="W26" s="1"/>
      <c r="X26" s="1"/>
      <c r="Y26" s="1" t="s">
        <v>52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52</v>
      </c>
      <c r="AM26" s="1" t="s">
        <v>52</v>
      </c>
      <c r="AN26" s="1"/>
      <c r="AO26" s="1"/>
      <c r="AP26" s="1"/>
      <c r="AQ26" s="1"/>
      <c r="AR26" s="11"/>
    </row>
    <row r="27" spans="1:44" x14ac:dyDescent="0.3">
      <c r="A27" s="10" t="s">
        <v>182</v>
      </c>
      <c r="B27" s="3" t="s">
        <v>183</v>
      </c>
      <c r="C27" s="3" t="s">
        <v>184</v>
      </c>
      <c r="D27" s="3" t="s">
        <v>47</v>
      </c>
      <c r="E27" s="3" t="s">
        <v>185</v>
      </c>
      <c r="F27" s="3" t="s">
        <v>49</v>
      </c>
      <c r="G27" s="3" t="s">
        <v>186</v>
      </c>
      <c r="H27" s="4" t="s">
        <v>187</v>
      </c>
      <c r="I27" s="3" t="s">
        <v>98</v>
      </c>
      <c r="J27" s="3"/>
      <c r="K27" s="3"/>
      <c r="L27" s="3"/>
      <c r="M27" s="3" t="s">
        <v>52</v>
      </c>
      <c r="N27" s="3" t="s">
        <v>52</v>
      </c>
      <c r="O27" s="3" t="s">
        <v>52</v>
      </c>
      <c r="P27" s="3"/>
      <c r="Q27" s="3"/>
      <c r="R27" s="3"/>
      <c r="S27" s="3"/>
      <c r="T27" s="3"/>
      <c r="U27" s="3"/>
      <c r="V27" s="3"/>
      <c r="W27" s="3"/>
      <c r="X27" s="3"/>
      <c r="Y27" s="3" t="s">
        <v>52</v>
      </c>
      <c r="Z27" s="3"/>
      <c r="AA27" s="3"/>
      <c r="AB27" s="3"/>
      <c r="AC27" s="3"/>
      <c r="AD27" s="3"/>
      <c r="AE27" s="3"/>
      <c r="AF27" s="3"/>
      <c r="AG27" s="3"/>
      <c r="AH27" s="3"/>
      <c r="AI27" s="3" t="s">
        <v>52</v>
      </c>
      <c r="AJ27" s="3"/>
      <c r="AK27" s="3"/>
      <c r="AL27" s="3" t="s">
        <v>52</v>
      </c>
      <c r="AM27" s="3" t="s">
        <v>52</v>
      </c>
      <c r="AN27" s="3"/>
      <c r="AO27" s="3" t="s">
        <v>52</v>
      </c>
      <c r="AP27" s="3" t="s">
        <v>52</v>
      </c>
      <c r="AQ27" s="3" t="s">
        <v>52</v>
      </c>
      <c r="AR27" s="12" t="s">
        <v>52</v>
      </c>
    </row>
    <row r="28" spans="1:44" x14ac:dyDescent="0.3">
      <c r="A28" s="9" t="s">
        <v>188</v>
      </c>
      <c r="B28" s="1" t="s">
        <v>189</v>
      </c>
      <c r="C28" s="1" t="s">
        <v>190</v>
      </c>
      <c r="D28" s="1" t="s">
        <v>47</v>
      </c>
      <c r="E28" s="1" t="s">
        <v>191</v>
      </c>
      <c r="F28" s="1" t="s">
        <v>49</v>
      </c>
      <c r="G28" s="1" t="s">
        <v>192</v>
      </c>
      <c r="H28" s="5" t="s">
        <v>193</v>
      </c>
      <c r="I28" s="1" t="s">
        <v>52</v>
      </c>
      <c r="J28" s="1"/>
      <c r="K28" s="1"/>
      <c r="L28" s="1"/>
      <c r="M28" s="1" t="s">
        <v>52</v>
      </c>
      <c r="N28" s="1" t="s">
        <v>52</v>
      </c>
      <c r="O28" s="1" t="s">
        <v>52</v>
      </c>
      <c r="P28" s="1"/>
      <c r="Q28" s="1"/>
      <c r="R28" s="1" t="s">
        <v>52</v>
      </c>
      <c r="S28" s="1" t="s">
        <v>52</v>
      </c>
      <c r="T28" s="1"/>
      <c r="U28" s="1"/>
      <c r="V28" s="1"/>
      <c r="W28" s="1" t="s">
        <v>52</v>
      </c>
      <c r="X28" s="1"/>
      <c r="Y28" s="1" t="s">
        <v>52</v>
      </c>
      <c r="Z28" s="1"/>
      <c r="AA28" s="1"/>
      <c r="AB28" s="1"/>
      <c r="AC28" s="1"/>
      <c r="AD28" s="1"/>
      <c r="AE28" s="1"/>
      <c r="AF28" s="1"/>
      <c r="AG28" s="1"/>
      <c r="AH28" s="1"/>
      <c r="AI28" s="1" t="s">
        <v>52</v>
      </c>
      <c r="AJ28" s="1"/>
      <c r="AK28" s="1"/>
      <c r="AL28" s="1" t="s">
        <v>52</v>
      </c>
      <c r="AM28" s="1" t="s">
        <v>52</v>
      </c>
      <c r="AN28" s="1" t="s">
        <v>52</v>
      </c>
      <c r="AO28" s="1"/>
      <c r="AP28" s="1" t="s">
        <v>52</v>
      </c>
      <c r="AQ28" s="1" t="s">
        <v>52</v>
      </c>
      <c r="AR28" s="11" t="s">
        <v>52</v>
      </c>
    </row>
    <row r="29" spans="1:44" x14ac:dyDescent="0.3">
      <c r="A29" s="10" t="s">
        <v>194</v>
      </c>
      <c r="B29" s="3" t="s">
        <v>195</v>
      </c>
      <c r="C29" s="3" t="s">
        <v>73</v>
      </c>
      <c r="D29" s="3" t="s">
        <v>47</v>
      </c>
      <c r="E29" s="3" t="s">
        <v>196</v>
      </c>
      <c r="F29" s="3" t="s">
        <v>49</v>
      </c>
      <c r="G29" s="3" t="s">
        <v>197</v>
      </c>
      <c r="H29" s="4" t="s">
        <v>198</v>
      </c>
      <c r="I29" s="3" t="s">
        <v>52</v>
      </c>
      <c r="J29" s="3"/>
      <c r="K29" s="3"/>
      <c r="L29" s="3"/>
      <c r="M29" s="3" t="s">
        <v>52</v>
      </c>
      <c r="N29" s="3" t="s">
        <v>52</v>
      </c>
      <c r="O29" s="3" t="s">
        <v>52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52</v>
      </c>
      <c r="AM29" s="3"/>
      <c r="AN29" s="3" t="s">
        <v>52</v>
      </c>
      <c r="AO29" s="3"/>
      <c r="AP29" s="3"/>
      <c r="AQ29" s="3"/>
      <c r="AR29" s="12"/>
    </row>
    <row r="30" spans="1:44" x14ac:dyDescent="0.3">
      <c r="A30" s="17" t="s">
        <v>199</v>
      </c>
      <c r="B30" s="18" t="s">
        <v>200</v>
      </c>
      <c r="C30" s="18" t="s">
        <v>201</v>
      </c>
      <c r="D30" s="18" t="s">
        <v>47</v>
      </c>
      <c r="E30" s="18" t="s">
        <v>202</v>
      </c>
      <c r="F30" s="18" t="s">
        <v>49</v>
      </c>
      <c r="G30" s="18" t="s">
        <v>203</v>
      </c>
      <c r="H30" s="18" t="s">
        <v>76</v>
      </c>
      <c r="I30" s="18" t="s">
        <v>52</v>
      </c>
      <c r="J30" s="18"/>
      <c r="K30" s="18"/>
      <c r="L30" s="18"/>
      <c r="M30" s="18" t="s">
        <v>52</v>
      </c>
      <c r="N30" s="18" t="s">
        <v>52</v>
      </c>
      <c r="O30" s="18" t="s">
        <v>52</v>
      </c>
      <c r="P30" s="18"/>
      <c r="Q30" s="18"/>
      <c r="R30" s="18"/>
      <c r="S30" s="18" t="s">
        <v>52</v>
      </c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 t="s">
        <v>52</v>
      </c>
      <c r="AQ30" s="18" t="s">
        <v>52</v>
      </c>
      <c r="AR30" s="19"/>
    </row>
  </sheetData>
  <conditionalFormatting sqref="G1:G30 J1:AR30">
    <cfRule type="containsText" dxfId="48" priority="1" operator="containsText" text="Yes">
      <formula>NOT(ISERROR(SEARCH(("Yes"),(G1))))</formula>
    </cfRule>
  </conditionalFormatting>
  <hyperlinks>
    <hyperlink ref="H2" r:id="rId1" xr:uid="{6A357420-EF7A-4321-BF1D-76C2EEE7F42D}"/>
    <hyperlink ref="H3" r:id="rId2" xr:uid="{1598E4A4-5062-416D-B322-CAC93EDAADC1}"/>
    <hyperlink ref="H4" r:id="rId3" xr:uid="{76FE7F7A-B3D0-45DC-8786-F25FF3FA73EA}"/>
    <hyperlink ref="H5" r:id="rId4" xr:uid="{368DCF9C-BCD8-4027-911B-31645C92E9B5}"/>
    <hyperlink ref="H9" r:id="rId5" xr:uid="{52FC1FF5-2187-4C8E-9B72-8A07BA55912E}"/>
    <hyperlink ref="H10" r:id="rId6" xr:uid="{CC73B5FE-94B5-45E8-AF6B-7AA67A886953}"/>
    <hyperlink ref="H12" r:id="rId7" xr:uid="{187ECEA7-4B12-42A5-921B-AFD9AB7D1BCF}"/>
    <hyperlink ref="H14" r:id="rId8" xr:uid="{1D84407B-97D5-4921-9A47-365333387956}"/>
    <hyperlink ref="H15" r:id="rId9" xr:uid="{418DE569-AAAF-425E-ACBE-CB918DB80B2B}"/>
    <hyperlink ref="H17" r:id="rId10" xr:uid="{7D94B7BB-189F-453E-9DC7-895A24AA66EF}"/>
    <hyperlink ref="H18" r:id="rId11" xr:uid="{8B8576A3-DAA3-47F7-B6D8-AD1A2731BAF3}"/>
    <hyperlink ref="H19" r:id="rId12" xr:uid="{90E8A97D-CD83-400C-8A0B-B4607DA77D37}"/>
    <hyperlink ref="H20" r:id="rId13" xr:uid="{9B405D6A-024E-4F2D-82F9-8B3B179E349A}"/>
    <hyperlink ref="H21" r:id="rId14" xr:uid="{4A24B89F-40FC-4D44-9D2A-E6ED90A41A7B}"/>
    <hyperlink ref="H23" r:id="rId15" xr:uid="{B677E110-18F4-4A8E-9A68-AED0FA6A9E06}"/>
    <hyperlink ref="H24" r:id="rId16" xr:uid="{B653D279-3240-4371-8F10-E4BC0FCFC5A0}"/>
    <hyperlink ref="H25" r:id="rId17" xr:uid="{B2437C24-F78A-4955-AE8D-13648BBFC0E9}"/>
    <hyperlink ref="H26" r:id="rId18" xr:uid="{39ED5D65-F471-47C8-89E2-064F1743F844}"/>
    <hyperlink ref="H27" r:id="rId19" xr:uid="{19A2D225-C930-4921-A9FE-FD19229A2D75}"/>
    <hyperlink ref="H28" r:id="rId20" xr:uid="{502C7AA2-E28E-4D2D-983B-DC740061A5CB}"/>
    <hyperlink ref="H29" r:id="rId21" xr:uid="{85909D92-406B-4DE9-804E-01C865820ECD}"/>
  </hyperlinks>
  <pageMargins left="0.7" right="0.7" top="0.75" bottom="0.75" header="0.3" footer="0.3"/>
  <tableParts count="1">
    <tablePart r:id="rId22"/>
  </tableParts>
</worksheet>
</file>

<file path=docMetadata/LabelInfo.xml><?xml version="1.0" encoding="utf-8"?>
<clbl:labelList xmlns:clbl="http://schemas.microsoft.com/office/2020/mipLabelMetadata">
  <clbl:label id="{ed5b36e7-01ee-4ebc-867e-e03cfa0d4697}" enabled="0" method="" siteId="{ed5b36e7-01ee-4ebc-867e-e03cfa0d469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Suseland, Robert - FPAC-NRCS, IN</dc:creator>
  <cp:lastModifiedBy>Suseland, Robert - FPAC-NRCS, IN</cp:lastModifiedBy>
  <dcterms:created xsi:type="dcterms:W3CDTF">2025-09-02T14:26:22Z</dcterms:created>
  <dcterms:modified xsi:type="dcterms:W3CDTF">2025-09-02T14:33:57Z</dcterms:modified>
</cp:coreProperties>
</file>