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4a6c6a25c3d6802b/Documents/Wise Bites LLC/"/>
    </mc:Choice>
  </mc:AlternateContent>
  <xr:revisionPtr revIDLastSave="383" documentId="11_5D44D441FD18DB655CEAD23ADDDC505000958203" xr6:coauthVersionLast="47" xr6:coauthVersionMax="47" xr10:uidLastSave="{17DB83C8-2EA9-49CC-AB7D-65E6302DBE6F}"/>
  <bookViews>
    <workbookView xWindow="28680" yWindow="-120" windowWidth="29040" windowHeight="15720" xr2:uid="{00000000-000D-0000-FFFF-FFFF00000000}"/>
  </bookViews>
  <sheets>
    <sheet name="Introduction" sheetId="7" r:id="rId1"/>
    <sheet name="AI Opportunity Assessment" sheetId="1" r:id="rId2"/>
    <sheet name="AI Integration Checklist" sheetId="2" r:id="rId3"/>
    <sheet name="AI ROI Calculator" sheetId="3" r:id="rId4"/>
    <sheet name="Risk &amp; Compliance" sheetId="5" r:id="rId5"/>
  </sheets>
  <definedNames>
    <definedName name="_xlnm.Print_Area" localSheetId="2">'AI Integration Checklist'!$A$6:$C$34</definedName>
    <definedName name="_xlnm.Print_Area" localSheetId="1">AIOppty[#All]</definedName>
    <definedName name="_xlnm.Print_Area" localSheetId="3">'AI ROI Calculator'!$A$8:$F$10</definedName>
    <definedName name="_xlnm.Print_Area" localSheetId="4">'Risk &amp; Compliance'!$A$6:$C$12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E10" i="3" s="1"/>
  <c r="E17" i="1"/>
  <c r="E18" i="1"/>
  <c r="E19" i="1"/>
  <c r="E20" i="1"/>
  <c r="E21" i="1"/>
  <c r="E22" i="1"/>
  <c r="E23" i="1"/>
  <c r="E24" i="1"/>
  <c r="E16" i="1"/>
  <c r="E15" i="1"/>
  <c r="E14" i="1"/>
  <c r="E13" i="1"/>
  <c r="E12" i="1"/>
  <c r="E11" i="1"/>
  <c r="E10" i="1"/>
  <c r="E9" i="1"/>
  <c r="E8" i="1"/>
  <c r="E7" i="1"/>
  <c r="F10" i="3" l="1"/>
</calcChain>
</file>

<file path=xl/sharedStrings.xml><?xml version="1.0" encoding="utf-8"?>
<sst xmlns="http://schemas.openxmlformats.org/spreadsheetml/2006/main" count="126" uniqueCount="126">
  <si>
    <t>Instructions: Use this tool to evaluate which business functions have the highest potential for AI adoption.</t>
  </si>
  <si>
    <t>Step 1: List your business functions (e.g., Marketing, Finance, HR, Customer Service).</t>
  </si>
  <si>
    <t>Step 2: Answer the questions for each function (time spent on repetitive tasks, cost of errors, frequency of tasks).</t>
  </si>
  <si>
    <t>Step 3: The tool will generate weighted scores to help you prioritize where to start with AI.</t>
  </si>
  <si>
    <t>Function 1</t>
  </si>
  <si>
    <t>Time Spent on Repetitive Tasks (hrs/month)</t>
  </si>
  <si>
    <t>Estimated Cost of Errors ($/month)</t>
  </si>
  <si>
    <t>Frequency of Customer Interactions (per month)</t>
  </si>
  <si>
    <t>Function 2</t>
  </si>
  <si>
    <t>Function 3</t>
  </si>
  <si>
    <t>Function 4</t>
  </si>
  <si>
    <t>Function 5</t>
  </si>
  <si>
    <t>Function 6</t>
  </si>
  <si>
    <t>Function 7</t>
  </si>
  <si>
    <t>Function 8</t>
  </si>
  <si>
    <t>Function 9</t>
  </si>
  <si>
    <t>Function 10</t>
  </si>
  <si>
    <t>Instructions: Use this calculator to estimate the financial return of an AI investment.</t>
  </si>
  <si>
    <t>Consider legal, ethical, and reputational risks before scaling AI solutions.</t>
  </si>
  <si>
    <t>Risk Area</t>
  </si>
  <si>
    <t>Key Questions</t>
  </si>
  <si>
    <t>Your Notes/Actions</t>
  </si>
  <si>
    <t>Data Privacy</t>
  </si>
  <si>
    <t>Does the tool comply with GDPR/CCPA? Where is data stored?</t>
  </si>
  <si>
    <t>Security</t>
  </si>
  <si>
    <t>Is sensitive data encrypted and access controlled?</t>
  </si>
  <si>
    <t>Bias &amp; Fairness</t>
  </si>
  <si>
    <t>Could AI decisions unintentionally discriminate?</t>
  </si>
  <si>
    <t>Transparency</t>
  </si>
  <si>
    <t>Can you explain to customers how AI makes decisions?</t>
  </si>
  <si>
    <t>Legal</t>
  </si>
  <si>
    <t>Do you have rights to the data used for AI training?</t>
  </si>
  <si>
    <t>Reputation</t>
  </si>
  <si>
    <t>Could misuse of AI damage trust with clients?</t>
  </si>
  <si>
    <t>Funtion</t>
  </si>
  <si>
    <t>Weighted Score (calculated)</t>
  </si>
  <si>
    <t>Function 11</t>
  </si>
  <si>
    <t>Function 12</t>
  </si>
  <si>
    <t>Function 13</t>
  </si>
  <si>
    <t>Function 14</t>
  </si>
  <si>
    <t>Function 15</t>
  </si>
  <si>
    <t>Function 16</t>
  </si>
  <si>
    <t>Function 17</t>
  </si>
  <si>
    <t>Function 18</t>
  </si>
  <si>
    <t>This sheet can be used as a high level checklist for AI integration.</t>
  </si>
  <si>
    <t>Instructions: Select the top-priority functions identified in the AI Opportunity Assessment</t>
  </si>
  <si>
    <t xml:space="preserve">Phase 1: Foundation &amp; Assessment </t>
  </si>
  <si>
    <t>Checklist Items by Phase</t>
  </si>
  <si>
    <t>Description</t>
  </si>
  <si>
    <t>Essential first steps before implementing any AI tools</t>
  </si>
  <si>
    <t>Evaluate your organization's AI maturity across four dimensions: AI functions, data structure, people &amp; skills, and organizational strategy.</t>
  </si>
  <si>
    <r>
      <rPr>
        <sz val="11"/>
        <color theme="1"/>
        <rFont val="Symbol"/>
        <family val="1"/>
        <charset val="2"/>
      </rPr>
      <t xml:space="preserve"> </t>
    </r>
    <r>
      <rPr>
        <sz val="11"/>
        <color theme="1"/>
        <rFont val="Calibri"/>
        <family val="2"/>
        <scheme val="minor"/>
      </rPr>
      <t>Complete AI Readiness Assessment</t>
    </r>
  </si>
  <si>
    <t>Complete?</t>
  </si>
  <si>
    <t>Establish Data Classification System</t>
  </si>
  <si>
    <t>Identify and classify data as public, internal, confidential, or restricted. This determines what data can safely be used with AI tools.</t>
  </si>
  <si>
    <t>Create AI Usage Policy</t>
  </si>
  <si>
    <t>Develop clear guidelines for what AI tools can be used, with what data, and under what circumstances. Include security requirements and approval processes.</t>
  </si>
  <si>
    <t>Assess Current Security Posture</t>
  </si>
  <si>
    <t>Review existing cybersecurity measures, backup procedures, and incident response plans. AI tools will amplify both capabilities and vulnerabilities.</t>
  </si>
  <si>
    <t>Secure Leadership Buy-In</t>
  </si>
  <si>
    <t>Ensure leadership understands both the opportunities and risks of AI implementation. Establish budget and resource allocation for secure AI adoption.</t>
  </si>
  <si>
    <t>Document Current Workflows</t>
  </si>
  <si>
    <t>Map existing processes that could benefit from AI automation. Understanding current workflows helps identify the best integration points.</t>
  </si>
  <si>
    <t>Phase 2: Strategic Tool Selection</t>
  </si>
  <si>
    <t>Choose the right AI tools for your specific needs and risk tolerance</t>
  </si>
  <si>
    <t>Complete AI Tool Recommendation Assessment</t>
  </si>
  <si>
    <t>Use a structured approach to identify AI tools that match your organization's maturity level, industry, and security requirements.</t>
  </si>
  <si>
    <t>Research Vendor Security Practices</t>
  </si>
  <si>
    <t>Review each AI tool vendor's security policies, data handling practices, compliance certifications, and breach history. Never assume security is adequate.</t>
  </si>
  <si>
    <t>Start with Low-Risk Applications</t>
  </si>
  <si>
    <t>Begin with AI tools for non-sensitive tasks like writing assistance or basic automation. Gain experience before moving to higher-risk applications.</t>
  </si>
  <si>
    <t>Evaluate Integration Requirements</t>
  </si>
  <si>
    <t>Assess how AI tools will integrate with existing systems. Consider single sign-on, data synchronization, and workflow compatibility.</t>
  </si>
  <si>
    <t>Calculate Total Cost of Ownership</t>
  </si>
  <si>
    <t>Include licensing costs, implementation services, training, ongoing support, and potential security measures in your budget calculations.</t>
  </si>
  <si>
    <t>Plan Pilot Testing Strategy</t>
  </si>
  <si>
    <t>Design pilot tests with clear success criteria, limited scope, and measurable outcomes. Include security testing in pilot phases.</t>
  </si>
  <si>
    <t>Phase 3: Secure Implementation</t>
  </si>
  <si>
    <t>Deploy AI tools with proper security controls and governance</t>
  </si>
  <si>
    <t>Configure Security Settings</t>
  </si>
  <si>
    <t>Set up proper access controls, permission levels, and data handling restrictions. Disable features that could compromise data security.</t>
  </si>
  <si>
    <t>Implement Data Loss Prevention (DLP)</t>
  </si>
  <si>
    <t>Deploy technical controls to prevent sensitive data from being uploaded to AI tools. Use monitoring tools to track data usage patterns.</t>
  </si>
  <si>
    <t>Train Your Team on Secure AI Use</t>
  </si>
  <si>
    <t>Provide comprehensive training on AI tool usage, security best practices, verifying outputs, and what data should never be shared with AI systems.</t>
  </si>
  <si>
    <t>Establish Human-in-the-Loop Processes</t>
  </si>
  <si>
    <t>Require human review and approval for all AI-generated outputs, especially for customer-facing content or business-critical decisions.</t>
  </si>
  <si>
    <t>Set Up Usage Monitoring</t>
  </si>
  <si>
    <t>Implement logging and monitoring to track who uses AI tools, when, and for what purposes. This supports both security and compliance.</t>
  </si>
  <si>
    <t>Create Incident Response Plan</t>
  </si>
  <si>
    <t>Develop procedures for responding to AI-related security incidents, including data breaches, inappropriate AI outputs, or system compromises.</t>
  </si>
  <si>
    <t>Phase 4: Operations &amp; Optimization</t>
  </si>
  <si>
    <t>Monitor, measure, and continuously improve your AI implementation</t>
  </si>
  <si>
    <t>Establish Performance Metrics</t>
  </si>
  <si>
    <t>Define and track key performance indicators for AI tool usage, including productivity gains, time savings, and quality improvements.</t>
  </si>
  <si>
    <t>Conduct Regular Security Reviews</t>
  </si>
  <si>
    <t>Schedule monthly or quarterly reviews of AI tool security settings, usage patterns, and potential risks. Update policies as needed.</t>
  </si>
  <si>
    <t>Follow the phases below for each chosen function; some steps may not apply to every situation.</t>
  </si>
  <si>
    <t>Gather User Feedback</t>
  </si>
  <si>
    <t>Regularly collect feedback from team members on AI tool effectiveness, usability issues, and suggestions for improvement.</t>
  </si>
  <si>
    <t>Update Training Programs</t>
  </si>
  <si>
    <t>Refresh AI training materials based on new features, security updates, and lessons learned from actual usage.</t>
  </si>
  <si>
    <t>Plan for Scaling</t>
  </si>
  <si>
    <t>Based on pilot results and user feedback, develop plans for expanding AI usage to additional tools, teams, or use cases.</t>
  </si>
  <si>
    <t>Document Lessons Learned</t>
  </si>
  <si>
    <t>Create a knowledge base of what worked, what didn't, and best practices discovered during AI implementation for future reference.</t>
  </si>
  <si>
    <t>Tool Cost</t>
  </si>
  <si>
    <t>ROI</t>
  </si>
  <si>
    <t>Step 2: Estimate labor hours saved in dollars per month.</t>
  </si>
  <si>
    <t>Step 3: Estimate revenue gained in dollars per month.</t>
  </si>
  <si>
    <t>Net Monthly Benefit (- Loss)</t>
  </si>
  <si>
    <t>Payback Period (months)</t>
  </si>
  <si>
    <t>Step 1: Enter the cost of the AI tool per month</t>
  </si>
  <si>
    <t>Labor Hours Saved in $</t>
  </si>
  <si>
    <t>Revenue Gained in $</t>
  </si>
  <si>
    <t>Step 4: Calculations will display in shaded cells.</t>
  </si>
  <si>
    <t>Optional: Enter the name of the tool.</t>
  </si>
  <si>
    <t>Tool Name:</t>
  </si>
  <si>
    <t>Instructions: Use this tab as a starting point to assess risks and compliance requirements when adopting AI tools.</t>
  </si>
  <si>
    <t>Unlock AI for Your Business Without the Overhead</t>
  </si>
  <si>
    <t>What it does for you:</t>
  </si>
  <si>
    <r>
      <t>Pinpoints Opportunities</t>
    </r>
    <r>
      <rPr>
        <sz val="12"/>
        <color theme="1"/>
        <rFont val="Calibri"/>
        <family val="2"/>
        <scheme val="minor"/>
      </rPr>
      <t xml:space="preserve"> → Prioritize where to start with AI for your business.</t>
    </r>
  </si>
  <si>
    <r>
      <t>Actionable Checklist</t>
    </r>
    <r>
      <rPr>
        <sz val="12"/>
        <color theme="1"/>
        <rFont val="Calibri"/>
        <family val="2"/>
        <scheme val="minor"/>
      </rPr>
      <t xml:space="preserve"> → Use this high-level checklist to guide your AI integration.</t>
    </r>
  </si>
  <si>
    <r>
      <t>Quantifies ROI</t>
    </r>
    <r>
      <rPr>
        <sz val="12"/>
        <color theme="1"/>
        <rFont val="Calibri"/>
        <family val="2"/>
        <scheme val="minor"/>
      </rPr>
      <t xml:space="preserve"> → Instantly calculate cost savings, payback periods, and annual benefit.</t>
    </r>
  </si>
  <si>
    <r>
      <t>Reduces Risk</t>
    </r>
    <r>
      <rPr>
        <sz val="12"/>
        <color theme="1"/>
        <rFont val="Calibri"/>
        <family val="2"/>
        <scheme val="minor"/>
      </rPr>
      <t xml:space="preserve"> → Provides a starting list of key risk &amp; compliance questions to consider before buying or integrating any AI tool.</t>
    </r>
  </si>
  <si>
    <r>
      <t xml:space="preserve">This </t>
    </r>
    <r>
      <rPr>
        <b/>
        <sz val="12"/>
        <color theme="1"/>
        <rFont val="Calibri"/>
        <family val="2"/>
        <scheme val="minor"/>
      </rPr>
      <t xml:space="preserve">AI Opportunity Planner </t>
    </r>
    <r>
      <rPr>
        <sz val="12"/>
        <color theme="1"/>
        <rFont val="Calibri"/>
        <family val="2"/>
        <scheme val="minor"/>
      </rPr>
      <t xml:space="preserve">is a practical, ready-to-use workbook designed for small and midsize business executives (SMBEs) and solopreneurs who want to integrate AI into their operations without costly consultants or wasted investments.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</si>
</sst>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2" fontId="0" fillId="0" borderId="0" xfId="0" applyNumberFormat="1"/>
    <xf numFmtId="44" fontId="0" fillId="0" borderId="0" xfId="2" applyFont="1"/>
    <xf numFmtId="43" fontId="0" fillId="0" borderId="0" xfId="1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indent="14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wrapText="1"/>
    </xf>
    <xf numFmtId="44" fontId="0" fillId="0" borderId="1" xfId="2" applyFont="1" applyBorder="1"/>
    <xf numFmtId="44" fontId="0" fillId="3" borderId="1" xfId="2" applyFont="1" applyFill="1" applyBorder="1"/>
    <xf numFmtId="2" fontId="0" fillId="3" borderId="1" xfId="0" applyNumberFormat="1" applyFill="1" applyBorder="1"/>
    <xf numFmtId="9" fontId="0" fillId="3" borderId="1" xfId="3" applyFont="1" applyFill="1" applyBorder="1"/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indent="15"/>
    </xf>
    <xf numFmtId="0" fontId="0" fillId="0" borderId="0" xfId="0" applyFont="1" applyAlignment="1">
      <alignment wrapText="1"/>
    </xf>
    <xf numFmtId="0" fontId="9" fillId="0" borderId="0" xfId="0" applyFont="1" applyAlignment="1">
      <alignment horizontal="left" vertical="center" wrapText="1" indent="14"/>
    </xf>
    <xf numFmtId="0" fontId="10" fillId="0" borderId="0" xfId="0" applyFont="1" applyAlignment="1">
      <alignment horizontal="left" vertical="center" wrapText="1" indent="14"/>
    </xf>
    <xf numFmtId="0" fontId="9" fillId="0" borderId="0" xfId="0" applyFont="1" applyAlignment="1">
      <alignment horizontal="left" vertical="center" wrapText="1" indent="16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  <dxf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1104900</xdr:colOff>
      <xdr:row>1</xdr:row>
      <xdr:rowOff>600802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9DC445-519C-49B6-AAC7-F662BED53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736" r="23175"/>
        <a:stretch>
          <a:fillRect/>
        </a:stretch>
      </xdr:blipFill>
      <xdr:spPr>
        <a:xfrm>
          <a:off x="0" y="0"/>
          <a:ext cx="1104900" cy="8008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1104901</xdr:colOff>
      <xdr:row>4</xdr:row>
      <xdr:rowOff>38827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A20497-F3E8-08D6-81A3-CE5074D70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736" r="23175"/>
        <a:stretch>
          <a:fillRect/>
        </a:stretch>
      </xdr:blipFill>
      <xdr:spPr>
        <a:xfrm>
          <a:off x="1" y="0"/>
          <a:ext cx="1104900" cy="8008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38827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212A9A-57BE-40EE-BDCA-F66390FF0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736" r="23175"/>
        <a:stretch>
          <a:fillRect/>
        </a:stretch>
      </xdr:blipFill>
      <xdr:spPr>
        <a:xfrm>
          <a:off x="0" y="0"/>
          <a:ext cx="1104900" cy="8008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1104900</xdr:colOff>
      <xdr:row>4</xdr:row>
      <xdr:rowOff>38827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ECF63C-527F-463C-ACAC-E466B90E4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736" r="23175"/>
        <a:stretch>
          <a:fillRect/>
        </a:stretch>
      </xdr:blipFill>
      <xdr:spPr>
        <a:xfrm>
          <a:off x="0" y="0"/>
          <a:ext cx="1104900" cy="8008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1104900</xdr:colOff>
      <xdr:row>4</xdr:row>
      <xdr:rowOff>38827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46D584-C724-49CE-8D95-4931205167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3736" r="23175"/>
        <a:stretch>
          <a:fillRect/>
        </a:stretch>
      </xdr:blipFill>
      <xdr:spPr>
        <a:xfrm>
          <a:off x="0" y="0"/>
          <a:ext cx="1104900" cy="8008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4C69C2-D27F-4B27-B021-37517D14DA5D}" name="AIOppty" displayName="AIOppty" ref="A6:E24" totalsRowShown="0" headerRowDxfId="0">
  <autoFilter ref="A6:E24" xr:uid="{9F4C69C2-D27F-4B27-B021-37517D14DA5D}"/>
  <tableColumns count="5">
    <tableColumn id="1" xr3:uid="{8DFE25C9-78DF-40E8-B209-04EC9A1FF5CE}" name="Funtion"/>
    <tableColumn id="2" xr3:uid="{E7DC0428-38DA-4D6A-8DA1-6C78DE21D8D2}" name="Time Spent on Repetitive Tasks (hrs/month)" dataDxfId="1"/>
    <tableColumn id="3" xr3:uid="{2A212A3C-5870-478E-AE65-3D4A617BDA72}" name="Estimated Cost of Errors ($/month)" dataCellStyle="Currency"/>
    <tableColumn id="4" xr3:uid="{AE325FD1-984E-4DAC-8E64-45AEC053CA46}" name="Frequency of Customer Interactions (per month)"/>
    <tableColumn id="5" xr3:uid="{62355357-6288-4CA9-80B9-CF2F47A50E3E}" name="Weighted Score (calculated)" dataCellStyle="Comma">
      <calculatedColumnFormula>B7*0.4 + C7*0.3 + D7*0.3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8718-735F-459B-AEDF-255BBAB7EC7B}">
  <dimension ref="A1:A7"/>
  <sheetViews>
    <sheetView tabSelected="1" zoomScale="130" zoomScaleNormal="130" workbookViewId="0">
      <selection activeCell="A3" sqref="A3"/>
    </sheetView>
  </sheetViews>
  <sheetFormatPr defaultRowHeight="15"/>
  <cols>
    <col min="1" max="1" width="87.7109375" style="26" customWidth="1"/>
  </cols>
  <sheetData>
    <row r="1" spans="1:1" ht="15.75">
      <c r="A1" s="27" t="s">
        <v>119</v>
      </c>
    </row>
    <row r="2" spans="1:1" ht="63">
      <c r="A2" s="28" t="s">
        <v>125</v>
      </c>
    </row>
    <row r="3" spans="1:1" ht="15.75">
      <c r="A3" s="27" t="s">
        <v>120</v>
      </c>
    </row>
    <row r="4" spans="1:1" ht="31.5">
      <c r="A4" s="29" t="s">
        <v>121</v>
      </c>
    </row>
    <row r="5" spans="1:1" ht="31.5">
      <c r="A5" s="29" t="s">
        <v>122</v>
      </c>
    </row>
    <row r="6" spans="1:1" ht="31.5">
      <c r="A6" s="29" t="s">
        <v>123</v>
      </c>
    </row>
    <row r="7" spans="1:1" ht="31.5">
      <c r="A7" s="29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activeCell="B7" sqref="B7"/>
    </sheetView>
  </sheetViews>
  <sheetFormatPr defaultRowHeight="15"/>
  <cols>
    <col min="1" max="1" width="25" customWidth="1"/>
    <col min="2" max="2" width="24.85546875" customWidth="1"/>
    <col min="3" max="3" width="22" customWidth="1"/>
    <col min="4" max="4" width="27.5703125" customWidth="1"/>
    <col min="5" max="5" width="17.28515625" customWidth="1"/>
  </cols>
  <sheetData>
    <row r="1" spans="1:5">
      <c r="A1" s="7" t="s">
        <v>0</v>
      </c>
      <c r="B1" s="7"/>
      <c r="C1" s="7"/>
      <c r="D1" s="7"/>
      <c r="E1" s="7"/>
    </row>
    <row r="2" spans="1:5">
      <c r="A2" s="7" t="s">
        <v>1</v>
      </c>
      <c r="B2" s="7"/>
      <c r="C2" s="7"/>
      <c r="D2" s="7"/>
      <c r="E2" s="7"/>
    </row>
    <row r="3" spans="1:5">
      <c r="A3" s="7" t="s">
        <v>2</v>
      </c>
      <c r="B3" s="7"/>
      <c r="C3" s="7"/>
      <c r="D3" s="7"/>
      <c r="E3" s="7"/>
    </row>
    <row r="4" spans="1:5">
      <c r="A4" s="7" t="s">
        <v>3</v>
      </c>
      <c r="B4" s="7"/>
      <c r="C4" s="7"/>
      <c r="D4" s="7"/>
      <c r="E4" s="7"/>
    </row>
    <row r="5" spans="1:5">
      <c r="A5" s="1"/>
      <c r="B5" s="1"/>
      <c r="C5" s="1"/>
      <c r="D5" s="1"/>
      <c r="E5" s="1"/>
    </row>
    <row r="6" spans="1:5" s="6" customFormat="1" ht="36.75" customHeight="1">
      <c r="A6" s="5" t="s">
        <v>34</v>
      </c>
      <c r="B6" s="5" t="s">
        <v>5</v>
      </c>
      <c r="C6" s="5" t="s">
        <v>6</v>
      </c>
      <c r="D6" s="5" t="s">
        <v>7</v>
      </c>
      <c r="E6" s="5" t="s">
        <v>35</v>
      </c>
    </row>
    <row r="7" spans="1:5">
      <c r="A7" t="s">
        <v>4</v>
      </c>
      <c r="B7" s="2"/>
      <c r="C7" s="3"/>
      <c r="E7" s="4">
        <f t="shared" ref="E7:E16" si="0">B7*0.4 + C7*0.3 + D7*0.3</f>
        <v>0</v>
      </c>
    </row>
    <row r="8" spans="1:5">
      <c r="A8" t="s">
        <v>8</v>
      </c>
      <c r="B8" s="2"/>
      <c r="C8" s="3"/>
      <c r="E8" s="4">
        <f t="shared" si="0"/>
        <v>0</v>
      </c>
    </row>
    <row r="9" spans="1:5">
      <c r="A9" t="s">
        <v>9</v>
      </c>
      <c r="B9" s="2"/>
      <c r="C9" s="3"/>
      <c r="E9" s="4">
        <f t="shared" si="0"/>
        <v>0</v>
      </c>
    </row>
    <row r="10" spans="1:5">
      <c r="A10" t="s">
        <v>10</v>
      </c>
      <c r="B10" s="2"/>
      <c r="C10" s="3"/>
      <c r="E10" s="4">
        <f t="shared" si="0"/>
        <v>0</v>
      </c>
    </row>
    <row r="11" spans="1:5">
      <c r="A11" t="s">
        <v>11</v>
      </c>
      <c r="B11" s="2"/>
      <c r="C11" s="3"/>
      <c r="E11" s="4">
        <f t="shared" si="0"/>
        <v>0</v>
      </c>
    </row>
    <row r="12" spans="1:5">
      <c r="A12" t="s">
        <v>12</v>
      </c>
      <c r="B12" s="2"/>
      <c r="C12" s="3"/>
      <c r="E12" s="4">
        <f t="shared" si="0"/>
        <v>0</v>
      </c>
    </row>
    <row r="13" spans="1:5">
      <c r="A13" t="s">
        <v>13</v>
      </c>
      <c r="B13" s="2"/>
      <c r="C13" s="3"/>
      <c r="E13" s="4">
        <f t="shared" si="0"/>
        <v>0</v>
      </c>
    </row>
    <row r="14" spans="1:5">
      <c r="A14" t="s">
        <v>14</v>
      </c>
      <c r="B14" s="2"/>
      <c r="C14" s="3"/>
      <c r="E14" s="4">
        <f t="shared" si="0"/>
        <v>0</v>
      </c>
    </row>
    <row r="15" spans="1:5">
      <c r="A15" t="s">
        <v>15</v>
      </c>
      <c r="B15" s="2"/>
      <c r="C15" s="3"/>
      <c r="E15" s="4">
        <f t="shared" si="0"/>
        <v>0</v>
      </c>
    </row>
    <row r="16" spans="1:5">
      <c r="A16" t="s">
        <v>16</v>
      </c>
      <c r="B16" s="2"/>
      <c r="C16" s="3"/>
      <c r="E16" s="4">
        <f t="shared" si="0"/>
        <v>0</v>
      </c>
    </row>
    <row r="17" spans="1:5">
      <c r="A17" t="s">
        <v>36</v>
      </c>
      <c r="B17" s="2"/>
      <c r="C17" s="3"/>
      <c r="E17" s="4">
        <f t="shared" ref="E17:E24" si="1">B17*0.4 + C17*0.3 + D17*0.3</f>
        <v>0</v>
      </c>
    </row>
    <row r="18" spans="1:5">
      <c r="A18" t="s">
        <v>37</v>
      </c>
      <c r="B18" s="2"/>
      <c r="C18" s="3"/>
      <c r="E18" s="4">
        <f t="shared" si="1"/>
        <v>0</v>
      </c>
    </row>
    <row r="19" spans="1:5">
      <c r="A19" t="s">
        <v>38</v>
      </c>
      <c r="B19" s="2"/>
      <c r="C19" s="3"/>
      <c r="E19" s="4">
        <f t="shared" si="1"/>
        <v>0</v>
      </c>
    </row>
    <row r="20" spans="1:5">
      <c r="A20" t="s">
        <v>39</v>
      </c>
      <c r="B20" s="2"/>
      <c r="C20" s="3"/>
      <c r="E20" s="4">
        <f t="shared" si="1"/>
        <v>0</v>
      </c>
    </row>
    <row r="21" spans="1:5">
      <c r="A21" t="s">
        <v>40</v>
      </c>
      <c r="B21" s="2"/>
      <c r="C21" s="3"/>
      <c r="E21" s="4">
        <f t="shared" si="1"/>
        <v>0</v>
      </c>
    </row>
    <row r="22" spans="1:5">
      <c r="A22" t="s">
        <v>41</v>
      </c>
      <c r="B22" s="2"/>
      <c r="C22" s="3"/>
      <c r="E22" s="4">
        <f t="shared" si="1"/>
        <v>0</v>
      </c>
    </row>
    <row r="23" spans="1:5">
      <c r="A23" t="s">
        <v>42</v>
      </c>
      <c r="B23" s="2"/>
      <c r="C23" s="3"/>
      <c r="E23" s="4">
        <f t="shared" si="1"/>
        <v>0</v>
      </c>
    </row>
    <row r="24" spans="1:5">
      <c r="A24" t="s">
        <v>43</v>
      </c>
      <c r="B24" s="2"/>
      <c r="C24" s="3"/>
      <c r="E24" s="4">
        <f t="shared" si="1"/>
        <v>0</v>
      </c>
    </row>
  </sheetData>
  <mergeCells count="4">
    <mergeCell ref="A1:E1"/>
    <mergeCell ref="A2:E2"/>
    <mergeCell ref="A3:E3"/>
    <mergeCell ref="A4:E4"/>
  </mergeCells>
  <phoneticPr fontId="5" type="noConversion"/>
  <pageMargins left="0.7" right="0.7" top="0.75" bottom="0.75" header="0.3" footer="0.3"/>
  <pageSetup orientation="landscape" r:id="rId1"/>
  <headerFooter>
    <oddHeader>&amp;A</oddHeader>
    <oddFooter>&amp;L&amp;B Confidential&amp;B&amp;C&amp;D&amp;RPage &amp;P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4"/>
  <sheetViews>
    <sheetView workbookViewId="0">
      <selection activeCell="A8" sqref="A8"/>
    </sheetView>
  </sheetViews>
  <sheetFormatPr defaultRowHeight="15"/>
  <cols>
    <col min="1" max="1" width="11.7109375" customWidth="1"/>
    <col min="2" max="2" width="44.5703125" bestFit="1" customWidth="1"/>
    <col min="3" max="3" width="68" style="6" customWidth="1"/>
  </cols>
  <sheetData>
    <row r="1" spans="1:3">
      <c r="A1" s="7" t="s">
        <v>45</v>
      </c>
      <c r="B1" s="7"/>
      <c r="C1" s="7"/>
    </row>
    <row r="2" spans="1:3">
      <c r="A2" s="7" t="s">
        <v>44</v>
      </c>
      <c r="B2" s="7"/>
      <c r="C2" s="7"/>
    </row>
    <row r="3" spans="1:3">
      <c r="A3" s="7" t="s">
        <v>97</v>
      </c>
      <c r="B3" s="7"/>
      <c r="C3" s="7"/>
    </row>
    <row r="4" spans="1:3">
      <c r="A4" s="7"/>
      <c r="B4" s="7"/>
      <c r="C4" s="7"/>
    </row>
    <row r="6" spans="1:3">
      <c r="A6" s="8" t="s">
        <v>52</v>
      </c>
      <c r="B6" s="9" t="s">
        <v>47</v>
      </c>
      <c r="C6" s="10" t="s">
        <v>48</v>
      </c>
    </row>
    <row r="7" spans="1:3">
      <c r="A7" s="11"/>
      <c r="B7" s="12" t="s">
        <v>46</v>
      </c>
      <c r="C7" s="11" t="s">
        <v>49</v>
      </c>
    </row>
    <row r="8" spans="1:3" ht="30">
      <c r="A8" s="13"/>
      <c r="B8" s="14" t="s">
        <v>51</v>
      </c>
      <c r="C8" s="15" t="s">
        <v>50</v>
      </c>
    </row>
    <row r="9" spans="1:3" ht="30">
      <c r="A9" s="13"/>
      <c r="B9" s="13" t="s">
        <v>53</v>
      </c>
      <c r="C9" s="15" t="s">
        <v>54</v>
      </c>
    </row>
    <row r="10" spans="1:3" ht="45">
      <c r="A10" s="13"/>
      <c r="B10" s="13" t="s">
        <v>55</v>
      </c>
      <c r="C10" s="15" t="s">
        <v>56</v>
      </c>
    </row>
    <row r="11" spans="1:3" ht="30">
      <c r="A11" s="13"/>
      <c r="B11" s="13" t="s">
        <v>57</v>
      </c>
      <c r="C11" s="15" t="s">
        <v>58</v>
      </c>
    </row>
    <row r="12" spans="1:3" ht="45">
      <c r="A12" s="13"/>
      <c r="B12" s="13" t="s">
        <v>59</v>
      </c>
      <c r="C12" s="15" t="s">
        <v>60</v>
      </c>
    </row>
    <row r="13" spans="1:3" ht="30.75" customHeight="1">
      <c r="A13" s="13"/>
      <c r="B13" s="13" t="s">
        <v>61</v>
      </c>
      <c r="C13" s="15" t="s">
        <v>62</v>
      </c>
    </row>
    <row r="14" spans="1:3">
      <c r="A14" s="11"/>
      <c r="B14" s="12" t="s">
        <v>63</v>
      </c>
      <c r="C14" s="11" t="s">
        <v>64</v>
      </c>
    </row>
    <row r="15" spans="1:3" ht="30">
      <c r="A15" s="13"/>
      <c r="B15" s="13" t="s">
        <v>65</v>
      </c>
      <c r="C15" s="15" t="s">
        <v>66</v>
      </c>
    </row>
    <row r="16" spans="1:3" ht="45">
      <c r="A16" s="13"/>
      <c r="B16" s="13" t="s">
        <v>67</v>
      </c>
      <c r="C16" s="15" t="s">
        <v>68</v>
      </c>
    </row>
    <row r="17" spans="1:3" ht="30">
      <c r="A17" s="13"/>
      <c r="B17" s="13" t="s">
        <v>69</v>
      </c>
      <c r="C17" s="15" t="s">
        <v>70</v>
      </c>
    </row>
    <row r="18" spans="1:3" ht="30">
      <c r="A18" s="13"/>
      <c r="B18" s="13" t="s">
        <v>71</v>
      </c>
      <c r="C18" s="15" t="s">
        <v>72</v>
      </c>
    </row>
    <row r="19" spans="1:3" ht="30">
      <c r="A19" s="13"/>
      <c r="B19" s="13" t="s">
        <v>73</v>
      </c>
      <c r="C19" s="15" t="s">
        <v>74</v>
      </c>
    </row>
    <row r="20" spans="1:3" ht="30">
      <c r="A20" s="13"/>
      <c r="B20" s="13" t="s">
        <v>75</v>
      </c>
      <c r="C20" s="15" t="s">
        <v>76</v>
      </c>
    </row>
    <row r="21" spans="1:3">
      <c r="A21" s="11"/>
      <c r="B21" s="12" t="s">
        <v>77</v>
      </c>
      <c r="C21" s="11" t="s">
        <v>78</v>
      </c>
    </row>
    <row r="22" spans="1:3" ht="30">
      <c r="A22" s="13"/>
      <c r="B22" s="13" t="s">
        <v>79</v>
      </c>
      <c r="C22" s="15" t="s">
        <v>80</v>
      </c>
    </row>
    <row r="23" spans="1:3" ht="30">
      <c r="A23" s="13"/>
      <c r="B23" s="13" t="s">
        <v>81</v>
      </c>
      <c r="C23" s="15" t="s">
        <v>82</v>
      </c>
    </row>
    <row r="24" spans="1:3" ht="30">
      <c r="A24" s="13"/>
      <c r="B24" s="13" t="s">
        <v>83</v>
      </c>
      <c r="C24" s="15" t="s">
        <v>84</v>
      </c>
    </row>
    <row r="25" spans="1:3" ht="30">
      <c r="A25" s="13"/>
      <c r="B25" s="13" t="s">
        <v>85</v>
      </c>
      <c r="C25" s="15" t="s">
        <v>86</v>
      </c>
    </row>
    <row r="26" spans="1:3" ht="30">
      <c r="A26" s="13"/>
      <c r="B26" s="13" t="s">
        <v>87</v>
      </c>
      <c r="C26" s="15" t="s">
        <v>88</v>
      </c>
    </row>
    <row r="27" spans="1:3" ht="30.75" customHeight="1">
      <c r="A27" s="13"/>
      <c r="B27" s="13" t="s">
        <v>89</v>
      </c>
      <c r="C27" s="15" t="s">
        <v>90</v>
      </c>
    </row>
    <row r="28" spans="1:3">
      <c r="A28" s="11"/>
      <c r="B28" s="12" t="s">
        <v>91</v>
      </c>
      <c r="C28" s="11" t="s">
        <v>92</v>
      </c>
    </row>
    <row r="29" spans="1:3" ht="30">
      <c r="A29" s="13"/>
      <c r="B29" s="13" t="s">
        <v>93</v>
      </c>
      <c r="C29" s="15" t="s">
        <v>94</v>
      </c>
    </row>
    <row r="30" spans="1:3" ht="30">
      <c r="A30" s="13"/>
      <c r="B30" s="13" t="s">
        <v>95</v>
      </c>
      <c r="C30" s="15" t="s">
        <v>96</v>
      </c>
    </row>
    <row r="31" spans="1:3" ht="30">
      <c r="A31" s="13"/>
      <c r="B31" s="13" t="s">
        <v>98</v>
      </c>
      <c r="C31" s="15" t="s">
        <v>99</v>
      </c>
    </row>
    <row r="32" spans="1:3" ht="30">
      <c r="A32" s="13"/>
      <c r="B32" s="13" t="s">
        <v>100</v>
      </c>
      <c r="C32" s="15" t="s">
        <v>101</v>
      </c>
    </row>
    <row r="33" spans="1:3" ht="30">
      <c r="A33" s="13"/>
      <c r="B33" s="13" t="s">
        <v>102</v>
      </c>
      <c r="C33" s="15" t="s">
        <v>103</v>
      </c>
    </row>
    <row r="34" spans="1:3" ht="30">
      <c r="A34" s="13"/>
      <c r="B34" s="13" t="s">
        <v>104</v>
      </c>
      <c r="C34" s="15" t="s">
        <v>105</v>
      </c>
    </row>
  </sheetData>
  <mergeCells count="4">
    <mergeCell ref="A4:C4"/>
    <mergeCell ref="A1:C1"/>
    <mergeCell ref="A2:C2"/>
    <mergeCell ref="A3:C3"/>
  </mergeCells>
  <pageMargins left="0.25" right="0.25" top="0.75" bottom="0.75" header="0.3" footer="0.3"/>
  <pageSetup scale="82" fitToHeight="0" orientation="portrait" r:id="rId1"/>
  <headerFooter>
    <oddHeader>&amp;A</oddHeader>
    <oddFooter>&amp;L&amp;B Confidential&amp;B&amp;C&amp;D&amp;RPage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A10" sqref="A10"/>
    </sheetView>
  </sheetViews>
  <sheetFormatPr defaultRowHeight="15"/>
  <cols>
    <col min="1" max="1" width="19" customWidth="1"/>
    <col min="2" max="2" width="22" customWidth="1"/>
    <col min="3" max="3" width="19.85546875" customWidth="1"/>
    <col min="4" max="4" width="16.7109375" customWidth="1"/>
    <col min="5" max="5" width="19" customWidth="1"/>
    <col min="6" max="6" width="13.42578125" customWidth="1"/>
  </cols>
  <sheetData>
    <row r="1" spans="1:8">
      <c r="A1" s="7" t="s">
        <v>17</v>
      </c>
      <c r="B1" s="7"/>
      <c r="C1" s="7"/>
      <c r="D1" s="7"/>
      <c r="E1" s="7"/>
      <c r="F1" s="7"/>
    </row>
    <row r="2" spans="1:8">
      <c r="A2" s="7" t="s">
        <v>116</v>
      </c>
      <c r="B2" s="7"/>
      <c r="C2" s="7"/>
      <c r="D2" s="7"/>
      <c r="E2" s="7"/>
      <c r="F2" s="7"/>
    </row>
    <row r="3" spans="1:8">
      <c r="A3" s="7" t="s">
        <v>112</v>
      </c>
      <c r="B3" s="7"/>
      <c r="C3" s="7"/>
      <c r="D3" s="7"/>
      <c r="E3" s="7"/>
      <c r="F3" s="7"/>
    </row>
    <row r="4" spans="1:8">
      <c r="A4" s="7" t="s">
        <v>108</v>
      </c>
      <c r="B4" s="7"/>
      <c r="C4" s="7"/>
      <c r="D4" s="7"/>
      <c r="E4" s="7"/>
      <c r="F4" s="7"/>
    </row>
    <row r="5" spans="1:8">
      <c r="A5" s="7" t="s">
        <v>109</v>
      </c>
      <c r="B5" s="7"/>
      <c r="C5" s="7"/>
      <c r="D5" s="7"/>
      <c r="E5" s="7"/>
      <c r="F5" s="7"/>
    </row>
    <row r="6" spans="1:8">
      <c r="A6" s="7" t="s">
        <v>115</v>
      </c>
      <c r="B6" s="7"/>
      <c r="C6" s="7"/>
      <c r="D6" s="7"/>
      <c r="E6" s="7"/>
      <c r="F6" s="7"/>
    </row>
    <row r="8" spans="1:8" ht="15.75" thickBot="1">
      <c r="A8" s="22" t="s">
        <v>117</v>
      </c>
      <c r="B8" s="23"/>
      <c r="C8" s="23"/>
      <c r="D8" s="23"/>
      <c r="E8" s="23"/>
      <c r="F8" s="23"/>
      <c r="G8" s="1"/>
      <c r="H8" s="1"/>
    </row>
    <row r="9" spans="1:8" s="6" customFormat="1" ht="30">
      <c r="A9" s="20" t="s">
        <v>106</v>
      </c>
      <c r="B9" s="21" t="s">
        <v>113</v>
      </c>
      <c r="C9" s="21" t="s">
        <v>114</v>
      </c>
      <c r="D9" s="20" t="s">
        <v>110</v>
      </c>
      <c r="E9" s="21" t="s">
        <v>111</v>
      </c>
      <c r="F9" s="20" t="s">
        <v>107</v>
      </c>
      <c r="G9"/>
      <c r="H9"/>
    </row>
    <row r="10" spans="1:8">
      <c r="A10" s="16"/>
      <c r="B10" s="16"/>
      <c r="C10" s="16"/>
      <c r="D10" s="17">
        <f>IFERROR((B10+C10-A10),"")</f>
        <v>0</v>
      </c>
      <c r="E10" s="18" t="str">
        <f>IFERROR(A10/D10,"")</f>
        <v/>
      </c>
      <c r="F10" s="19" t="str">
        <f>IFERROR(((D10*12)/(A10*12)),"")</f>
        <v/>
      </c>
    </row>
  </sheetData>
  <mergeCells count="7">
    <mergeCell ref="A1:F1"/>
    <mergeCell ref="A3:F3"/>
    <mergeCell ref="A4:F4"/>
    <mergeCell ref="A5:F5"/>
    <mergeCell ref="A6:F6"/>
    <mergeCell ref="B8:F8"/>
    <mergeCell ref="A2:F2"/>
  </mergeCells>
  <printOptions horizontalCentered="1"/>
  <pageMargins left="0.7" right="0.7" top="0.75" bottom="0.75" header="0.3" footer="0.3"/>
  <pageSetup orientation="landscape" r:id="rId1"/>
  <headerFooter>
    <oddHeader>&amp;A</oddHeader>
    <oddFooter>&amp;L&amp;B Confidential&amp;B&amp;C&amp;D&amp;RPage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7" sqref="C7"/>
    </sheetView>
  </sheetViews>
  <sheetFormatPr defaultRowHeight="15"/>
  <cols>
    <col min="1" max="1" width="21.5703125" customWidth="1"/>
    <col min="2" max="2" width="57.28515625" bestFit="1" customWidth="1"/>
    <col min="3" max="3" width="50.140625" customWidth="1"/>
  </cols>
  <sheetData>
    <row r="1" spans="1:3">
      <c r="A1" s="25" t="s">
        <v>118</v>
      </c>
      <c r="B1" s="25"/>
      <c r="C1" s="25"/>
    </row>
    <row r="2" spans="1:3">
      <c r="A2" s="25" t="s">
        <v>18</v>
      </c>
      <c r="B2" s="25"/>
      <c r="C2" s="25"/>
    </row>
    <row r="3" spans="1:3">
      <c r="A3" s="24"/>
    </row>
    <row r="4" spans="1:3">
      <c r="A4" s="24"/>
    </row>
    <row r="6" spans="1:3">
      <c r="A6" s="9" t="s">
        <v>19</v>
      </c>
      <c r="B6" s="9" t="s">
        <v>20</v>
      </c>
      <c r="C6" s="9" t="s">
        <v>21</v>
      </c>
    </row>
    <row r="7" spans="1:3" ht="28.5" customHeight="1">
      <c r="A7" s="13" t="s">
        <v>26</v>
      </c>
      <c r="B7" s="13" t="s">
        <v>27</v>
      </c>
      <c r="C7" s="13"/>
    </row>
    <row r="8" spans="1:3" ht="28.5" customHeight="1">
      <c r="A8" s="13" t="s">
        <v>22</v>
      </c>
      <c r="B8" s="13" t="s">
        <v>23</v>
      </c>
      <c r="C8" s="13"/>
    </row>
    <row r="9" spans="1:3" ht="28.5" customHeight="1">
      <c r="A9" s="13" t="s">
        <v>30</v>
      </c>
      <c r="B9" s="13" t="s">
        <v>31</v>
      </c>
      <c r="C9" s="13"/>
    </row>
    <row r="10" spans="1:3" ht="28.5" customHeight="1">
      <c r="A10" s="13" t="s">
        <v>32</v>
      </c>
      <c r="B10" s="13" t="s">
        <v>33</v>
      </c>
      <c r="C10" s="13"/>
    </row>
    <row r="11" spans="1:3" ht="28.5" customHeight="1">
      <c r="A11" s="13" t="s">
        <v>24</v>
      </c>
      <c r="B11" s="13" t="s">
        <v>25</v>
      </c>
      <c r="C11" s="13"/>
    </row>
    <row r="12" spans="1:3" ht="28.5" customHeight="1">
      <c r="A12" s="13" t="s">
        <v>28</v>
      </c>
      <c r="B12" s="13" t="s">
        <v>29</v>
      </c>
      <c r="C12" s="13"/>
    </row>
  </sheetData>
  <sortState xmlns:xlrd2="http://schemas.microsoft.com/office/spreadsheetml/2017/richdata2" ref="A7:C12">
    <sortCondition ref="A7:A12"/>
  </sortState>
  <mergeCells count="2">
    <mergeCell ref="A1:C1"/>
    <mergeCell ref="A2:C2"/>
  </mergeCells>
  <printOptions horizontalCentered="1"/>
  <pageMargins left="0.25" right="0.25" top="0.75" bottom="0.75" header="0.3" footer="0.3"/>
  <pageSetup orientation="landscape" r:id="rId1"/>
  <headerFooter>
    <oddHeader>&amp;A</oddHeader>
    <oddFooter>&amp;L&amp;B Confidential&amp;B&amp;C&amp;D&amp;RPage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Introduction</vt:lpstr>
      <vt:lpstr>AI Opportunity Assessment</vt:lpstr>
      <vt:lpstr>AI Integration Checklist</vt:lpstr>
      <vt:lpstr>AI ROI Calculator</vt:lpstr>
      <vt:lpstr>Risk &amp; Compliance</vt:lpstr>
      <vt:lpstr>'AI Integration Checklist'!Print_Area</vt:lpstr>
      <vt:lpstr>'AI Opportunity Assessment'!Print_Area</vt:lpstr>
      <vt:lpstr>'AI ROI Calculator'!Print_Area</vt:lpstr>
      <vt:lpstr>'Risk &amp; Compliance'!Print_Area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Jessica Parker</cp:lastModifiedBy>
  <cp:lastPrinted>2025-08-27T22:24:01Z</cp:lastPrinted>
  <dcterms:created xsi:type="dcterms:W3CDTF">2025-08-27T20:54:07Z</dcterms:created>
  <dcterms:modified xsi:type="dcterms:W3CDTF">2025-08-27T22:29:30Z</dcterms:modified>
</cp:coreProperties>
</file>