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hanycolilla/Desktop/2026 NAR Award Show/"/>
    </mc:Choice>
  </mc:AlternateContent>
  <xr:revisionPtr revIDLastSave="0" documentId="13_ncr:1_{81F4DD5E-686A-724F-AA11-94CCCFD35174}" xr6:coauthVersionLast="47" xr6:coauthVersionMax="47" xr10:uidLastSave="{00000000-0000-0000-0000-000000000000}"/>
  <bookViews>
    <workbookView xWindow="10340" yWindow="500" windowWidth="30620" windowHeight="19840" activeTab="11" xr2:uid="{25EB84E5-1A88-E34F-A51A-6853F6E8D380}"/>
  </bookViews>
  <sheets>
    <sheet name="NAR Ads" sheetId="2" state="hidden" r:id="rId1"/>
    <sheet name="CH" sheetId="3" r:id="rId2"/>
    <sheet name="KIT" sheetId="4" r:id="rId3"/>
    <sheet name="PR" sheetId="5" r:id="rId4"/>
    <sheet name="HHP" sheetId="6" r:id="rId5"/>
    <sheet name="DM" sheetId="10" r:id="rId6"/>
    <sheet name="GOD" sheetId="9" r:id="rId7"/>
    <sheet name="Breed" sheetId="7" r:id="rId8"/>
    <sheet name="Color" sheetId="8" r:id="rId9"/>
    <sheet name="Grands" sheetId="12" r:id="rId10"/>
    <sheet name="COD" sheetId="11" r:id="rId11"/>
    <sheet name="Agility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46" i="2" s="1"/>
  <c r="B30" i="2"/>
  <c r="B46" i="2" s="1"/>
  <c r="H46" i="2"/>
  <c r="D46" i="2"/>
</calcChain>
</file>

<file path=xl/sharedStrings.xml><?xml version="1.0" encoding="utf-8"?>
<sst xmlns="http://schemas.openxmlformats.org/spreadsheetml/2006/main" count="6783" uniqueCount="2317">
  <si>
    <t>NAME</t>
  </si>
  <si>
    <t>SIZE</t>
  </si>
  <si>
    <t>AMOUNT</t>
  </si>
  <si>
    <t>Money Rec'd</t>
  </si>
  <si>
    <t>PAID</t>
  </si>
  <si>
    <t>Rec'd</t>
  </si>
  <si>
    <t>Me Paid</t>
  </si>
  <si>
    <t>Mom Paid</t>
  </si>
  <si>
    <t>Bethany</t>
  </si>
  <si>
    <t>Total</t>
  </si>
  <si>
    <t>Books</t>
  </si>
  <si>
    <t>Jennings, Liz</t>
  </si>
  <si>
    <t>Kirk, Erin</t>
  </si>
  <si>
    <t>Dey, Joy</t>
  </si>
  <si>
    <t>Dzurishin, Donna</t>
  </si>
  <si>
    <t>Kimberlin, Keith</t>
  </si>
  <si>
    <t>Briceland, Alicia</t>
  </si>
  <si>
    <t>DePietro, Kathy</t>
  </si>
  <si>
    <t>Cooke, Lynn</t>
  </si>
  <si>
    <t>Jimenez, Carolyn</t>
  </si>
  <si>
    <t>Staples, Yoonai</t>
  </si>
  <si>
    <t xml:space="preserve">Bethany </t>
  </si>
  <si>
    <t>Humphrey, David</t>
  </si>
  <si>
    <t>Watts, Donna</t>
  </si>
  <si>
    <t>Clark, Bob</t>
  </si>
  <si>
    <t>Sweitzer, Albert</t>
  </si>
  <si>
    <t>Ulkowski, Elizabeth</t>
  </si>
  <si>
    <t>Pina-Crupi, Mike</t>
  </si>
  <si>
    <t>Pelegrino, Michelle</t>
  </si>
  <si>
    <t>Kooistra, Charlotte</t>
  </si>
  <si>
    <t>Registration #</t>
  </si>
  <si>
    <t>Cat Titles</t>
  </si>
  <si>
    <t>Cat Name</t>
  </si>
  <si>
    <t>Cat Full Name</t>
  </si>
  <si>
    <t>Award Title</t>
  </si>
  <si>
    <t>Show Breed Name</t>
  </si>
  <si>
    <t>Breed Name</t>
  </si>
  <si>
    <t>Color Description</t>
  </si>
  <si>
    <t>Color Class Name</t>
  </si>
  <si>
    <t>Gender</t>
  </si>
  <si>
    <t>Breeder</t>
  </si>
  <si>
    <t>Owners</t>
  </si>
  <si>
    <t>OwnerNamesForCert</t>
  </si>
  <si>
    <t>Entry Address</t>
  </si>
  <si>
    <t>Entry City</t>
  </si>
  <si>
    <t>Entry State/Prov</t>
  </si>
  <si>
    <t>Entry Postal Code</t>
  </si>
  <si>
    <t>Entry Country</t>
  </si>
  <si>
    <t>Region Code</t>
  </si>
  <si>
    <t>Points</t>
  </si>
  <si>
    <t>Placement</t>
  </si>
  <si>
    <t>Award Code</t>
  </si>
  <si>
    <t>Show Season End Year</t>
  </si>
  <si>
    <t>Entry Phone</t>
  </si>
  <si>
    <t>Entry Email</t>
  </si>
  <si>
    <t>Award 1</t>
  </si>
  <si>
    <t>Award 2</t>
  </si>
  <si>
    <t>Award 3</t>
  </si>
  <si>
    <t>Award 4</t>
  </si>
  <si>
    <t>Award 5</t>
  </si>
  <si>
    <t>Award 6</t>
  </si>
  <si>
    <t>Award 7</t>
  </si>
  <si>
    <t>0892H-03054334</t>
  </si>
  <si>
    <t>GH, HNW</t>
  </si>
  <si>
    <t>PRINCE CHEKHOV OF BRICELAND</t>
  </si>
  <si>
    <t>GH, HNW PRINCE CHEKHOV OF BRICELAND</t>
  </si>
  <si>
    <t>Best Household Pet</t>
  </si>
  <si>
    <t>HHP/CCW</t>
  </si>
  <si>
    <t>Companion Cat</t>
  </si>
  <si>
    <t>HHP</t>
  </si>
  <si>
    <t>Male</t>
  </si>
  <si>
    <t>Br: </t>
  </si>
  <si>
    <t>Ow: Alicia Briceland</t>
  </si>
  <si>
    <t>Alicia Briceland</t>
  </si>
  <si>
    <t>34 Ridgeway Avenue</t>
  </si>
  <si>
    <t>West Orange</t>
  </si>
  <si>
    <t>NJ</t>
  </si>
  <si>
    <t>United States</t>
  </si>
  <si>
    <t>917-702-6657</t>
  </si>
  <si>
    <t>alicia@thebricelandstudio.com</t>
  </si>
  <si>
    <t>2nd Best Household Pet - National</t>
  </si>
  <si>
    <t>Best Household Pet - North Atlantic</t>
  </si>
  <si>
    <t>0893H-03038207</t>
  </si>
  <si>
    <t>GABBY THE FLABBY TABBY</t>
  </si>
  <si>
    <t>GH, HNW GABBY THE FLABBY TABBY</t>
  </si>
  <si>
    <t>2nd Best Household Pet</t>
  </si>
  <si>
    <t>Spay</t>
  </si>
  <si>
    <t>Ow: Madisen Brown</t>
  </si>
  <si>
    <t>Madisen Brown</t>
  </si>
  <si>
    <t>132 South Pioneer Ave</t>
  </si>
  <si>
    <t>Shavertown</t>
  </si>
  <si>
    <t>PA</t>
  </si>
  <si>
    <t>570-690-4830</t>
  </si>
  <si>
    <t>Staydim@aol.com</t>
  </si>
  <si>
    <t>18th Best Household Pet - National</t>
  </si>
  <si>
    <t>2nd Best Household Pet - North Atlantic</t>
  </si>
  <si>
    <t>0892H-03035335</t>
  </si>
  <si>
    <t>HIS GRACE CORRIN, DUKE OF BRICELAND</t>
  </si>
  <si>
    <t>GH, HNW HIS GRACE CORRIN, DUKE OF BRICELAND</t>
  </si>
  <si>
    <t>3rd Best Household Pet</t>
  </si>
  <si>
    <t>Blue Mackerel Tabby</t>
  </si>
  <si>
    <t>Neuter</t>
  </si>
  <si>
    <t>20th Best Household Pet - National</t>
  </si>
  <si>
    <t>3rd Best Household Pet - North Atlantic</t>
  </si>
  <si>
    <t>0892H-03032048</t>
  </si>
  <si>
    <t>GHD, HRW, AG</t>
  </si>
  <si>
    <t>GHOSTRYDER</t>
  </si>
  <si>
    <t>GHD, HRW, AG GHOSTRYDER</t>
  </si>
  <si>
    <t>4th Best Household Pet</t>
  </si>
  <si>
    <t>Ow: Hollyanne Dustin, Kim Dustin</t>
  </si>
  <si>
    <t>96 Sokokis Trail</t>
  </si>
  <si>
    <t>East Waterboro</t>
  </si>
  <si>
    <t>ME</t>
  </si>
  <si>
    <t>207-929-0375</t>
  </si>
  <si>
    <t>Treeno7@gmail.com</t>
  </si>
  <si>
    <t>4th Best Household Pet - North Atlantic</t>
  </si>
  <si>
    <t>0893H-03073927</t>
  </si>
  <si>
    <t>GH, HRW</t>
  </si>
  <si>
    <t>PTERODACTYL OF CURRAHEE</t>
  </si>
  <si>
    <t>GH, HRW PTERODACTYL OF CURRAHEE</t>
  </si>
  <si>
    <t>5th Best Household Pet</t>
  </si>
  <si>
    <t>Black Tortie &amp; White</t>
  </si>
  <si>
    <t>Ow: Gwyneth Hayes</t>
  </si>
  <si>
    <t>Gwyneth Hayes</t>
  </si>
  <si>
    <t>127 Ulrich St</t>
  </si>
  <si>
    <t>Middletown</t>
  </si>
  <si>
    <t>717-796-6232</t>
  </si>
  <si>
    <t>gwynethayes@gmail.com</t>
  </si>
  <si>
    <t>5th Best Household Pet - North Atlantic</t>
  </si>
  <si>
    <t>0893H-03030324</t>
  </si>
  <si>
    <t>ELSA SNOW PAWS</t>
  </si>
  <si>
    <t>GH, HRW ELSA SNOW PAWS</t>
  </si>
  <si>
    <t>6th Best Household Pet</t>
  </si>
  <si>
    <t>Female</t>
  </si>
  <si>
    <t>6th Best Household Pet - North Atlantic</t>
  </si>
  <si>
    <t>0893H-03076780</t>
  </si>
  <si>
    <t>WISKIT LOOWAN</t>
  </si>
  <si>
    <t>GH, HRW WISKIT LOOWAN</t>
  </si>
  <si>
    <t>7th Best Household Pet</t>
  </si>
  <si>
    <t>White</t>
  </si>
  <si>
    <t>Ow: Kari Weaver, Jeff Weaver, Lakota Weaver</t>
  </si>
  <si>
    <t>198 Main St Apt 1</t>
  </si>
  <si>
    <t>Berwick</t>
  </si>
  <si>
    <t>eagle_horse_woman_1@yahoo.com</t>
  </si>
  <si>
    <t>7th Best Household Pet - North Atlantic</t>
  </si>
  <si>
    <t>0892H-03062069</t>
  </si>
  <si>
    <t>CLARK</t>
  </si>
  <si>
    <t>GH, HRW CLARK</t>
  </si>
  <si>
    <t>8th Best Household Pet</t>
  </si>
  <si>
    <t>Brown Mac Tabby/White</t>
  </si>
  <si>
    <t>Ow: Mary Venable</t>
  </si>
  <si>
    <t>Mary E Venable</t>
  </si>
  <si>
    <t>287 Media Rd</t>
  </si>
  <si>
    <t>Oxford</t>
  </si>
  <si>
    <t>484-643-8798</t>
  </si>
  <si>
    <t>mvenable@zoominternet.net</t>
  </si>
  <si>
    <t>8th Best Household Pet - North Atlantic</t>
  </si>
  <si>
    <t>0892H-03030325</t>
  </si>
  <si>
    <t>OLAF LOVES WARM HUGS</t>
  </si>
  <si>
    <t>GH, HRW OLAF LOVES WARM HUGS</t>
  </si>
  <si>
    <t>9th Best Household Pet</t>
  </si>
  <si>
    <t>9th Best Household Pet - North Atlantic</t>
  </si>
  <si>
    <t>0892H-02957700</t>
  </si>
  <si>
    <t>MOOKITTYTOO</t>
  </si>
  <si>
    <t>GH, HNW MOOKITTYTOO</t>
  </si>
  <si>
    <t>10th Best Household Pet</t>
  </si>
  <si>
    <t>White With Black</t>
  </si>
  <si>
    <t>Ow: D Bove - D Frischenmeyer</t>
  </si>
  <si>
    <t>42 Seattle Slew Dr</t>
  </si>
  <si>
    <t>Howell</t>
  </si>
  <si>
    <t>732-567-7927</t>
  </si>
  <si>
    <t>kitykarekurl@gmail.com</t>
  </si>
  <si>
    <t>10th Best Household Pet - North Atlantic</t>
  </si>
  <si>
    <t>0892H-02784794</t>
  </si>
  <si>
    <t>GHD, HNW</t>
  </si>
  <si>
    <t>DANIEL STRIPED TIGER</t>
  </si>
  <si>
    <t>GHD, HNW DANIEL STRIPED TIGER</t>
  </si>
  <si>
    <t>11th Best Household Pet</t>
  </si>
  <si>
    <t>Brown Mackerel Tabby</t>
  </si>
  <si>
    <t>Ow: Albert Sweitzer</t>
  </si>
  <si>
    <t>Albert Sweitzer</t>
  </si>
  <si>
    <t>45 S Gates Ave</t>
  </si>
  <si>
    <t>Kingston</t>
  </si>
  <si>
    <t>p1nkp1nkp1ggy@yahoo.com</t>
  </si>
  <si>
    <t>11th Best Household Pet - North Atlantic</t>
  </si>
  <si>
    <t>0893H-03072428</t>
  </si>
  <si>
    <t>HRW</t>
  </si>
  <si>
    <t>PENELOPE'S UNIQUE YUKI</t>
  </si>
  <si>
    <t>HRW PENELOPE'S UNIQUE YUKI</t>
  </si>
  <si>
    <t>12th Best Household Pet</t>
  </si>
  <si>
    <t>Ow: Stanley Harms, Jill Harms</t>
  </si>
  <si>
    <t>230 Belair Rd</t>
  </si>
  <si>
    <t>Warminster</t>
  </si>
  <si>
    <t>215-668-2323</t>
  </si>
  <si>
    <t>stosh66@hotmail.com</t>
  </si>
  <si>
    <t>12th Best Household Pet - North Atlantic</t>
  </si>
  <si>
    <t>0892H-03061085</t>
  </si>
  <si>
    <t>WEARY WANDERS TRIPLE DOG DARE</t>
  </si>
  <si>
    <t>HRW WEARY WANDERS TRIPLE DOG DARE</t>
  </si>
  <si>
    <t>13th Best Household Pet</t>
  </si>
  <si>
    <t>Ow: Kirsten-David Nilson</t>
  </si>
  <si>
    <t>1449 Ocean Street #15</t>
  </si>
  <si>
    <t>Marshfield</t>
  </si>
  <si>
    <t>MA</t>
  </si>
  <si>
    <t>617-291-8371</t>
  </si>
  <si>
    <t>kirstwohlgemuth@comcast.net</t>
  </si>
  <si>
    <t>13th Best Household Pet - North Atlantic</t>
  </si>
  <si>
    <t>0893H-02926664</t>
  </si>
  <si>
    <t>ISLA TABBY TAIL</t>
  </si>
  <si>
    <t>GH, HRW ISLA TABBY TAIL</t>
  </si>
  <si>
    <t>14th Best Household Pet</t>
  </si>
  <si>
    <t>Brown Tabby W/ White</t>
  </si>
  <si>
    <t>Ow: Tracy Macarthur</t>
  </si>
  <si>
    <t>Tracy Macarthur</t>
  </si>
  <si>
    <t>146 Fremont Ave</t>
  </si>
  <si>
    <t>Everett</t>
  </si>
  <si>
    <t>617-337-6273</t>
  </si>
  <si>
    <t>daisymae246@gmail.com</t>
  </si>
  <si>
    <t>14th Best Household Pet - North Atlantic</t>
  </si>
  <si>
    <t>0893H-03072429</t>
  </si>
  <si>
    <t>COOKIE</t>
  </si>
  <si>
    <t>HRW COOKIE</t>
  </si>
  <si>
    <t>15th Best Household Pet</t>
  </si>
  <si>
    <t>Brown (Black) Spotted</t>
  </si>
  <si>
    <t>Ow: Virginia Delgadillo, Cesar Delgadillo</t>
  </si>
  <si>
    <t>70 Louis Circle</t>
  </si>
  <si>
    <t>Drums</t>
  </si>
  <si>
    <t>267-901-2186</t>
  </si>
  <si>
    <t>Ito232323@gmail.com</t>
  </si>
  <si>
    <t>15th Best Household Pet - North Atlantic</t>
  </si>
  <si>
    <t>7752-03060106</t>
  </si>
  <si>
    <t>GC, BWR, NW</t>
  </si>
  <si>
    <t>CALLYN'S I'M TOO SEXY</t>
  </si>
  <si>
    <t>GC, BWR, NW CALLYN'S I'M TOO SEXY</t>
  </si>
  <si>
    <t>Best Cat</t>
  </si>
  <si>
    <t>Exotic - Tabby</t>
  </si>
  <si>
    <t>Exotic</t>
  </si>
  <si>
    <t>Blue Classic Tabby</t>
  </si>
  <si>
    <t>Blue Tabby</t>
  </si>
  <si>
    <t>Br: Lynn Cooke</t>
  </si>
  <si>
    <t>Ow: Lynn Cooke</t>
  </si>
  <si>
    <t>Lynn Cooke</t>
  </si>
  <si>
    <t>2 Raymond Rd</t>
  </si>
  <si>
    <t>North Salem</t>
  </si>
  <si>
    <t>NY</t>
  </si>
  <si>
    <t>TCC</t>
  </si>
  <si>
    <t>631-796-3941</t>
  </si>
  <si>
    <t>callyn6@gmail.com</t>
  </si>
  <si>
    <t>Best of Breed - National</t>
  </si>
  <si>
    <t>Best of Color - National</t>
  </si>
  <si>
    <t>18th Best Cat - National</t>
  </si>
  <si>
    <t>Best of Breed - North Atlantic</t>
  </si>
  <si>
    <t>Best of Color - North Atlantic</t>
  </si>
  <si>
    <t>Best Cat - North Atlantic</t>
  </si>
  <si>
    <t>11th Best Kitten - North Atlantic</t>
  </si>
  <si>
    <t>7708-03077318</t>
  </si>
  <si>
    <t>GC, BWR, RW</t>
  </si>
  <si>
    <t>LOX-NOTT BET ON BLACK</t>
  </si>
  <si>
    <t>GC, BWR, RW LOX-NOTT BET ON BLACK</t>
  </si>
  <si>
    <t>2nd Best Cat</t>
  </si>
  <si>
    <t>Exotic - Solid Color</t>
  </si>
  <si>
    <t>Black</t>
  </si>
  <si>
    <t>Br: Yoonai Staples</t>
  </si>
  <si>
    <t>Ow: Yoonai Staples</t>
  </si>
  <si>
    <t>Yoonai Staples</t>
  </si>
  <si>
    <t>656 Loxley Dr</t>
  </si>
  <si>
    <t>Tom River</t>
  </si>
  <si>
    <t>732-552-8003</t>
  </si>
  <si>
    <t>yoonais@comcast.net</t>
  </si>
  <si>
    <t>2nd Best Cat - North Atlantic</t>
  </si>
  <si>
    <t>2937M-03065434</t>
  </si>
  <si>
    <t>READY OR NOT QUEENOFTHESILVERDOLLAR</t>
  </si>
  <si>
    <t>GC, BWR, NW READY OR NOT QUEENOFTHESILVERDOLLAR</t>
  </si>
  <si>
    <t>3rd Best Cat</t>
  </si>
  <si>
    <t>Devon Rex</t>
  </si>
  <si>
    <t>Silver Mac Tabby</t>
  </si>
  <si>
    <t>Tabby</t>
  </si>
  <si>
    <t>Br: C Jimenez-K Nowell-C Wright</t>
  </si>
  <si>
    <t>Ow: Kristin Nowell, Carolyn Jimenez</t>
  </si>
  <si>
    <t>122 Wallingford Ave</t>
  </si>
  <si>
    <t>Wallingford</t>
  </si>
  <si>
    <t>610-996-4123</t>
  </si>
  <si>
    <t>nitsirk17@comcast.net</t>
  </si>
  <si>
    <t>9th Best Kitten - National</t>
  </si>
  <si>
    <t>2nd Best Kitten - North Atlantic</t>
  </si>
  <si>
    <t>3rd Best Cat - North Atlantic</t>
  </si>
  <si>
    <t>4515-03060100</t>
  </si>
  <si>
    <t>KITZN'S LORELEI</t>
  </si>
  <si>
    <t>GC, BWR, RW KITZN'S LORELEI</t>
  </si>
  <si>
    <t>4th Best Cat</t>
  </si>
  <si>
    <t>Burmilla - LH</t>
  </si>
  <si>
    <t>Burmilla</t>
  </si>
  <si>
    <t>Seal Sepia Shaded Silver</t>
  </si>
  <si>
    <t>All Championship Colors</t>
  </si>
  <si>
    <t>Br: K Kimberlin-B-L Clark-Sj Mohr</t>
  </si>
  <si>
    <t>Ow: Keith Kimberlin, Bob Clark, Lise Clark, Elizabeth K Yoakum</t>
  </si>
  <si>
    <t>2921 Chestnut Hill Road</t>
  </si>
  <si>
    <t>Pottstown</t>
  </si>
  <si>
    <t>484-985-8066</t>
  </si>
  <si>
    <t>kkimberlin2921@comcast.net</t>
  </si>
  <si>
    <t>4th Best Cat - North Atlantic</t>
  </si>
  <si>
    <t>1142-03064846</t>
  </si>
  <si>
    <t>GC, RW</t>
  </si>
  <si>
    <t>NESHAMASHELI CUP A JOE OF MIKKAT</t>
  </si>
  <si>
    <t>GC, RW NESHAMASHELI CUP A JOE OF MIKKAT</t>
  </si>
  <si>
    <t>5th Best Cat</t>
  </si>
  <si>
    <t>Persian - Calico &amp; Bi-Color</t>
  </si>
  <si>
    <t>Persian</t>
  </si>
  <si>
    <t>Brown Clsc Tabby-White</t>
  </si>
  <si>
    <t>Brown Tabby &amp; White</t>
  </si>
  <si>
    <t>Br: Charyl Copher</t>
  </si>
  <si>
    <t>Ow: Kathy Depietro, Mike Depietro</t>
  </si>
  <si>
    <t>Kathy Depietro-Mike Depietro</t>
  </si>
  <si>
    <t>24749 Millpond La</t>
  </si>
  <si>
    <t>Georgetown</t>
  </si>
  <si>
    <t>DE</t>
  </si>
  <si>
    <t>609-752-2315</t>
  </si>
  <si>
    <t>Mikkat@comcast.net</t>
  </si>
  <si>
    <t>5th Best Cat - North Atlantic</t>
  </si>
  <si>
    <t>2961-03051467</t>
  </si>
  <si>
    <t>READY OR NOT ABRACADABRA</t>
  </si>
  <si>
    <t>GC, RW READY OR NOT ABRACADABRA</t>
  </si>
  <si>
    <t>6th Best Cat</t>
  </si>
  <si>
    <t>Blue Mac Tabby-White</t>
  </si>
  <si>
    <t>Bi-Color</t>
  </si>
  <si>
    <t>Br: Carolyn Jimenez-Kristin Nowell</t>
  </si>
  <si>
    <t>Ow: Carolyn Jimenez, Kristin Nowell</t>
  </si>
  <si>
    <t>2nd Best of Breed - National</t>
  </si>
  <si>
    <t>2nd Best of Breed - North Atlantic</t>
  </si>
  <si>
    <t>6th Best Cat - North Atlantic</t>
  </si>
  <si>
    <t>0102-03062119</t>
  </si>
  <si>
    <t>LOX-NOTT SUNSTRUCK</t>
  </si>
  <si>
    <t>GC, RW LOX-NOTT SUNSTRUCK</t>
  </si>
  <si>
    <t>7th Best Cat</t>
  </si>
  <si>
    <t>Persian - Solid Color</t>
  </si>
  <si>
    <t>Copper-Eyed White</t>
  </si>
  <si>
    <t>2nd Best of Color - National</t>
  </si>
  <si>
    <t>7th Best Cat - North Atlantic</t>
  </si>
  <si>
    <t>8th Best Kitten - North Atlantic</t>
  </si>
  <si>
    <t>0275-03064883</t>
  </si>
  <si>
    <t>CHAI-MAEW UNDER A SCARLETT MOON</t>
  </si>
  <si>
    <t>GC, RW CHAI-MAEW UNDER A SCARLETT MOON</t>
  </si>
  <si>
    <t>8th Best Cat</t>
  </si>
  <si>
    <t>Siamese</t>
  </si>
  <si>
    <t>Lilac Point</t>
  </si>
  <si>
    <t>Br: C D J S D'Avirro Humphrey</t>
  </si>
  <si>
    <t>Ow: Christine D'Avirro, David Humphrey, Julianne D'Avirro Humphrey, Stephanie D'Avirro Humphrey</t>
  </si>
  <si>
    <t>C-D-J-S D'Avirro Humphrey</t>
  </si>
  <si>
    <t>18 Old Foundry Drive</t>
  </si>
  <si>
    <t>Pennington</t>
  </si>
  <si>
    <t>609-937-2291</t>
  </si>
  <si>
    <t>cdavirro@comcast.net</t>
  </si>
  <si>
    <t>3rd Best of Breed - National</t>
  </si>
  <si>
    <t>8th Best Cat - North Atlantic</t>
  </si>
  <si>
    <t>1140-03057335</t>
  </si>
  <si>
    <t>CHNRED PAINT ME RED OF PHATCAT</t>
  </si>
  <si>
    <t>GC, RW CHNRED PAINT ME RED OF PHATCAT</t>
  </si>
  <si>
    <t>9th Best Cat</t>
  </si>
  <si>
    <t>Red Clsc Tabby-White</t>
  </si>
  <si>
    <t>Red Tabby &amp; White</t>
  </si>
  <si>
    <t>Br: Irina Samuolene-Jin Song</t>
  </si>
  <si>
    <t>Ow: Elizabeth Ulkowski</t>
  </si>
  <si>
    <t>Elizabeth Ulkowski</t>
  </si>
  <si>
    <t>98 Highland Avenue</t>
  </si>
  <si>
    <t>Ephrata</t>
  </si>
  <si>
    <t>717-917-8677</t>
  </si>
  <si>
    <t>Lizzyulkowski@gmail.com</t>
  </si>
  <si>
    <t>9th Best Cat - North Atlantic</t>
  </si>
  <si>
    <t>2301-03068254</t>
  </si>
  <si>
    <t>ELEMENTAL'S DIXIE CRYSTALS</t>
  </si>
  <si>
    <t>GC, RW ELEMENTAL'S DIXIE CRYSTALS</t>
  </si>
  <si>
    <t>10th Best Cat</t>
  </si>
  <si>
    <t>Oriental - Shorthair</t>
  </si>
  <si>
    <t>Oriental</t>
  </si>
  <si>
    <t>Blue-Eyed White Sh</t>
  </si>
  <si>
    <t>Solid</t>
  </si>
  <si>
    <t>Br: Guy Credit-Yvonne Credit</t>
  </si>
  <si>
    <t>Ow: Erin Kirk, Yvonne Credit</t>
  </si>
  <si>
    <t>550 Rt 47 N Rear Crow Cottage</t>
  </si>
  <si>
    <t>Cape May Ch</t>
  </si>
  <si>
    <t>267-979-6952</t>
  </si>
  <si>
    <t>Drerinakirk@gmail.com</t>
  </si>
  <si>
    <t>8th Best Kitten - Great Lakes</t>
  </si>
  <si>
    <t>10th Best Cat - North Atlantic</t>
  </si>
  <si>
    <t>0380-03047070</t>
  </si>
  <si>
    <t>SANTGRIA'S IZMIR</t>
  </si>
  <si>
    <t>GC, RW SANTGRIA'S IZMIR</t>
  </si>
  <si>
    <t>11th Best Cat</t>
  </si>
  <si>
    <t>Abyssinian</t>
  </si>
  <si>
    <t>Ruddy</t>
  </si>
  <si>
    <t>Br: Betty Bridges-Douglas Green</t>
  </si>
  <si>
    <t>Ow: Betty Bridges, Douglas Green</t>
  </si>
  <si>
    <t>705 Vista Ct</t>
  </si>
  <si>
    <t>Bath</t>
  </si>
  <si>
    <t>484-281-3191</t>
  </si>
  <si>
    <t>bbridges@att.net</t>
  </si>
  <si>
    <t>11th Best Cat - North Atlantic</t>
  </si>
  <si>
    <t>7744L-03055712</t>
  </si>
  <si>
    <t>BELCANTO'S FELIX FELICIS</t>
  </si>
  <si>
    <t>GC, RW BELCANTO'S FELIX FELICIS</t>
  </si>
  <si>
    <t>12th Best Cat</t>
  </si>
  <si>
    <t>Exotic LH</t>
  </si>
  <si>
    <t>Brown Classic Tabby</t>
  </si>
  <si>
    <t>Brown Tabby</t>
  </si>
  <si>
    <t>Br: Michelle E Pelegrino</t>
  </si>
  <si>
    <t>Ow: Michelle Pelegrino</t>
  </si>
  <si>
    <t>Michelle Pelegrino</t>
  </si>
  <si>
    <t>37 Surf Rd</t>
  </si>
  <si>
    <t>Lindenhurst</t>
  </si>
  <si>
    <t>Bogartsgirl@aol.com</t>
  </si>
  <si>
    <t>12th Best Cat - North Atlantic</t>
  </si>
  <si>
    <t>0111-03024301</t>
  </si>
  <si>
    <t>JEDHA'S AHSOKA TANO</t>
  </si>
  <si>
    <t>GC, RW JEDHA'S AHSOKA TANO</t>
  </si>
  <si>
    <t>13th Best Cat</t>
  </si>
  <si>
    <t>Red</t>
  </si>
  <si>
    <t>Br: Miguel M Pina-Vincent Pina-Crupi</t>
  </si>
  <si>
    <t>Ow: Yoonai Staples, Barbara Bosco, Miguel M Pina-Crupi, Vincent J Pina-Crupi</t>
  </si>
  <si>
    <t>13640 North Kendall Drive #1146</t>
  </si>
  <si>
    <t>Miami</t>
  </si>
  <si>
    <t>FL</t>
  </si>
  <si>
    <t>305-987-8925</t>
  </si>
  <si>
    <t>jedhapersians@gmail.com</t>
  </si>
  <si>
    <t>13th Best Cat - North Atlantic</t>
  </si>
  <si>
    <t>0380-03053690</t>
  </si>
  <si>
    <t>KHAMSIN'S THIS BOY</t>
  </si>
  <si>
    <t>GC, RW KHAMSIN'S THIS BOY</t>
  </si>
  <si>
    <t>14th Best Cat</t>
  </si>
  <si>
    <t>Br: Jean Hannum</t>
  </si>
  <si>
    <t>Ow: Jean Hannum</t>
  </si>
  <si>
    <t>185 Scarborough Lane</t>
  </si>
  <si>
    <t>CT</t>
  </si>
  <si>
    <t>860-906-6500</t>
  </si>
  <si>
    <t>jeanhannum@sbcglobal.net</t>
  </si>
  <si>
    <t>2nd Best of Color - North Atlantic</t>
  </si>
  <si>
    <t>14th Best Cat - North Atlantic</t>
  </si>
  <si>
    <t>5503-03068785</t>
  </si>
  <si>
    <t>KITZN'S JULEP</t>
  </si>
  <si>
    <t>GC, BWR, RW KITZN'S JULEP</t>
  </si>
  <si>
    <t>15th Best Cat</t>
  </si>
  <si>
    <t>Burmilla - SH</t>
  </si>
  <si>
    <t>Black Shaded Silver</t>
  </si>
  <si>
    <t>Br: B-L Clark - K Kimberlin - S Mohr</t>
  </si>
  <si>
    <t>Ow: Keith Kimberlin, Beth Yoakum, Bob Clark, Lise Clark</t>
  </si>
  <si>
    <t>602 Hickory Overlook Dr</t>
  </si>
  <si>
    <t>Bel Air</t>
  </si>
  <si>
    <t>MD</t>
  </si>
  <si>
    <t>410-409-9743</t>
  </si>
  <si>
    <t>beth_yoakum@msn.com</t>
  </si>
  <si>
    <t>15th Best Cat - North Atlantic</t>
  </si>
  <si>
    <t>21st Best Kitten - North Atlantic</t>
  </si>
  <si>
    <t>0109-03057530</t>
  </si>
  <si>
    <t>CASTLEGATE'S SHE'S A LADY OF JEDHA</t>
  </si>
  <si>
    <t>GC, RW CASTLEGATE'S SHE'S A LADY OF JEDHA</t>
  </si>
  <si>
    <t>16th Best Cat</t>
  </si>
  <si>
    <t>Br: M Pina-V Pina-Crupi-O Grin-B Bosco</t>
  </si>
  <si>
    <t>Ow: Vincent J Pina-Crupi, Barbara Bosco, Olivier Grin, Miguel M Pina-Crupi</t>
  </si>
  <si>
    <t>3rd Best of Breed - North Atlantic</t>
  </si>
  <si>
    <t>16th Best Cat - North Atlantic</t>
  </si>
  <si>
    <t>0274-03066146</t>
  </si>
  <si>
    <t>CHOCOLADO VALDEMAR OF LAGOM</t>
  </si>
  <si>
    <t>GC, RW CHOCOLADO VALDEMAR OF LAGOM</t>
  </si>
  <si>
    <t>17th Best Cat</t>
  </si>
  <si>
    <t>Br: Ralph-Cindy Yanez-Liz Armitage</t>
  </si>
  <si>
    <t>Ow: Sharon Engel</t>
  </si>
  <si>
    <t>Sharon Engel</t>
  </si>
  <si>
    <t>784 New Scotland Ave</t>
  </si>
  <si>
    <t>Albany</t>
  </si>
  <si>
    <t>518-391-3308</t>
  </si>
  <si>
    <t>lagomsiamese@gmail.com</t>
  </si>
  <si>
    <t>17th Best Cat - North Atlantic</t>
  </si>
  <si>
    <t>1659-03061555</t>
  </si>
  <si>
    <t>MX STATION MABE OF DEYDREAM</t>
  </si>
  <si>
    <t>GC, RW MX STATION MABE OF DEYDREAM</t>
  </si>
  <si>
    <t>18th Best Cat</t>
  </si>
  <si>
    <t>Manx - Longhair (Tailless)</t>
  </si>
  <si>
    <t>Manx</t>
  </si>
  <si>
    <t>Brown Ptchd Clsc Tabby-White</t>
  </si>
  <si>
    <t>Tabby &amp; White</t>
  </si>
  <si>
    <t>Br: Vicki S Webberley</t>
  </si>
  <si>
    <t>Ow: Erin Dey, Joy Yoders Dey</t>
  </si>
  <si>
    <t>8 Dewberry Drive</t>
  </si>
  <si>
    <t>Eastampton</t>
  </si>
  <si>
    <t>609-462-3980</t>
  </si>
  <si>
    <t>manxcat123@comcast.net</t>
  </si>
  <si>
    <t>10th Best Kitten - North Atlantic</t>
  </si>
  <si>
    <t>18th Best Cat - North Atlantic</t>
  </si>
  <si>
    <t>0147-03062357</t>
  </si>
  <si>
    <t>LOX-NOTT MOANA OF ALIYA</t>
  </si>
  <si>
    <t>GC, RW LOX-NOTT MOANA OF ALIYA</t>
  </si>
  <si>
    <t>19th Best Cat</t>
  </si>
  <si>
    <t>Persian - Parti-Color</t>
  </si>
  <si>
    <t>Tortoiseshell</t>
  </si>
  <si>
    <t>Kuwait</t>
  </si>
  <si>
    <t>19th Best Cat - North Atlantic</t>
  </si>
  <si>
    <t>0273-03059266</t>
  </si>
  <si>
    <t>CHAI-MAEW AURORA SKY</t>
  </si>
  <si>
    <t>GC, RW CHAI-MAEW AURORA SKY</t>
  </si>
  <si>
    <t>20th Best Cat</t>
  </si>
  <si>
    <t>Seal Point</t>
  </si>
  <si>
    <t>Br: B Arnold-C D'Avirro-D Humphrey</t>
  </si>
  <si>
    <t>20th Best Cat - North Atlantic</t>
  </si>
  <si>
    <t>1108-03059873</t>
  </si>
  <si>
    <t>CHAR-O'S LEGACY OF JEDHA</t>
  </si>
  <si>
    <t>GC, RW CHAR-O'S LEGACY OF JEDHA</t>
  </si>
  <si>
    <t>21st Best Cat</t>
  </si>
  <si>
    <t>Black-White</t>
  </si>
  <si>
    <t>Black &amp; White</t>
  </si>
  <si>
    <t>Br: Charmayne Phillips</t>
  </si>
  <si>
    <t>Ow: Charmayne Phillips, Carrie Bechard, Joy Yoders Dey, Tracy Roberts</t>
  </si>
  <si>
    <t>72 Whipple Rd</t>
  </si>
  <si>
    <t>Smithfield</t>
  </si>
  <si>
    <t>RI</t>
  </si>
  <si>
    <t>401-231-4545</t>
  </si>
  <si>
    <t>charopersians1@msn.com</t>
  </si>
  <si>
    <t>21st Best Cat - North Atlantic</t>
  </si>
  <si>
    <t>1334M-03075926</t>
  </si>
  <si>
    <t>JOLEIGH'S TWEED SUIT OF SILOWETTE</t>
  </si>
  <si>
    <t>GC, RW JOLEIGH'S TWEED SUIT OF SILOWETTE</t>
  </si>
  <si>
    <t>22nd Best Cat</t>
  </si>
  <si>
    <t>Persian - Tabby</t>
  </si>
  <si>
    <t>Blue Silver Mac Tby</t>
  </si>
  <si>
    <t>Blue Silver Tabby</t>
  </si>
  <si>
    <t>Br: Sue Bloomquist</t>
  </si>
  <si>
    <t>Ow: Albert Sweitzer, Greg Johnson</t>
  </si>
  <si>
    <t>190 Iroquois Ave</t>
  </si>
  <si>
    <t>Wilkes Barre</t>
  </si>
  <si>
    <t>570-762-4570</t>
  </si>
  <si>
    <t>asweitzer3@gmail.com</t>
  </si>
  <si>
    <t>22nd Best Cat - North Atlantic</t>
  </si>
  <si>
    <t>0108-03086503</t>
  </si>
  <si>
    <t>CASTLEGATE'S JETT OF JEDHA</t>
  </si>
  <si>
    <t>GC, RW CASTLEGATE'S JETT OF JEDHA</t>
  </si>
  <si>
    <t>23rd Best Cat</t>
  </si>
  <si>
    <t>Ow: Miguel M Pina-Crupi, Vincent J Pina-Crupi, Barbara Bosco, Olivier Grin</t>
  </si>
  <si>
    <t>23rd Best Cat - North Atlantic</t>
  </si>
  <si>
    <t>0380-03084999</t>
  </si>
  <si>
    <t>N WOODS ABY'S D'JANGO OF BYBLOS</t>
  </si>
  <si>
    <t>GC, RW N WOODS ABY'S D'JANGO OF BYBLOS</t>
  </si>
  <si>
    <t>24th Best Cat</t>
  </si>
  <si>
    <t>Br: Sheryl Landstrom</t>
  </si>
  <si>
    <t>Ow: C Behrins, Sheryl Landstrom, Suzanne Borowicz, Lauren Castle-Flynn</t>
  </si>
  <si>
    <t>77 West 55 St 20F</t>
  </si>
  <si>
    <t>New York</t>
  </si>
  <si>
    <t>917-444-0509</t>
  </si>
  <si>
    <t>suzanneborowicz@aol.com</t>
  </si>
  <si>
    <t>24th Best Cat - North Atlantic</t>
  </si>
  <si>
    <t>0401-03054361</t>
  </si>
  <si>
    <t>BURMANIA MISS YLANG YLANG</t>
  </si>
  <si>
    <t>GC, RW BURMANIA MISS YLANG YLANG</t>
  </si>
  <si>
    <t>25th Best Cat</t>
  </si>
  <si>
    <t>Burmese</t>
  </si>
  <si>
    <t>Sable</t>
  </si>
  <si>
    <t>Br: Isabelle Marchand-Mireille Sicart</t>
  </si>
  <si>
    <t>Ow: Isabelle Marchand</t>
  </si>
  <si>
    <t>Isabelle Marchand</t>
  </si>
  <si>
    <t>14675 Elisabeth-Begon</t>
  </si>
  <si>
    <t>Montreal</t>
  </si>
  <si>
    <t>QC</t>
  </si>
  <si>
    <t>H1A 5L2</t>
  </si>
  <si>
    <t>Canada</t>
  </si>
  <si>
    <t>514-371-7622</t>
  </si>
  <si>
    <t>burmania.ca@gmail.com</t>
  </si>
  <si>
    <t>25th Best Cat - North Atlantic</t>
  </si>
  <si>
    <t>0103-03071022</t>
  </si>
  <si>
    <t>NW</t>
  </si>
  <si>
    <t>MIKKAT'S LOVE ME DO</t>
  </si>
  <si>
    <t>NW MIKKAT'S LOVE ME DO</t>
  </si>
  <si>
    <t>Best Kitten</t>
  </si>
  <si>
    <t>Br: Kathleen Depietro-Michael Depietro</t>
  </si>
  <si>
    <t>Ow: Kathy Depietro, Mike Depietro, Noralyn Heisig</t>
  </si>
  <si>
    <t>TCK</t>
  </si>
  <si>
    <t>2nd Best Kitten - National</t>
  </si>
  <si>
    <t>Best Kitten - North Atlantic</t>
  </si>
  <si>
    <t>2nd Best Kitten</t>
  </si>
  <si>
    <t>7949-03071951</t>
  </si>
  <si>
    <t>GC, NW</t>
  </si>
  <si>
    <t>CALLYN'S CANDY CRUSH</t>
  </si>
  <si>
    <t>GC, NW CALLYN'S CANDY CRUSH</t>
  </si>
  <si>
    <t>3rd Best Kitten</t>
  </si>
  <si>
    <t>Exotic - Calico &amp; Bi-Color</t>
  </si>
  <si>
    <t>Blue Tabby &amp; White</t>
  </si>
  <si>
    <t>12th Best Kitten - National</t>
  </si>
  <si>
    <t>3rd Best Kitten - North Atlantic</t>
  </si>
  <si>
    <t>2945-03085787</t>
  </si>
  <si>
    <t>RW</t>
  </si>
  <si>
    <t>DEVONOLOGY OPALITE OF READY OR NOT</t>
  </si>
  <si>
    <t>RW DEVONOLOGY OPALITE OF READY OR NOT</t>
  </si>
  <si>
    <t>4th Best Kitten</t>
  </si>
  <si>
    <t>Br: S Flake-T Huffman-M Huffman</t>
  </si>
  <si>
    <t>Ow: Kristin Nowell, Carolyn Jimenez, Taylor Huffman, Sheryl Flake</t>
  </si>
  <si>
    <t>4th Best Kitten - North Atlantic</t>
  </si>
  <si>
    <t>9202R-03062711</t>
  </si>
  <si>
    <t>ALAYNA FRESH PRINCE</t>
  </si>
  <si>
    <t>GC, RW ALAYNA FRESH PRINCE</t>
  </si>
  <si>
    <t>5th Best Kitten</t>
  </si>
  <si>
    <t>Bengal</t>
  </si>
  <si>
    <t>Brown R/S Tabby</t>
  </si>
  <si>
    <t>Brown (Black) R/S &amp; Marble Tabby</t>
  </si>
  <si>
    <t>Br: Elaine-Brycee-Melissa Magee</t>
  </si>
  <si>
    <t>Ow: Elaine Magee</t>
  </si>
  <si>
    <t>Elaine Magee</t>
  </si>
  <si>
    <t>384 Oak Ave</t>
  </si>
  <si>
    <t>Malaga</t>
  </si>
  <si>
    <t>609-501-2304</t>
  </si>
  <si>
    <t>coonalley@aol.com</t>
  </si>
  <si>
    <t>5th Best Kitten - North Atlantic</t>
  </si>
  <si>
    <t>4503-03068781</t>
  </si>
  <si>
    <t>GC, GP, NW</t>
  </si>
  <si>
    <t>KITZN'S JUNEBUG JYOTI</t>
  </si>
  <si>
    <t>GC, GP, NW KITZN'S JUNEBUG JYOTI</t>
  </si>
  <si>
    <t>6th Best Kitten</t>
  </si>
  <si>
    <t>Ow: Robert Clark, Keith Kimberlin, Erin Kirk, Lise Clark</t>
  </si>
  <si>
    <t>23rd Best Premier - National</t>
  </si>
  <si>
    <t>3rd Best Premier - North Atlantic</t>
  </si>
  <si>
    <t>6th Best Kitten - North Atlantic</t>
  </si>
  <si>
    <t>0147-03070342</t>
  </si>
  <si>
    <t>ELL TEE'S CHARMED OF MIKKAT</t>
  </si>
  <si>
    <t>RW ELL TEE'S CHARMED OF MIKKAT</t>
  </si>
  <si>
    <t>7th Best Kitten</t>
  </si>
  <si>
    <t>Br: Alfred Toro</t>
  </si>
  <si>
    <t>Ow: Kathleen Depietro, Michael Depietro</t>
  </si>
  <si>
    <t>7th Best Kitten - North Atlantic</t>
  </si>
  <si>
    <t>8th Best Kitten</t>
  </si>
  <si>
    <t>9202R-03066747</t>
  </si>
  <si>
    <t>ALAYNA HEIR APPARENT</t>
  </si>
  <si>
    <t>GC, RW ALAYNA HEIR APPARENT</t>
  </si>
  <si>
    <t>9th Best Kitten</t>
  </si>
  <si>
    <t>Br: Elaine-Bryce-Melissa Magee</t>
  </si>
  <si>
    <t>9th Best Kitten - North Atlantic</t>
  </si>
  <si>
    <t>10th Best Kitten</t>
  </si>
  <si>
    <t>11th Best Kitten</t>
  </si>
  <si>
    <t>7702-03082159</t>
  </si>
  <si>
    <t>BELCANTO'S FRANKLIN MINT OF CALLYN</t>
  </si>
  <si>
    <t>RW BELCANTO'S FRANKLIN MINT OF CALLYN</t>
  </si>
  <si>
    <t>12th Best Kitten</t>
  </si>
  <si>
    <t>Br: Michelle Pelegrino</t>
  </si>
  <si>
    <t>Ow: Lynn Cooke, Michelle Pelegrino</t>
  </si>
  <si>
    <t>12th Best Kitten - North Atlantic</t>
  </si>
  <si>
    <t>0271-03065800</t>
  </si>
  <si>
    <t>KINGPIN BILLIE JOE</t>
  </si>
  <si>
    <t>GC, RW KINGPIN BILLIE JOE</t>
  </si>
  <si>
    <t>13th Best Kitten</t>
  </si>
  <si>
    <t>Chocolate Point</t>
  </si>
  <si>
    <t>Br: Katia Kingston</t>
  </si>
  <si>
    <t>Ow: Katia Kingston</t>
  </si>
  <si>
    <t>Katia Kingston</t>
  </si>
  <si>
    <t>70 Rowland Rd</t>
  </si>
  <si>
    <t>Old Lyme</t>
  </si>
  <si>
    <t>860-391-9790</t>
  </si>
  <si>
    <t>katia@snet.net</t>
  </si>
  <si>
    <t>13th Best Kitten - North Atlantic</t>
  </si>
  <si>
    <t>0500-03071188</t>
  </si>
  <si>
    <t>EMERALDBLU SIMON</t>
  </si>
  <si>
    <t>GC, RW EMERALDBLU SIMON</t>
  </si>
  <si>
    <t>14th Best Kitten</t>
  </si>
  <si>
    <t>Russian Blue</t>
  </si>
  <si>
    <t>Br: L Pelosi Kilby-V Williamson-K Boyce</t>
  </si>
  <si>
    <t>Ow: Luciana Pelosi-Kilby</t>
  </si>
  <si>
    <t>Luciana Pelosi-Kilby</t>
  </si>
  <si>
    <t>671 Kadar Drive</t>
  </si>
  <si>
    <t>West Chester</t>
  </si>
  <si>
    <t>302-299-2601</t>
  </si>
  <si>
    <t>emeraldblu@comcast.net</t>
  </si>
  <si>
    <t>14th Best Kitten - North Atlantic</t>
  </si>
  <si>
    <t>3375-03082129</t>
  </si>
  <si>
    <t>CASTLEGATE'S PRINCESS YAYA OF JEDHA</t>
  </si>
  <si>
    <t>GC, RW CASTLEGATE'S PRINCESS YAYA OF JEDHA</t>
  </si>
  <si>
    <t>15th Best Kitten</t>
  </si>
  <si>
    <t>Persian - Silver &amp; Golden</t>
  </si>
  <si>
    <t>Blue Chinchilla Golden</t>
  </si>
  <si>
    <t>Br: Barbara Bosco - Olivier  Grin</t>
  </si>
  <si>
    <t>Ow: Olivier Grin, Barbara Bosco, Miguel M Pina-Crupi, Tinell Priddy</t>
  </si>
  <si>
    <t>15th Best Kitten - North Atlantic</t>
  </si>
  <si>
    <t>0100-03062088</t>
  </si>
  <si>
    <t>LOX-NOTT MOONSTRUCK OF ALIYA</t>
  </si>
  <si>
    <t>GC, RW LOX-NOTT MOONSTRUCK OF ALIYA</t>
  </si>
  <si>
    <t>16th Best Kitten</t>
  </si>
  <si>
    <t>Blue-Eyed White</t>
  </si>
  <si>
    <t>16th Best Kitten - North Atlantic</t>
  </si>
  <si>
    <t>0111-03064207</t>
  </si>
  <si>
    <t>JOLEIGH CHAPPELL ROAN OF SILOWETTE</t>
  </si>
  <si>
    <t>GC, RW JOLEIGH CHAPPELL ROAN OF SILOWETTE</t>
  </si>
  <si>
    <t>17th Best Kitten</t>
  </si>
  <si>
    <t>Ow: Greg Johnson, Albert H Iii Sweitzer</t>
  </si>
  <si>
    <t>184 Main St</t>
  </si>
  <si>
    <t>Luzerne</t>
  </si>
  <si>
    <t>17th Best Kitten - North Atlantic</t>
  </si>
  <si>
    <t>0501-03079535</t>
  </si>
  <si>
    <t>EMERALDBLU KATYA THE GREAT</t>
  </si>
  <si>
    <t>RW EMERALDBLU KATYA THE GREAT</t>
  </si>
  <si>
    <t>18th Best Kitten</t>
  </si>
  <si>
    <t>Br: Luciana Pelosi-Kilby</t>
  </si>
  <si>
    <t>18th Best Kitten - North Atlantic</t>
  </si>
  <si>
    <t>1109-03077965</t>
  </si>
  <si>
    <t>KINAPAK MAGGIE MOO</t>
  </si>
  <si>
    <t>GC, RW KINAPAK MAGGIE MOO</t>
  </si>
  <si>
    <t>19th Best Kitten</t>
  </si>
  <si>
    <t>Br: Joan L Daily</t>
  </si>
  <si>
    <t>Ow: Joan L Daily, Kathy Depietro</t>
  </si>
  <si>
    <t>19th Best Kitten - North Atlantic</t>
  </si>
  <si>
    <t>0147-03077131</t>
  </si>
  <si>
    <t>JOVAN PAPAYA OF SILOWETTE</t>
  </si>
  <si>
    <t>GC, RW JOVAN PAPAYA OF SILOWETTE</t>
  </si>
  <si>
    <t>20th Best Kitten</t>
  </si>
  <si>
    <t>Br: Cheryl Lorditch-Kirsten J Lorditch</t>
  </si>
  <si>
    <t>Ow: Albert H Iii Sweitzer, Greg Johnson, Cheryl Lorditch</t>
  </si>
  <si>
    <t>570-762-0181</t>
  </si>
  <si>
    <t>gejohnson1969@gmail.com</t>
  </si>
  <si>
    <t>20th Best Kitten - North Atlantic</t>
  </si>
  <si>
    <t>21st Best Kitten</t>
  </si>
  <si>
    <t>0381-03083058</t>
  </si>
  <si>
    <t>CH, RW</t>
  </si>
  <si>
    <t>ASTECH'S D'OMINICA OF BYBLOS</t>
  </si>
  <si>
    <t>CH, RW ASTECH'S D'OMINICA OF BYBLOS</t>
  </si>
  <si>
    <t>22nd Best Kitten</t>
  </si>
  <si>
    <t>Br: L Castle Flynn-S Truesdell</t>
  </si>
  <si>
    <t>Ow: Susan Truesdell, Suzanne Borowicz, Lauren Castle Flynn</t>
  </si>
  <si>
    <t>22nd Best Kitten - North Atlantic</t>
  </si>
  <si>
    <t>0271-03081977</t>
  </si>
  <si>
    <t>LAGOM MONET</t>
  </si>
  <si>
    <t>CH, RW LAGOM MONET</t>
  </si>
  <si>
    <t>23rd Best Kitten</t>
  </si>
  <si>
    <t>Br: Sharon Engel</t>
  </si>
  <si>
    <t>23rd Best Kitten - North Atlantic</t>
  </si>
  <si>
    <t>0141-03069062</t>
  </si>
  <si>
    <t>MITHRA'S CARMEN</t>
  </si>
  <si>
    <t>CH, RW MITHRA'S CARMEN</t>
  </si>
  <si>
    <t>24th Best Kitten</t>
  </si>
  <si>
    <t>Red Classic Tabby</t>
  </si>
  <si>
    <t>Red Tabby</t>
  </si>
  <si>
    <t>Br: Barbara-Stephen Bleifuss</t>
  </si>
  <si>
    <t>Ow: Barbara Bleifuss, Stephen Bleifuss</t>
  </si>
  <si>
    <t>325 Main Ave</t>
  </si>
  <si>
    <t>Milmay</t>
  </si>
  <si>
    <t>bbleifuss@comcast.net</t>
  </si>
  <si>
    <t>24th Best Kitten - North Atlantic</t>
  </si>
  <si>
    <t>0843-03082628</t>
  </si>
  <si>
    <t>KARMAU'S TEMPTING FAIT OF D'OTZ</t>
  </si>
  <si>
    <t>RW KARMAU'S TEMPTING FAIT OF D'OTZ</t>
  </si>
  <si>
    <t>25th Best Kitten</t>
  </si>
  <si>
    <t>Egyptian Mau</t>
  </si>
  <si>
    <t>Silver</t>
  </si>
  <si>
    <t>Br: Katheryn L Dunham</t>
  </si>
  <si>
    <t>Ow: Caroline G Melia, Katheryn Dunham, Stephen Olszewski</t>
  </si>
  <si>
    <t>12150 Falls Rd</t>
  </si>
  <si>
    <t>Cockeysville</t>
  </si>
  <si>
    <t>540-742-9317</t>
  </si>
  <si>
    <t>maudotz@aol.com</t>
  </si>
  <si>
    <t>25th Best Kitten - North Atlantic</t>
  </si>
  <si>
    <t>2278-03058659</t>
  </si>
  <si>
    <t>GP, NW</t>
  </si>
  <si>
    <t>MELKATZ WINTER SOLSTICE</t>
  </si>
  <si>
    <t>GP, NW MELKATZ WINTER SOLSTICE</t>
  </si>
  <si>
    <t>Best Premier</t>
  </si>
  <si>
    <t>Colorpoint Shorthair</t>
  </si>
  <si>
    <t>Colorpoint SH</t>
  </si>
  <si>
    <t>Red Point</t>
  </si>
  <si>
    <t>Solid Color Point</t>
  </si>
  <si>
    <t>Br: Melanie Dellasala</t>
  </si>
  <si>
    <t>Ow: Elizabeth L. Jennings</t>
  </si>
  <si>
    <t>Elizabeth L. Jennings</t>
  </si>
  <si>
    <t>107A Centre Island Rd</t>
  </si>
  <si>
    <t>Oyster Bay</t>
  </si>
  <si>
    <t>TCP</t>
  </si>
  <si>
    <t>516-318-3235</t>
  </si>
  <si>
    <t>elj3131@gmail.com</t>
  </si>
  <si>
    <t>14th Best Premier - National</t>
  </si>
  <si>
    <t>Best Premier - North Atlantic</t>
  </si>
  <si>
    <t>7744-03027974</t>
  </si>
  <si>
    <t>BELCANTO'S I'M ON MY WAY</t>
  </si>
  <si>
    <t>GC, GP, NW BELCANTO'S I'M ON MY WAY</t>
  </si>
  <si>
    <t>2nd Best Premier</t>
  </si>
  <si>
    <t>Ow: Chase Onushco</t>
  </si>
  <si>
    <t>Chase Onushco</t>
  </si>
  <si>
    <t>119 St Charles Pl.</t>
  </si>
  <si>
    <t>Hazelton</t>
  </si>
  <si>
    <t>570-436-3603</t>
  </si>
  <si>
    <t>donnadz@ptd.net</t>
  </si>
  <si>
    <t>18th Best Premier - National</t>
  </si>
  <si>
    <t>2nd Best Premier - North Atlantic</t>
  </si>
  <si>
    <t>3rd Best Premier</t>
  </si>
  <si>
    <t>0380-03027844</t>
  </si>
  <si>
    <t>GP, RW</t>
  </si>
  <si>
    <t>SANTGRIA'S DANTE</t>
  </si>
  <si>
    <t>GP, RW SANTGRIA'S DANTE</t>
  </si>
  <si>
    <t>4th Best Premier</t>
  </si>
  <si>
    <t>4th Best Premier - North Atlantic</t>
  </si>
  <si>
    <t>2638-03063824</t>
  </si>
  <si>
    <t>SEAFLOWER'S COSMO</t>
  </si>
  <si>
    <t>GP, RW SEAFLOWER'S COSMO</t>
  </si>
  <si>
    <t>5th Best Premier</t>
  </si>
  <si>
    <t>Tonkinese</t>
  </si>
  <si>
    <t>Platinum Point</t>
  </si>
  <si>
    <t>Pointed</t>
  </si>
  <si>
    <t>Br: Clinton Parker-Deborah Parker</t>
  </si>
  <si>
    <t>Ow: Clinton Parker, Deborah Parker, Chelsea Parker</t>
  </si>
  <si>
    <t>15949 Long Branch Road</t>
  </si>
  <si>
    <t>Greenwood</t>
  </si>
  <si>
    <t>704-845-5253</t>
  </si>
  <si>
    <t>clerk2k@felines.net</t>
  </si>
  <si>
    <t>5th Best Premier - North Atlantic</t>
  </si>
  <si>
    <t>1801-02725219</t>
  </si>
  <si>
    <t>GC, GP, RW</t>
  </si>
  <si>
    <t>SINEND BEAG SCATH</t>
  </si>
  <si>
    <t>GC, GP, RW SINEND BEAG SCATH</t>
  </si>
  <si>
    <t>6th Best Premier</t>
  </si>
  <si>
    <t>Turkish Angora</t>
  </si>
  <si>
    <t>Br: Alene Shafnisky- P. Pearson</t>
  </si>
  <si>
    <t>Ow: Alene Shafnisky</t>
  </si>
  <si>
    <t>Alene Shafnisky</t>
  </si>
  <si>
    <t>7150 Hamilton Blvd  #453</t>
  </si>
  <si>
    <t>Trexlertown</t>
  </si>
  <si>
    <t>210-802-1803</t>
  </si>
  <si>
    <t>sinend.ta@gmail.com</t>
  </si>
  <si>
    <t>6th Best Premier - North Atlantic</t>
  </si>
  <si>
    <t>1504-02998107</t>
  </si>
  <si>
    <t>HELOVA CHEWBACCA</t>
  </si>
  <si>
    <t>GP, RW HELOVA CHEWBACCA</t>
  </si>
  <si>
    <t>7th Best Premier</t>
  </si>
  <si>
    <t>European Burmese</t>
  </si>
  <si>
    <t>Blue</t>
  </si>
  <si>
    <t>Solid Color</t>
  </si>
  <si>
    <t>Br: Cynthia Ryther</t>
  </si>
  <si>
    <t>Ow: Justin Brennan, Cynthia Ryther</t>
  </si>
  <si>
    <t>Cynthia Ryther &amp; Justin Brennan</t>
  </si>
  <si>
    <t>63 Hudson Street</t>
  </si>
  <si>
    <t>Warrensburg</t>
  </si>
  <si>
    <t>518-796-5752</t>
  </si>
  <si>
    <t>cryther@ehypertype.com</t>
  </si>
  <si>
    <t>7th Best Premier - North Atlantic</t>
  </si>
  <si>
    <t>1641-02743357</t>
  </si>
  <si>
    <t>GC, GP, BWR, RW</t>
  </si>
  <si>
    <t>DEYDREAM TULLAMORE DEW</t>
  </si>
  <si>
    <t>GC, GP, BWR, RW DEYDREAM TULLAMORE DEW</t>
  </si>
  <si>
    <t>8th Best Premier</t>
  </si>
  <si>
    <t>Red Tabby Lh</t>
  </si>
  <si>
    <t>Br: Erin-Joy Dey</t>
  </si>
  <si>
    <t>Ow: Erin Dey, Joy Dey</t>
  </si>
  <si>
    <t>8th Best Premier - North Atlantic</t>
  </si>
  <si>
    <t>4502-03003172</t>
  </si>
  <si>
    <t>GC, GPD, BWR, NW</t>
  </si>
  <si>
    <t>KITZN'S TZIGANE</t>
  </si>
  <si>
    <t>GC, GPD, BWR, NW KITZN'S TZIGANE</t>
  </si>
  <si>
    <t>9th Best Premier</t>
  </si>
  <si>
    <t>Br: Keith Kimberlin-Lise-Bob Clark</t>
  </si>
  <si>
    <t>Ow: Bob Clark, Keith Kimberlin, Lise Clark</t>
  </si>
  <si>
    <t>66 Stewart Road</t>
  </si>
  <si>
    <t>Pilesgrove</t>
  </si>
  <si>
    <t>856-460-0907</t>
  </si>
  <si>
    <t>chestnutrunfarm@aol.com</t>
  </si>
  <si>
    <t>9th Best Premier - North Atlantic</t>
  </si>
  <si>
    <t>7741-02886725</t>
  </si>
  <si>
    <t>CH, GPD, NW</t>
  </si>
  <si>
    <t>CALLYN'S REDY WHEN U R</t>
  </si>
  <si>
    <t>CH, GPD, NW CALLYN'S REDY WHEN U R</t>
  </si>
  <si>
    <t>10th Best Premier</t>
  </si>
  <si>
    <t>Ow: Donna M Watts, Catherine F Mcclain</t>
  </si>
  <si>
    <t>232 Gateway Road</t>
  </si>
  <si>
    <t>Ridgewood</t>
  </si>
  <si>
    <t>917-701-3230</t>
  </si>
  <si>
    <t>donna.watts@nick.com</t>
  </si>
  <si>
    <t>10th Best Premier - North Atlantic</t>
  </si>
  <si>
    <t>2544M-03066991</t>
  </si>
  <si>
    <t>KELCOBBER THE BREWERY ATOM BEERS</t>
  </si>
  <si>
    <t>GP, RW KELCOBBER THE BREWERY ATOM BEERS</t>
  </si>
  <si>
    <t>11th Best Premier</t>
  </si>
  <si>
    <t>British Shorthair</t>
  </si>
  <si>
    <t>British SH</t>
  </si>
  <si>
    <t>Brown Mac Tabby</t>
  </si>
  <si>
    <t>Br: Cheryl Kelly</t>
  </si>
  <si>
    <t>Ow: Cheryl Kelly, Elizabeth Blanc</t>
  </si>
  <si>
    <t>613 Turner Dr</t>
  </si>
  <si>
    <t>Belford</t>
  </si>
  <si>
    <t>732-778-5245</t>
  </si>
  <si>
    <t>e.blanc@att.net</t>
  </si>
  <si>
    <t>11th Best Premier - North Atlantic</t>
  </si>
  <si>
    <t>0108-03061696</t>
  </si>
  <si>
    <t>MIKKAT APACHE OF G-K</t>
  </si>
  <si>
    <t>GP, RW MIKKAT APACHE OF G-K</t>
  </si>
  <si>
    <t>12th Best Premier</t>
  </si>
  <si>
    <t>Br: Kathleen Depietro</t>
  </si>
  <si>
    <t>Ow: Gary Schleicher</t>
  </si>
  <si>
    <t>Gary Schleicher</t>
  </si>
  <si>
    <t>564 Lake Redman Court</t>
  </si>
  <si>
    <t>Seven Valleys</t>
  </si>
  <si>
    <t>223-284-0809</t>
  </si>
  <si>
    <t>garyschleichercfa@gmail.com</t>
  </si>
  <si>
    <t>12th Best Premier - North Atlantic</t>
  </si>
  <si>
    <t>9202R-03008247</t>
  </si>
  <si>
    <t>GP, RW, AW</t>
  </si>
  <si>
    <t>BENGALEUTOPIA DALE</t>
  </si>
  <si>
    <t>GP, RW, AW BENGALEUTOPIA DALE</t>
  </si>
  <si>
    <t>13th Best Premier</t>
  </si>
  <si>
    <t>Br: Joann Holstein</t>
  </si>
  <si>
    <t>Ow: Lori Morin</t>
  </si>
  <si>
    <t>Lori Morin</t>
  </si>
  <si>
    <t>58 Oak St, A</t>
  </si>
  <si>
    <t>Plattsburgh</t>
  </si>
  <si>
    <t>518-534-1548</t>
  </si>
  <si>
    <t>lmorrison123@gmail.com</t>
  </si>
  <si>
    <t>13th Best Premier - North Atlantic</t>
  </si>
  <si>
    <t>0111-03057085</t>
  </si>
  <si>
    <t>ARI-AL'S HONEY TRAP</t>
  </si>
  <si>
    <t>GP, RW ARI-AL'S HONEY TRAP</t>
  </si>
  <si>
    <t>14th Best Premier</t>
  </si>
  <si>
    <t>Br: I Ashukina-A Kashkarskaya</t>
  </si>
  <si>
    <t>Ow: Donna Dzurishin</t>
  </si>
  <si>
    <t>Donna Dzurishin</t>
  </si>
  <si>
    <t>14th Best Premier - North Atlantic</t>
  </si>
  <si>
    <t>0504-02807818</t>
  </si>
  <si>
    <t>MYSTICBLUE SHOU</t>
  </si>
  <si>
    <t>GP, RW MYSTICBLUE SHOU</t>
  </si>
  <si>
    <t>15th Best Premier</t>
  </si>
  <si>
    <t>Korat</t>
  </si>
  <si>
    <t>Br: Kimberly-Shirley Graham</t>
  </si>
  <si>
    <t>Ow: James Walsh</t>
  </si>
  <si>
    <t>James Walsh</t>
  </si>
  <si>
    <t>18 Burrows Ave.</t>
  </si>
  <si>
    <t>Bernardsville</t>
  </si>
  <si>
    <t>201-841-6502</t>
  </si>
  <si>
    <t>walshj0@verizon.net</t>
  </si>
  <si>
    <t>15th Best Premier - North Atlantic</t>
  </si>
  <si>
    <t>0274-03064351</t>
  </si>
  <si>
    <t>KINGPIN LORD STERLING</t>
  </si>
  <si>
    <t>GP, RW KINGPIN LORD STERLING</t>
  </si>
  <si>
    <t>16th Best Premier</t>
  </si>
  <si>
    <t>Ow: Lillian Meade</t>
  </si>
  <si>
    <t>Lillian Meade</t>
  </si>
  <si>
    <t>603 Steeplechase Court</t>
  </si>
  <si>
    <t>Woodbury</t>
  </si>
  <si>
    <t>609-221-9226</t>
  </si>
  <si>
    <t>blueberry0413@comcast.net</t>
  </si>
  <si>
    <t>16th Best Premier - North Atlantic</t>
  </si>
  <si>
    <t>7752S-03033178</t>
  </si>
  <si>
    <t>BELCANTO WIG INABOX OF CROW COTTAGE</t>
  </si>
  <si>
    <t>GC, GP, RW BELCANTO WIG INABOX OF CROW COTTAGE</t>
  </si>
  <si>
    <t>17th Best Premier</t>
  </si>
  <si>
    <t>Blue Sptd Tabby</t>
  </si>
  <si>
    <t>Blue Mackerel Or Spotted Tabby</t>
  </si>
  <si>
    <t>Br: Michelle Pelegrino-Wendy Goldman</t>
  </si>
  <si>
    <t>Ow: Windsor Kirk Cuomo, Erin Kirk</t>
  </si>
  <si>
    <t>17th Best Premier - North Atlantic</t>
  </si>
  <si>
    <t>0209-03019632</t>
  </si>
  <si>
    <t>GP, RW, AGN</t>
  </si>
  <si>
    <t>RIVERSPOTS TIA MARIA</t>
  </si>
  <si>
    <t>GP, RW, AGN RIVERSPOTS TIA MARIA</t>
  </si>
  <si>
    <t>18th Best Premier</t>
  </si>
  <si>
    <t>Ocicat</t>
  </si>
  <si>
    <t>Tawny Spotted</t>
  </si>
  <si>
    <t>Br: Beth-Pete Deal</t>
  </si>
  <si>
    <t>Ow: Holly Anne Dustin, Kimberly Dustin</t>
  </si>
  <si>
    <t>18th Best Premier - North Atlantic</t>
  </si>
  <si>
    <t>0208-03013233</t>
  </si>
  <si>
    <t>RIVERSPOTS CROCODILE ROCK</t>
  </si>
  <si>
    <t>GP, RW, AGN RIVERSPOTS CROCODILE ROCK</t>
  </si>
  <si>
    <t>19th Best Premier</t>
  </si>
  <si>
    <t>Br: Beth - Pete Deal</t>
  </si>
  <si>
    <t>Ow: Beth Deal, Pete Deal, Kimberly Dustin</t>
  </si>
  <si>
    <t>19th Best Premier - North Atlantic</t>
  </si>
  <si>
    <t>5503-03069120</t>
  </si>
  <si>
    <t>KITZN'S FILIPPA</t>
  </si>
  <si>
    <t>GP, RW KITZN'S FILIPPA</t>
  </si>
  <si>
    <t>20th Best Premier</t>
  </si>
  <si>
    <t>Br: Keith Kimberlin</t>
  </si>
  <si>
    <t>Ow: Keith Kimberlin</t>
  </si>
  <si>
    <t>Keith Kimberlin</t>
  </si>
  <si>
    <t>20th Best Premier - North Atlantic</t>
  </si>
  <si>
    <t>0386-03067750</t>
  </si>
  <si>
    <t>ANUBIS I'M JUST KEN OF KHAMSIN</t>
  </si>
  <si>
    <t>GP, RW ANUBIS I'M JUST KEN OF KHAMSIN</t>
  </si>
  <si>
    <t>21st Best Premier</t>
  </si>
  <si>
    <t>Fawn</t>
  </si>
  <si>
    <t>Br: Meg Lambert-Jean Hannum</t>
  </si>
  <si>
    <t>Ow: Meg Lambert, Jean Hannum</t>
  </si>
  <si>
    <t>Meg Lambert-Jean Hannum</t>
  </si>
  <si>
    <t>7 Dailey Street, Unit K</t>
  </si>
  <si>
    <t>Attleboro</t>
  </si>
  <si>
    <t>508-266-1095</t>
  </si>
  <si>
    <t>ddlion@hotmail.com</t>
  </si>
  <si>
    <t>21st Best Premier - North Atlantic</t>
  </si>
  <si>
    <t>2590-02034561</t>
  </si>
  <si>
    <t>GPD, RW</t>
  </si>
  <si>
    <t>NAUMKEAG TOBY JUG</t>
  </si>
  <si>
    <t>GPD, RW NAUMKEAG TOBY JUG</t>
  </si>
  <si>
    <t>22nd Best Premier</t>
  </si>
  <si>
    <t>Blue-White</t>
  </si>
  <si>
    <t>Parti-Color &amp; Bi-Color</t>
  </si>
  <si>
    <t>Br: Marilyn E Conde</t>
  </si>
  <si>
    <t>Ow: Gail Rees</t>
  </si>
  <si>
    <t>Gail Rees</t>
  </si>
  <si>
    <t>8 Heritage Hill Road</t>
  </si>
  <si>
    <t>Windham</t>
  </si>
  <si>
    <t>NH</t>
  </si>
  <si>
    <t>603-893-1530</t>
  </si>
  <si>
    <t>rayjwin@aol.com</t>
  </si>
  <si>
    <t>22nd Best Premier - North Atlantic</t>
  </si>
  <si>
    <t>0411-03038007</t>
  </si>
  <si>
    <t>DREAMABOUT NINA</t>
  </si>
  <si>
    <t>GP, RW DREAMABOUT NINA</t>
  </si>
  <si>
    <t>23rd Best Premier</t>
  </si>
  <si>
    <t>Bombay</t>
  </si>
  <si>
    <t>Br: Paula Cornet</t>
  </si>
  <si>
    <t>Ow: Randal Heller, Pamela Heller</t>
  </si>
  <si>
    <t>113 Tolend Rd</t>
  </si>
  <si>
    <t>Barrington</t>
  </si>
  <si>
    <t>603-332-7209</t>
  </si>
  <si>
    <t>rgheller50@aol.com</t>
  </si>
  <si>
    <t>23rd Best Premier - North Atlantic</t>
  </si>
  <si>
    <t>1766M-03019474</t>
  </si>
  <si>
    <t>M-PAWZ LAZARUS OF SALTMARSH</t>
  </si>
  <si>
    <t>GP, RW M-PAWZ LAZARUS OF SALTMARSH</t>
  </si>
  <si>
    <t>24th Best Premier</t>
  </si>
  <si>
    <t>Maine Coon Cat</t>
  </si>
  <si>
    <t>Cameo Mac Tabby</t>
  </si>
  <si>
    <t>All Other Tabby Colors</t>
  </si>
  <si>
    <t>Br: C.Cappa-Madore-Peter Ferretti</t>
  </si>
  <si>
    <t>Ow: Joan K Fuller, Cindy Cappa-Madore</t>
  </si>
  <si>
    <t>100 Chittendan Lane</t>
  </si>
  <si>
    <t>Norwell</t>
  </si>
  <si>
    <t>781-336-1878</t>
  </si>
  <si>
    <t>saltmarsh13@verizon.net</t>
  </si>
  <si>
    <t>24th Best Premier - North Atlantic</t>
  </si>
  <si>
    <t>2178-02990901</t>
  </si>
  <si>
    <t>MARALI'S TROY OF D'ELO</t>
  </si>
  <si>
    <t>GP, RW MARALI'S TROY OF D'ELO</t>
  </si>
  <si>
    <t>25th Best Premier</t>
  </si>
  <si>
    <t>Birman</t>
  </si>
  <si>
    <t>Other Solid Point</t>
  </si>
  <si>
    <t>Br: Marisela Tavarez</t>
  </si>
  <si>
    <t>Ow: Diane Coppola</t>
  </si>
  <si>
    <t>Diane Coppola</t>
  </si>
  <si>
    <t>14115 Shannondell Dr.</t>
  </si>
  <si>
    <t>Audobon</t>
  </si>
  <si>
    <t>610-420-5464</t>
  </si>
  <si>
    <t>diane@delobirmans.com</t>
  </si>
  <si>
    <t>25th Best Premier - North Atlantic</t>
  </si>
  <si>
    <t>Hollyanne - Kim Dustin</t>
  </si>
  <si>
    <t>Kari - Jeff - Lakota Weaver</t>
  </si>
  <si>
    <t>D Bove, D Frischenmeyer</t>
  </si>
  <si>
    <t>Jill - Stan Harms</t>
  </si>
  <si>
    <t>Kirsten - David Nilson</t>
  </si>
  <si>
    <t>Cesar - Virginia Delgadillo</t>
  </si>
  <si>
    <t>Keith Kimberlin, Erin Kirk, B - L Clark</t>
  </si>
  <si>
    <t>Betty Bridges, Douglas Green</t>
  </si>
  <si>
    <t>Clinton - Deborah - Chelsea Parker</t>
  </si>
  <si>
    <t>Erin - Joy Dey</t>
  </si>
  <si>
    <t>Keith Kimberlin, Bob - Lise Clark</t>
  </si>
  <si>
    <t>Donna M Watts, Catherine F Mcclain</t>
  </si>
  <si>
    <t>Elizabeth Blanc, Cheryl Kelly</t>
  </si>
  <si>
    <t>Erin Kirk, Windsor Kirk Cuomo</t>
  </si>
  <si>
    <t>Beth - Pete Deal, Kimberly Dustin</t>
  </si>
  <si>
    <t>Meg Lambert, Jean Hannum</t>
  </si>
  <si>
    <t>Randal - Pamela Heller</t>
  </si>
  <si>
    <t>Joan K Fuller - Cindy Cappa-Madore</t>
  </si>
  <si>
    <t>Kristin Nowell, Carolyn Jimenez</t>
  </si>
  <si>
    <t>Keith Kimberlin, B - L Clark, B Yoakum</t>
  </si>
  <si>
    <t>Carolyn Jimenez, Kristin Nowell</t>
  </si>
  <si>
    <t>C - D - J - S D'Avirro Humphrey</t>
  </si>
  <si>
    <t>Erin Kirk, Yvonne Credit</t>
  </si>
  <si>
    <t>Jean - Tim Hannum</t>
  </si>
  <si>
    <t>Keith Kimberlin, B Yoakum, B - L Clark</t>
  </si>
  <si>
    <t>Erin Dey, Joy Yoders Dey</t>
  </si>
  <si>
    <t>C Phillips, C Bechard, T Roberts, J Dey</t>
  </si>
  <si>
    <t>Albert Sweitzer, Greg Johnson</t>
  </si>
  <si>
    <t>M - V Pina-Crupi, B Bosco, O Grin</t>
  </si>
  <si>
    <t>Landstrom, Borowicz, L Flynn, Behrins</t>
  </si>
  <si>
    <t>Noralyn Heisig, Kathy - Mike Depietro</t>
  </si>
  <si>
    <t>K Nowell, C Jimenez, T Huffman, Flake</t>
  </si>
  <si>
    <t>Kathy - Mike Depietro</t>
  </si>
  <si>
    <t>Erin Dey - Joy Yoders Dey</t>
  </si>
  <si>
    <t>Lynn Cooke, Michelle Pelegrino</t>
  </si>
  <si>
    <t>M Pina Crupi, B Bosco, O Grin, T Priddy</t>
  </si>
  <si>
    <t>Greg Johnson,  Albert Sweitzer</t>
  </si>
  <si>
    <t>Kathy Depietro, Joan L Daily</t>
  </si>
  <si>
    <t>G Johnson, A Sweitzer, C Lorditch</t>
  </si>
  <si>
    <t>Truesdell, Borowicz, Castle Flynn</t>
  </si>
  <si>
    <t>Barbara - Stephen Bleifuss</t>
  </si>
  <si>
    <t>C Melia, Stephen Olszewski, K Dunham</t>
  </si>
  <si>
    <t>Best of Breed</t>
  </si>
  <si>
    <t>BB</t>
  </si>
  <si>
    <t>2nd Best of Breed</t>
  </si>
  <si>
    <t>3rd Best of Breed</t>
  </si>
  <si>
    <t>0411-03054853</t>
  </si>
  <si>
    <t>GC</t>
  </si>
  <si>
    <t>BURMANIA KIMONO</t>
  </si>
  <si>
    <t>GC BURMANIA KIMONO</t>
  </si>
  <si>
    <t>Br: Isabelle Marchand - Mireille Sicart</t>
  </si>
  <si>
    <t>4503-03069126</t>
  </si>
  <si>
    <t>KITZN'S GLORY BE</t>
  </si>
  <si>
    <t>GC KITZN'S GLORY BE</t>
  </si>
  <si>
    <t>Br: Christine Brown-Keith Kimberlin</t>
  </si>
  <si>
    <t>7809L-03074649</t>
  </si>
  <si>
    <t>CH</t>
  </si>
  <si>
    <t>BELCANTO'S ODE TO JOY</t>
  </si>
  <si>
    <t>CH BELCANTO'S ODE TO JOY</t>
  </si>
  <si>
    <t>9074-03032252</t>
  </si>
  <si>
    <t>KERRISMA JOE</t>
  </si>
  <si>
    <t>GC KERRISMA JOE</t>
  </si>
  <si>
    <t>Norwegian Forest</t>
  </si>
  <si>
    <t>Norwegian Forest Cat</t>
  </si>
  <si>
    <t>Brown Sptd Tabby-White</t>
  </si>
  <si>
    <t>Brown Tby &amp; Brown Tby-Wht</t>
  </si>
  <si>
    <t>Br: Nancy A Kerr-Michael Shelton</t>
  </si>
  <si>
    <t>Ow: Nancy Kerr</t>
  </si>
  <si>
    <t>Nancy Kerr</t>
  </si>
  <si>
    <t>131 Farnham Gate Road #204</t>
  </si>
  <si>
    <t>Halifax</t>
  </si>
  <si>
    <t>Nova Scotia</t>
  </si>
  <si>
    <t>B3M 4A4</t>
  </si>
  <si>
    <t>902445-1713</t>
  </si>
  <si>
    <t>nakerr68@outlook.com</t>
  </si>
  <si>
    <t>3271-03028143</t>
  </si>
  <si>
    <t>COPPERMOON WIND IN THE WILLOWS</t>
  </si>
  <si>
    <t>GC COPPERMOON WIND IN THE WILLOWS</t>
  </si>
  <si>
    <t>Persian - Himalayan</t>
  </si>
  <si>
    <t>Chocolate Point Himalayan -</t>
  </si>
  <si>
    <t>Br: Cindy Jeannotte</t>
  </si>
  <si>
    <t>Ow: Cindy Jeannotte</t>
  </si>
  <si>
    <t>Cindy Jeannotte</t>
  </si>
  <si>
    <t>141 Squannacook Rd</t>
  </si>
  <si>
    <t>Shirley</t>
  </si>
  <si>
    <t>978-877-0884</t>
  </si>
  <si>
    <t>cindylj141@gmail.com</t>
  </si>
  <si>
    <t>3376-03082188</t>
  </si>
  <si>
    <t>CASTLEGATE'S MACDADDY OF JEDHA</t>
  </si>
  <si>
    <t>GC CASTLEGATE'S MACDADDY OF JEDHA</t>
  </si>
  <si>
    <t>Blue Shaded Golden</t>
  </si>
  <si>
    <t>8493-03057451</t>
  </si>
  <si>
    <t>MILD BLISS ROSES ARE RED OF KITZN</t>
  </si>
  <si>
    <t>GC, RW MILD BLISS ROSES ARE RED OF KITZN</t>
  </si>
  <si>
    <t>Scottish Fold - LH</t>
  </si>
  <si>
    <t>Scottish Fold</t>
  </si>
  <si>
    <t>Red Mac Tabby-White Lh</t>
  </si>
  <si>
    <t>Br: E. Titova</t>
  </si>
  <si>
    <t>Ow: Keith Kimberlin, Beth Yoakum</t>
  </si>
  <si>
    <t>2606-03046862</t>
  </si>
  <si>
    <t>GC, RW, AG</t>
  </si>
  <si>
    <t>BERITAS GIUSEPPE DE LUCA OF B'SSA</t>
  </si>
  <si>
    <t>GC, RW, AG BERITAS GIUSEPPE DE LUCA OF B'SSA</t>
  </si>
  <si>
    <t>Natural Mink</t>
  </si>
  <si>
    <t>Br: Robert A Hallead-Claire Dubit</t>
  </si>
  <si>
    <t>Ow: Robert A Hallead, Sue Robbins, Jane Barletta</t>
  </si>
  <si>
    <t>22 Province Line Road</t>
  </si>
  <si>
    <t>Wrightstown</t>
  </si>
  <si>
    <t>609-577-3232</t>
  </si>
  <si>
    <t>opurra@aol.com</t>
  </si>
  <si>
    <t>Best of Color</t>
  </si>
  <si>
    <t>CC</t>
  </si>
  <si>
    <t>2nd Best of Color</t>
  </si>
  <si>
    <t>9203R-03072677</t>
  </si>
  <si>
    <t>ALAYNA TRIXIE MATTEL</t>
  </si>
  <si>
    <t>GC ALAYNA TRIXIE MATTEL</t>
  </si>
  <si>
    <t>Br: Elaine-Bryce Magee-Melissa Magee</t>
  </si>
  <si>
    <t>2185-03055763</t>
  </si>
  <si>
    <t>ZANADU VOODOO QUEEN MARIE LAVEAU</t>
  </si>
  <si>
    <t>CH ZANADU VOODOO QUEEN MARIE LAVEAU</t>
  </si>
  <si>
    <t>Br: Susan Gibson</t>
  </si>
  <si>
    <t>Ow: Susan Gibson</t>
  </si>
  <si>
    <t>Susan Gibson</t>
  </si>
  <si>
    <t>8282 Cr 21 Rr2</t>
  </si>
  <si>
    <t>North Augusta</t>
  </si>
  <si>
    <t>ON</t>
  </si>
  <si>
    <t>K0G 1R0</t>
  </si>
  <si>
    <t>613-340-3201</t>
  </si>
  <si>
    <t>susan@zanadubirmans.com</t>
  </si>
  <si>
    <t>0410-02842143</t>
  </si>
  <si>
    <t>DREAMABOUT W WHISKERS OF CATVOCAL</t>
  </si>
  <si>
    <t>GC DREAMABOUT W WHISKERS OF CATVOCAL</t>
  </si>
  <si>
    <t>Ow: Zoe Durkin, Paula Cornet</t>
  </si>
  <si>
    <t>282 The Hideout</t>
  </si>
  <si>
    <t>Lake Ariel</t>
  </si>
  <si>
    <t>zadurkin@gmail.com</t>
  </si>
  <si>
    <t>0843-03080833</t>
  </si>
  <si>
    <t>MAUJIK SUMMER FETE</t>
  </si>
  <si>
    <t>GC MAUJIK SUMMER FETE</t>
  </si>
  <si>
    <t>Br: Sheila Osborne</t>
  </si>
  <si>
    <t>Ow: Sheila Osborne</t>
  </si>
  <si>
    <t>Sheila Osborne</t>
  </si>
  <si>
    <t>5832 Fordham Ave</t>
  </si>
  <si>
    <t>Harrisburg</t>
  </si>
  <si>
    <t>17111-4161</t>
  </si>
  <si>
    <t>maujik_emaus@protonmail.com</t>
  </si>
  <si>
    <t>1501-03051610</t>
  </si>
  <si>
    <t>GOLDFEATHERS'S KIMCHI OF HELOVA</t>
  </si>
  <si>
    <t>GC GOLDFEATHERS'S KIMCHI OF HELOVA</t>
  </si>
  <si>
    <t>Brown</t>
  </si>
  <si>
    <t>Br: Gregory Feathers-Yaroslava Feathers</t>
  </si>
  <si>
    <t>Ow: Yaroslava Feathers, Cynthia Ryther</t>
  </si>
  <si>
    <t>Cyn@nycap.rr.com</t>
  </si>
  <si>
    <t>7703-03047068</t>
  </si>
  <si>
    <t>TOMBROCK MAGGIE MAY OF CCCOAST CATS</t>
  </si>
  <si>
    <t>CH TOMBROCK MAGGIE MAY OF CCCOAST CATS</t>
  </si>
  <si>
    <t>Br: Salvatore Cuccu-Giovanni Giordano</t>
  </si>
  <si>
    <t>Ow: Lisa Daunais</t>
  </si>
  <si>
    <t>Lisa Daunais</t>
  </si>
  <si>
    <t>176 Belmont Street</t>
  </si>
  <si>
    <t>West Harwich</t>
  </si>
  <si>
    <t>508-241-1582</t>
  </si>
  <si>
    <t>lisadaunais@gmail.com</t>
  </si>
  <si>
    <t>7798-03050931</t>
  </si>
  <si>
    <t>SANDY-B HANK JR OF FANCYSHMANCY</t>
  </si>
  <si>
    <t>CH SANDY-B HANK JR OF FANCYSHMANCY</t>
  </si>
  <si>
    <t>Black-White Lh</t>
  </si>
  <si>
    <t>Br: Sandy Polcaro</t>
  </si>
  <si>
    <t>Ow: Jeremiah Ruggiero, Daisy Ruggiero</t>
  </si>
  <si>
    <t>3 Sofia Road</t>
  </si>
  <si>
    <t>Saco</t>
  </si>
  <si>
    <t>336-905-5895</t>
  </si>
  <si>
    <t>coastalmainekittens@gmail.com</t>
  </si>
  <si>
    <t>7747L-03074540</t>
  </si>
  <si>
    <t>BELCANTO'S AVE MARIA OF CALLYN</t>
  </si>
  <si>
    <t>GC BELCANTO'S AVE MARIA OF CALLYN</t>
  </si>
  <si>
    <t>Ow: Chase Onushco, Lynn Cooke</t>
  </si>
  <si>
    <t>9785-03069458</t>
  </si>
  <si>
    <t>SUNCOON ZORRA OF COBERMAN</t>
  </si>
  <si>
    <t>GC SUNCOON ZORRA OF COBERMAN</t>
  </si>
  <si>
    <t>Silver Ptchd Clsc Tby-Wh</t>
  </si>
  <si>
    <t>Silver Patched Tabby &amp; White</t>
  </si>
  <si>
    <t>Br: Wayne Wiekhorst-Cynthia L Rogers</t>
  </si>
  <si>
    <t>Ow: Gregory L Stout, Cynthia L Rogers, Bonnie Pilar, Wayne Wiekhorst</t>
  </si>
  <si>
    <t>14 Lake Ridge Dr</t>
  </si>
  <si>
    <t>cobermangjso@yahoo.com</t>
  </si>
  <si>
    <t>3695-03029825</t>
  </si>
  <si>
    <t>CH, AC</t>
  </si>
  <si>
    <t>KIOMICHI'S FORGET-ME-NOT</t>
  </si>
  <si>
    <t>CH, AC KIOMICHI'S FORGET-ME-NOT</t>
  </si>
  <si>
    <t>Manx - Shorthair (Tailless)</t>
  </si>
  <si>
    <t>Tortie Smoke-White Sh</t>
  </si>
  <si>
    <t>Calico/Tortoiseshell &amp; White</t>
  </si>
  <si>
    <t>Br: Mark Davis</t>
  </si>
  <si>
    <t>Ow: Kellie White</t>
  </si>
  <si>
    <t>Kellie White</t>
  </si>
  <si>
    <t>17 Smith St</t>
  </si>
  <si>
    <t>Pittsfield</t>
  </si>
  <si>
    <t>603-491-6933</t>
  </si>
  <si>
    <t>kmw4901@yahoo.com</t>
  </si>
  <si>
    <t>0211-03066311</t>
  </si>
  <si>
    <t>RIVERSPOTS DANCER OF PUSSYGALOR</t>
  </si>
  <si>
    <t>CH RIVERSPOTS DANCER OF PUSSYGALOR</t>
  </si>
  <si>
    <t>Cinnamon Spotted</t>
  </si>
  <si>
    <t>Br: Beth  Deal-Peter Deal</t>
  </si>
  <si>
    <t>Ow: Kim Monkhouse</t>
  </si>
  <si>
    <t>Kim Monkhouse</t>
  </si>
  <si>
    <t>10594 Kerrs Ridge Road</t>
  </si>
  <si>
    <t>Mountain</t>
  </si>
  <si>
    <t>K0E 1S0</t>
  </si>
  <si>
    <t>613-298-0750</t>
  </si>
  <si>
    <t>kim.monkhouse@gmail.com</t>
  </si>
  <si>
    <t>0119-03027400</t>
  </si>
  <si>
    <t>NEOBEASHADOW'S SASHA OF LAURLYN</t>
  </si>
  <si>
    <t>CH NEOBEASHADOW'S SASHA OF LAURLYN</t>
  </si>
  <si>
    <t>Dilute Calico</t>
  </si>
  <si>
    <t>Br: Tsvetelina Ivanova-Neycheva</t>
  </si>
  <si>
    <t>Ow: Laurie Mullem Seymour</t>
  </si>
  <si>
    <t>Laurie Seymour</t>
  </si>
  <si>
    <t>1 Totman Court</t>
  </si>
  <si>
    <t>Fairfield</t>
  </si>
  <si>
    <t>lseymour9@aol.com</t>
  </si>
  <si>
    <t>3253-03067243</t>
  </si>
  <si>
    <t>DAMSELFLY'S SAPPHIRE</t>
  </si>
  <si>
    <t>GC DAMSELFLY'S SAPPHIRE</t>
  </si>
  <si>
    <t>Seal Lynx Point Himalayan -</t>
  </si>
  <si>
    <t>Seal Lynx Point</t>
  </si>
  <si>
    <t>Br: Linda-Lee Barton-Lynn M Staker</t>
  </si>
  <si>
    <t>Ow: Linda-Lee Barton</t>
  </si>
  <si>
    <t>Linda-Lee Barton</t>
  </si>
  <si>
    <t>12 A Skolfield Place</t>
  </si>
  <si>
    <t>Harpswell</t>
  </si>
  <si>
    <t>207-841-7546</t>
  </si>
  <si>
    <t>lindalee.barton@gmail.com</t>
  </si>
  <si>
    <t>0106-03056405</t>
  </si>
  <si>
    <t>ROSSIWOOD BLU KNIGT OF LAKELIFE</t>
  </si>
  <si>
    <t>GC ROSSIWOOD BLU KNIGT OF LAKELIFE</t>
  </si>
  <si>
    <t>Br: Mitchell Ross</t>
  </si>
  <si>
    <t>Ow: Tracy Roberts, Carrie Bechard, Mitchell Ross</t>
  </si>
  <si>
    <t>4 Sharon Place</t>
  </si>
  <si>
    <t>Rindge</t>
  </si>
  <si>
    <t>508-817-6684</t>
  </si>
  <si>
    <t>sunledge@gmail.com</t>
  </si>
  <si>
    <t>0106-03056864</t>
  </si>
  <si>
    <t>LOX-NOTT DREAMCATCHER</t>
  </si>
  <si>
    <t>GC, RW LOX-NOTT DREAMCATCHER</t>
  </si>
  <si>
    <t>0103-03082025</t>
  </si>
  <si>
    <t>MIKKAT WHOLE LOTTA LOVE</t>
  </si>
  <si>
    <t>GC MIKKAT WHOLE LOTTA LOVE</t>
  </si>
  <si>
    <t>Br: Kathy Depietro-Mike Depietro</t>
  </si>
  <si>
    <t>Ow: Kathy Depietro</t>
  </si>
  <si>
    <t>Kathy Depietro</t>
  </si>
  <si>
    <t>0111-03075447</t>
  </si>
  <si>
    <t>JUST SO DOLCE FRAGOLA</t>
  </si>
  <si>
    <t>GC JUST SO DOLCE FRAGOLA</t>
  </si>
  <si>
    <t>Br: Kate Preston-Florent Fissot</t>
  </si>
  <si>
    <t>Ow: Kate Preston</t>
  </si>
  <si>
    <t>Kate Preston</t>
  </si>
  <si>
    <t>351 Forest Drive</t>
  </si>
  <si>
    <t>Union</t>
  </si>
  <si>
    <t>908-851-2350</t>
  </si>
  <si>
    <t>justso12@verizon.net</t>
  </si>
  <si>
    <t>9854-03026775</t>
  </si>
  <si>
    <t>CHS, GC</t>
  </si>
  <si>
    <t>COUNTRY MUFF MARS BAR OF ICANDY</t>
  </si>
  <si>
    <t>CHS, GC COUNTRY MUFF MARS BAR OF ICANDY</t>
  </si>
  <si>
    <t>Ragamuffin</t>
  </si>
  <si>
    <t>RagaMuffin</t>
  </si>
  <si>
    <t>Ntrl Silver Mink Clsc Tabby-White</t>
  </si>
  <si>
    <t>Tabby/Tabby &amp; White And Patched Tabby/Patched Tabby &amp; White</t>
  </si>
  <si>
    <t>Br: Terri-James Myers</t>
  </si>
  <si>
    <t>Ow: Sara Thornton</t>
  </si>
  <si>
    <t>Sara Thornton</t>
  </si>
  <si>
    <t>2503 Panther Valley Rd.</t>
  </si>
  <si>
    <t>Pottsville</t>
  </si>
  <si>
    <t>570-640-1098</t>
  </si>
  <si>
    <t>icandymuffins@gmail.com</t>
  </si>
  <si>
    <t>0462-03067847</t>
  </si>
  <si>
    <t>HAPPYKATRAGS MAKSIMUS</t>
  </si>
  <si>
    <t>CH HAPPYKATRAGS MAKSIMUS</t>
  </si>
  <si>
    <t>Ragdoll</t>
  </si>
  <si>
    <t>Seal Mitted</t>
  </si>
  <si>
    <t>Mitted Point Colors</t>
  </si>
  <si>
    <t>Br: Lisa A. Simione</t>
  </si>
  <si>
    <t>Ow: Lisa Simione</t>
  </si>
  <si>
    <t>Lisa Simione</t>
  </si>
  <si>
    <t>10 Gendron Street</t>
  </si>
  <si>
    <t>Nashua</t>
  </si>
  <si>
    <t>617 335 5590</t>
  </si>
  <si>
    <t>lsimione@att.net</t>
  </si>
  <si>
    <t>0423-03057302</t>
  </si>
  <si>
    <t>HAPPYKATRAGS SPICE</t>
  </si>
  <si>
    <t>CH HAPPYKATRAGS SPICE</t>
  </si>
  <si>
    <t>Pointed Colors</t>
  </si>
  <si>
    <t>0500-03045584</t>
  </si>
  <si>
    <t>GEMEMERALD GINGERBREAD MAN ROSE</t>
  </si>
  <si>
    <t>GC GEMEMERALD GINGERBREAD MAN ROSE</t>
  </si>
  <si>
    <t>Br: Dmitry S. Gembitsky</t>
  </si>
  <si>
    <t>Ow: Dmitry Gembitsky</t>
  </si>
  <si>
    <t>Dr Dmitry S Gembitsky</t>
  </si>
  <si>
    <t>P.O. Box 35</t>
  </si>
  <si>
    <t>Voorhees</t>
  </si>
  <si>
    <t>08043-0035</t>
  </si>
  <si>
    <t>973-820-1407</t>
  </si>
  <si>
    <t>cats@gememerald.org</t>
  </si>
  <si>
    <t>0501-03053796</t>
  </si>
  <si>
    <t>GEMEMERALD PRINCESS ELAINE</t>
  </si>
  <si>
    <t>GC GEMEMERALD PRINCESS ELAINE</t>
  </si>
  <si>
    <t>0271-03037341</t>
  </si>
  <si>
    <t>BLKSANDPHNX DACI</t>
  </si>
  <si>
    <t>GC BLKSANDPHNX DACI</t>
  </si>
  <si>
    <t>Br: Everett G Carr-Gretchen T Carr</t>
  </si>
  <si>
    <t>Ow: Gretchen Carr, Everett Carr</t>
  </si>
  <si>
    <t>45 Olive Street</t>
  </si>
  <si>
    <t>Ashland</t>
  </si>
  <si>
    <t>508-380-7182</t>
  </si>
  <si>
    <t>siamese@blacksandphoenix.com</t>
  </si>
  <si>
    <t>3740-03009797</t>
  </si>
  <si>
    <t>FOLIE A DEUX NATHAN DETROIT</t>
  </si>
  <si>
    <t>CH, AC FOLIE A DEUX NATHAN DETROIT</t>
  </si>
  <si>
    <t>Siberian</t>
  </si>
  <si>
    <t>All Other Colors</t>
  </si>
  <si>
    <t>Br: Iris-Robert Zinck</t>
  </si>
  <si>
    <t>Ow: Irene Lang, Iris Zinck, Ryan Hekman, Robert Zinck</t>
  </si>
  <si>
    <t>25 Jennifer Lane</t>
  </si>
  <si>
    <t>Strafford</t>
  </si>
  <si>
    <t>603-953-5534</t>
  </si>
  <si>
    <t>pureheartsiberians@gmail.com</t>
  </si>
  <si>
    <t>2601-03074827</t>
  </si>
  <si>
    <t>BERITAS BLUE VELVET OF B'SSA</t>
  </si>
  <si>
    <t>CH BERITAS BLUE VELVET OF B'SSA</t>
  </si>
  <si>
    <t>Blue Mink</t>
  </si>
  <si>
    <t>Br: Robert A Hallead-Sue Robbins</t>
  </si>
  <si>
    <t>Ow: Jane Barletta, Robert Hallead, Sue Robbins</t>
  </si>
  <si>
    <t>North Atlantic</t>
  </si>
  <si>
    <t>chestnurunfarm@aol.com</t>
  </si>
  <si>
    <t>UNITED STATES</t>
  </si>
  <si>
    <t>PILESGROVE, NJ 08098 USA</t>
  </si>
  <si>
    <t>66 STEWART ROAD</t>
  </si>
  <si>
    <t>Lise Clark</t>
  </si>
  <si>
    <t>Keith Kimberlin-Lise-Bob Clark</t>
  </si>
  <si>
    <t>GC, GP, RW KITZN'S XYLIA, DM</t>
  </si>
  <si>
    <t>GC, BWR, RW KITZN'S CORNEY COLLINS, DM</t>
  </si>
  <si>
    <t>BLACK SHADED SILVER</t>
  </si>
  <si>
    <t>BURMILLA</t>
  </si>
  <si>
    <t xml:space="preserve">GC, GPD, BWR, NW </t>
  </si>
  <si>
    <t>RIDGEWOOD, NJ 07450 USA</t>
  </si>
  <si>
    <t>232 GATEWAY ROAD</t>
  </si>
  <si>
    <t>Catherine F Mcclain</t>
  </si>
  <si>
    <t>Donna M Watts</t>
  </si>
  <si>
    <t>GC CHRISHANNA'S HAELEE OF CALLYN</t>
  </si>
  <si>
    <t>GC CALLYN'S GOOD &amp; REDY, DM</t>
  </si>
  <si>
    <t>RED CLASSIC TABBY</t>
  </si>
  <si>
    <t>EXOTIC</t>
  </si>
  <si>
    <t xml:space="preserve">CH, GPD, NW </t>
  </si>
  <si>
    <t>EAST WATERBORO, ME 04030 USA</t>
  </si>
  <si>
    <t>96 SOKOKIS TRAIL</t>
  </si>
  <si>
    <t>Black and white</t>
  </si>
  <si>
    <t>COMPANION CAT</t>
  </si>
  <si>
    <t xml:space="preserve">GHD, HRW, AG </t>
  </si>
  <si>
    <t>rumgullycats@msn.com</t>
  </si>
  <si>
    <t>PROSPERITY, SC 29127 USA</t>
  </si>
  <si>
    <t>75 LAKE POINT DR.</t>
  </si>
  <si>
    <t>Shelton Cole</t>
  </si>
  <si>
    <t>Teddy Dwitama</t>
  </si>
  <si>
    <t>Barbara  Cole</t>
  </si>
  <si>
    <t>Michael Hans-Brigitte Schleissner</t>
  </si>
  <si>
    <t>GC ATZELHOF'S BLUE ORLEANS</t>
  </si>
  <si>
    <t>GC ATZELHOF'S MOONRAKER</t>
  </si>
  <si>
    <t>BLUE</t>
  </si>
  <si>
    <t>BRITISH SH</t>
  </si>
  <si>
    <t>2506-02970728</t>
  </si>
  <si>
    <t>ATZELHOF'S BATAVIA JACK OF KINGSMAN</t>
  </si>
  <si>
    <t xml:space="preserve">GCD, BWR, NW </t>
  </si>
  <si>
    <t>Season End</t>
  </si>
  <si>
    <t>Region</t>
  </si>
  <si>
    <t>Email</t>
  </si>
  <si>
    <t>Addr4</t>
  </si>
  <si>
    <t>Addr3</t>
  </si>
  <si>
    <t>Addr2</t>
  </si>
  <si>
    <t>Addr1</t>
  </si>
  <si>
    <t>Owner_7</t>
  </si>
  <si>
    <t>Owner_6</t>
  </si>
  <si>
    <t>Owner_5</t>
  </si>
  <si>
    <t>Owner_4</t>
  </si>
  <si>
    <t>Owner_3</t>
  </si>
  <si>
    <t>Owner_2</t>
  </si>
  <si>
    <t>Owner_1</t>
  </si>
  <si>
    <t>Dam_Name</t>
  </si>
  <si>
    <t>Sire_Name</t>
  </si>
  <si>
    <t>DOB</t>
  </si>
  <si>
    <t>CatDesc</t>
  </si>
  <si>
    <t>Sex</t>
  </si>
  <si>
    <t>Date_Granded</t>
  </si>
  <si>
    <t>Breed</t>
  </si>
  <si>
    <t>Cat#</t>
  </si>
  <si>
    <t>Title After Name</t>
  </si>
  <si>
    <t>Cat_Name Without Titles</t>
  </si>
  <si>
    <t>Cat title</t>
  </si>
  <si>
    <t>CANADA USA</t>
  </si>
  <si>
    <t>VAL-DES-MONTS QUEBEC J8N 5A6</t>
  </si>
  <si>
    <t>219 CH SAUVE</t>
  </si>
  <si>
    <t>chiffondolls@hotmail.com</t>
  </si>
  <si>
    <t>B Jean-Duguay</t>
  </si>
  <si>
    <t>Brigitte Jean-Duguay</t>
  </si>
  <si>
    <t>GC LOTTARAGS AUDREY OF CHIFFONDOLLS, DM</t>
  </si>
  <si>
    <t>CH LOTTARAGS BOGART OF CHIFFONDOLLS</t>
  </si>
  <si>
    <t xml:space="preserve">SEAL LYNX POINT-WHITE </t>
  </si>
  <si>
    <t>RAGDOLL</t>
  </si>
  <si>
    <t>0425-01768413</t>
  </si>
  <si>
    <t>DM</t>
  </si>
  <si>
    <t xml:space="preserve">GC </t>
  </si>
  <si>
    <t>NEW YORK, NY 10028 USA</t>
  </si>
  <si>
    <t>7 EAST 86TH STREET</t>
  </si>
  <si>
    <t>abycas1@yahoo.com</t>
  </si>
  <si>
    <t>Meg Lambert</t>
  </si>
  <si>
    <t>John Flynn</t>
  </si>
  <si>
    <t>Lauren  Castle Flynn</t>
  </si>
  <si>
    <t>ABYCASTLE MARTINIQUE</t>
  </si>
  <si>
    <t>GC, RW ANUBIS MONTREAL EXPRESSO, DM</t>
  </si>
  <si>
    <t>RUDDY</t>
  </si>
  <si>
    <t>ABYSSINIAN</t>
  </si>
  <si>
    <t>0381-02834160</t>
  </si>
  <si>
    <t>SMITHFIELD, RI 02917 USA</t>
  </si>
  <si>
    <t>72 WHIPPLE RD</t>
  </si>
  <si>
    <t>Craig Grein</t>
  </si>
  <si>
    <t>Charmayne Phillips</t>
  </si>
  <si>
    <t>GC, RW CHAR-O'S FROSTED</t>
  </si>
  <si>
    <t>GC CURZON WELL WORTH THE WAIT</t>
  </si>
  <si>
    <t>BLUE-WHITE</t>
  </si>
  <si>
    <t>PERSIAN</t>
  </si>
  <si>
    <t>1106-02418467</t>
  </si>
  <si>
    <t xml:space="preserve">GC, RW </t>
  </si>
  <si>
    <t>HARRISBURG, PA 17111 USA</t>
  </si>
  <si>
    <t>5832 FORDHAM AVE</t>
  </si>
  <si>
    <t>merrihart@yahoo.com</t>
  </si>
  <si>
    <t>Marie-Claire Van Der Veen</t>
  </si>
  <si>
    <t>GOOSEBERRY POWER PASTEL</t>
  </si>
  <si>
    <t>EMAU'S GAME CHANGER</t>
  </si>
  <si>
    <t>SILVER</t>
  </si>
  <si>
    <t>EGYPTIAN MAU</t>
  </si>
  <si>
    <t>0842-02997885</t>
  </si>
  <si>
    <t>BROWN CLASSIC TABBY</t>
  </si>
  <si>
    <t xml:space="preserve">GC, NW </t>
  </si>
  <si>
    <t>Lauren Castle-Flynn</t>
  </si>
  <si>
    <t>J-L Castle Flynn- M Lambert</t>
  </si>
  <si>
    <t>ABYCASTLE NUIT ETOILEE, DM</t>
  </si>
  <si>
    <t>OMNIA MEA BOLSHOI LIKE THEATRE</t>
  </si>
  <si>
    <t>0381-02974030</t>
  </si>
  <si>
    <t xml:space="preserve">GC, BWR, NW </t>
  </si>
  <si>
    <t>TOMS RIVER, NJ 08753 USA</t>
  </si>
  <si>
    <t>656 LOXLEY DR</t>
  </si>
  <si>
    <t>Y-S Staples-Mary Kolencik</t>
  </si>
  <si>
    <t>GC, RW LOX-NOTT BCBG, DM</t>
  </si>
  <si>
    <t>LOX-NOTT MANET</t>
  </si>
  <si>
    <t>TORTOISESHELL</t>
  </si>
  <si>
    <t>0147-02772421</t>
  </si>
  <si>
    <t>Date_Achieved</t>
  </si>
  <si>
    <t>Titles</t>
  </si>
  <si>
    <t>New Jersey</t>
  </si>
  <si>
    <t>KATE PRESTON</t>
  </si>
  <si>
    <t>JUST SO</t>
  </si>
  <si>
    <t>LAUREN CASTLE-FLYNN</t>
  </si>
  <si>
    <t>ABYCASTLE</t>
  </si>
  <si>
    <t>Pennsylvania</t>
  </si>
  <si>
    <t>KITZN</t>
  </si>
  <si>
    <t>jovanpersians@comcast.net</t>
  </si>
  <si>
    <t>Quebec</t>
  </si>
  <si>
    <t>ISABELLE MARCHAND</t>
  </si>
  <si>
    <t>BURMANIA</t>
  </si>
  <si>
    <t>Williamstown</t>
  </si>
  <si>
    <t>ALAYNA</t>
  </si>
  <si>
    <t>MICHELLE E PELEGRINO</t>
  </si>
  <si>
    <t>BELCANTO</t>
  </si>
  <si>
    <t>State</t>
  </si>
  <si>
    <t>City</t>
  </si>
  <si>
    <t>Cattery Name</t>
  </si>
  <si>
    <t>gememeraldcat@gmail.com</t>
  </si>
  <si>
    <t>Voorhees, NJ 08043 USA</t>
  </si>
  <si>
    <t>PO Box 35</t>
  </si>
  <si>
    <t>Dmitry Gembitsky</t>
  </si>
  <si>
    <t>Dmitry S. Gembitsky</t>
  </si>
  <si>
    <t>GC, RW GEMEMERALD BLACK MAGIC</t>
  </si>
  <si>
    <t>KATZENHOF AQUA</t>
  </si>
  <si>
    <t>RUSSIAN BLUE</t>
  </si>
  <si>
    <t>Grand Champion</t>
  </si>
  <si>
    <t>No</t>
  </si>
  <si>
    <t>0501-03074215</t>
  </si>
  <si>
    <t>GEMEMERALD ARCTIC ROSE</t>
  </si>
  <si>
    <t>Belford, NJ 07718 USA</t>
  </si>
  <si>
    <t>613 Turner Drive</t>
  </si>
  <si>
    <t>Robert V Johnson</t>
  </si>
  <si>
    <t>Elizabeth M Blanc</t>
  </si>
  <si>
    <t>Cheryl Kelly</t>
  </si>
  <si>
    <t>CH KELCOBBER LOTTA COIN</t>
  </si>
  <si>
    <t>KELCOBBER CHEDDAR CRISPS</t>
  </si>
  <si>
    <t>2506-03045531</t>
  </si>
  <si>
    <t>KELCOBBER ENDEAVOUR OF THE BREWERY</t>
  </si>
  <si>
    <t>myamber1@bigpond.com</t>
  </si>
  <si>
    <t>POTTSTOWN, PA 19465 USA</t>
  </si>
  <si>
    <t>2921 CHESTNUT HILL ROAD</t>
  </si>
  <si>
    <t>DEMARIS TESSA OF KITZN</t>
  </si>
  <si>
    <t>GC, RW DEMARIS KYLE OF KITZN</t>
  </si>
  <si>
    <t>SCOTTISH FOLD</t>
  </si>
  <si>
    <t>CREAM MAC TABBY-WHITE SE LH</t>
  </si>
  <si>
    <t>Grand Premier</t>
  </si>
  <si>
    <t>8499-03019736</t>
  </si>
  <si>
    <t>KITZN'S COTTON CANDY</t>
  </si>
  <si>
    <t xml:space="preserve">CH, GP </t>
  </si>
  <si>
    <t>Miami, FL 33186 USA</t>
  </si>
  <si>
    <t>Miguel M Pina-Crupi</t>
  </si>
  <si>
    <t>Olivier  Grin</t>
  </si>
  <si>
    <t>Barbara Bosco</t>
  </si>
  <si>
    <t>Vincent J Pina-Crupi</t>
  </si>
  <si>
    <t>Barbara Bosco - Olivier  Grin</t>
  </si>
  <si>
    <t>AOL MOI J'AI TROP BELLE!!!</t>
  </si>
  <si>
    <t>GC CASTLEGATE'S BLUEMAX</t>
  </si>
  <si>
    <t>BLUE CHINCHILLA GOLDEN</t>
  </si>
  <si>
    <t>MALAGA, NJ 08328 USA</t>
  </si>
  <si>
    <t>384 OAK AVE</t>
  </si>
  <si>
    <t>ALAYNA UNCHAIN MY HEART</t>
  </si>
  <si>
    <t>ALAYNA BLACK WALNUT</t>
  </si>
  <si>
    <t>BENGAL</t>
  </si>
  <si>
    <t>BROWN R/S TABBY</t>
  </si>
  <si>
    <t>9202R-03075211</t>
  </si>
  <si>
    <t>ALAYNA MARTIN SHEEN</t>
  </si>
  <si>
    <t xml:space="preserve">GP </t>
  </si>
  <si>
    <t>dfyre@aol.com</t>
  </si>
  <si>
    <t>CLARK, NJ 07066 USA</t>
  </si>
  <si>
    <t>39 STANTON STREET</t>
  </si>
  <si>
    <t>Geri Fellerman</t>
  </si>
  <si>
    <t>Geraldine Fellerman-Linda-Lee Barton</t>
  </si>
  <si>
    <t>CH DAMSELFLY'S LITTLEBIT BOUGIE</t>
  </si>
  <si>
    <t>PURRSTAR ASTRONOMER OF DRAGONFYRE</t>
  </si>
  <si>
    <t>SEAL LYNX POINT HIMALAYAN -</t>
  </si>
  <si>
    <t>3252-03081445</t>
  </si>
  <si>
    <t>DRAGONFYRE'S CURIOUS GEORGE</t>
  </si>
  <si>
    <t>Harrisburg, PA 17111 USA</t>
  </si>
  <si>
    <t>5832 Fordham Avenue</t>
  </si>
  <si>
    <t>GC EMAUGE CARNIVAL OF MAUJIK</t>
  </si>
  <si>
    <t>AION SOUL FIRE OF MAUJIK</t>
  </si>
  <si>
    <t>13640 NORTH KENDALL DRIVE #1146</t>
  </si>
  <si>
    <t>M Pina-V Pina-Crupi-O Grin-B Bosco</t>
  </si>
  <si>
    <t>AOL'S KIKI DEE OF CASTLEGATE</t>
  </si>
  <si>
    <t>GC AOL NELSON OF CASTLEGATE</t>
  </si>
  <si>
    <t>BLACK</t>
  </si>
  <si>
    <t>343598928@qq.com</t>
  </si>
  <si>
    <t>Butler, NJ 07405 USA</t>
  </si>
  <si>
    <t>6 ASHLEY CT</t>
  </si>
  <si>
    <t>Xiaoyu Zhou</t>
  </si>
  <si>
    <t>Yibao Sun</t>
  </si>
  <si>
    <t>WIND WIZARD LAGUNA</t>
  </si>
  <si>
    <t>GC, BW, DW WIND WIZARD SUZAKU</t>
  </si>
  <si>
    <t>AMERICAN CURL</t>
  </si>
  <si>
    <t>BROWN PTCHD SPTD TABBY-WH</t>
  </si>
  <si>
    <t>8191-03054684</t>
  </si>
  <si>
    <t>WIND WIZARD MELFFY OF PURRICURLS</t>
  </si>
  <si>
    <t>BLUE SHADED GOLDEN</t>
  </si>
  <si>
    <t>Georgetown, DE 19947 USA</t>
  </si>
  <si>
    <t>24749 Millpond la</t>
  </si>
  <si>
    <t>Kathy/Mike Depietro</t>
  </si>
  <si>
    <t>MIKKAT JET</t>
  </si>
  <si>
    <t>GC, NW I-CATCHERS EPIC OF MIKKAT</t>
  </si>
  <si>
    <t>0109-03082023</t>
  </si>
  <si>
    <t>MIKKAT BOOGIE NIGHTS</t>
  </si>
  <si>
    <t>kessingerkelsey@gmail.com</t>
  </si>
  <si>
    <t>Birdsboro, PA 19508 USA</t>
  </si>
  <si>
    <t>1570 Golf Course Rd</t>
  </si>
  <si>
    <t>Kelsey  Keller</t>
  </si>
  <si>
    <t>Alene Shafnisky-Sara Thornton</t>
  </si>
  <si>
    <t>GC ICANDY SMARTIE</t>
  </si>
  <si>
    <t>RAGAMUFFIN</t>
  </si>
  <si>
    <t>SILVER CLSC TABBY-WHITE</t>
  </si>
  <si>
    <t>9883-03075017</t>
  </si>
  <si>
    <t>ICANDY WILHELMINA</t>
  </si>
  <si>
    <t>ctlabsnicandyrags@gmail.com</t>
  </si>
  <si>
    <t>POTTSVILLE, PA 17901 USA</t>
  </si>
  <si>
    <t>2503 PANTHER VALLEY RD</t>
  </si>
  <si>
    <t>Terri-James Myers</t>
  </si>
  <si>
    <t>COUNTRY MUFF SERENITY</t>
  </si>
  <si>
    <t>XPRESSIONS CASPIAN OF COUNTRY MUFF</t>
  </si>
  <si>
    <t>NTRL SILVER MINK CLSC TABBY-WHITE</t>
  </si>
  <si>
    <t xml:space="preserve">CHS, GC </t>
  </si>
  <si>
    <t>DONNADZ@PTD.NET</t>
  </si>
  <si>
    <t>Hazleton, PA 18202 USA</t>
  </si>
  <si>
    <t>119 ST CHARLES PL</t>
  </si>
  <si>
    <t>Michelle E Pelegrino</t>
  </si>
  <si>
    <t>FURSACE AUNT JEMIMA OF BELCANTO</t>
  </si>
  <si>
    <t>BELCANTO'S ERLKONIG</t>
  </si>
  <si>
    <t>jnsland@gmail.com</t>
  </si>
  <si>
    <t>North Bend, WA 98045 USA</t>
  </si>
  <si>
    <t>14622 444TH AVE SE</t>
  </si>
  <si>
    <t>Suzanne Borowicz</t>
  </si>
  <si>
    <t>Sheryl Landstrom</t>
  </si>
  <si>
    <t>C Behrins</t>
  </si>
  <si>
    <t>N WOODS ABY'S NISQUALLY</t>
  </si>
  <si>
    <t>CH N WOODS ABY'S LA PUSH OVER</t>
  </si>
  <si>
    <t>jld1941@aol.com</t>
  </si>
  <si>
    <t>FAIRPORT, NY 14450 USA</t>
  </si>
  <si>
    <t>3 BALMORAL DRIVE</t>
  </si>
  <si>
    <t>Joan L Daily</t>
  </si>
  <si>
    <t>KINAPAK FIRST FROST</t>
  </si>
  <si>
    <t>GC CHRISHANNA RYTHM N BLUZ OF KINAPAK</t>
  </si>
  <si>
    <t>BLACK-WHITE</t>
  </si>
  <si>
    <t>COONALLEY@AOL.COM</t>
  </si>
  <si>
    <t>GC, NW ALAYNA SHIRAZ</t>
  </si>
  <si>
    <t>GC, NW ALAYNA BLACK WALNUT</t>
  </si>
  <si>
    <t>9203R-03077099</t>
  </si>
  <si>
    <t>ALAYNA CHABLIS</t>
  </si>
  <si>
    <t>udarcats@aol.com</t>
  </si>
  <si>
    <t>HIGHTSTOWN, NJ 08520 USA</t>
  </si>
  <si>
    <t>147 MAXWELL AVE.</t>
  </si>
  <si>
    <t>Susan Baxter</t>
  </si>
  <si>
    <t>Susan E Baxter</t>
  </si>
  <si>
    <t>CH UDAR AGATHA CURLSTIE</t>
  </si>
  <si>
    <t>GC, BWR, RW SIRIUKSEN QAMARCURL OF UDAR</t>
  </si>
  <si>
    <t>BROWN TCKD TABBY-WHITE</t>
  </si>
  <si>
    <t>8194-03067239</t>
  </si>
  <si>
    <t>UDAR SAINT NICURLAS</t>
  </si>
  <si>
    <t>2921 CHESTNUT HILL RD</t>
  </si>
  <si>
    <t>Christine Brown-Keith Kimberlin</t>
  </si>
  <si>
    <t>GC KITZN'S ZEBA LILY OF PURRCISE</t>
  </si>
  <si>
    <t>GC, RW KITZN'S ZIGGY STARDUST</t>
  </si>
  <si>
    <t>Woodbury, NJ 08096 USA</t>
  </si>
  <si>
    <t>603 STEEPLECHASE COURT</t>
  </si>
  <si>
    <t>CH, PR RHOSHIGAR ELENA</t>
  </si>
  <si>
    <t>GC KINGPIN ADONIS MAZARIN</t>
  </si>
  <si>
    <t>SIAMESE</t>
  </si>
  <si>
    <t>LILAC POINT</t>
  </si>
  <si>
    <t xml:space="preserve">GP, RW </t>
  </si>
  <si>
    <t>KITZN'S IZABELLA</t>
  </si>
  <si>
    <t>GC, RW KASANOVAKATZ REYNAH'S HERO OF KITZN</t>
  </si>
  <si>
    <t>CHOCOLATE SHADED SILVER</t>
  </si>
  <si>
    <t>4521-03059974</t>
  </si>
  <si>
    <t>KITZN'S REMY</t>
  </si>
  <si>
    <t>dreamsongcats@gmail.com</t>
  </si>
  <si>
    <t>Cape May Court House, NJ 08210 USA</t>
  </si>
  <si>
    <t>550 RT 47 N</t>
  </si>
  <si>
    <t>Erin Kirk</t>
  </si>
  <si>
    <t>Windsor Kirk Cuomo</t>
  </si>
  <si>
    <t>Daedra Marshall</t>
  </si>
  <si>
    <t>E Kirk W Kirk Cuomo-D Marshall</t>
  </si>
  <si>
    <t>CH CORBRI PANNA COTTA OF GOT CURLS</t>
  </si>
  <si>
    <t>CH, AW GOT CURLS ZIGBY OF DREAMSONG</t>
  </si>
  <si>
    <t>CORNISH REX</t>
  </si>
  <si>
    <t>LAVENDER</t>
  </si>
  <si>
    <t>0923-03081328</t>
  </si>
  <si>
    <t>DREAMSONG HERA SCEPTER OF GOT CURLS</t>
  </si>
  <si>
    <t>Lake Ariel, PA 18436 USA</t>
  </si>
  <si>
    <t>282 THE HIDEOUT</t>
  </si>
  <si>
    <t>Paula Cornet</t>
  </si>
  <si>
    <t>Zoe Durkin</t>
  </si>
  <si>
    <t>HEX'S PRIDE OLIVE OF DREAMABOUT</t>
  </si>
  <si>
    <t>CH HARTWEB PRINCE-OF-TIDES</t>
  </si>
  <si>
    <t>BOMBAY</t>
  </si>
  <si>
    <t>SEVEN VALLEYS, PA 17360 USA</t>
  </si>
  <si>
    <t>564 LAKE REDMAN COURT</t>
  </si>
  <si>
    <t>Kathleen Depietro</t>
  </si>
  <si>
    <t>MIKKAT'S LAVERNE</t>
  </si>
  <si>
    <t>GC, RW DESERT WINDS REDNECK RIVIERA</t>
  </si>
  <si>
    <t>0147-03061524</t>
  </si>
  <si>
    <t>MIKKAT'S DIRTY LAUNDRY OF G-K</t>
  </si>
  <si>
    <t>JustSo12@Verizon.net</t>
  </si>
  <si>
    <t>UNION, NJ 07083-7964 USA</t>
  </si>
  <si>
    <t>351 FOREST DR</t>
  </si>
  <si>
    <t>Kate Preston-Florent Fissot</t>
  </si>
  <si>
    <t>ST EMILION'S U'PARRAPICCA OF JUST SO</t>
  </si>
  <si>
    <t>JUST SO SHANDY</t>
  </si>
  <si>
    <t>RED</t>
  </si>
  <si>
    <t>Berwick, PA 18603 USA</t>
  </si>
  <si>
    <t>198 Main St, Apt 1</t>
  </si>
  <si>
    <t>Lakota Weaver</t>
  </si>
  <si>
    <t>Jeff Weaver</t>
  </si>
  <si>
    <t>Kari Weaver</t>
  </si>
  <si>
    <t>Grand Household Pet</t>
  </si>
  <si>
    <t xml:space="preserve">GH, HRW </t>
  </si>
  <si>
    <t>Port Allegany, PA 16743 USA</t>
  </si>
  <si>
    <t>21673 ROUTE 6</t>
  </si>
  <si>
    <t>Greg Johnson</t>
  </si>
  <si>
    <t>Albert H Iii Sweitzer</t>
  </si>
  <si>
    <t>Cheryl Lorditch</t>
  </si>
  <si>
    <t>Cheryl Lorditch-Kirsten J Lorditch</t>
  </si>
  <si>
    <t>DESERT WINDS MISS MANGO OF JOVAN</t>
  </si>
  <si>
    <t>GC, RW MEOW MY SNOW BIRD OF JOVAN</t>
  </si>
  <si>
    <t>K Barie-K Kimberlin</t>
  </si>
  <si>
    <t>CH, PR MESTERKATTER CARMA</t>
  </si>
  <si>
    <t>GC MIAMBER SILVER FENIX OF KITZN, DM</t>
  </si>
  <si>
    <t>SEAL SEPIA SHADED SILVER</t>
  </si>
  <si>
    <t>5515-02966023</t>
  </si>
  <si>
    <t>KITZN'S JOCELYN</t>
  </si>
  <si>
    <t>West Chester, PA 19382 USA</t>
  </si>
  <si>
    <t>671 KADAR DR</t>
  </si>
  <si>
    <t>L Pelosi Kilby-V Williamson-K Boyce</t>
  </si>
  <si>
    <t>VALNIKA'S FELICITY OF EMERALDBLU</t>
  </si>
  <si>
    <t>CH KATZENHOF'S ASTROPHEL OF STARBLUE</t>
  </si>
  <si>
    <t>Keith  Kimberlin</t>
  </si>
  <si>
    <t>KITZN'S BLACK RASPBERRY</t>
  </si>
  <si>
    <t>BLACK TORTIE SHAD SILVER</t>
  </si>
  <si>
    <t>4553-03069121</t>
  </si>
  <si>
    <t>KITZN'S FAITH</t>
  </si>
  <si>
    <t>Wilkes Barre, PA 18702 USA</t>
  </si>
  <si>
    <t>190 IROQUOIS ST.</t>
  </si>
  <si>
    <t>Sue Bloomquist</t>
  </si>
  <si>
    <t>JOLEIGH'S AMAZING BEAUTY</t>
  </si>
  <si>
    <t>JOLEIGH'S CANARY DIAMOND</t>
  </si>
  <si>
    <t>BLUE SILVER MAC TBY</t>
  </si>
  <si>
    <t>bmorenkocampbell2@gmail.com</t>
  </si>
  <si>
    <t>Old Lyme, CT 06371 USA</t>
  </si>
  <si>
    <t>4 Squire Hill</t>
  </si>
  <si>
    <t>Emily Campbell</t>
  </si>
  <si>
    <t>Brandy  Campbell</t>
  </si>
  <si>
    <t>GC, RW PATTAM SINGIN' THE BLUES OF KINGPIN</t>
  </si>
  <si>
    <t>CHOCOLATE POINT</t>
  </si>
  <si>
    <t>0271-03045983</t>
  </si>
  <si>
    <t>KINGPIN KYRA</t>
  </si>
  <si>
    <t xml:space="preserve"> USA</t>
  </si>
  <si>
    <t>UNION NJ 07083</t>
  </si>
  <si>
    <t>CH JUST SO SUGARFOOT</t>
  </si>
  <si>
    <t>GC GOLIADA OXFORD OF JUST SO</t>
  </si>
  <si>
    <t>CREAM</t>
  </si>
  <si>
    <t>0115-03071983</t>
  </si>
  <si>
    <t>JUST SO HONEYSUCKLE ROSE</t>
  </si>
  <si>
    <t>OLD LYME, CT 06371 USA</t>
  </si>
  <si>
    <t>70 ROWLAND RD</t>
  </si>
  <si>
    <t>CH CATOMINE SOPHIE OF KINGPIN</t>
  </si>
  <si>
    <t>CH PREMIUM'S SUPERNOVA OF LUNABELLE</t>
  </si>
  <si>
    <t>Elaine-Bryce Magee-Melissa Magee</t>
  </si>
  <si>
    <t>JUNGLETRAX SARAPHINA OF ALAYNA</t>
  </si>
  <si>
    <t>GC, RW ALAYNA BENDELACREME</t>
  </si>
  <si>
    <t>BATH, PA 18014 USA</t>
  </si>
  <si>
    <t>705 VISTA CT</t>
  </si>
  <si>
    <t>Douglas Green</t>
  </si>
  <si>
    <t>Betty Bridges</t>
  </si>
  <si>
    <t>C Bruder-B Bridges-D Green</t>
  </si>
  <si>
    <t>CH SHAGRAT CINNABUN</t>
  </si>
  <si>
    <t>GC, RW SANTGRIA'S CYRUS</t>
  </si>
  <si>
    <t>0381-03064528</t>
  </si>
  <si>
    <t>SANTGRIA'S PEPPERMINT</t>
  </si>
  <si>
    <t>GC MIKKAT ASHANTI</t>
  </si>
  <si>
    <t>COPPER-EYED WHITE</t>
  </si>
  <si>
    <t>jgross46@hotmail.com</t>
  </si>
  <si>
    <t>STOCKBRIDGE, VT 05772 USA</t>
  </si>
  <si>
    <t>2608 BLACKMER BLVD</t>
  </si>
  <si>
    <t>Jennifer Gross</t>
  </si>
  <si>
    <t>Teresa Zoller</t>
  </si>
  <si>
    <t>SIBERICAT PRECIOUS ANGEL</t>
  </si>
  <si>
    <t>SHIVER IVAN OF PEROVSKIA</t>
  </si>
  <si>
    <t>SIBERIAN</t>
  </si>
  <si>
    <t>BLUE SILVER MAC TBY-WH</t>
  </si>
  <si>
    <t>3792-03035006</t>
  </si>
  <si>
    <t>PEROVSKIA RODION IVANOVICH</t>
  </si>
  <si>
    <t>Lynn  Cooke</t>
  </si>
  <si>
    <t>Lynn-Michael Cooke</t>
  </si>
  <si>
    <t>GC, NW CALLYN'S EYE CANDY, DM</t>
  </si>
  <si>
    <t>GC, BWR, RW CALLYN'S SUPERSTITIOUS</t>
  </si>
  <si>
    <t>BLUE MAC TABBY</t>
  </si>
  <si>
    <t>7753M-03032381</t>
  </si>
  <si>
    <t>CALLYN'S SUPERCILIOUS</t>
  </si>
  <si>
    <t xml:space="preserve">GC, GP, RW </t>
  </si>
  <si>
    <t>NORTH SALEM, NY 10560 USA</t>
  </si>
  <si>
    <t>2 RAYMOND RD</t>
  </si>
  <si>
    <t>GC CALLYN'S SX &amp; CANDY</t>
  </si>
  <si>
    <t>GC, RW CALLYN'S BEANIE</t>
  </si>
  <si>
    <t>BLUE MAC TABBY-WHITE</t>
  </si>
  <si>
    <t>Middletown, PA 17057 USA</t>
  </si>
  <si>
    <t>Black Tortie &amp; white</t>
  </si>
  <si>
    <t>MIDDLETOWN, NY 10940 USA</t>
  </si>
  <si>
    <t>14 LAKE RIDGE DR</t>
  </si>
  <si>
    <t>Wayne Wiekhorst</t>
  </si>
  <si>
    <t>Bonnie Pilar</t>
  </si>
  <si>
    <t>Cynthia L Rogers</t>
  </si>
  <si>
    <t>Gregory L Stout</t>
  </si>
  <si>
    <t>Wayne Wiekhorst-Cynthia L Rogers</t>
  </si>
  <si>
    <t>CH COONSKIN LOVELY RITA OF SUNCOON, DM</t>
  </si>
  <si>
    <t>GC MAINLYSILVER STERLING925</t>
  </si>
  <si>
    <t>MAINE COON CAT</t>
  </si>
  <si>
    <t>SILVER PTCHD CLSC TBY-WH</t>
  </si>
  <si>
    <t>SEVIERVILLE, TN 37876 USA</t>
  </si>
  <si>
    <t>1365 KOREY BLVD</t>
  </si>
  <si>
    <t>Laura Barber</t>
  </si>
  <si>
    <t>CH PAWSABILITIE'S KASHA OF HIGHLANDKATZ</t>
  </si>
  <si>
    <t>MAYONAKA THE JOKE'S ON ME</t>
  </si>
  <si>
    <t>SELKIRK REX</t>
  </si>
  <si>
    <t>BROWN TICKED TABBY SH</t>
  </si>
  <si>
    <t>4791-03068012</t>
  </si>
  <si>
    <t>HIGHLANDKATZ GIDGET OF KINGPIN</t>
  </si>
  <si>
    <t>CANADA</t>
  </si>
  <si>
    <t>North Augusta, ON K0G 1R0 CAN</t>
  </si>
  <si>
    <t>8283 CR 21 RR2</t>
  </si>
  <si>
    <t>CH, AW ZANADU QUERENCIA</t>
  </si>
  <si>
    <t>LATY MERY XINAW OF ZANADU</t>
  </si>
  <si>
    <t>BIRMAN</t>
  </si>
  <si>
    <t>RED POINT</t>
  </si>
  <si>
    <t>2178-03067904</t>
  </si>
  <si>
    <t>ZANADU VENI VIDI AMAVI</t>
  </si>
  <si>
    <t xml:space="preserve">GP, AW </t>
  </si>
  <si>
    <t>PENNINGTON, NJ 08534-3212 USA</t>
  </si>
  <si>
    <t xml:space="preserve">18 OLD FOUNDRY DRIVE </t>
  </si>
  <si>
    <t>Stephanie D'Avirro Humphrey</t>
  </si>
  <si>
    <t>Julianne D'Avirro Humphrey</t>
  </si>
  <si>
    <t>David Humphrey</t>
  </si>
  <si>
    <t>Christine D'Avirro</t>
  </si>
  <si>
    <t>B Arnold-C D'Avirro-D Humphrey</t>
  </si>
  <si>
    <t>GC, RW SHERA LEN LJUBLJANA OF CHAI-MAEW</t>
  </si>
  <si>
    <t>GC SHERA LEN COMO</t>
  </si>
  <si>
    <t>SEAL POINT</t>
  </si>
  <si>
    <t>ENVYCATS21@YAHOO.CA</t>
  </si>
  <si>
    <t>QUEBEC, QC G1Y 2L8 CAN</t>
  </si>
  <si>
    <t>4356 DE LA REMONTEE</t>
  </si>
  <si>
    <t>Nancy Watt</t>
  </si>
  <si>
    <t>Chate Ruengruglikit-Pattama  Weeranon-Shan K Fetter</t>
  </si>
  <si>
    <t>DW PINKPAWPAL ELECTRA</t>
  </si>
  <si>
    <t>GC, NW CHRISHANNA'S ZEPPELIN</t>
  </si>
  <si>
    <t>BROWN CLSC TABBY-WHITE</t>
  </si>
  <si>
    <t>1143-03058157</t>
  </si>
  <si>
    <t>CHRISHANNA'S BEAUTIFUL DISASTER</t>
  </si>
  <si>
    <t>tmntrcy@msn.com</t>
  </si>
  <si>
    <t>RINDGE, NH 03461 USA</t>
  </si>
  <si>
    <t>4 SHARON PL</t>
  </si>
  <si>
    <t>Tracy Roberts</t>
  </si>
  <si>
    <t>Barbara Bleifuss - Steve Bleifuss</t>
  </si>
  <si>
    <t>GOLIADA TORTELLINI OF MITHRA</t>
  </si>
  <si>
    <t>0115-03052673</t>
  </si>
  <si>
    <t>MITHRA'S LIL' PEACH OF LAKELIFE</t>
  </si>
  <si>
    <t>MIKKAT SUGAR SUGAR</t>
  </si>
  <si>
    <t>CH TAKETHEMOON SANDSTORM OF MIKKAT</t>
  </si>
  <si>
    <t>ODD-EYED WHITE</t>
  </si>
  <si>
    <t>0105-03074788</t>
  </si>
  <si>
    <t>MIKKAT TALKING TO THE MOON</t>
  </si>
  <si>
    <t>GEORGETOWN, DE 19947 USA</t>
  </si>
  <si>
    <t>24749 MILLPOND LANE</t>
  </si>
  <si>
    <t>GC MIKKAT WHITER SHADE OF PALE</t>
  </si>
  <si>
    <t>Yes</t>
  </si>
  <si>
    <t>0103-03074786</t>
  </si>
  <si>
    <t>MIKKAT BABY LOVE OF G-K</t>
  </si>
  <si>
    <t>Bob  Clark</t>
  </si>
  <si>
    <t>Beth Yoakum</t>
  </si>
  <si>
    <t>B-L Clark - K Kimberlin - S Mohr</t>
  </si>
  <si>
    <t>KASANOVAKATZ ECHELLE OF KITZN</t>
  </si>
  <si>
    <t>CH KITZN'S HUGO RX OF KASANOVAKATZ</t>
  </si>
  <si>
    <t xml:space="preserve">GC, BWR, RW </t>
  </si>
  <si>
    <t>5502-03067442</t>
  </si>
  <si>
    <t>KITZN'S FIGARO</t>
  </si>
  <si>
    <t>TREXLERTOWN, PA 18087 USA</t>
  </si>
  <si>
    <t>7150 HAMILTON BLVD #453</t>
  </si>
  <si>
    <t>Alene Shafnisky- P. Pearson</t>
  </si>
  <si>
    <t>GC, GP, RW COZMECATS BLUE DIAMOND OF SINEND</t>
  </si>
  <si>
    <t>GC, BW, NW SINEND'S DANCE ANYWAY OF SADAKAT</t>
  </si>
  <si>
    <t>TURKISH ANGORA</t>
  </si>
  <si>
    <t>BLUE-EYED WHITE</t>
  </si>
  <si>
    <t>Robert Clark</t>
  </si>
  <si>
    <t xml:space="preserve">GC, GP, NW </t>
  </si>
  <si>
    <t>mikepinadobe@gmail.com</t>
  </si>
  <si>
    <t>Miguel M Pina-Vincent Pina-Crupi</t>
  </si>
  <si>
    <t>GC PURRFEKT-PAW DISCO INFERNO OF JEDHA</t>
  </si>
  <si>
    <t>GC, RW LOX-NOTT RADIANCE OF JEDHA</t>
  </si>
  <si>
    <t>0141M-03024301</t>
  </si>
  <si>
    <t>suestorten@msn.com</t>
  </si>
  <si>
    <t>ERIE, PA 16506 USA</t>
  </si>
  <si>
    <t>4505 TULANE AVE</t>
  </si>
  <si>
    <t>Ramona Shuba</t>
  </si>
  <si>
    <t>Sue Storten</t>
  </si>
  <si>
    <t>Dionne Butt</t>
  </si>
  <si>
    <t>SPORTINGFIELDS A MILLION DREAMS</t>
  </si>
  <si>
    <t>CUZZOE GOTCHA OF SPORTINGFIELDS</t>
  </si>
  <si>
    <t>1778-03070071</t>
  </si>
  <si>
    <t>SPORTINGFIELDS GREATEST SHOWMAN</t>
  </si>
  <si>
    <t>LOX-NOTT BOOMBAYAH</t>
  </si>
  <si>
    <t>LOX-NOTT CHAMPAGNE</t>
  </si>
  <si>
    <t>WALLINGFORD, PA 19086 USA</t>
  </si>
  <si>
    <t>122 WALLINGFORD AVE</t>
  </si>
  <si>
    <t>Carolyn Jimenez</t>
  </si>
  <si>
    <t>Kristin Nowell</t>
  </si>
  <si>
    <t>C Jimenez-K Nowell-C Wright</t>
  </si>
  <si>
    <t>GC, RW CLARICK'S SYLVIE OF READY OR NOT</t>
  </si>
  <si>
    <t>CH MEIKAI'S CALYX OF READY OR NOT</t>
  </si>
  <si>
    <t>DEVON REX</t>
  </si>
  <si>
    <t>SILVER MAC TABBY</t>
  </si>
  <si>
    <t>morganhorselover95@gmail.com</t>
  </si>
  <si>
    <t>PONTYPOOL, ON L0A1K0 CAN</t>
  </si>
  <si>
    <t>11 HOOPER DR</t>
  </si>
  <si>
    <t>Erin Longhurst</t>
  </si>
  <si>
    <t>Ashley Reeson</t>
  </si>
  <si>
    <t>CH SCIROO'S PEGGY OF ASHVALE, DM</t>
  </si>
  <si>
    <t>CH, AM BELLAMOONDO PASCAL OF ASHVALE</t>
  </si>
  <si>
    <t>1747-03055372</t>
  </si>
  <si>
    <t>ASHVALE GAIA LUGHRIF</t>
  </si>
  <si>
    <t>ATTLEBORO , MA 02703 USA</t>
  </si>
  <si>
    <t>7 DAILEY ST UNIT K</t>
  </si>
  <si>
    <t>Jean  Hannum</t>
  </si>
  <si>
    <t>GC KHAMSIN JULIE TABOOLIE OF ANUBIS</t>
  </si>
  <si>
    <t>GC WIL-O-GLEN'S ORION OF KHAMSIN</t>
  </si>
  <si>
    <t>FAWN</t>
  </si>
  <si>
    <t>New York, NY 10028 USA</t>
  </si>
  <si>
    <t>7 EAST 86 STREET</t>
  </si>
  <si>
    <t>Sabrina Wilbur</t>
  </si>
  <si>
    <t>J Flynn-M Lambert-L Castle-Flynn</t>
  </si>
  <si>
    <t>GC, BWR, NW OMNIA MEA KOT DA VINCI OF ABYCASTLE</t>
  </si>
  <si>
    <t>0381-03073776</t>
  </si>
  <si>
    <t>ABYCASTLE AZIZI DE VENTURA</t>
  </si>
  <si>
    <t>C D J S D'Avirro Humphrey</t>
  </si>
  <si>
    <t>GC, RW KITTKATS VIVIEN LILAC OF CHAI-MAEW</t>
  </si>
  <si>
    <t>GC, RW SHERA LEN SPARTA</t>
  </si>
  <si>
    <t>CH, PR KITZN'S VERA ELLEN, DM</t>
  </si>
  <si>
    <t>5514-02960615</t>
  </si>
  <si>
    <t>KITZN'S ETHAN</t>
  </si>
  <si>
    <t>erin.kirkcuomo@gmail.com</t>
  </si>
  <si>
    <t>550 RT 47 N, REAR-CROW COTTAGE</t>
  </si>
  <si>
    <t>Yvonne Credit</t>
  </si>
  <si>
    <t>Guy Credit-Yvonne Credit</t>
  </si>
  <si>
    <t>ELEMENTAL'S TAUPE-LESS BEACH</t>
  </si>
  <si>
    <t>FLIRTS CHINOOK OF ELEMENTAL</t>
  </si>
  <si>
    <t>ORIENTAL</t>
  </si>
  <si>
    <t>BLUE-EYED WHITE SH</t>
  </si>
  <si>
    <t>MONTREAL, QC H1A 5L2 CAN</t>
  </si>
  <si>
    <t>14675 RUE ELISABETH-BEGON</t>
  </si>
  <si>
    <t>Isabelle  Marchand</t>
  </si>
  <si>
    <t>Isabelle Marchand-Mireille Sicart</t>
  </si>
  <si>
    <t>GC, RW BURMANIA BARBARELLA OF LAC HONG</t>
  </si>
  <si>
    <t>CH BRENWOOD VAN GOGH OF GOODEBURM</t>
  </si>
  <si>
    <t>BURMESE</t>
  </si>
  <si>
    <t>SABLE</t>
  </si>
  <si>
    <t>HARPSWELL, ME 04079 USA</t>
  </si>
  <si>
    <t>12 A SKOLFIELD PLACE</t>
  </si>
  <si>
    <t>Linda-Lee Barton-Lynn M Staker</t>
  </si>
  <si>
    <t>CH COUNTRYGAL DRIPPIN' IN DIAMONDS</t>
  </si>
  <si>
    <t>CH DRAGONFYRE'S EXPENSIVE HOBBY</t>
  </si>
  <si>
    <t>CH MITHRA SUSIE OF JUST SO</t>
  </si>
  <si>
    <t>GC, RW CHAR-O'S LEGEND, DM</t>
  </si>
  <si>
    <t>DILUTE CALICO</t>
  </si>
  <si>
    <t>0119-03053852</t>
  </si>
  <si>
    <t>JUST SO CHIP DIP</t>
  </si>
  <si>
    <t>Miguel M Pina</t>
  </si>
  <si>
    <t>AOL SWEETGYPSYROSE OF CASTLEGATE</t>
  </si>
  <si>
    <t>SHADED GOLDEN</t>
  </si>
  <si>
    <t>3072-03051003</t>
  </si>
  <si>
    <t>CASTLEGATE'S MR. MAGOO OF JEDHA</t>
  </si>
  <si>
    <t>MIKKAT UPTOWN FUNK</t>
  </si>
  <si>
    <t>0147-03066590</t>
  </si>
  <si>
    <t>MIKKAT ZIGZAG</t>
  </si>
  <si>
    <t>Elizabeth K Yoakum</t>
  </si>
  <si>
    <t>K Kimberlin-B-L Clark-Sj Mohr</t>
  </si>
  <si>
    <t>CH KASANOVAKATZ EVITA OF KITZN</t>
  </si>
  <si>
    <t>GC, BWR, RW KITZN'S VINCENT VAN GOGH</t>
  </si>
  <si>
    <t>GREENWOOD, DE 19950 USA</t>
  </si>
  <si>
    <t>15949 LONG BRANCH ROAD</t>
  </si>
  <si>
    <t>Chelsea Parker</t>
  </si>
  <si>
    <t>Deborah Parker</t>
  </si>
  <si>
    <t>Clinton Parker</t>
  </si>
  <si>
    <t>Clinton Parker-Deborah Parker</t>
  </si>
  <si>
    <t>CH SEAFLOWER'S CHERRY</t>
  </si>
  <si>
    <t>CH SEAFLOWER'S STARGAZER</t>
  </si>
  <si>
    <t>TONKINESE</t>
  </si>
  <si>
    <t>PLATINUM POINT</t>
  </si>
  <si>
    <t>Ginger Meeker</t>
  </si>
  <si>
    <t>CH KELCOBBER TWILIGHT-ON-MERSEY</t>
  </si>
  <si>
    <t>GC, NW STARBEAM THE BIG MONEY</t>
  </si>
  <si>
    <t>2507-03016527</t>
  </si>
  <si>
    <t>KELCOBBER HENNY PENNY</t>
  </si>
  <si>
    <t xml:space="preserve">GC, GP </t>
  </si>
  <si>
    <t>HAZLETON, PA 18202 USA</t>
  </si>
  <si>
    <t>119 SAINT CHARLES PLACE</t>
  </si>
  <si>
    <t>I Ashukina-A Kashkarskaya</t>
  </si>
  <si>
    <t>ARI-AL TAIS</t>
  </si>
  <si>
    <t>CH BOBERAN SOLOMON OF ARI-AL</t>
  </si>
  <si>
    <t>Elaine-Bryce-Melissa Magee</t>
  </si>
  <si>
    <t>PAWSABILITIES GIANA OF ALAYNA</t>
  </si>
  <si>
    <t>GC, BWR, NW, AC ALAYNA GODOFMISCHIEF</t>
  </si>
  <si>
    <t>WILKES BARRE, PA 18702 USA</t>
  </si>
  <si>
    <t>190 IROQUOIS AVE.</t>
  </si>
  <si>
    <t>FURSACE'S WENDY WHO? OF JOLEIGH</t>
  </si>
  <si>
    <t>JOLEIGH'S KISSY BABY OF SILOWETTE</t>
  </si>
  <si>
    <t>shelley.stockett@verizon.net</t>
  </si>
  <si>
    <t>COCKEYSVILLE, MD 21030 USA</t>
  </si>
  <si>
    <t>5 WARREN LODGE CT #1D</t>
  </si>
  <si>
    <t>Shelley Stockett</t>
  </si>
  <si>
    <t>Silver Tabby</t>
  </si>
  <si>
    <t>0892H-02941551</t>
  </si>
  <si>
    <t>MELO</t>
  </si>
  <si>
    <t xml:space="preserve">GH </t>
  </si>
  <si>
    <t>LOX-NOTT FROZEN</t>
  </si>
  <si>
    <t>GC LOX-NOTT DREAMER</t>
  </si>
  <si>
    <t xml:space="preserve"> </t>
  </si>
  <si>
    <t>Joy Yoders-Dey</t>
  </si>
  <si>
    <t>Charmayne   Phillips</t>
  </si>
  <si>
    <t>SYBIL CALLIE OF CHAR-O</t>
  </si>
  <si>
    <t>GC, NW CHAR-O GABRIEL</t>
  </si>
  <si>
    <t>elizabeth112e@gmail.com</t>
  </si>
  <si>
    <t>CHARLOTTESVILLE, VA 22903 USA</t>
  </si>
  <si>
    <t>10 ORCHARD ROAD</t>
  </si>
  <si>
    <t>Elizabeth Vukman</t>
  </si>
  <si>
    <t>Elizabeth Vukman-Melanie Morgan</t>
  </si>
  <si>
    <t>GC EMAU'S LIGHT OF THE MORNING</t>
  </si>
  <si>
    <t>GC AZOVA BYGUL OF MAUJIK, DM</t>
  </si>
  <si>
    <t>0843-03061677</t>
  </si>
  <si>
    <t>EMAU'S EN POINTE</t>
  </si>
  <si>
    <t>MANXCAT123@COMCAST.NET</t>
  </si>
  <si>
    <t>EASTAMPTON, NJ 08060 USA</t>
  </si>
  <si>
    <t>8 DEWBERRY DRIVE</t>
  </si>
  <si>
    <t>Joy  Yoders Dey</t>
  </si>
  <si>
    <t>Erin Dey</t>
  </si>
  <si>
    <t>Vicki S Webberley</t>
  </si>
  <si>
    <t>DEYDREAM PURRL OF MX STATION</t>
  </si>
  <si>
    <t>MX STATION FERRARI</t>
  </si>
  <si>
    <t>MANX</t>
  </si>
  <si>
    <t>BROWN PTCHD CLSC TABBY-WHITE</t>
  </si>
  <si>
    <t>Elaine-Brycee-Melissa Magee</t>
  </si>
  <si>
    <t>GC, RW ALAYNA HAPPY HOUR</t>
  </si>
  <si>
    <t>CH, GP, RW BELCANTO'S WITH BATED BREATH</t>
  </si>
  <si>
    <t>GC, RW BELCANTO'S TROUBLE IN TAHITI</t>
  </si>
  <si>
    <t>BELFORD, NJ 07718 USA</t>
  </si>
  <si>
    <t>613 TURNER DR</t>
  </si>
  <si>
    <t>Robert Van Johnson</t>
  </si>
  <si>
    <t>GC THE BREWERY SIMCOE</t>
  </si>
  <si>
    <t>MUMMERS MEOW PRINCE HARRY</t>
  </si>
  <si>
    <t>BROWN SPTD TABBY</t>
  </si>
  <si>
    <t>2545S-02477839</t>
  </si>
  <si>
    <t>THE BREWERY ARIANA</t>
  </si>
  <si>
    <t>NY, NY 10028 USA</t>
  </si>
  <si>
    <t>7 East 86 Street</t>
  </si>
  <si>
    <t>L Castle-Flynn-J Flynn</t>
  </si>
  <si>
    <t>GC, BWR, NW ABYCASTLE AVALON, DM</t>
  </si>
  <si>
    <t>0381-03069911</t>
  </si>
  <si>
    <t>ABYCASTLE VENICE OF BYBLOS</t>
  </si>
  <si>
    <t>BLUE CLASSIC TABBY</t>
  </si>
  <si>
    <t>Mike Depietro</t>
  </si>
  <si>
    <t>Charyl Copher</t>
  </si>
  <si>
    <t>GC NESHAMASHELI ELIZABETH</t>
  </si>
  <si>
    <t>GC CACAO ROOT BEER OF NESHAMASHELI</t>
  </si>
  <si>
    <t>James Hill</t>
  </si>
  <si>
    <t>BRILLIANTOVAYA MANYACHA</t>
  </si>
  <si>
    <t>SARIS BRANDO-OF-WONDERLANDKITTY</t>
  </si>
  <si>
    <t>TOYBOB</t>
  </si>
  <si>
    <t>8900-02814723</t>
  </si>
  <si>
    <t>WHISPERSTAR TOMMY OF ANUBIS</t>
  </si>
  <si>
    <t>Kimberly Dustin</t>
  </si>
  <si>
    <t>Holly Anne Dustin</t>
  </si>
  <si>
    <t>Beth-Pete Deal</t>
  </si>
  <si>
    <t>CH RIVERSPOTS KEY LARGO</t>
  </si>
  <si>
    <t>CH, AW LIPOKOTY CZADER OF RIVERSPOTS</t>
  </si>
  <si>
    <t>OCICAT</t>
  </si>
  <si>
    <t>TAWNY SPOTTED</t>
  </si>
  <si>
    <t xml:space="preserve">GP, RW, AGN </t>
  </si>
  <si>
    <t>BARRINGTON, NH 03825 USA</t>
  </si>
  <si>
    <t>113 TOLEND RD.</t>
  </si>
  <si>
    <t>Pamela Heller</t>
  </si>
  <si>
    <t>Randal Heller</t>
  </si>
  <si>
    <t>DREAMABOUT DIANA ROSS OF CATVOCAL</t>
  </si>
  <si>
    <t>Ashland, MA 01721 USA</t>
  </si>
  <si>
    <t>Everett Carr</t>
  </si>
  <si>
    <t>Gretchen Carr</t>
  </si>
  <si>
    <t>Everett G Carr-Gretchen T Carr</t>
  </si>
  <si>
    <t>GC BLKSANDPHNX'S DARCY</t>
  </si>
  <si>
    <t>GC, RW TAN-TARA'S APOLLO OF SHERA LEN</t>
  </si>
  <si>
    <t>14675 ELISABETH-BEGON</t>
  </si>
  <si>
    <t>Isabelle Marchand - Mireille Sicart</t>
  </si>
  <si>
    <t>RW LAC HONG UN CHOUIA OF BURMANIA</t>
  </si>
  <si>
    <t>282 THE HIDEOUT, 155 BROOKFIELD ROAD</t>
  </si>
  <si>
    <t>Zoe Ann Durkin</t>
  </si>
  <si>
    <t>CH DREAMABOUT CHERRYBLOSOM OF CATVOCAL</t>
  </si>
  <si>
    <t>DREAMABOUT LOGAN OF CATVOCAL</t>
  </si>
  <si>
    <t>0400-03054243</t>
  </si>
  <si>
    <t>CATVOCAL'S NAUGHTY BOY</t>
  </si>
  <si>
    <t>CAPE MAY, NJ 08210 USA</t>
  </si>
  <si>
    <t>550 RT 47 NORTH</t>
  </si>
  <si>
    <t>Michelle Pelegrino-Wendy Goldman</t>
  </si>
  <si>
    <t>GC, RW BELCANTO'S MELODRAMA</t>
  </si>
  <si>
    <t>BLUE SPTD TABBY</t>
  </si>
  <si>
    <t>CH GEMEMERALD A MILLION VOICES</t>
  </si>
  <si>
    <t>GC, PR INGODA'S KING JAMES</t>
  </si>
  <si>
    <t>GC, RW GEMEMERALD CHRISTMAS ROSE</t>
  </si>
  <si>
    <t>HAHN RAZDOLIE</t>
  </si>
  <si>
    <t>YAROSLAVAESKRIDGE@GMAIL.COM</t>
  </si>
  <si>
    <t>FRANKFORD, DE 19945 USA</t>
  </si>
  <si>
    <t>30535 MAPLE LANE</t>
  </si>
  <si>
    <t>Cynthia Ryther</t>
  </si>
  <si>
    <t>Yaroslava Feathers</t>
  </si>
  <si>
    <t>Gregory Feathers-Yaroslava Feathers</t>
  </si>
  <si>
    <t>STEFFIBURM WASSABI OF GOLDFEATHERS</t>
  </si>
  <si>
    <t>QUINCY NALA ALTANA</t>
  </si>
  <si>
    <t>EUROPEAN BURMESE</t>
  </si>
  <si>
    <t>BROWN</t>
  </si>
  <si>
    <t>saengdaocattery@gmail.com</t>
  </si>
  <si>
    <t>ALBANY, NY 12208 USA</t>
  </si>
  <si>
    <t>784 NEW SCOTLAND AVE</t>
  </si>
  <si>
    <t>Ralph-Cindy Yanez-Liz Armitage</t>
  </si>
  <si>
    <t>GC, RW SHERONA'S DOTTY OF CHOCOLADO</t>
  </si>
  <si>
    <t>GC, RW ZANBAIA KWANJAI</t>
  </si>
  <si>
    <t>Oyster Bay, NY 11771 USA</t>
  </si>
  <si>
    <t>107A CENTRE ISLAND RD</t>
  </si>
  <si>
    <t>Melanie Dellasala</t>
  </si>
  <si>
    <t>GC MELKATZ SAPPHIRE EYES</t>
  </si>
  <si>
    <t>MELKATZ KAJUN KAS-PURR</t>
  </si>
  <si>
    <t>COLORPOINT SH</t>
  </si>
  <si>
    <t xml:space="preserve">GP, NW </t>
  </si>
  <si>
    <t>Everett, MA 02149 USA</t>
  </si>
  <si>
    <t>Blue MACKEREL Tabby</t>
  </si>
  <si>
    <t>0893H-03045960</t>
  </si>
  <si>
    <t>BLUE POPPY</t>
  </si>
  <si>
    <t>sharonroy@grolen.com</t>
  </si>
  <si>
    <t>MANCHESTER, NH 03103 USA</t>
  </si>
  <si>
    <t>361 FREMONT ST</t>
  </si>
  <si>
    <t>Sharon Roy</t>
  </si>
  <si>
    <t>Jane Barletta</t>
  </si>
  <si>
    <t>B'SSA BEGONIA OF TAKRAI</t>
  </si>
  <si>
    <t>CH B'SSA WAYLON JENNINGS OF BERITAS</t>
  </si>
  <si>
    <t>NATURAL MINK</t>
  </si>
  <si>
    <t>2607-02964154</t>
  </si>
  <si>
    <t>B'SSA MAYBE BABY OF SHANFOO</t>
  </si>
  <si>
    <t>E. Titova</t>
  </si>
  <si>
    <t>MILD BLISS INDI</t>
  </si>
  <si>
    <t>MARTIAN ANDIKORUS</t>
  </si>
  <si>
    <t>RED MAC TABBY-WHITE LH</t>
  </si>
  <si>
    <t>Middletown, CT 06457 USA</t>
  </si>
  <si>
    <t>185 Scarborough Ln</t>
  </si>
  <si>
    <t>Jean Hannum</t>
  </si>
  <si>
    <t>PARADOCS SKITTLES OF KHAMSIN</t>
  </si>
  <si>
    <t>LOX-NOTT PINK VENOM</t>
  </si>
  <si>
    <t>Mitchell Ross</t>
  </si>
  <si>
    <t>Carrie Bechard</t>
  </si>
  <si>
    <t>ROSSIWOOD BLUES CLUES, DM</t>
  </si>
  <si>
    <t>GC, RW LUZ DE LUNA ROMANCE</t>
  </si>
  <si>
    <t>GC, BWR, NW LOX-NOTT MADAGASCAR, DM</t>
  </si>
  <si>
    <t>Noralyn Heisig</t>
  </si>
  <si>
    <t>Kathleen Depietro-Michael Depietro</t>
  </si>
  <si>
    <t>CH MIKKAT CALLIOPE</t>
  </si>
  <si>
    <t>GC, RW WOODSPIRIT'S WHITE DRAGON OF MIKKAT</t>
  </si>
  <si>
    <t>Title Name</t>
  </si>
  <si>
    <t>One Show Grand</t>
  </si>
  <si>
    <t>Brown Ticked &amp; White</t>
  </si>
  <si>
    <t>GC CHIFFONDOLLS AUDREY'S MINI-ME, DM</t>
  </si>
  <si>
    <t>Lauren Castle-Flynn, John Flynn</t>
  </si>
  <si>
    <t>Charmayne Phillips, Craig Grein</t>
  </si>
  <si>
    <t>Lauren  Castle Flynn, John Flynn, Meg Lambert</t>
  </si>
  <si>
    <t>Bob - Lise Clark, Keith Kimberlin</t>
  </si>
  <si>
    <t>BRYCE - MELISSA - ELAINE MAGEE</t>
  </si>
  <si>
    <t>Tier Level</t>
  </si>
  <si>
    <t>Superior</t>
  </si>
  <si>
    <t>DM Count</t>
  </si>
  <si>
    <t>Grand Count</t>
  </si>
  <si>
    <t>GC Count</t>
  </si>
  <si>
    <t>GP Count</t>
  </si>
  <si>
    <t>GCGP Count</t>
  </si>
  <si>
    <t>KEITH KIMBERLIN, JAMES FREDERICK</t>
  </si>
  <si>
    <t>Owner</t>
  </si>
  <si>
    <t>GC, RW CHAR-O'S LEGACY</t>
  </si>
  <si>
    <t>Yoonai Staples, Barbara Bosco, Miguel M - Vincent J Pina-Crupi</t>
  </si>
  <si>
    <t>Kimberly - Holly Anne Dustin</t>
  </si>
  <si>
    <t>0892H-03075275</t>
  </si>
  <si>
    <t>GOOSE</t>
  </si>
  <si>
    <t>16th Best Household Pet</t>
  </si>
  <si>
    <t>Red Mac Tabby</t>
  </si>
  <si>
    <t xml:space="preserve">Br: </t>
  </si>
  <si>
    <t>Ow: Tamsin Rhodes</t>
  </si>
  <si>
    <t>Tamsin Rhodes</t>
  </si>
  <si>
    <t>850 Orchard Ave.</t>
  </si>
  <si>
    <t>484-471-9240</t>
  </si>
  <si>
    <t>Tamsinrhodes24@gmail.com</t>
  </si>
  <si>
    <t>16th Best Household Pet - North Atlantic</t>
  </si>
  <si>
    <t>GH</t>
  </si>
  <si>
    <t>GH BLUE POPPY</t>
  </si>
  <si>
    <t>17th Best Household Pet</t>
  </si>
  <si>
    <t>02149</t>
  </si>
  <si>
    <t>17th Best Household Pet - North Atlantic</t>
  </si>
  <si>
    <t>0892H-02998707</t>
  </si>
  <si>
    <t>GH, AC</t>
  </si>
  <si>
    <t>FRIAR TUCK</t>
  </si>
  <si>
    <t>GH, AC FRIAR TUCK</t>
  </si>
  <si>
    <t>18th Best Household Pet</t>
  </si>
  <si>
    <t>18th Best Household Pet - North Atlantic</t>
  </si>
  <si>
    <t>0893H-03038224</t>
  </si>
  <si>
    <t>GH, HNW, AM</t>
  </si>
  <si>
    <t>SWEET GINGERSNAP PIE</t>
  </si>
  <si>
    <t>GH, HNW, AM SWEET GINGERSNAP PIE</t>
  </si>
  <si>
    <t>19th Best Household Pet</t>
  </si>
  <si>
    <t>Red &amp; White</t>
  </si>
  <si>
    <t>Ow: Brenda. Stewart, Heather Wilde</t>
  </si>
  <si>
    <t>Brenda. Stewart, Heather Wilde</t>
  </si>
  <si>
    <t>50 Spruce Rd</t>
  </si>
  <si>
    <t>North Reading</t>
  </si>
  <si>
    <t>01864</t>
  </si>
  <si>
    <t>978-656-1321</t>
  </si>
  <si>
    <t>bwilde32@yahoo.com</t>
  </si>
  <si>
    <t>19th Best Household Pet - North Atlantic</t>
  </si>
  <si>
    <t>0893H-03017410</t>
  </si>
  <si>
    <t>SUZIE</t>
  </si>
  <si>
    <t>20th Best Household Pet</t>
  </si>
  <si>
    <t>Brown Patch Mackerel Tabby White</t>
  </si>
  <si>
    <t>Ow: Valerie Merrill</t>
  </si>
  <si>
    <t>Valerie Merrill</t>
  </si>
  <si>
    <t>27 Notre Dame Ave</t>
  </si>
  <si>
    <t>Allenstown</t>
  </si>
  <si>
    <t>03275</t>
  </si>
  <si>
    <t>603-369-7282</t>
  </si>
  <si>
    <t>valnbmerrill71@gmail.com</t>
  </si>
  <si>
    <t>20th Best Household Pet - North Atlantic</t>
  </si>
  <si>
    <t>0892H-03067143</t>
  </si>
  <si>
    <t>MAXARONI</t>
  </si>
  <si>
    <t>21st Best Household Pet</t>
  </si>
  <si>
    <t>Ow: Sarah Doyle</t>
  </si>
  <si>
    <t>Sarah Doyle</t>
  </si>
  <si>
    <t>243 Franklin Rd.</t>
  </si>
  <si>
    <t>Salisbury</t>
  </si>
  <si>
    <t>03268</t>
  </si>
  <si>
    <t>928-210-2037</t>
  </si>
  <si>
    <t>mrs.sarahdoyle@gmail.com</t>
  </si>
  <si>
    <t>21st Best Household Pet - North Atlantic</t>
  </si>
  <si>
    <t>0893H-03043129</t>
  </si>
  <si>
    <t>BEATRICE OF CURRAHEE</t>
  </si>
  <si>
    <t>GH, HRW BEATRICE OF CURRAHEE</t>
  </si>
  <si>
    <t>22nd Best Household Pet</t>
  </si>
  <si>
    <t>22nd Best Household Pet - North Atlantic</t>
  </si>
  <si>
    <t>0893H-03030111</t>
  </si>
  <si>
    <t>TWO FACED</t>
  </si>
  <si>
    <t>GH, HRW TWO FACED</t>
  </si>
  <si>
    <t>23rd Best Household Pet</t>
  </si>
  <si>
    <t>Ow: Kaiden Hineline</t>
  </si>
  <si>
    <t>Kaiden Hineline</t>
  </si>
  <si>
    <t>1045 Bethel Hill Rd</t>
  </si>
  <si>
    <t>Shickshinny</t>
  </si>
  <si>
    <t>hineline.jennifer@yahoo.com</t>
  </si>
  <si>
    <t>23rd Best Household Pet - North Atlantic</t>
  </si>
  <si>
    <t>0893H-03030112</t>
  </si>
  <si>
    <t>GREY CAT</t>
  </si>
  <si>
    <t>GH, HRW GREY CAT</t>
  </si>
  <si>
    <t>24th Best Household Pet</t>
  </si>
  <si>
    <t>Blue Cream</t>
  </si>
  <si>
    <t>Ow: Jennifer Hineline</t>
  </si>
  <si>
    <t>Jennifer Hineline</t>
  </si>
  <si>
    <t>24th Best Household Pet - North Atlantic</t>
  </si>
  <si>
    <t>0893H-03067346</t>
  </si>
  <si>
    <t>ROSIE</t>
  </si>
  <si>
    <t>25th Best Household Pet</t>
  </si>
  <si>
    <t>White Grey Tabby Tiger</t>
  </si>
  <si>
    <t>25th Best Household Pet - North Atlantic</t>
  </si>
  <si>
    <t>Seal Point &amp; White</t>
  </si>
  <si>
    <t>Cream Mackerel Tabby &amp; White</t>
  </si>
  <si>
    <t>Blue Mackerel Tabby &amp; White</t>
  </si>
  <si>
    <t>Keith Kimberlin, B-L Clark, B Yoakum</t>
  </si>
  <si>
    <t>Keith Kimberlin, B Yoakum, B L Clark</t>
  </si>
  <si>
    <t>Keith Kimberlin, Beth Yoakum</t>
  </si>
  <si>
    <t>J Barletta, R Hallead, S Robbins</t>
  </si>
  <si>
    <t>Paula Cornet, Zoe Durkin</t>
  </si>
  <si>
    <t>Yaroslava Feathers, Cynthia Ryther</t>
  </si>
  <si>
    <t>Jeremiah Ruggiero, Daisy Ruggiero</t>
  </si>
  <si>
    <t>Lynn Cooke, Chase Onushco</t>
  </si>
  <si>
    <t>C Rogers, W Wiekhorst, B Pilar, G Stout</t>
  </si>
  <si>
    <t>Tracy Roberts, Carrie Bechard, Mitch Ross</t>
  </si>
  <si>
    <t>oonai Staples, Barbara Bosco, Miguel - Vincent Pina-Crupi</t>
  </si>
  <si>
    <t>Linda - Lee Barton</t>
  </si>
  <si>
    <t>Everett - Gretchen Carr</t>
  </si>
  <si>
    <t>R Hekman, I Lang, R - I Zinck</t>
  </si>
  <si>
    <t>Jane Barletta, R Hallead, S Robbins</t>
  </si>
  <si>
    <t>Place</t>
  </si>
  <si>
    <t>Name of Cat</t>
  </si>
  <si>
    <t>Registration / ID #</t>
  </si>
  <si>
    <t>Owner/Handler (O/H or O-O/H)</t>
  </si>
  <si>
    <t>National</t>
  </si>
  <si>
    <t>AGN GRANTASSEN'S TOULOUSE</t>
  </si>
  <si>
    <t>0226-03071877</t>
  </si>
  <si>
    <t>KIMBERLY DUSTIN</t>
  </si>
  <si>
    <t>KIM AND HOLLYANNE DUSTIN</t>
  </si>
  <si>
    <t>BETH - PETE DEAL - KIM DUSTIN</t>
  </si>
  <si>
    <t>HOUSEHOLD PET</t>
  </si>
  <si>
    <t>HOLLYANNE &amp; KIMI DUSTIN</t>
  </si>
  <si>
    <t>ROBERT HALLEAD-SUE ROBBINS</t>
  </si>
  <si>
    <t>AW RIVERSPOTS COMET OF SUNFLAME</t>
  </si>
  <si>
    <t>0211-03066004</t>
  </si>
  <si>
    <t>AW 4GET-ME-NOT CASSIOPEIA</t>
  </si>
  <si>
    <t>5755M-03082951</t>
  </si>
  <si>
    <t xml:space="preserve">SELKIRK REX </t>
  </si>
  <si>
    <t xml:space="preserve">KAREN BERNIER </t>
  </si>
  <si>
    <t>GC, BWR, RW, AW GOT CURLS HUANG HE BO</t>
  </si>
  <si>
    <t>0908-03030773</t>
  </si>
  <si>
    <t xml:space="preserve">CORNISH REX </t>
  </si>
  <si>
    <t>ERIN KIRK-WINDSOR KIRK CUOMO</t>
  </si>
  <si>
    <t>BRENDA, STEWART &amp; HEATHER WILDE</t>
  </si>
  <si>
    <t>GP, AW ZANADU VENI VIDI AMAVI</t>
  </si>
  <si>
    <t>2160-03067904</t>
  </si>
  <si>
    <t>SUSAN GIBSON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</si>
</sst>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entury Gothic"/>
      <family val="1"/>
    </font>
    <font>
      <sz val="14"/>
      <color theme="1"/>
      <name val="Century Gothic"/>
      <family val="1"/>
    </font>
    <font>
      <i/>
      <sz val="14"/>
      <color theme="1"/>
      <name val="Century Gothic"/>
      <family val="1"/>
    </font>
    <font>
      <sz val="12"/>
      <color theme="1"/>
      <name val="Helvetica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Helvetica Neue"/>
      <family val="2"/>
    </font>
    <font>
      <u/>
      <sz val="12"/>
      <color theme="10"/>
      <name val="Helvetica Neue"/>
      <family val="2"/>
    </font>
    <font>
      <b/>
      <sz val="12"/>
      <color rgb="FF000000"/>
      <name val="Helvetica Neue"/>
      <family val="2"/>
    </font>
    <font>
      <sz val="12"/>
      <color rgb="FF000000"/>
      <name val="Helvetica Neue"/>
      <family val="2"/>
    </font>
    <font>
      <b/>
      <sz val="12"/>
      <color theme="1"/>
      <name val="Helvetica Neue"/>
      <family val="2"/>
    </font>
    <font>
      <b/>
      <sz val="10"/>
      <color rgb="FF000000"/>
      <name val="Helvetica Neue"/>
      <family val="2"/>
    </font>
    <font>
      <sz val="10"/>
      <color theme="1"/>
      <name val="Helvetica Neue"/>
      <family val="2"/>
    </font>
    <font>
      <sz val="10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1" applyFont="1"/>
    <xf numFmtId="0" fontId="6" fillId="0" borderId="0" xfId="2"/>
    <xf numFmtId="0" fontId="5" fillId="0" borderId="0" xfId="0" applyFont="1"/>
    <xf numFmtId="0" fontId="7" fillId="0" borderId="0" xfId="0" applyFont="1"/>
    <xf numFmtId="0" fontId="8" fillId="0" borderId="0" xfId="2" applyFont="1"/>
    <xf numFmtId="0" fontId="9" fillId="0" borderId="0" xfId="0" applyFont="1"/>
    <xf numFmtId="0" fontId="10" fillId="0" borderId="0" xfId="0" applyFont="1"/>
    <xf numFmtId="4" fontId="10" fillId="0" borderId="0" xfId="0" applyNumberFormat="1" applyFont="1"/>
    <xf numFmtId="0" fontId="7" fillId="0" borderId="0" xfId="1" applyFont="1"/>
    <xf numFmtId="0" fontId="7" fillId="0" borderId="0" xfId="1" applyFont="1" applyAlignment="1">
      <alignment horizontal="center"/>
    </xf>
    <xf numFmtId="14" fontId="7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6" fillId="0" borderId="1" xfId="2" applyBorder="1"/>
    <xf numFmtId="0" fontId="5" fillId="0" borderId="1" xfId="0" applyFont="1" applyBorder="1"/>
    <xf numFmtId="0" fontId="0" fillId="0" borderId="1" xfId="0" applyBorder="1"/>
    <xf numFmtId="0" fontId="9" fillId="0" borderId="2" xfId="0" applyFont="1" applyBorder="1"/>
    <xf numFmtId="0" fontId="10" fillId="0" borderId="2" xfId="0" applyFont="1" applyBorder="1"/>
    <xf numFmtId="0" fontId="6" fillId="0" borderId="2" xfId="2" applyBorder="1"/>
    <xf numFmtId="0" fontId="5" fillId="0" borderId="2" xfId="0" applyFont="1" applyBorder="1"/>
    <xf numFmtId="0" fontId="0" fillId="0" borderId="2" xfId="0" applyBorder="1"/>
    <xf numFmtId="4" fontId="10" fillId="0" borderId="1" xfId="0" applyNumberFormat="1" applyFont="1" applyBorder="1"/>
    <xf numFmtId="4" fontId="10" fillId="0" borderId="2" xfId="0" applyNumberFormat="1" applyFont="1" applyBorder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quotePrefix="1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7" fillId="0" borderId="2" xfId="1" applyFont="1" applyBorder="1"/>
    <xf numFmtId="0" fontId="7" fillId="0" borderId="2" xfId="1" applyFont="1" applyBorder="1" applyAlignment="1">
      <alignment horizontal="center"/>
    </xf>
    <xf numFmtId="14" fontId="7" fillId="0" borderId="2" xfId="1" applyNumberFormat="1" applyFont="1" applyBorder="1"/>
    <xf numFmtId="49" fontId="12" fillId="2" borderId="3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4F59C069-323E-384B-8C3A-436917A67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davirro@comcast.net" TargetMode="External"/><Relationship Id="rId13" Type="http://schemas.openxmlformats.org/officeDocument/2006/relationships/hyperlink" Target="mailto:jedhapersians@gmail.com" TargetMode="External"/><Relationship Id="rId18" Type="http://schemas.openxmlformats.org/officeDocument/2006/relationships/hyperlink" Target="mailto:manxcat123@comcast.net" TargetMode="External"/><Relationship Id="rId3" Type="http://schemas.openxmlformats.org/officeDocument/2006/relationships/hyperlink" Target="mailto:nitsirk17@comcast.net" TargetMode="External"/><Relationship Id="rId21" Type="http://schemas.openxmlformats.org/officeDocument/2006/relationships/hyperlink" Target="mailto:charopersians1@msn.com" TargetMode="External"/><Relationship Id="rId7" Type="http://schemas.openxmlformats.org/officeDocument/2006/relationships/hyperlink" Target="mailto:yoonais@comcast.net" TargetMode="External"/><Relationship Id="rId12" Type="http://schemas.openxmlformats.org/officeDocument/2006/relationships/hyperlink" Target="mailto:Bogartsgirl@aol.com" TargetMode="External"/><Relationship Id="rId17" Type="http://schemas.openxmlformats.org/officeDocument/2006/relationships/hyperlink" Target="mailto:lagomsiamese@gmail.com" TargetMode="External"/><Relationship Id="rId25" Type="http://schemas.openxmlformats.org/officeDocument/2006/relationships/hyperlink" Target="mailto:burmania.ca@gmail.com" TargetMode="External"/><Relationship Id="rId2" Type="http://schemas.openxmlformats.org/officeDocument/2006/relationships/hyperlink" Target="mailto:yoonais@comcast.net" TargetMode="External"/><Relationship Id="rId16" Type="http://schemas.openxmlformats.org/officeDocument/2006/relationships/hyperlink" Target="mailto:jedhapersians@gmail.com" TargetMode="External"/><Relationship Id="rId20" Type="http://schemas.openxmlformats.org/officeDocument/2006/relationships/hyperlink" Target="mailto:cdavirro@comcast.net" TargetMode="External"/><Relationship Id="rId1" Type="http://schemas.openxmlformats.org/officeDocument/2006/relationships/hyperlink" Target="mailto:callyn6@gmail.com" TargetMode="External"/><Relationship Id="rId6" Type="http://schemas.openxmlformats.org/officeDocument/2006/relationships/hyperlink" Target="mailto:nitsirk17@comcast.net" TargetMode="External"/><Relationship Id="rId11" Type="http://schemas.openxmlformats.org/officeDocument/2006/relationships/hyperlink" Target="mailto:bbridges@att.net" TargetMode="External"/><Relationship Id="rId24" Type="http://schemas.openxmlformats.org/officeDocument/2006/relationships/hyperlink" Target="mailto:suzanneborowicz@aol.com" TargetMode="External"/><Relationship Id="rId5" Type="http://schemas.openxmlformats.org/officeDocument/2006/relationships/hyperlink" Target="mailto:Mikkat@comcast.net" TargetMode="External"/><Relationship Id="rId15" Type="http://schemas.openxmlformats.org/officeDocument/2006/relationships/hyperlink" Target="mailto:beth_yoakum@msn.com" TargetMode="External"/><Relationship Id="rId23" Type="http://schemas.openxmlformats.org/officeDocument/2006/relationships/hyperlink" Target="mailto:jedhapersians@gmail.com" TargetMode="External"/><Relationship Id="rId10" Type="http://schemas.openxmlformats.org/officeDocument/2006/relationships/hyperlink" Target="mailto:Drerinakirk@gmail.com" TargetMode="External"/><Relationship Id="rId19" Type="http://schemas.openxmlformats.org/officeDocument/2006/relationships/hyperlink" Target="mailto:yoonais@comcast.net" TargetMode="External"/><Relationship Id="rId4" Type="http://schemas.openxmlformats.org/officeDocument/2006/relationships/hyperlink" Target="mailto:kkimberlin2921@comcast.net" TargetMode="External"/><Relationship Id="rId9" Type="http://schemas.openxmlformats.org/officeDocument/2006/relationships/hyperlink" Target="mailto:Lizzyulkowski@gmail.com" TargetMode="External"/><Relationship Id="rId14" Type="http://schemas.openxmlformats.org/officeDocument/2006/relationships/hyperlink" Target="mailto:jeanhannum@sbcglobal.net" TargetMode="External"/><Relationship Id="rId22" Type="http://schemas.openxmlformats.org/officeDocument/2006/relationships/hyperlink" Target="mailto:asweitzer3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yoonais@comcast.net" TargetMode="External"/><Relationship Id="rId13" Type="http://schemas.openxmlformats.org/officeDocument/2006/relationships/hyperlink" Target="mailto:katia@snet.net" TargetMode="External"/><Relationship Id="rId18" Type="http://schemas.openxmlformats.org/officeDocument/2006/relationships/hyperlink" Target="mailto:emeraldblu@comcast.net" TargetMode="External"/><Relationship Id="rId3" Type="http://schemas.openxmlformats.org/officeDocument/2006/relationships/hyperlink" Target="mailto:callyn6@gmail.com" TargetMode="External"/><Relationship Id="rId21" Type="http://schemas.openxmlformats.org/officeDocument/2006/relationships/hyperlink" Target="mailto:kkimberlin2921@comcast.net" TargetMode="External"/><Relationship Id="rId7" Type="http://schemas.openxmlformats.org/officeDocument/2006/relationships/hyperlink" Target="mailto:Mikkat@comcast.net" TargetMode="External"/><Relationship Id="rId12" Type="http://schemas.openxmlformats.org/officeDocument/2006/relationships/hyperlink" Target="mailto:callyn6@gmail.com" TargetMode="External"/><Relationship Id="rId17" Type="http://schemas.openxmlformats.org/officeDocument/2006/relationships/hyperlink" Target="mailto:asweitzer3@gmail.com" TargetMode="External"/><Relationship Id="rId25" Type="http://schemas.openxmlformats.org/officeDocument/2006/relationships/hyperlink" Target="mailto:maudotz@aol.com" TargetMode="External"/><Relationship Id="rId2" Type="http://schemas.openxmlformats.org/officeDocument/2006/relationships/hyperlink" Target="mailto:nitsirk17@comcast.net" TargetMode="External"/><Relationship Id="rId16" Type="http://schemas.openxmlformats.org/officeDocument/2006/relationships/hyperlink" Target="mailto:yoonais@comcast.net" TargetMode="External"/><Relationship Id="rId20" Type="http://schemas.openxmlformats.org/officeDocument/2006/relationships/hyperlink" Target="mailto:gejohnson1969@gmail.com" TargetMode="External"/><Relationship Id="rId1" Type="http://schemas.openxmlformats.org/officeDocument/2006/relationships/hyperlink" Target="mailto:Mikkat@comcast.net" TargetMode="External"/><Relationship Id="rId6" Type="http://schemas.openxmlformats.org/officeDocument/2006/relationships/hyperlink" Target="mailto:kkimberlin2921@comcast.net" TargetMode="External"/><Relationship Id="rId11" Type="http://schemas.openxmlformats.org/officeDocument/2006/relationships/hyperlink" Target="mailto:callyn6@gmail.com" TargetMode="External"/><Relationship Id="rId24" Type="http://schemas.openxmlformats.org/officeDocument/2006/relationships/hyperlink" Target="mailto:bbleifuss@comcast.net" TargetMode="External"/><Relationship Id="rId5" Type="http://schemas.openxmlformats.org/officeDocument/2006/relationships/hyperlink" Target="mailto:coonalley@aol.com" TargetMode="External"/><Relationship Id="rId15" Type="http://schemas.openxmlformats.org/officeDocument/2006/relationships/hyperlink" Target="mailto:jedhapersians@gmail.com" TargetMode="External"/><Relationship Id="rId23" Type="http://schemas.openxmlformats.org/officeDocument/2006/relationships/hyperlink" Target="mailto:lagomsiamese@gmail.com" TargetMode="External"/><Relationship Id="rId10" Type="http://schemas.openxmlformats.org/officeDocument/2006/relationships/hyperlink" Target="mailto:manxcat123@comcast.net" TargetMode="External"/><Relationship Id="rId19" Type="http://schemas.openxmlformats.org/officeDocument/2006/relationships/hyperlink" Target="mailto:Mikkat@comcast.net" TargetMode="External"/><Relationship Id="rId4" Type="http://schemas.openxmlformats.org/officeDocument/2006/relationships/hyperlink" Target="mailto:nitsirk17@comcast.net" TargetMode="External"/><Relationship Id="rId9" Type="http://schemas.openxmlformats.org/officeDocument/2006/relationships/hyperlink" Target="mailto:coonalley@aol.com" TargetMode="External"/><Relationship Id="rId14" Type="http://schemas.openxmlformats.org/officeDocument/2006/relationships/hyperlink" Target="mailto:emeraldblu@comcast.net" TargetMode="External"/><Relationship Id="rId22" Type="http://schemas.openxmlformats.org/officeDocument/2006/relationships/hyperlink" Target="mailto:suzanneborowicz@ao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nxcat123@comcast.net" TargetMode="External"/><Relationship Id="rId13" Type="http://schemas.openxmlformats.org/officeDocument/2006/relationships/hyperlink" Target="mailto:lmorrison123@gmail.com" TargetMode="External"/><Relationship Id="rId18" Type="http://schemas.openxmlformats.org/officeDocument/2006/relationships/hyperlink" Target="mailto:Treeno7@gmail.com" TargetMode="External"/><Relationship Id="rId3" Type="http://schemas.openxmlformats.org/officeDocument/2006/relationships/hyperlink" Target="mailto:Drerinakirk@gmail.com" TargetMode="External"/><Relationship Id="rId21" Type="http://schemas.openxmlformats.org/officeDocument/2006/relationships/hyperlink" Target="mailto:ddlion@hotmail.com" TargetMode="External"/><Relationship Id="rId7" Type="http://schemas.openxmlformats.org/officeDocument/2006/relationships/hyperlink" Target="mailto:cryther@ehypertype.com" TargetMode="External"/><Relationship Id="rId12" Type="http://schemas.openxmlformats.org/officeDocument/2006/relationships/hyperlink" Target="mailto:garyschleichercfa@gmail.com" TargetMode="External"/><Relationship Id="rId17" Type="http://schemas.openxmlformats.org/officeDocument/2006/relationships/hyperlink" Target="mailto:Drerinakirk@gmail.com" TargetMode="External"/><Relationship Id="rId25" Type="http://schemas.openxmlformats.org/officeDocument/2006/relationships/hyperlink" Target="mailto:diane@delobirmans.com" TargetMode="External"/><Relationship Id="rId2" Type="http://schemas.openxmlformats.org/officeDocument/2006/relationships/hyperlink" Target="mailto:donnadz@ptd.net" TargetMode="External"/><Relationship Id="rId16" Type="http://schemas.openxmlformats.org/officeDocument/2006/relationships/hyperlink" Target="mailto:blueberry0413@comcast.net" TargetMode="External"/><Relationship Id="rId20" Type="http://schemas.openxmlformats.org/officeDocument/2006/relationships/hyperlink" Target="mailto:kkimberlin2921@comcast.net" TargetMode="External"/><Relationship Id="rId1" Type="http://schemas.openxmlformats.org/officeDocument/2006/relationships/hyperlink" Target="mailto:elj3131@gmail.com" TargetMode="External"/><Relationship Id="rId6" Type="http://schemas.openxmlformats.org/officeDocument/2006/relationships/hyperlink" Target="mailto:sinend.ta@gmail.com" TargetMode="External"/><Relationship Id="rId11" Type="http://schemas.openxmlformats.org/officeDocument/2006/relationships/hyperlink" Target="mailto:e.blanc@att.net" TargetMode="External"/><Relationship Id="rId24" Type="http://schemas.openxmlformats.org/officeDocument/2006/relationships/hyperlink" Target="mailto:saltmarsh13@verizon.net" TargetMode="External"/><Relationship Id="rId5" Type="http://schemas.openxmlformats.org/officeDocument/2006/relationships/hyperlink" Target="mailto:clerk2k@felines.net" TargetMode="External"/><Relationship Id="rId15" Type="http://schemas.openxmlformats.org/officeDocument/2006/relationships/hyperlink" Target="mailto:walshj0@verizon.net" TargetMode="External"/><Relationship Id="rId23" Type="http://schemas.openxmlformats.org/officeDocument/2006/relationships/hyperlink" Target="mailto:rgheller50@aol.com" TargetMode="External"/><Relationship Id="rId10" Type="http://schemas.openxmlformats.org/officeDocument/2006/relationships/hyperlink" Target="mailto:donna.watts@nick.com" TargetMode="External"/><Relationship Id="rId19" Type="http://schemas.openxmlformats.org/officeDocument/2006/relationships/hyperlink" Target="mailto:Treeno7@gmail.com" TargetMode="External"/><Relationship Id="rId4" Type="http://schemas.openxmlformats.org/officeDocument/2006/relationships/hyperlink" Target="mailto:bbridges@att.net" TargetMode="External"/><Relationship Id="rId9" Type="http://schemas.openxmlformats.org/officeDocument/2006/relationships/hyperlink" Target="mailto:chestnutrunfarm@aol.com" TargetMode="External"/><Relationship Id="rId14" Type="http://schemas.openxmlformats.org/officeDocument/2006/relationships/hyperlink" Target="mailto:donnadz@ptd.net" TargetMode="External"/><Relationship Id="rId22" Type="http://schemas.openxmlformats.org/officeDocument/2006/relationships/hyperlink" Target="mailto:rayjwin@ao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venable@zoominternet.net" TargetMode="External"/><Relationship Id="rId13" Type="http://schemas.openxmlformats.org/officeDocument/2006/relationships/hyperlink" Target="mailto:kirstwohlgemuth@comcast.net" TargetMode="External"/><Relationship Id="rId3" Type="http://schemas.openxmlformats.org/officeDocument/2006/relationships/hyperlink" Target="mailto:alicia@thebricelandstudio.com" TargetMode="External"/><Relationship Id="rId7" Type="http://schemas.openxmlformats.org/officeDocument/2006/relationships/hyperlink" Target="mailto:eagle_horse_woman_1@yahoo.com" TargetMode="External"/><Relationship Id="rId12" Type="http://schemas.openxmlformats.org/officeDocument/2006/relationships/hyperlink" Target="mailto:stosh66@hotmail.com" TargetMode="External"/><Relationship Id="rId2" Type="http://schemas.openxmlformats.org/officeDocument/2006/relationships/hyperlink" Target="mailto:Staydim@aol.com" TargetMode="External"/><Relationship Id="rId1" Type="http://schemas.openxmlformats.org/officeDocument/2006/relationships/hyperlink" Target="mailto:alicia@thebricelandstudio.com" TargetMode="External"/><Relationship Id="rId6" Type="http://schemas.openxmlformats.org/officeDocument/2006/relationships/hyperlink" Target="mailto:Staydim@aol.com" TargetMode="External"/><Relationship Id="rId11" Type="http://schemas.openxmlformats.org/officeDocument/2006/relationships/hyperlink" Target="mailto:p1nkp1nkp1ggy@yahoo.com" TargetMode="External"/><Relationship Id="rId5" Type="http://schemas.openxmlformats.org/officeDocument/2006/relationships/hyperlink" Target="mailto:gwynethayes@gmail.com" TargetMode="External"/><Relationship Id="rId15" Type="http://schemas.openxmlformats.org/officeDocument/2006/relationships/hyperlink" Target="mailto:Ito232323@gmail.com" TargetMode="External"/><Relationship Id="rId10" Type="http://schemas.openxmlformats.org/officeDocument/2006/relationships/hyperlink" Target="mailto:kitykarekurl@gmail.com" TargetMode="External"/><Relationship Id="rId4" Type="http://schemas.openxmlformats.org/officeDocument/2006/relationships/hyperlink" Target="mailto:Treeno7@gmail.com" TargetMode="External"/><Relationship Id="rId9" Type="http://schemas.openxmlformats.org/officeDocument/2006/relationships/hyperlink" Target="mailto:Staydim@aol.com" TargetMode="External"/><Relationship Id="rId14" Type="http://schemas.openxmlformats.org/officeDocument/2006/relationships/hyperlink" Target="mailto:daisymae246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beth_yoakum@msn.com" TargetMode="External"/><Relationship Id="rId13" Type="http://schemas.openxmlformats.org/officeDocument/2006/relationships/hyperlink" Target="mailto:Bogartsgirl@aol.com" TargetMode="External"/><Relationship Id="rId18" Type="http://schemas.openxmlformats.org/officeDocument/2006/relationships/hyperlink" Target="mailto:Mikkat@comcast.net" TargetMode="External"/><Relationship Id="rId26" Type="http://schemas.openxmlformats.org/officeDocument/2006/relationships/hyperlink" Target="mailto:jedhapersians@gmail.com" TargetMode="External"/><Relationship Id="rId3" Type="http://schemas.openxmlformats.org/officeDocument/2006/relationships/hyperlink" Target="mailto:suzanneborowicz@aol.com" TargetMode="External"/><Relationship Id="rId21" Type="http://schemas.openxmlformats.org/officeDocument/2006/relationships/hyperlink" Target="mailto:cindylj141@gmail.com" TargetMode="External"/><Relationship Id="rId7" Type="http://schemas.openxmlformats.org/officeDocument/2006/relationships/hyperlink" Target="mailto:kkimberlin2921@comcast.net" TargetMode="External"/><Relationship Id="rId12" Type="http://schemas.openxmlformats.org/officeDocument/2006/relationships/hyperlink" Target="mailto:callyn6@gmail.com" TargetMode="External"/><Relationship Id="rId17" Type="http://schemas.openxmlformats.org/officeDocument/2006/relationships/hyperlink" Target="mailto:Drerinakirk@gmail.com" TargetMode="External"/><Relationship Id="rId25" Type="http://schemas.openxmlformats.org/officeDocument/2006/relationships/hyperlink" Target="mailto:jedhapersians@gmail.com" TargetMode="External"/><Relationship Id="rId2" Type="http://schemas.openxmlformats.org/officeDocument/2006/relationships/hyperlink" Target="mailto:jeanhannum@sbcglobal.net" TargetMode="External"/><Relationship Id="rId16" Type="http://schemas.openxmlformats.org/officeDocument/2006/relationships/hyperlink" Target="mailto:nakerr68@outlook.com" TargetMode="External"/><Relationship Id="rId20" Type="http://schemas.openxmlformats.org/officeDocument/2006/relationships/hyperlink" Target="mailto:charopersians1@msn.com" TargetMode="External"/><Relationship Id="rId29" Type="http://schemas.openxmlformats.org/officeDocument/2006/relationships/hyperlink" Target="mailto:cdavirro@comcast.net" TargetMode="External"/><Relationship Id="rId1" Type="http://schemas.openxmlformats.org/officeDocument/2006/relationships/hyperlink" Target="mailto:bbridges@att.net" TargetMode="External"/><Relationship Id="rId6" Type="http://schemas.openxmlformats.org/officeDocument/2006/relationships/hyperlink" Target="mailto:kkimberlin2921@comcast.net" TargetMode="External"/><Relationship Id="rId11" Type="http://schemas.openxmlformats.org/officeDocument/2006/relationships/hyperlink" Target="mailto:yoonais@comcast.net" TargetMode="External"/><Relationship Id="rId24" Type="http://schemas.openxmlformats.org/officeDocument/2006/relationships/hyperlink" Target="mailto:yoonais@comcast.net" TargetMode="External"/><Relationship Id="rId32" Type="http://schemas.openxmlformats.org/officeDocument/2006/relationships/hyperlink" Target="mailto:opurra@aol.com" TargetMode="External"/><Relationship Id="rId5" Type="http://schemas.openxmlformats.org/officeDocument/2006/relationships/hyperlink" Target="mailto:burmania.ca@gmail.com" TargetMode="External"/><Relationship Id="rId15" Type="http://schemas.openxmlformats.org/officeDocument/2006/relationships/hyperlink" Target="mailto:manxcat123@comcast.net" TargetMode="External"/><Relationship Id="rId23" Type="http://schemas.openxmlformats.org/officeDocument/2006/relationships/hyperlink" Target="mailto:jedhapersians@gmail.com" TargetMode="External"/><Relationship Id="rId28" Type="http://schemas.openxmlformats.org/officeDocument/2006/relationships/hyperlink" Target="mailto:kkimberlin2921@comcast.net" TargetMode="External"/><Relationship Id="rId10" Type="http://schemas.openxmlformats.org/officeDocument/2006/relationships/hyperlink" Target="mailto:nitsirk17@comcast.net" TargetMode="External"/><Relationship Id="rId19" Type="http://schemas.openxmlformats.org/officeDocument/2006/relationships/hyperlink" Target="mailto:Lizzyulkowski@gmail.com" TargetMode="External"/><Relationship Id="rId31" Type="http://schemas.openxmlformats.org/officeDocument/2006/relationships/hyperlink" Target="mailto:cdavirro@comcast.net" TargetMode="External"/><Relationship Id="rId4" Type="http://schemas.openxmlformats.org/officeDocument/2006/relationships/hyperlink" Target="mailto:burmania.ca@gmail.com" TargetMode="External"/><Relationship Id="rId9" Type="http://schemas.openxmlformats.org/officeDocument/2006/relationships/hyperlink" Target="mailto:nitsirk17@comcast.net" TargetMode="External"/><Relationship Id="rId14" Type="http://schemas.openxmlformats.org/officeDocument/2006/relationships/hyperlink" Target="mailto:Bogartsgirl@aol.com" TargetMode="External"/><Relationship Id="rId22" Type="http://schemas.openxmlformats.org/officeDocument/2006/relationships/hyperlink" Target="mailto:yoonais@comcast.net" TargetMode="External"/><Relationship Id="rId27" Type="http://schemas.openxmlformats.org/officeDocument/2006/relationships/hyperlink" Target="mailto:asweitzer3@gmail.com" TargetMode="External"/><Relationship Id="rId30" Type="http://schemas.openxmlformats.org/officeDocument/2006/relationships/hyperlink" Target="mailto:lagomsiamese@gmail.com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mailto:nitsirk17@comcast.net" TargetMode="External"/><Relationship Id="rId18" Type="http://schemas.openxmlformats.org/officeDocument/2006/relationships/hyperlink" Target="mailto:callyn6@gmail.com" TargetMode="External"/><Relationship Id="rId26" Type="http://schemas.openxmlformats.org/officeDocument/2006/relationships/hyperlink" Target="mailto:nakerr68@outlook.com" TargetMode="External"/><Relationship Id="rId39" Type="http://schemas.openxmlformats.org/officeDocument/2006/relationships/hyperlink" Target="mailto:sunledge@gmail.com" TargetMode="External"/><Relationship Id="rId21" Type="http://schemas.openxmlformats.org/officeDocument/2006/relationships/hyperlink" Target="mailto:Bogartsgirl@aol.com" TargetMode="External"/><Relationship Id="rId34" Type="http://schemas.openxmlformats.org/officeDocument/2006/relationships/hyperlink" Target="mailto:lindalee.barton@gmail.com" TargetMode="External"/><Relationship Id="rId42" Type="http://schemas.openxmlformats.org/officeDocument/2006/relationships/hyperlink" Target="mailto:yoonais@comcast.net" TargetMode="External"/><Relationship Id="rId47" Type="http://schemas.openxmlformats.org/officeDocument/2006/relationships/hyperlink" Target="mailto:icandymuffins@gmail.com" TargetMode="External"/><Relationship Id="rId50" Type="http://schemas.openxmlformats.org/officeDocument/2006/relationships/hyperlink" Target="mailto:cats@gememerald.org" TargetMode="External"/><Relationship Id="rId55" Type="http://schemas.openxmlformats.org/officeDocument/2006/relationships/hyperlink" Target="mailto:cdavirro@comcast.net" TargetMode="External"/><Relationship Id="rId7" Type="http://schemas.openxmlformats.org/officeDocument/2006/relationships/hyperlink" Target="mailto:zadurkin@gmail.com" TargetMode="External"/><Relationship Id="rId2" Type="http://schemas.openxmlformats.org/officeDocument/2006/relationships/hyperlink" Target="mailto:jeanhannum@sbcglobal.net" TargetMode="External"/><Relationship Id="rId16" Type="http://schemas.openxmlformats.org/officeDocument/2006/relationships/hyperlink" Target="mailto:yoonais@comcast.net" TargetMode="External"/><Relationship Id="rId29" Type="http://schemas.openxmlformats.org/officeDocument/2006/relationships/hyperlink" Target="mailto:charopersians1@msn.com" TargetMode="External"/><Relationship Id="rId11" Type="http://schemas.openxmlformats.org/officeDocument/2006/relationships/hyperlink" Target="mailto:beth_yoakum@msn.com" TargetMode="External"/><Relationship Id="rId24" Type="http://schemas.openxmlformats.org/officeDocument/2006/relationships/hyperlink" Target="mailto:manxcat123@comcast.net" TargetMode="External"/><Relationship Id="rId32" Type="http://schemas.openxmlformats.org/officeDocument/2006/relationships/hyperlink" Target="mailto:Lizzyulkowski@gmail.com" TargetMode="External"/><Relationship Id="rId37" Type="http://schemas.openxmlformats.org/officeDocument/2006/relationships/hyperlink" Target="mailto:jedhapersians@gmail.com" TargetMode="External"/><Relationship Id="rId40" Type="http://schemas.openxmlformats.org/officeDocument/2006/relationships/hyperlink" Target="mailto:yoonais@comcast.net" TargetMode="External"/><Relationship Id="rId45" Type="http://schemas.openxmlformats.org/officeDocument/2006/relationships/hyperlink" Target="mailto:justso12@verizon.net" TargetMode="External"/><Relationship Id="rId53" Type="http://schemas.openxmlformats.org/officeDocument/2006/relationships/hyperlink" Target="mailto:katia@snet.net" TargetMode="External"/><Relationship Id="rId58" Type="http://schemas.openxmlformats.org/officeDocument/2006/relationships/hyperlink" Target="mailto:pureheartsiberians@gmail.com" TargetMode="External"/><Relationship Id="rId5" Type="http://schemas.openxmlformats.org/officeDocument/2006/relationships/hyperlink" Target="mailto:susan@zanadubirmans.com" TargetMode="External"/><Relationship Id="rId19" Type="http://schemas.openxmlformats.org/officeDocument/2006/relationships/hyperlink" Target="mailto:Bogartsgirl@aol.com" TargetMode="External"/><Relationship Id="rId4" Type="http://schemas.openxmlformats.org/officeDocument/2006/relationships/hyperlink" Target="mailto:coonalley@aol.com" TargetMode="External"/><Relationship Id="rId9" Type="http://schemas.openxmlformats.org/officeDocument/2006/relationships/hyperlink" Target="mailto:kkimberlin2921@comcast.net" TargetMode="External"/><Relationship Id="rId14" Type="http://schemas.openxmlformats.org/officeDocument/2006/relationships/hyperlink" Target="mailto:maujik_emaus@protonmail.com" TargetMode="External"/><Relationship Id="rId22" Type="http://schemas.openxmlformats.org/officeDocument/2006/relationships/hyperlink" Target="mailto:donnadz@ptd.net" TargetMode="External"/><Relationship Id="rId27" Type="http://schemas.openxmlformats.org/officeDocument/2006/relationships/hyperlink" Target="mailto:kim.monkhouse@gmail.com" TargetMode="External"/><Relationship Id="rId30" Type="http://schemas.openxmlformats.org/officeDocument/2006/relationships/hyperlink" Target="mailto:Mikkat@comcast.net" TargetMode="External"/><Relationship Id="rId35" Type="http://schemas.openxmlformats.org/officeDocument/2006/relationships/hyperlink" Target="mailto:yoonais@comcast.net" TargetMode="External"/><Relationship Id="rId43" Type="http://schemas.openxmlformats.org/officeDocument/2006/relationships/hyperlink" Target="mailto:Mikkat@comcast.net" TargetMode="External"/><Relationship Id="rId48" Type="http://schemas.openxmlformats.org/officeDocument/2006/relationships/hyperlink" Target="mailto:lsimione@att.net" TargetMode="External"/><Relationship Id="rId56" Type="http://schemas.openxmlformats.org/officeDocument/2006/relationships/hyperlink" Target="mailto:lagomsiamese@gmail.com" TargetMode="External"/><Relationship Id="rId8" Type="http://schemas.openxmlformats.org/officeDocument/2006/relationships/hyperlink" Target="mailto:burmania.ca@gmail.com" TargetMode="External"/><Relationship Id="rId51" Type="http://schemas.openxmlformats.org/officeDocument/2006/relationships/hyperlink" Target="mailto:cats@gememerald.org" TargetMode="External"/><Relationship Id="rId3" Type="http://schemas.openxmlformats.org/officeDocument/2006/relationships/hyperlink" Target="mailto:coonalley@aol.com" TargetMode="External"/><Relationship Id="rId12" Type="http://schemas.openxmlformats.org/officeDocument/2006/relationships/hyperlink" Target="mailto:nitsirk17@comcast.net" TargetMode="External"/><Relationship Id="rId17" Type="http://schemas.openxmlformats.org/officeDocument/2006/relationships/hyperlink" Target="mailto:lisadaunais@gmail.com" TargetMode="External"/><Relationship Id="rId25" Type="http://schemas.openxmlformats.org/officeDocument/2006/relationships/hyperlink" Target="mailto:kmw4901@yahoo.com" TargetMode="External"/><Relationship Id="rId33" Type="http://schemas.openxmlformats.org/officeDocument/2006/relationships/hyperlink" Target="mailto:cindylj141@gmail.com" TargetMode="External"/><Relationship Id="rId38" Type="http://schemas.openxmlformats.org/officeDocument/2006/relationships/hyperlink" Target="mailto:jedhapersians@gmail.com" TargetMode="External"/><Relationship Id="rId46" Type="http://schemas.openxmlformats.org/officeDocument/2006/relationships/hyperlink" Target="mailto:asweitzer3@gmail.com" TargetMode="External"/><Relationship Id="rId59" Type="http://schemas.openxmlformats.org/officeDocument/2006/relationships/hyperlink" Target="mailto:opurra@aol.com" TargetMode="External"/><Relationship Id="rId20" Type="http://schemas.openxmlformats.org/officeDocument/2006/relationships/hyperlink" Target="mailto:coastalmainekittens@gmail.com" TargetMode="External"/><Relationship Id="rId41" Type="http://schemas.openxmlformats.org/officeDocument/2006/relationships/hyperlink" Target="mailto:yoonais@comcast.net" TargetMode="External"/><Relationship Id="rId54" Type="http://schemas.openxmlformats.org/officeDocument/2006/relationships/hyperlink" Target="mailto:siamese@blacksandphoenix.com" TargetMode="External"/><Relationship Id="rId1" Type="http://schemas.openxmlformats.org/officeDocument/2006/relationships/hyperlink" Target="mailto:bbridges@att.net" TargetMode="External"/><Relationship Id="rId6" Type="http://schemas.openxmlformats.org/officeDocument/2006/relationships/hyperlink" Target="mailto:burmania.ca@gmail.com" TargetMode="External"/><Relationship Id="rId15" Type="http://schemas.openxmlformats.org/officeDocument/2006/relationships/hyperlink" Target="mailto:Cyn@nycap.rr.com" TargetMode="External"/><Relationship Id="rId23" Type="http://schemas.openxmlformats.org/officeDocument/2006/relationships/hyperlink" Target="mailto:cobermangjso@yahoo.com" TargetMode="External"/><Relationship Id="rId28" Type="http://schemas.openxmlformats.org/officeDocument/2006/relationships/hyperlink" Target="mailto:Drerinakirk@gmail.com" TargetMode="External"/><Relationship Id="rId36" Type="http://schemas.openxmlformats.org/officeDocument/2006/relationships/hyperlink" Target="mailto:jedhapersians@gmail.com" TargetMode="External"/><Relationship Id="rId49" Type="http://schemas.openxmlformats.org/officeDocument/2006/relationships/hyperlink" Target="mailto:lsimione@att.net" TargetMode="External"/><Relationship Id="rId57" Type="http://schemas.openxmlformats.org/officeDocument/2006/relationships/hyperlink" Target="mailto:cdavirro@comcast.net" TargetMode="External"/><Relationship Id="rId10" Type="http://schemas.openxmlformats.org/officeDocument/2006/relationships/hyperlink" Target="mailto:kkimberlin2921@comcast.net" TargetMode="External"/><Relationship Id="rId31" Type="http://schemas.openxmlformats.org/officeDocument/2006/relationships/hyperlink" Target="mailto:lseymour9@aol.com" TargetMode="External"/><Relationship Id="rId44" Type="http://schemas.openxmlformats.org/officeDocument/2006/relationships/hyperlink" Target="mailto:jedhapersians@gmail.com" TargetMode="External"/><Relationship Id="rId52" Type="http://schemas.openxmlformats.org/officeDocument/2006/relationships/hyperlink" Target="mailto:kkimberlin2921@comcast.net" TargetMode="External"/><Relationship Id="rId60" Type="http://schemas.openxmlformats.org/officeDocument/2006/relationships/hyperlink" Target="mailto:opurra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E5D6-2FDD-4846-B93C-3A8DD9822EDD}">
  <dimension ref="A1:R50"/>
  <sheetViews>
    <sheetView zoomScale="125" zoomScaleNormal="125" workbookViewId="0">
      <selection activeCell="A20" sqref="A20"/>
    </sheetView>
  </sheetViews>
  <sheetFormatPr baseColWidth="10" defaultRowHeight="18" x14ac:dyDescent="0.2"/>
  <cols>
    <col min="1" max="1" width="36.5" style="4" bestFit="1" customWidth="1"/>
    <col min="2" max="2" width="6.5" style="5" bestFit="1" customWidth="1"/>
    <col min="3" max="3" width="11.83203125" style="6" bestFit="1" customWidth="1"/>
    <col min="4" max="4" width="16.83203125" style="6" bestFit="1" customWidth="1"/>
    <col min="5" max="5" width="11.83203125" style="5" bestFit="1" customWidth="1"/>
    <col min="6" max="6" width="7.83203125" style="5" bestFit="1" customWidth="1"/>
    <col min="7" max="7" width="10.83203125" style="5"/>
    <col min="8" max="8" width="10.6640625" style="5" customWidth="1"/>
    <col min="9" max="9" width="13" style="5" customWidth="1"/>
    <col min="10" max="13" width="10.83203125" style="4"/>
    <col min="14" max="14" width="14" style="4" bestFit="1" customWidth="1"/>
    <col min="15" max="16384" width="10.83203125" style="4"/>
  </cols>
  <sheetData>
    <row r="1" spans="1:18" s="1" customFormat="1" x14ac:dyDescent="0.2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/>
      <c r="H1" s="2" t="s">
        <v>6</v>
      </c>
      <c r="I1" s="2" t="s">
        <v>7</v>
      </c>
    </row>
    <row r="2" spans="1:18" x14ac:dyDescent="0.2">
      <c r="A2" s="4" t="s">
        <v>13</v>
      </c>
      <c r="B2" s="5">
        <v>1</v>
      </c>
      <c r="C2" s="6">
        <v>60</v>
      </c>
      <c r="G2" s="5" t="s">
        <v>8</v>
      </c>
    </row>
    <row r="3" spans="1:18" x14ac:dyDescent="0.2">
      <c r="A3" s="4" t="s">
        <v>11</v>
      </c>
      <c r="B3" s="5">
        <v>1</v>
      </c>
      <c r="C3" s="6">
        <v>60</v>
      </c>
      <c r="G3" s="5" t="s">
        <v>8</v>
      </c>
    </row>
    <row r="4" spans="1:18" x14ac:dyDescent="0.2">
      <c r="A4" s="4" t="s">
        <v>12</v>
      </c>
      <c r="B4" s="5">
        <v>1</v>
      </c>
      <c r="C4" s="6">
        <v>60</v>
      </c>
      <c r="G4" s="5" t="s">
        <v>8</v>
      </c>
    </row>
    <row r="5" spans="1:18" x14ac:dyDescent="0.2">
      <c r="A5" s="4" t="s">
        <v>14</v>
      </c>
      <c r="B5" s="5">
        <v>1.5</v>
      </c>
      <c r="C5" s="6">
        <v>100</v>
      </c>
      <c r="G5" s="5" t="s">
        <v>8</v>
      </c>
    </row>
    <row r="6" spans="1:18" x14ac:dyDescent="0.2">
      <c r="A6" s="4" t="s">
        <v>15</v>
      </c>
      <c r="B6" s="5">
        <v>2</v>
      </c>
      <c r="C6" s="6">
        <v>120</v>
      </c>
    </row>
    <row r="7" spans="1:18" x14ac:dyDescent="0.2">
      <c r="A7" s="4" t="s">
        <v>16</v>
      </c>
      <c r="B7" s="5">
        <v>2</v>
      </c>
      <c r="C7" s="6">
        <v>120</v>
      </c>
    </row>
    <row r="8" spans="1:18" x14ac:dyDescent="0.2">
      <c r="A8" s="4" t="s">
        <v>17</v>
      </c>
      <c r="B8" s="5">
        <v>2</v>
      </c>
      <c r="C8" s="6">
        <v>120</v>
      </c>
    </row>
    <row r="9" spans="1:18" x14ac:dyDescent="0.2">
      <c r="A9" s="4" t="s">
        <v>18</v>
      </c>
      <c r="B9" s="5">
        <v>1</v>
      </c>
      <c r="C9" s="6">
        <v>60</v>
      </c>
      <c r="R9" s="7"/>
    </row>
    <row r="10" spans="1:18" x14ac:dyDescent="0.2">
      <c r="A10" s="4" t="s">
        <v>19</v>
      </c>
      <c r="B10" s="5">
        <v>1</v>
      </c>
      <c r="C10" s="6">
        <v>60</v>
      </c>
      <c r="G10" s="5" t="s">
        <v>21</v>
      </c>
    </row>
    <row r="11" spans="1:18" x14ac:dyDescent="0.2">
      <c r="A11" s="4" t="s">
        <v>20</v>
      </c>
      <c r="B11" s="5">
        <v>2</v>
      </c>
      <c r="C11" s="6">
        <v>120</v>
      </c>
      <c r="G11" s="5" t="s">
        <v>21</v>
      </c>
    </row>
    <row r="12" spans="1:18" x14ac:dyDescent="0.2">
      <c r="A12" s="4" t="s">
        <v>22</v>
      </c>
      <c r="B12" s="5">
        <v>1</v>
      </c>
      <c r="C12" s="6">
        <v>60</v>
      </c>
      <c r="G12" s="5" t="s">
        <v>21</v>
      </c>
    </row>
    <row r="13" spans="1:18" x14ac:dyDescent="0.2">
      <c r="A13" s="4" t="s">
        <v>23</v>
      </c>
      <c r="B13" s="5">
        <v>1</v>
      </c>
      <c r="C13" s="6">
        <v>60</v>
      </c>
      <c r="G13" s="5" t="s">
        <v>21</v>
      </c>
    </row>
    <row r="14" spans="1:18" x14ac:dyDescent="0.2">
      <c r="A14" s="4" t="s">
        <v>24</v>
      </c>
      <c r="B14" s="5">
        <v>1</v>
      </c>
      <c r="C14" s="6">
        <v>60</v>
      </c>
    </row>
    <row r="15" spans="1:18" x14ac:dyDescent="0.2">
      <c r="A15" s="4" t="s">
        <v>25</v>
      </c>
      <c r="B15" s="5">
        <v>2</v>
      </c>
      <c r="C15" s="6">
        <v>120</v>
      </c>
      <c r="G15" s="5" t="s">
        <v>21</v>
      </c>
    </row>
    <row r="16" spans="1:18" x14ac:dyDescent="0.2">
      <c r="A16" s="4" t="s">
        <v>26</v>
      </c>
      <c r="B16" s="5">
        <v>1</v>
      </c>
      <c r="C16" s="6">
        <v>60</v>
      </c>
    </row>
    <row r="17" spans="1:7" x14ac:dyDescent="0.2">
      <c r="A17" s="4" t="s">
        <v>27</v>
      </c>
      <c r="B17" s="5">
        <v>1</v>
      </c>
      <c r="C17" s="6">
        <v>60</v>
      </c>
    </row>
    <row r="18" spans="1:7" x14ac:dyDescent="0.2">
      <c r="A18" s="4" t="s">
        <v>28</v>
      </c>
      <c r="B18" s="5">
        <v>1</v>
      </c>
      <c r="C18" s="6">
        <v>60</v>
      </c>
      <c r="G18" s="5" t="s">
        <v>8</v>
      </c>
    </row>
    <row r="19" spans="1:7" x14ac:dyDescent="0.2">
      <c r="A19" s="4" t="s">
        <v>29</v>
      </c>
      <c r="B19" s="5">
        <v>1</v>
      </c>
      <c r="C19" s="6">
        <v>60</v>
      </c>
    </row>
    <row r="30" spans="1:7" x14ac:dyDescent="0.2">
      <c r="A30" s="4" t="s">
        <v>9</v>
      </c>
      <c r="B30" s="5">
        <f>SUM(B2:B29)</f>
        <v>23.5</v>
      </c>
      <c r="C30" s="6">
        <f>SUM(C2:C29)</f>
        <v>1420</v>
      </c>
    </row>
    <row r="46" spans="1:8" x14ac:dyDescent="0.2">
      <c r="A46" s="1" t="s">
        <v>9</v>
      </c>
      <c r="B46" s="5">
        <f>SUM(B2:B45)</f>
        <v>47</v>
      </c>
      <c r="C46" s="6">
        <f>SUM(C2:C45)</f>
        <v>2840</v>
      </c>
      <c r="D46" s="6">
        <f>SUM(D2:D45)</f>
        <v>0</v>
      </c>
      <c r="H46" s="5">
        <f>SUM(H2:H45)</f>
        <v>0</v>
      </c>
    </row>
    <row r="49" spans="1:1" x14ac:dyDescent="0.2">
      <c r="A49" s="1"/>
    </row>
    <row r="50" spans="1:1" x14ac:dyDescent="0.2">
      <c r="A50" s="1" t="s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52B8-E1D4-1949-94BE-530E722C7AD8}">
  <dimension ref="A1:AB110"/>
  <sheetViews>
    <sheetView zoomScale="120" zoomScaleNormal="120" workbookViewId="0">
      <selection activeCell="B114" sqref="B114"/>
    </sheetView>
  </sheetViews>
  <sheetFormatPr baseColWidth="10" defaultColWidth="8.83203125" defaultRowHeight="16" x14ac:dyDescent="0.2"/>
  <cols>
    <col min="1" max="1" width="13.1640625" style="15" bestFit="1" customWidth="1"/>
    <col min="2" max="2" width="45.33203125" style="15" bestFit="1" customWidth="1"/>
    <col min="3" max="3" width="15" style="15" hidden="1" customWidth="1"/>
    <col min="4" max="4" width="15.5" style="15" hidden="1" customWidth="1"/>
    <col min="5" max="5" width="15.6640625" style="15" bestFit="1" customWidth="1"/>
    <col min="6" max="6" width="19.83203125" style="15" bestFit="1" customWidth="1"/>
    <col min="7" max="7" width="13.5" style="15" bestFit="1" customWidth="1"/>
    <col min="8" max="8" width="7.5" style="15" bestFit="1" customWidth="1"/>
    <col min="9" max="9" width="34.33203125" style="15" bestFit="1" customWidth="1"/>
    <col min="10" max="10" width="10.5" style="15" bestFit="1" customWidth="1"/>
    <col min="11" max="11" width="19.5" style="15" bestFit="1" customWidth="1"/>
    <col min="12" max="12" width="49.5" style="15" bestFit="1" customWidth="1"/>
    <col min="13" max="13" width="46.6640625" style="15" bestFit="1" customWidth="1"/>
    <col min="14" max="14" width="49.33203125" style="15" bestFit="1" customWidth="1"/>
    <col min="15" max="16" width="19.33203125" style="15" bestFit="1" customWidth="1"/>
    <col min="17" max="17" width="25.6640625" style="15" bestFit="1" customWidth="1"/>
    <col min="18" max="18" width="27" style="15" bestFit="1" customWidth="1"/>
    <col min="19" max="21" width="8.5" style="15" bestFit="1" customWidth="1"/>
    <col min="22" max="22" width="37.6640625" style="15" bestFit="1" customWidth="1"/>
    <col min="23" max="23" width="15.33203125" style="15" bestFit="1" customWidth="1"/>
    <col min="24" max="24" width="33.83203125" style="15" bestFit="1" customWidth="1"/>
    <col min="25" max="25" width="14.33203125" style="15" bestFit="1" customWidth="1"/>
    <col min="26" max="26" width="33.1640625" style="15" bestFit="1" customWidth="1"/>
    <col min="27" max="27" width="13.33203125" style="15" bestFit="1" customWidth="1"/>
    <col min="28" max="28" width="11.1640625" style="15" bestFit="1" customWidth="1"/>
    <col min="29" max="16384" width="8.83203125" style="15"/>
  </cols>
  <sheetData>
    <row r="1" spans="1:28" s="18" customFormat="1" x14ac:dyDescent="0.2">
      <c r="A1" s="18" t="s">
        <v>1435</v>
      </c>
      <c r="B1" s="18" t="s">
        <v>1434</v>
      </c>
      <c r="C1" s="18" t="s">
        <v>1433</v>
      </c>
      <c r="D1" s="18" t="s">
        <v>1432</v>
      </c>
      <c r="E1" s="19" t="s">
        <v>2165</v>
      </c>
      <c r="F1" s="18" t="s">
        <v>2164</v>
      </c>
      <c r="G1" s="18" t="s">
        <v>1430</v>
      </c>
      <c r="H1" s="18" t="s">
        <v>1429</v>
      </c>
      <c r="I1" s="18" t="s">
        <v>1428</v>
      </c>
      <c r="J1" s="18" t="s">
        <v>1427</v>
      </c>
      <c r="K1" s="18" t="s">
        <v>1431</v>
      </c>
      <c r="L1" s="18" t="s">
        <v>1426</v>
      </c>
      <c r="M1" s="18" t="s">
        <v>1425</v>
      </c>
      <c r="N1" s="18" t="s">
        <v>40</v>
      </c>
      <c r="O1" s="18" t="s">
        <v>1424</v>
      </c>
      <c r="P1" s="18" t="s">
        <v>1423</v>
      </c>
      <c r="Q1" s="18" t="s">
        <v>1422</v>
      </c>
      <c r="R1" s="18" t="s">
        <v>1421</v>
      </c>
      <c r="S1" s="18" t="s">
        <v>1420</v>
      </c>
      <c r="T1" s="18" t="s">
        <v>1419</v>
      </c>
      <c r="U1" s="18" t="s">
        <v>1418</v>
      </c>
      <c r="V1" s="18" t="s">
        <v>1417</v>
      </c>
      <c r="W1" s="18" t="s">
        <v>1416</v>
      </c>
      <c r="X1" s="18" t="s">
        <v>1415</v>
      </c>
      <c r="Y1" s="18" t="s">
        <v>1414</v>
      </c>
      <c r="Z1" s="18" t="s">
        <v>1413</v>
      </c>
      <c r="AA1" s="18" t="s">
        <v>1412</v>
      </c>
      <c r="AB1" s="19" t="s">
        <v>1411</v>
      </c>
    </row>
    <row r="2" spans="1:28" x14ac:dyDescent="0.2">
      <c r="A2" s="15" t="s">
        <v>1448</v>
      </c>
      <c r="B2" s="15" t="s">
        <v>1936</v>
      </c>
      <c r="D2" s="15" t="s">
        <v>1935</v>
      </c>
      <c r="E2" s="16" t="s">
        <v>1523</v>
      </c>
      <c r="F2" s="15" t="s">
        <v>1522</v>
      </c>
      <c r="G2" s="17">
        <v>45941</v>
      </c>
      <c r="H2" s="15" t="s">
        <v>133</v>
      </c>
      <c r="I2" s="15" t="s">
        <v>1457</v>
      </c>
      <c r="J2" s="17">
        <v>45582</v>
      </c>
      <c r="K2" s="15" t="s">
        <v>1458</v>
      </c>
      <c r="L2" s="15" t="s">
        <v>1934</v>
      </c>
      <c r="M2" s="15" t="s">
        <v>1483</v>
      </c>
      <c r="N2" s="15" t="s">
        <v>1933</v>
      </c>
      <c r="O2" s="15" t="s">
        <v>1932</v>
      </c>
      <c r="P2" s="15" t="s">
        <v>1454</v>
      </c>
      <c r="Q2" s="15" t="s">
        <v>1629</v>
      </c>
      <c r="V2" s="15" t="s">
        <v>1931</v>
      </c>
      <c r="X2" s="15" t="s">
        <v>1930</v>
      </c>
      <c r="Y2" s="15" t="s">
        <v>1373</v>
      </c>
      <c r="Z2" s="15" t="s">
        <v>1451</v>
      </c>
      <c r="AA2" s="15" t="s">
        <v>1371</v>
      </c>
      <c r="AB2" s="16">
        <v>26</v>
      </c>
    </row>
    <row r="3" spans="1:28" x14ac:dyDescent="0.2">
      <c r="A3" s="15" t="s">
        <v>1448</v>
      </c>
      <c r="B3" s="15" t="s">
        <v>2060</v>
      </c>
      <c r="D3" s="15" t="s">
        <v>2059</v>
      </c>
      <c r="E3" s="16" t="s">
        <v>1523</v>
      </c>
      <c r="F3" s="15" t="s">
        <v>1522</v>
      </c>
      <c r="G3" s="17">
        <v>45857</v>
      </c>
      <c r="H3" s="15" t="s">
        <v>133</v>
      </c>
      <c r="I3" s="15" t="s">
        <v>1457</v>
      </c>
      <c r="J3" s="17">
        <v>45538</v>
      </c>
      <c r="K3" s="15" t="s">
        <v>1458</v>
      </c>
      <c r="L3" s="15" t="s">
        <v>1934</v>
      </c>
      <c r="M3" s="15" t="s">
        <v>2058</v>
      </c>
      <c r="N3" s="15" t="s">
        <v>2057</v>
      </c>
      <c r="O3" s="15" t="s">
        <v>1454</v>
      </c>
      <c r="P3" s="15" t="s">
        <v>1629</v>
      </c>
      <c r="V3" s="15" t="s">
        <v>2056</v>
      </c>
      <c r="X3" s="15" t="s">
        <v>2055</v>
      </c>
      <c r="Y3" s="15" t="s">
        <v>1373</v>
      </c>
      <c r="Z3" s="15" t="s">
        <v>1451</v>
      </c>
      <c r="AA3" s="15" t="s">
        <v>1371</v>
      </c>
      <c r="AB3" s="16">
        <v>26</v>
      </c>
    </row>
    <row r="4" spans="1:28" x14ac:dyDescent="0.2">
      <c r="A4" s="15" t="s">
        <v>1666</v>
      </c>
      <c r="B4" s="15" t="s">
        <v>969</v>
      </c>
      <c r="D4" s="15" t="s">
        <v>968</v>
      </c>
      <c r="E4" s="16" t="s">
        <v>1523</v>
      </c>
      <c r="F4" s="15" t="s">
        <v>1542</v>
      </c>
      <c r="G4" s="17">
        <v>45941</v>
      </c>
      <c r="H4" s="15" t="s">
        <v>70</v>
      </c>
      <c r="I4" s="15" t="s">
        <v>1929</v>
      </c>
      <c r="J4" s="17">
        <v>45692</v>
      </c>
      <c r="K4" s="15" t="s">
        <v>1458</v>
      </c>
      <c r="L4" s="15" t="s">
        <v>1928</v>
      </c>
      <c r="M4" s="15" t="s">
        <v>1927</v>
      </c>
      <c r="N4" s="15" t="s">
        <v>975</v>
      </c>
      <c r="O4" s="15" t="s">
        <v>1452</v>
      </c>
      <c r="P4" s="15" t="s">
        <v>1926</v>
      </c>
      <c r="V4" s="15" t="s">
        <v>1925</v>
      </c>
      <c r="X4" s="15" t="s">
        <v>1924</v>
      </c>
      <c r="Y4" s="15" t="s">
        <v>1373</v>
      </c>
      <c r="Z4" s="15" t="s">
        <v>979</v>
      </c>
      <c r="AA4" s="15" t="s">
        <v>1371</v>
      </c>
      <c r="AB4" s="16">
        <v>26</v>
      </c>
    </row>
    <row r="5" spans="1:28" x14ac:dyDescent="0.2">
      <c r="A5" s="15" t="s">
        <v>1469</v>
      </c>
      <c r="B5" s="15" t="s">
        <v>425</v>
      </c>
      <c r="D5" s="15" t="s">
        <v>424</v>
      </c>
      <c r="E5" s="16" t="s">
        <v>1523</v>
      </c>
      <c r="F5" s="15" t="s">
        <v>1522</v>
      </c>
      <c r="G5" s="17">
        <v>45780</v>
      </c>
      <c r="H5" s="15" t="s">
        <v>70</v>
      </c>
      <c r="I5" s="15" t="s">
        <v>1457</v>
      </c>
      <c r="J5" s="17">
        <v>45444</v>
      </c>
      <c r="K5" s="15" t="s">
        <v>1458</v>
      </c>
      <c r="L5" s="15" t="s">
        <v>1928</v>
      </c>
      <c r="M5" s="15" t="s">
        <v>2153</v>
      </c>
      <c r="N5" s="15" t="s">
        <v>2152</v>
      </c>
      <c r="O5" s="15" t="s">
        <v>2152</v>
      </c>
      <c r="V5" s="15" t="s">
        <v>2151</v>
      </c>
      <c r="X5" s="15" t="s">
        <v>2150</v>
      </c>
      <c r="Y5" s="15" t="s">
        <v>1373</v>
      </c>
      <c r="Z5" s="15" t="s">
        <v>433</v>
      </c>
      <c r="AA5" s="15" t="s">
        <v>1371</v>
      </c>
      <c r="AB5" s="16">
        <v>26</v>
      </c>
    </row>
    <row r="6" spans="1:28" x14ac:dyDescent="0.2">
      <c r="A6" s="15" t="s">
        <v>1469</v>
      </c>
      <c r="B6" s="15" t="s">
        <v>537</v>
      </c>
      <c r="D6" s="15" t="s">
        <v>536</v>
      </c>
      <c r="E6" s="16" t="s">
        <v>1523</v>
      </c>
      <c r="F6" s="15" t="s">
        <v>1522</v>
      </c>
      <c r="G6" s="17">
        <v>46096</v>
      </c>
      <c r="H6" s="15" t="s">
        <v>70</v>
      </c>
      <c r="I6" s="15" t="s">
        <v>1457</v>
      </c>
      <c r="J6" s="17">
        <v>45788</v>
      </c>
      <c r="K6" s="15" t="s">
        <v>1458</v>
      </c>
      <c r="L6" s="15" t="s">
        <v>1633</v>
      </c>
      <c r="M6" s="15" t="s">
        <v>1632</v>
      </c>
      <c r="N6" s="15" t="s">
        <v>1630</v>
      </c>
      <c r="O6" s="15" t="s">
        <v>1631</v>
      </c>
      <c r="P6" s="15" t="s">
        <v>1630</v>
      </c>
      <c r="Q6" s="15" t="s">
        <v>1629</v>
      </c>
      <c r="R6" s="15" t="s">
        <v>1481</v>
      </c>
      <c r="V6" s="15" t="s">
        <v>1628</v>
      </c>
      <c r="X6" s="15" t="s">
        <v>1627</v>
      </c>
      <c r="Y6" s="15" t="s">
        <v>1373</v>
      </c>
      <c r="Z6" s="15" t="s">
        <v>1626</v>
      </c>
      <c r="AA6" s="15" t="s">
        <v>1371</v>
      </c>
      <c r="AB6" s="16">
        <v>26</v>
      </c>
    </row>
    <row r="7" spans="1:28" s="36" customFormat="1" ht="17" thickBot="1" x14ac:dyDescent="0.25">
      <c r="A7" s="36" t="s">
        <v>1448</v>
      </c>
      <c r="B7" s="36" t="s">
        <v>1774</v>
      </c>
      <c r="D7" s="36" t="s">
        <v>1773</v>
      </c>
      <c r="E7" s="37" t="s">
        <v>1523</v>
      </c>
      <c r="F7" s="36" t="s">
        <v>1522</v>
      </c>
      <c r="G7" s="38">
        <v>46053</v>
      </c>
      <c r="H7" s="36" t="s">
        <v>133</v>
      </c>
      <c r="I7" s="36" t="s">
        <v>1457</v>
      </c>
      <c r="J7" s="38">
        <v>45622</v>
      </c>
      <c r="K7" s="36" t="s">
        <v>1458</v>
      </c>
      <c r="L7" s="36" t="s">
        <v>1772</v>
      </c>
      <c r="M7" s="36" t="s">
        <v>1771</v>
      </c>
      <c r="N7" s="36" t="s">
        <v>1770</v>
      </c>
      <c r="O7" s="36" t="s">
        <v>1769</v>
      </c>
      <c r="P7" s="36" t="s">
        <v>1768</v>
      </c>
      <c r="V7" s="36" t="s">
        <v>1767</v>
      </c>
      <c r="X7" s="36" t="s">
        <v>1766</v>
      </c>
      <c r="Y7" s="36" t="s">
        <v>1373</v>
      </c>
      <c r="Z7" s="36" t="s">
        <v>395</v>
      </c>
      <c r="AA7" s="36" t="s">
        <v>1371</v>
      </c>
      <c r="AB7" s="37">
        <v>26</v>
      </c>
    </row>
    <row r="8" spans="1:28" x14ac:dyDescent="0.2">
      <c r="A8" s="15" t="s">
        <v>1563</v>
      </c>
      <c r="B8" s="15" t="s">
        <v>1655</v>
      </c>
      <c r="D8" s="15" t="s">
        <v>1654</v>
      </c>
      <c r="E8" s="16" t="s">
        <v>1523</v>
      </c>
      <c r="F8" s="15" t="s">
        <v>1542</v>
      </c>
      <c r="G8" s="17">
        <v>46096</v>
      </c>
      <c r="H8" s="15" t="s">
        <v>70</v>
      </c>
      <c r="I8" s="15" t="s">
        <v>1653</v>
      </c>
      <c r="J8" s="17">
        <v>45650</v>
      </c>
      <c r="K8" s="15" t="s">
        <v>1590</v>
      </c>
      <c r="L8" s="15" t="s">
        <v>1652</v>
      </c>
      <c r="M8" s="15" t="s">
        <v>1651</v>
      </c>
      <c r="N8" s="15" t="s">
        <v>1650</v>
      </c>
      <c r="O8" s="15" t="s">
        <v>1649</v>
      </c>
      <c r="V8" s="15" t="s">
        <v>1648</v>
      </c>
      <c r="X8" s="15" t="s">
        <v>1647</v>
      </c>
      <c r="Y8" s="15" t="s">
        <v>1373</v>
      </c>
      <c r="Z8" s="15" t="s">
        <v>1646</v>
      </c>
      <c r="AA8" s="15" t="s">
        <v>1371</v>
      </c>
      <c r="AB8" s="16">
        <v>26</v>
      </c>
    </row>
    <row r="9" spans="1:28" s="36" customFormat="1" ht="17" thickBot="1" x14ac:dyDescent="0.25">
      <c r="A9" s="36" t="s">
        <v>1448</v>
      </c>
      <c r="B9" s="36" t="s">
        <v>1593</v>
      </c>
      <c r="D9" s="36" t="s">
        <v>1592</v>
      </c>
      <c r="E9" s="37" t="s">
        <v>1523</v>
      </c>
      <c r="F9" s="36" t="s">
        <v>1522</v>
      </c>
      <c r="G9" s="38">
        <v>46130</v>
      </c>
      <c r="H9" s="36" t="s">
        <v>133</v>
      </c>
      <c r="I9" s="36" t="s">
        <v>1591</v>
      </c>
      <c r="J9" s="38">
        <v>45436</v>
      </c>
      <c r="K9" s="36" t="s">
        <v>1590</v>
      </c>
      <c r="L9" s="36" t="s">
        <v>1589</v>
      </c>
      <c r="M9" s="36" t="s">
        <v>1588</v>
      </c>
      <c r="N9" s="36" t="s">
        <v>1587</v>
      </c>
      <c r="O9" s="36" t="s">
        <v>1586</v>
      </c>
      <c r="V9" s="36" t="s">
        <v>1585</v>
      </c>
      <c r="X9" s="36" t="s">
        <v>1584</v>
      </c>
      <c r="Y9" s="36" t="s">
        <v>1373</v>
      </c>
      <c r="Z9" s="36" t="s">
        <v>1583</v>
      </c>
      <c r="AA9" s="36" t="s">
        <v>1371</v>
      </c>
      <c r="AB9" s="37">
        <v>26</v>
      </c>
    </row>
    <row r="10" spans="1:28" x14ac:dyDescent="0.2">
      <c r="A10" s="15" t="s">
        <v>1448</v>
      </c>
      <c r="B10" s="15" t="s">
        <v>1645</v>
      </c>
      <c r="D10" s="15" t="s">
        <v>1644</v>
      </c>
      <c r="E10" s="16" t="s">
        <v>1523</v>
      </c>
      <c r="F10" s="15" t="s">
        <v>1522</v>
      </c>
      <c r="G10" s="17">
        <v>46096</v>
      </c>
      <c r="H10" s="15" t="s">
        <v>133</v>
      </c>
      <c r="I10" s="15" t="s">
        <v>1560</v>
      </c>
      <c r="J10" s="17">
        <v>45819</v>
      </c>
      <c r="K10" s="15" t="s">
        <v>1559</v>
      </c>
      <c r="L10" s="15" t="s">
        <v>1643</v>
      </c>
      <c r="M10" s="15" t="s">
        <v>1642</v>
      </c>
      <c r="N10" s="15" t="s">
        <v>601</v>
      </c>
      <c r="O10" s="15" t="s">
        <v>601</v>
      </c>
      <c r="V10" s="15" t="s">
        <v>1556</v>
      </c>
      <c r="X10" s="15" t="s">
        <v>1555</v>
      </c>
      <c r="Y10" s="15" t="s">
        <v>1373</v>
      </c>
      <c r="Z10" s="15" t="s">
        <v>1641</v>
      </c>
      <c r="AA10" s="15" t="s">
        <v>1371</v>
      </c>
      <c r="AB10" s="16">
        <v>26</v>
      </c>
    </row>
    <row r="11" spans="1:28" x14ac:dyDescent="0.2">
      <c r="A11" s="15" t="s">
        <v>1469</v>
      </c>
      <c r="B11" s="15" t="s">
        <v>593</v>
      </c>
      <c r="D11" s="15" t="s">
        <v>592</v>
      </c>
      <c r="E11" s="16" t="s">
        <v>1523</v>
      </c>
      <c r="F11" s="15" t="s">
        <v>1522</v>
      </c>
      <c r="G11" s="17">
        <v>45864</v>
      </c>
      <c r="H11" s="15" t="s">
        <v>70</v>
      </c>
      <c r="I11" s="15" t="s">
        <v>1560</v>
      </c>
      <c r="J11" s="17">
        <v>45603</v>
      </c>
      <c r="K11" s="15" t="s">
        <v>1559</v>
      </c>
      <c r="L11" s="15" t="s">
        <v>2044</v>
      </c>
      <c r="M11" s="15" t="s">
        <v>1764</v>
      </c>
      <c r="N11" s="15" t="s">
        <v>2043</v>
      </c>
      <c r="O11" s="15" t="s">
        <v>601</v>
      </c>
      <c r="V11" s="15" t="s">
        <v>1556</v>
      </c>
      <c r="X11" s="15" t="s">
        <v>1555</v>
      </c>
      <c r="Y11" s="15" t="s">
        <v>1373</v>
      </c>
      <c r="Z11" s="15" t="s">
        <v>1641</v>
      </c>
      <c r="AA11" s="15" t="s">
        <v>1371</v>
      </c>
      <c r="AB11" s="16">
        <v>26</v>
      </c>
    </row>
    <row r="12" spans="1:28" x14ac:dyDescent="0.2">
      <c r="A12" s="15" t="s">
        <v>1469</v>
      </c>
      <c r="B12" s="15" t="s">
        <v>625</v>
      </c>
      <c r="D12" s="15" t="s">
        <v>624</v>
      </c>
      <c r="E12" s="16" t="s">
        <v>1523</v>
      </c>
      <c r="F12" s="15" t="s">
        <v>1522</v>
      </c>
      <c r="G12" s="17">
        <v>45886</v>
      </c>
      <c r="H12" s="15" t="s">
        <v>70</v>
      </c>
      <c r="I12" s="15" t="s">
        <v>1560</v>
      </c>
      <c r="J12" s="17">
        <v>45628</v>
      </c>
      <c r="K12" s="15" t="s">
        <v>1559</v>
      </c>
      <c r="L12" s="15" t="s">
        <v>2004</v>
      </c>
      <c r="M12" s="15" t="s">
        <v>2003</v>
      </c>
      <c r="N12" s="15" t="s">
        <v>2002</v>
      </c>
      <c r="O12" s="15" t="s">
        <v>601</v>
      </c>
      <c r="V12" s="15" t="s">
        <v>1556</v>
      </c>
      <c r="X12" s="15" t="s">
        <v>1555</v>
      </c>
      <c r="Y12" s="15" t="s">
        <v>1373</v>
      </c>
      <c r="Z12" s="15" t="s">
        <v>1641</v>
      </c>
      <c r="AA12" s="15" t="s">
        <v>1371</v>
      </c>
      <c r="AB12" s="16">
        <v>26</v>
      </c>
    </row>
    <row r="13" spans="1:28" x14ac:dyDescent="0.2">
      <c r="A13" s="15" t="s">
        <v>1563</v>
      </c>
      <c r="B13" s="15" t="s">
        <v>1562</v>
      </c>
      <c r="D13" s="15" t="s">
        <v>1561</v>
      </c>
      <c r="E13" s="16" t="s">
        <v>1523</v>
      </c>
      <c r="F13" s="15" t="s">
        <v>1542</v>
      </c>
      <c r="G13" s="17">
        <v>46130</v>
      </c>
      <c r="H13" s="15" t="s">
        <v>101</v>
      </c>
      <c r="I13" s="15" t="s">
        <v>1560</v>
      </c>
      <c r="J13" s="17">
        <v>45759</v>
      </c>
      <c r="K13" s="15" t="s">
        <v>1559</v>
      </c>
      <c r="L13" s="15" t="s">
        <v>1558</v>
      </c>
      <c r="M13" s="15" t="s">
        <v>1557</v>
      </c>
      <c r="N13" s="15" t="s">
        <v>601</v>
      </c>
      <c r="O13" s="15" t="s">
        <v>601</v>
      </c>
      <c r="V13" s="15" t="s">
        <v>1556</v>
      </c>
      <c r="X13" s="15" t="s">
        <v>1555</v>
      </c>
      <c r="Y13" s="15" t="s">
        <v>1373</v>
      </c>
      <c r="Z13" s="15" t="s">
        <v>605</v>
      </c>
      <c r="AA13" s="15" t="s">
        <v>1371</v>
      </c>
      <c r="AB13" s="16">
        <v>26</v>
      </c>
    </row>
    <row r="14" spans="1:28" s="36" customFormat="1" ht="17" thickBot="1" x14ac:dyDescent="0.25">
      <c r="A14" s="36" t="s">
        <v>1448</v>
      </c>
      <c r="B14" s="36" t="s">
        <v>1151</v>
      </c>
      <c r="D14" s="36" t="s">
        <v>1150</v>
      </c>
      <c r="E14" s="37" t="s">
        <v>1523</v>
      </c>
      <c r="F14" s="36" t="s">
        <v>1522</v>
      </c>
      <c r="G14" s="38">
        <v>46053</v>
      </c>
      <c r="H14" s="36" t="s">
        <v>133</v>
      </c>
      <c r="I14" s="36" t="s">
        <v>1560</v>
      </c>
      <c r="J14" s="38">
        <v>45708</v>
      </c>
      <c r="K14" s="36" t="s">
        <v>1559</v>
      </c>
      <c r="L14" s="36" t="s">
        <v>1765</v>
      </c>
      <c r="M14" s="36" t="s">
        <v>1764</v>
      </c>
      <c r="N14" s="36" t="s">
        <v>1763</v>
      </c>
      <c r="O14" s="36" t="s">
        <v>601</v>
      </c>
      <c r="V14" s="36" t="s">
        <v>1556</v>
      </c>
      <c r="X14" s="36" t="s">
        <v>1555</v>
      </c>
      <c r="Y14" s="36" t="s">
        <v>1373</v>
      </c>
      <c r="Z14" s="36" t="s">
        <v>1641</v>
      </c>
      <c r="AA14" s="36" t="s">
        <v>1371</v>
      </c>
      <c r="AB14" s="37">
        <v>26</v>
      </c>
    </row>
    <row r="15" spans="1:28" s="39" customFormat="1" ht="17" thickBot="1" x14ac:dyDescent="0.25">
      <c r="A15" s="39" t="s">
        <v>1832</v>
      </c>
      <c r="B15" s="39" t="s">
        <v>1831</v>
      </c>
      <c r="D15" s="39" t="s">
        <v>1830</v>
      </c>
      <c r="E15" s="40" t="s">
        <v>1523</v>
      </c>
      <c r="F15" s="39" t="s">
        <v>1542</v>
      </c>
      <c r="G15" s="41">
        <v>46039</v>
      </c>
      <c r="H15" s="39" t="s">
        <v>101</v>
      </c>
      <c r="I15" s="39" t="s">
        <v>1829</v>
      </c>
      <c r="J15" s="41">
        <v>45634</v>
      </c>
      <c r="K15" s="39" t="s">
        <v>1828</v>
      </c>
      <c r="L15" s="39" t="s">
        <v>1827</v>
      </c>
      <c r="M15" s="39" t="s">
        <v>1826</v>
      </c>
      <c r="N15" s="39" t="s">
        <v>1159</v>
      </c>
      <c r="O15" s="39" t="s">
        <v>1159</v>
      </c>
      <c r="V15" s="39" t="s">
        <v>1825</v>
      </c>
      <c r="X15" s="39" t="s">
        <v>1824</v>
      </c>
      <c r="Y15" s="39" t="s">
        <v>1823</v>
      </c>
      <c r="Z15" s="39" t="s">
        <v>1165</v>
      </c>
      <c r="AA15" s="39" t="s">
        <v>1371</v>
      </c>
      <c r="AB15" s="40">
        <v>26</v>
      </c>
    </row>
    <row r="16" spans="1:28" x14ac:dyDescent="0.2">
      <c r="A16" s="15" t="s">
        <v>1448</v>
      </c>
      <c r="B16" s="15" t="s">
        <v>1085</v>
      </c>
      <c r="D16" s="15" t="s">
        <v>1083</v>
      </c>
      <c r="E16" s="16" t="s">
        <v>1523</v>
      </c>
      <c r="F16" s="15" t="s">
        <v>1522</v>
      </c>
      <c r="G16" s="17">
        <v>45829</v>
      </c>
      <c r="H16" s="15" t="s">
        <v>133</v>
      </c>
      <c r="I16" s="15" t="s">
        <v>1582</v>
      </c>
      <c r="J16" s="17">
        <v>45489</v>
      </c>
      <c r="K16" s="15" t="s">
        <v>1691</v>
      </c>
      <c r="L16" s="15" t="s">
        <v>1956</v>
      </c>
      <c r="M16" s="15" t="s">
        <v>2093</v>
      </c>
      <c r="N16" s="15" t="s">
        <v>2092</v>
      </c>
      <c r="O16" s="15" t="s">
        <v>555</v>
      </c>
      <c r="V16" s="15" t="s">
        <v>2091</v>
      </c>
      <c r="X16" s="15" t="s">
        <v>1951</v>
      </c>
      <c r="Y16" s="15" t="s">
        <v>1823</v>
      </c>
      <c r="Z16" s="15" t="s">
        <v>562</v>
      </c>
      <c r="AA16" s="15" t="s">
        <v>1371</v>
      </c>
      <c r="AB16" s="16">
        <v>26</v>
      </c>
    </row>
    <row r="17" spans="1:28" x14ac:dyDescent="0.2">
      <c r="A17" s="15" t="s">
        <v>1666</v>
      </c>
      <c r="B17" s="15" t="s">
        <v>998</v>
      </c>
      <c r="D17" s="15" t="s">
        <v>997</v>
      </c>
      <c r="E17" s="16" t="s">
        <v>1523</v>
      </c>
      <c r="F17" s="15" t="s">
        <v>1542</v>
      </c>
      <c r="G17" s="17">
        <v>45829</v>
      </c>
      <c r="H17" s="15" t="s">
        <v>133</v>
      </c>
      <c r="J17" s="17">
        <v>45230</v>
      </c>
      <c r="K17" s="15" t="s">
        <v>1691</v>
      </c>
      <c r="L17" s="15" t="s">
        <v>1168</v>
      </c>
      <c r="M17" s="15" t="s">
        <v>2084</v>
      </c>
      <c r="N17" s="15" t="s">
        <v>1687</v>
      </c>
      <c r="O17" s="15" t="s">
        <v>2083</v>
      </c>
      <c r="P17" s="15" t="s">
        <v>2082</v>
      </c>
      <c r="V17" s="15" t="s">
        <v>2081</v>
      </c>
      <c r="X17" s="15" t="s">
        <v>2080</v>
      </c>
      <c r="Y17" s="15" t="s">
        <v>1373</v>
      </c>
      <c r="Z17" s="15" t="s">
        <v>1007</v>
      </c>
      <c r="AA17" s="15" t="s">
        <v>1371</v>
      </c>
      <c r="AB17" s="16">
        <v>26</v>
      </c>
    </row>
    <row r="18" spans="1:28" s="36" customFormat="1" ht="17" thickBot="1" x14ac:dyDescent="0.25">
      <c r="A18" s="36" t="s">
        <v>1448</v>
      </c>
      <c r="B18" s="36" t="s">
        <v>1167</v>
      </c>
      <c r="D18" s="36" t="s">
        <v>1166</v>
      </c>
      <c r="E18" s="37" t="s">
        <v>1523</v>
      </c>
      <c r="F18" s="36" t="s">
        <v>1522</v>
      </c>
      <c r="G18" s="38">
        <v>46095</v>
      </c>
      <c r="H18" s="36" t="s">
        <v>70</v>
      </c>
      <c r="J18" s="38">
        <v>43381</v>
      </c>
      <c r="K18" s="36" t="s">
        <v>1691</v>
      </c>
      <c r="L18" s="36" t="s">
        <v>1690</v>
      </c>
      <c r="M18" s="36" t="s">
        <v>1689</v>
      </c>
      <c r="N18" s="36" t="s">
        <v>1687</v>
      </c>
      <c r="O18" s="36" t="s">
        <v>1688</v>
      </c>
      <c r="P18" s="36" t="s">
        <v>1687</v>
      </c>
      <c r="V18" s="36" t="s">
        <v>1686</v>
      </c>
      <c r="X18" s="36" t="s">
        <v>1685</v>
      </c>
      <c r="Y18" s="36" t="s">
        <v>1373</v>
      </c>
      <c r="Z18" s="36" t="s">
        <v>1172</v>
      </c>
      <c r="AA18" s="36" t="s">
        <v>1371</v>
      </c>
      <c r="AB18" s="37">
        <v>26</v>
      </c>
    </row>
    <row r="19" spans="1:28" x14ac:dyDescent="0.2">
      <c r="A19" s="15" t="s">
        <v>1448</v>
      </c>
      <c r="B19" s="15" t="s">
        <v>1534</v>
      </c>
      <c r="D19" s="15" t="s">
        <v>1533</v>
      </c>
      <c r="E19" s="16" t="s">
        <v>1523</v>
      </c>
      <c r="F19" s="15" t="s">
        <v>1522</v>
      </c>
      <c r="G19" s="17">
        <v>46137</v>
      </c>
      <c r="H19" s="15" t="s">
        <v>70</v>
      </c>
      <c r="I19" s="15" t="s">
        <v>1406</v>
      </c>
      <c r="J19" s="17">
        <v>45378</v>
      </c>
      <c r="K19" s="15" t="s">
        <v>1407</v>
      </c>
      <c r="L19" s="15" t="s">
        <v>1532</v>
      </c>
      <c r="M19" s="15" t="s">
        <v>1531</v>
      </c>
      <c r="N19" s="15" t="s">
        <v>1530</v>
      </c>
      <c r="O19" s="15" t="s">
        <v>1529</v>
      </c>
      <c r="P19" s="15" t="s">
        <v>1528</v>
      </c>
      <c r="V19" s="15" t="s">
        <v>1527</v>
      </c>
      <c r="X19" s="15" t="s">
        <v>1526</v>
      </c>
      <c r="Y19" s="15" t="s">
        <v>1373</v>
      </c>
      <c r="Z19" s="15" t="s">
        <v>875</v>
      </c>
      <c r="AA19" s="15" t="s">
        <v>1371</v>
      </c>
      <c r="AB19" s="16">
        <v>26</v>
      </c>
    </row>
    <row r="20" spans="1:28" x14ac:dyDescent="0.2">
      <c r="A20" s="15" t="s">
        <v>1996</v>
      </c>
      <c r="B20" s="15" t="s">
        <v>1995</v>
      </c>
      <c r="D20" s="15" t="s">
        <v>1994</v>
      </c>
      <c r="E20" s="16" t="s">
        <v>1523</v>
      </c>
      <c r="F20" s="15" t="s">
        <v>1542</v>
      </c>
      <c r="G20" s="17">
        <v>45886</v>
      </c>
      <c r="H20" s="15" t="s">
        <v>133</v>
      </c>
      <c r="I20" s="15" t="s">
        <v>1406</v>
      </c>
      <c r="J20" s="17">
        <v>45026</v>
      </c>
      <c r="K20" s="15" t="s">
        <v>1407</v>
      </c>
      <c r="L20" s="15" t="s">
        <v>1993</v>
      </c>
      <c r="M20" s="15" t="s">
        <v>1992</v>
      </c>
      <c r="N20" s="15" t="s">
        <v>1530</v>
      </c>
      <c r="O20" s="15" t="s">
        <v>646</v>
      </c>
      <c r="P20" s="15" t="s">
        <v>1991</v>
      </c>
      <c r="V20" s="15" t="s">
        <v>1760</v>
      </c>
      <c r="X20" s="15" t="s">
        <v>1759</v>
      </c>
      <c r="Y20" s="15" t="s">
        <v>1373</v>
      </c>
      <c r="Z20" s="15" t="s">
        <v>650</v>
      </c>
      <c r="AA20" s="15" t="s">
        <v>1371</v>
      </c>
      <c r="AB20" s="16">
        <v>26</v>
      </c>
    </row>
    <row r="21" spans="1:28" s="36" customFormat="1" ht="17" thickBot="1" x14ac:dyDescent="0.25">
      <c r="A21" s="36" t="s">
        <v>1996</v>
      </c>
      <c r="B21" s="36" t="s">
        <v>2054</v>
      </c>
      <c r="D21" s="36" t="s">
        <v>2053</v>
      </c>
      <c r="E21" s="37" t="s">
        <v>1523</v>
      </c>
      <c r="F21" s="36" t="s">
        <v>1542</v>
      </c>
      <c r="G21" s="38">
        <v>45857</v>
      </c>
      <c r="H21" s="36" t="s">
        <v>133</v>
      </c>
      <c r="I21" s="36" t="s">
        <v>2052</v>
      </c>
      <c r="J21" s="38">
        <v>42655</v>
      </c>
      <c r="K21" s="36" t="s">
        <v>1407</v>
      </c>
      <c r="L21" s="36" t="s">
        <v>2051</v>
      </c>
      <c r="M21" s="36" t="s">
        <v>2050</v>
      </c>
      <c r="N21" s="36" t="s">
        <v>1529</v>
      </c>
      <c r="O21" s="36" t="s">
        <v>1529</v>
      </c>
      <c r="P21" s="36" t="s">
        <v>2049</v>
      </c>
      <c r="V21" s="36" t="s">
        <v>2048</v>
      </c>
      <c r="X21" s="36" t="s">
        <v>2047</v>
      </c>
      <c r="Y21" s="36" t="s">
        <v>1373</v>
      </c>
      <c r="Z21" s="36" t="s">
        <v>875</v>
      </c>
      <c r="AA21" s="36" t="s">
        <v>1371</v>
      </c>
      <c r="AB21" s="37">
        <v>26</v>
      </c>
    </row>
    <row r="22" spans="1:28" x14ac:dyDescent="0.2">
      <c r="A22" s="15" t="s">
        <v>1469</v>
      </c>
      <c r="B22" s="15" t="s">
        <v>548</v>
      </c>
      <c r="D22" s="15" t="s">
        <v>547</v>
      </c>
      <c r="E22" s="16" t="s">
        <v>1523</v>
      </c>
      <c r="F22" s="15" t="s">
        <v>1522</v>
      </c>
      <c r="G22" s="17">
        <v>45934</v>
      </c>
      <c r="H22" s="15" t="s">
        <v>133</v>
      </c>
      <c r="I22" s="15" t="s">
        <v>1958</v>
      </c>
      <c r="J22" s="17">
        <v>45444</v>
      </c>
      <c r="K22" s="15" t="s">
        <v>1957</v>
      </c>
      <c r="L22" s="15" t="s">
        <v>1956</v>
      </c>
      <c r="M22" s="15" t="s">
        <v>1955</v>
      </c>
      <c r="N22" s="15" t="s">
        <v>1954</v>
      </c>
      <c r="O22" s="15" t="s">
        <v>1953</v>
      </c>
      <c r="V22" s="15" t="s">
        <v>1952</v>
      </c>
      <c r="X22" s="15" t="s">
        <v>1951</v>
      </c>
      <c r="Y22" s="15" t="s">
        <v>1823</v>
      </c>
      <c r="Z22" s="15" t="s">
        <v>562</v>
      </c>
      <c r="AA22" s="15" t="s">
        <v>1371</v>
      </c>
      <c r="AB22" s="16">
        <v>26</v>
      </c>
    </row>
    <row r="23" spans="1:28" s="36" customFormat="1" ht="17" thickBot="1" x14ac:dyDescent="0.25">
      <c r="A23" s="36" t="s">
        <v>1563</v>
      </c>
      <c r="B23" s="36" t="s">
        <v>2099</v>
      </c>
      <c r="D23" s="36" t="s">
        <v>2098</v>
      </c>
      <c r="E23" s="37" t="s">
        <v>1523</v>
      </c>
      <c r="F23" s="36" t="s">
        <v>1542</v>
      </c>
      <c r="G23" s="38">
        <v>45815</v>
      </c>
      <c r="H23" s="36" t="s">
        <v>70</v>
      </c>
      <c r="I23" s="36" t="s">
        <v>1958</v>
      </c>
      <c r="J23" s="38">
        <v>45475</v>
      </c>
      <c r="K23" s="36" t="s">
        <v>1957</v>
      </c>
      <c r="L23" s="36" t="s">
        <v>2097</v>
      </c>
      <c r="M23" s="36" t="s">
        <v>2096</v>
      </c>
      <c r="O23" s="36" t="s">
        <v>2095</v>
      </c>
      <c r="V23" s="36" t="s">
        <v>2094</v>
      </c>
      <c r="X23" s="36" t="s">
        <v>1685</v>
      </c>
      <c r="Y23" s="36" t="s">
        <v>1373</v>
      </c>
      <c r="Z23" s="36" t="s">
        <v>1172</v>
      </c>
      <c r="AA23" s="36" t="s">
        <v>1371</v>
      </c>
      <c r="AB23" s="37">
        <v>26</v>
      </c>
    </row>
    <row r="24" spans="1:28" x14ac:dyDescent="0.2">
      <c r="A24" s="15" t="s">
        <v>1563</v>
      </c>
      <c r="B24" s="15" t="s">
        <v>1942</v>
      </c>
      <c r="D24" s="15" t="s">
        <v>1941</v>
      </c>
      <c r="E24" s="16" t="s">
        <v>1523</v>
      </c>
      <c r="F24" s="15" t="s">
        <v>1542</v>
      </c>
      <c r="G24" s="17">
        <v>45934</v>
      </c>
      <c r="H24" s="15" t="s">
        <v>101</v>
      </c>
      <c r="I24" s="15" t="s">
        <v>1724</v>
      </c>
      <c r="J24" s="17">
        <v>43963</v>
      </c>
      <c r="K24" s="15" t="s">
        <v>1381</v>
      </c>
      <c r="L24" s="15" t="s">
        <v>1723</v>
      </c>
      <c r="M24" s="15" t="s">
        <v>1940</v>
      </c>
      <c r="N24" s="15" t="s">
        <v>966</v>
      </c>
      <c r="O24" s="15" t="s">
        <v>966</v>
      </c>
      <c r="V24" s="15" t="s">
        <v>1537</v>
      </c>
      <c r="X24" s="15" t="s">
        <v>1536</v>
      </c>
      <c r="Y24" s="15" t="s">
        <v>1373</v>
      </c>
      <c r="Z24" s="15" t="s">
        <v>1535</v>
      </c>
      <c r="AA24" s="15" t="s">
        <v>1371</v>
      </c>
      <c r="AB24" s="16">
        <v>26</v>
      </c>
    </row>
    <row r="25" spans="1:28" x14ac:dyDescent="0.2">
      <c r="A25" s="15" t="s">
        <v>1448</v>
      </c>
      <c r="B25" s="15" t="s">
        <v>1736</v>
      </c>
      <c r="D25" s="15" t="s">
        <v>1735</v>
      </c>
      <c r="E25" s="16" t="s">
        <v>1523</v>
      </c>
      <c r="F25" s="15" t="s">
        <v>1522</v>
      </c>
      <c r="G25" s="17">
        <v>46060</v>
      </c>
      <c r="H25" s="15" t="s">
        <v>133</v>
      </c>
      <c r="I25" s="15" t="s">
        <v>1734</v>
      </c>
      <c r="J25" s="17">
        <v>45626</v>
      </c>
      <c r="K25" s="15" t="s">
        <v>1381</v>
      </c>
      <c r="L25" s="15" t="s">
        <v>1659</v>
      </c>
      <c r="M25" s="15" t="s">
        <v>1733</v>
      </c>
      <c r="N25" s="15" t="s">
        <v>966</v>
      </c>
      <c r="O25" s="15" t="s">
        <v>1732</v>
      </c>
      <c r="V25" s="15" t="s">
        <v>1537</v>
      </c>
      <c r="X25" s="15" t="s">
        <v>1536</v>
      </c>
      <c r="Y25" s="15" t="s">
        <v>1373</v>
      </c>
      <c r="Z25" s="15" t="s">
        <v>299</v>
      </c>
      <c r="AA25" s="15" t="s">
        <v>1371</v>
      </c>
      <c r="AB25" s="16">
        <v>26</v>
      </c>
    </row>
    <row r="26" spans="1:28" x14ac:dyDescent="0.2">
      <c r="A26" s="15" t="s">
        <v>1448</v>
      </c>
      <c r="B26" s="15" t="s">
        <v>1879</v>
      </c>
      <c r="D26" s="15" t="s">
        <v>1878</v>
      </c>
      <c r="E26" s="16" t="s">
        <v>1523</v>
      </c>
      <c r="F26" s="15" t="s">
        <v>1522</v>
      </c>
      <c r="G26" s="17">
        <v>45997</v>
      </c>
      <c r="H26" s="15" t="s">
        <v>70</v>
      </c>
      <c r="I26" s="15" t="s">
        <v>1380</v>
      </c>
      <c r="J26" s="17">
        <v>45626</v>
      </c>
      <c r="K26" s="15" t="s">
        <v>1381</v>
      </c>
      <c r="L26" s="15" t="s">
        <v>1659</v>
      </c>
      <c r="M26" s="15" t="s">
        <v>1733</v>
      </c>
      <c r="N26" s="15" t="s">
        <v>966</v>
      </c>
      <c r="O26" s="15" t="s">
        <v>966</v>
      </c>
      <c r="V26" s="15" t="s">
        <v>1656</v>
      </c>
      <c r="X26" s="15" t="s">
        <v>1536</v>
      </c>
      <c r="Y26" s="15" t="s">
        <v>1373</v>
      </c>
      <c r="Z26" s="15" t="s">
        <v>299</v>
      </c>
      <c r="AA26" s="15" t="s">
        <v>1371</v>
      </c>
      <c r="AB26" s="16">
        <v>26</v>
      </c>
    </row>
    <row r="27" spans="1:28" x14ac:dyDescent="0.2">
      <c r="A27" s="15" t="s">
        <v>1666</v>
      </c>
      <c r="B27" s="15" t="s">
        <v>961</v>
      </c>
      <c r="D27" s="15" t="s">
        <v>960</v>
      </c>
      <c r="E27" s="16" t="s">
        <v>1523</v>
      </c>
      <c r="F27" s="15" t="s">
        <v>1542</v>
      </c>
      <c r="G27" s="17">
        <v>45962</v>
      </c>
      <c r="H27" s="15" t="s">
        <v>86</v>
      </c>
      <c r="I27" s="15" t="s">
        <v>1380</v>
      </c>
      <c r="J27" s="17">
        <v>45626</v>
      </c>
      <c r="K27" s="15" t="s">
        <v>1381</v>
      </c>
      <c r="L27" s="15" t="s">
        <v>1659</v>
      </c>
      <c r="M27" s="15" t="s">
        <v>1733</v>
      </c>
      <c r="N27" s="15" t="s">
        <v>966</v>
      </c>
      <c r="O27" s="15" t="s">
        <v>966</v>
      </c>
      <c r="V27" s="15" t="s">
        <v>1656</v>
      </c>
      <c r="X27" s="15" t="s">
        <v>1536</v>
      </c>
      <c r="Y27" s="15" t="s">
        <v>1373</v>
      </c>
      <c r="Z27" s="15" t="s">
        <v>299</v>
      </c>
      <c r="AA27" s="15" t="s">
        <v>1371</v>
      </c>
      <c r="AB27" s="16">
        <v>26</v>
      </c>
    </row>
    <row r="28" spans="1:28" x14ac:dyDescent="0.2">
      <c r="A28" s="15" t="s">
        <v>1448</v>
      </c>
      <c r="B28" s="15" t="s">
        <v>1089</v>
      </c>
      <c r="D28" s="15" t="s">
        <v>1088</v>
      </c>
      <c r="E28" s="16" t="s">
        <v>1523</v>
      </c>
      <c r="F28" s="15" t="s">
        <v>1522</v>
      </c>
      <c r="G28" s="17">
        <v>46096</v>
      </c>
      <c r="H28" s="15" t="s">
        <v>133</v>
      </c>
      <c r="I28" s="15" t="s">
        <v>1380</v>
      </c>
      <c r="J28" s="17">
        <v>45670</v>
      </c>
      <c r="K28" s="15" t="s">
        <v>1381</v>
      </c>
      <c r="L28" s="15" t="s">
        <v>1659</v>
      </c>
      <c r="M28" s="15" t="s">
        <v>1658</v>
      </c>
      <c r="N28" s="15" t="s">
        <v>1657</v>
      </c>
      <c r="O28" s="15" t="s">
        <v>966</v>
      </c>
      <c r="V28" s="15" t="s">
        <v>1656</v>
      </c>
      <c r="X28" s="15" t="s">
        <v>1536</v>
      </c>
      <c r="Y28" s="15" t="s">
        <v>1373</v>
      </c>
      <c r="Z28" s="15" t="s">
        <v>299</v>
      </c>
      <c r="AA28" s="15" t="s">
        <v>1371</v>
      </c>
      <c r="AB28" s="16">
        <v>26</v>
      </c>
    </row>
    <row r="29" spans="1:28" x14ac:dyDescent="0.2">
      <c r="A29" s="15" t="s">
        <v>1563</v>
      </c>
      <c r="B29" s="15" t="s">
        <v>1726</v>
      </c>
      <c r="D29" s="15" t="s">
        <v>1725</v>
      </c>
      <c r="E29" s="16" t="s">
        <v>1523</v>
      </c>
      <c r="F29" s="15" t="s">
        <v>1542</v>
      </c>
      <c r="G29" s="17">
        <v>46081</v>
      </c>
      <c r="H29" s="15" t="s">
        <v>133</v>
      </c>
      <c r="I29" s="15" t="s">
        <v>1724</v>
      </c>
      <c r="J29" s="17">
        <v>42790</v>
      </c>
      <c r="K29" s="15" t="s">
        <v>1381</v>
      </c>
      <c r="L29" s="15" t="s">
        <v>1723</v>
      </c>
      <c r="M29" s="15" t="s">
        <v>1722</v>
      </c>
      <c r="N29" s="15" t="s">
        <v>1721</v>
      </c>
      <c r="O29" s="15" t="s">
        <v>966</v>
      </c>
      <c r="V29" s="15" t="s">
        <v>1656</v>
      </c>
      <c r="X29" s="15" t="s">
        <v>1536</v>
      </c>
      <c r="Y29" s="15" t="s">
        <v>1373</v>
      </c>
      <c r="Z29" s="15" t="s">
        <v>299</v>
      </c>
      <c r="AA29" s="15" t="s">
        <v>1371</v>
      </c>
      <c r="AB29" s="16">
        <v>26</v>
      </c>
    </row>
    <row r="30" spans="1:28" x14ac:dyDescent="0.2">
      <c r="A30" s="15" t="s">
        <v>1877</v>
      </c>
      <c r="B30" s="15" t="s">
        <v>437</v>
      </c>
      <c r="D30" s="15" t="s">
        <v>436</v>
      </c>
      <c r="E30" s="16" t="s">
        <v>1523</v>
      </c>
      <c r="F30" s="15" t="s">
        <v>1522</v>
      </c>
      <c r="G30" s="17">
        <v>45997</v>
      </c>
      <c r="H30" s="15" t="s">
        <v>133</v>
      </c>
      <c r="I30" s="15" t="s">
        <v>1380</v>
      </c>
      <c r="J30" s="17">
        <v>45686</v>
      </c>
      <c r="K30" s="15" t="s">
        <v>1381</v>
      </c>
      <c r="L30" s="15" t="s">
        <v>1876</v>
      </c>
      <c r="M30" s="15" t="s">
        <v>1875</v>
      </c>
      <c r="N30" s="15" t="s">
        <v>1874</v>
      </c>
      <c r="O30" s="15" t="s">
        <v>966</v>
      </c>
      <c r="P30" s="15" t="s">
        <v>1873</v>
      </c>
      <c r="Q30" s="15" t="s">
        <v>1872</v>
      </c>
      <c r="R30" s="15" t="s">
        <v>1376</v>
      </c>
      <c r="V30" s="15" t="s">
        <v>1656</v>
      </c>
      <c r="X30" s="15" t="s">
        <v>1536</v>
      </c>
      <c r="Y30" s="15" t="s">
        <v>1373</v>
      </c>
      <c r="Z30" s="15" t="s">
        <v>299</v>
      </c>
      <c r="AA30" s="15" t="s">
        <v>1371</v>
      </c>
      <c r="AB30" s="16">
        <v>26</v>
      </c>
    </row>
    <row r="31" spans="1:28" x14ac:dyDescent="0.2">
      <c r="A31" s="15" t="s">
        <v>1888</v>
      </c>
      <c r="B31" s="15" t="s">
        <v>609</v>
      </c>
      <c r="D31" s="15" t="s">
        <v>607</v>
      </c>
      <c r="E31" s="16" t="s">
        <v>1523</v>
      </c>
      <c r="F31" s="15" t="s">
        <v>1522</v>
      </c>
      <c r="G31" s="17">
        <v>45941</v>
      </c>
      <c r="H31" s="15" t="s">
        <v>133</v>
      </c>
      <c r="I31" s="15" t="s">
        <v>1380</v>
      </c>
      <c r="J31" s="17">
        <v>45686</v>
      </c>
      <c r="K31" s="15" t="s">
        <v>1381</v>
      </c>
      <c r="L31" s="15" t="s">
        <v>1876</v>
      </c>
      <c r="M31" s="15" t="s">
        <v>1875</v>
      </c>
      <c r="N31" s="15" t="s">
        <v>1874</v>
      </c>
      <c r="O31" s="15" t="s">
        <v>1887</v>
      </c>
      <c r="P31" s="15" t="s">
        <v>966</v>
      </c>
      <c r="Q31" s="15" t="s">
        <v>1376</v>
      </c>
      <c r="R31" s="15" t="s">
        <v>1675</v>
      </c>
      <c r="V31" s="15" t="s">
        <v>1375</v>
      </c>
      <c r="X31" s="15" t="s">
        <v>1374</v>
      </c>
      <c r="Y31" s="15" t="s">
        <v>1373</v>
      </c>
      <c r="Z31" s="15" t="s">
        <v>850</v>
      </c>
      <c r="AA31" s="15" t="s">
        <v>1371</v>
      </c>
      <c r="AB31" s="16">
        <v>26</v>
      </c>
    </row>
    <row r="32" spans="1:28" x14ac:dyDescent="0.2">
      <c r="A32" s="15" t="s">
        <v>1888</v>
      </c>
      <c r="B32" s="15" t="s">
        <v>609</v>
      </c>
      <c r="D32" s="15" t="s">
        <v>607</v>
      </c>
      <c r="E32" s="16" t="s">
        <v>1523</v>
      </c>
      <c r="F32" s="15" t="s">
        <v>1542</v>
      </c>
      <c r="G32" s="17">
        <v>45976</v>
      </c>
      <c r="H32" s="15" t="s">
        <v>133</v>
      </c>
      <c r="I32" s="15" t="s">
        <v>1380</v>
      </c>
      <c r="J32" s="17">
        <v>45686</v>
      </c>
      <c r="K32" s="15" t="s">
        <v>1381</v>
      </c>
      <c r="L32" s="15" t="s">
        <v>1876</v>
      </c>
      <c r="M32" s="15" t="s">
        <v>1875</v>
      </c>
      <c r="N32" s="15" t="s">
        <v>1874</v>
      </c>
      <c r="O32" s="15" t="s">
        <v>1887</v>
      </c>
      <c r="P32" s="15" t="s">
        <v>966</v>
      </c>
      <c r="Q32" s="15" t="s">
        <v>1376</v>
      </c>
      <c r="R32" s="15" t="s">
        <v>1675</v>
      </c>
      <c r="V32" s="15" t="s">
        <v>1375</v>
      </c>
      <c r="X32" s="15" t="s">
        <v>1374</v>
      </c>
      <c r="Y32" s="15" t="s">
        <v>1373</v>
      </c>
      <c r="Z32" s="15" t="s">
        <v>850</v>
      </c>
      <c r="AA32" s="15" t="s">
        <v>1371</v>
      </c>
      <c r="AB32" s="16">
        <v>26</v>
      </c>
    </row>
    <row r="33" spans="1:28" x14ac:dyDescent="0.2">
      <c r="A33" s="15" t="s">
        <v>1877</v>
      </c>
      <c r="B33" s="15" t="s">
        <v>287</v>
      </c>
      <c r="D33" s="15" t="s">
        <v>286</v>
      </c>
      <c r="E33" s="16" t="s">
        <v>1523</v>
      </c>
      <c r="F33" s="15" t="s">
        <v>1522</v>
      </c>
      <c r="G33" s="17">
        <v>45892</v>
      </c>
      <c r="H33" s="15" t="s">
        <v>133</v>
      </c>
      <c r="I33" s="15" t="s">
        <v>1724</v>
      </c>
      <c r="J33" s="17">
        <v>45547</v>
      </c>
      <c r="K33" s="15" t="s">
        <v>1381</v>
      </c>
      <c r="L33" s="15" t="s">
        <v>1980</v>
      </c>
      <c r="M33" s="15" t="s">
        <v>1979</v>
      </c>
      <c r="N33" s="15" t="s">
        <v>1978</v>
      </c>
      <c r="O33" s="15" t="s">
        <v>966</v>
      </c>
      <c r="P33" s="15" t="s">
        <v>1872</v>
      </c>
      <c r="Q33" s="15" t="s">
        <v>1977</v>
      </c>
      <c r="R33" s="15" t="s">
        <v>1376</v>
      </c>
      <c r="V33" s="15" t="s">
        <v>1656</v>
      </c>
      <c r="X33" s="15" t="s">
        <v>1536</v>
      </c>
      <c r="Y33" s="15" t="s">
        <v>1373</v>
      </c>
      <c r="Z33" s="15" t="s">
        <v>299</v>
      </c>
      <c r="AA33" s="15" t="s">
        <v>1371</v>
      </c>
      <c r="AB33" s="16">
        <v>26</v>
      </c>
    </row>
    <row r="34" spans="1:28" s="36" customFormat="1" ht="17" thickBot="1" x14ac:dyDescent="0.25">
      <c r="A34" s="36" t="s">
        <v>1448</v>
      </c>
      <c r="B34" s="36" t="s">
        <v>1671</v>
      </c>
      <c r="D34" s="36" t="s">
        <v>1670</v>
      </c>
      <c r="E34" s="37" t="s">
        <v>1523</v>
      </c>
      <c r="F34" s="36" t="s">
        <v>1522</v>
      </c>
      <c r="G34" s="38">
        <v>46095</v>
      </c>
      <c r="H34" s="36" t="s">
        <v>133</v>
      </c>
      <c r="I34" s="36" t="s">
        <v>1669</v>
      </c>
      <c r="J34" s="38">
        <v>44632</v>
      </c>
      <c r="K34" s="36" t="s">
        <v>1381</v>
      </c>
      <c r="L34" s="36" t="s">
        <v>1668</v>
      </c>
      <c r="M34" s="36" t="s">
        <v>1667</v>
      </c>
      <c r="N34" s="36" t="s">
        <v>966</v>
      </c>
      <c r="O34" s="36" t="s">
        <v>966</v>
      </c>
      <c r="V34" s="36" t="s">
        <v>1656</v>
      </c>
      <c r="X34" s="36" t="s">
        <v>1536</v>
      </c>
      <c r="Y34" s="36" t="s">
        <v>1373</v>
      </c>
      <c r="Z34" s="36" t="s">
        <v>299</v>
      </c>
      <c r="AA34" s="36" t="s">
        <v>1371</v>
      </c>
      <c r="AB34" s="37">
        <v>26</v>
      </c>
    </row>
    <row r="35" spans="1:28" s="39" customFormat="1" ht="17" thickBot="1" x14ac:dyDescent="0.25">
      <c r="A35" s="39" t="s">
        <v>2131</v>
      </c>
      <c r="B35" s="39" t="s">
        <v>752</v>
      </c>
      <c r="D35" s="39" t="s">
        <v>750</v>
      </c>
      <c r="E35" s="40" t="s">
        <v>1869</v>
      </c>
      <c r="F35" s="39" t="s">
        <v>1542</v>
      </c>
      <c r="G35" s="41">
        <v>45780</v>
      </c>
      <c r="H35" s="39" t="s">
        <v>70</v>
      </c>
      <c r="I35" s="39" t="s">
        <v>1829</v>
      </c>
      <c r="J35" s="41">
        <v>45497</v>
      </c>
      <c r="K35" s="39" t="s">
        <v>2130</v>
      </c>
      <c r="L35" s="39" t="s">
        <v>2129</v>
      </c>
      <c r="M35" s="39" t="s">
        <v>2128</v>
      </c>
      <c r="N35" s="39" t="s">
        <v>2127</v>
      </c>
      <c r="O35" s="39" t="s">
        <v>761</v>
      </c>
      <c r="V35" s="39" t="s">
        <v>2126</v>
      </c>
      <c r="X35" s="39" t="s">
        <v>2125</v>
      </c>
      <c r="Y35" s="39" t="s">
        <v>1373</v>
      </c>
      <c r="Z35" s="39" t="s">
        <v>766</v>
      </c>
      <c r="AA35" s="39" t="s">
        <v>1371</v>
      </c>
      <c r="AB35" s="40">
        <v>26</v>
      </c>
    </row>
    <row r="36" spans="1:28" s="39" customFormat="1" ht="17" thickBot="1" x14ac:dyDescent="0.25">
      <c r="A36" s="39" t="s">
        <v>1563</v>
      </c>
      <c r="B36" s="39" t="s">
        <v>1684</v>
      </c>
      <c r="D36" s="39" t="s">
        <v>1683</v>
      </c>
      <c r="E36" s="40" t="s">
        <v>1523</v>
      </c>
      <c r="F36" s="39" t="s">
        <v>1542</v>
      </c>
      <c r="G36" s="41">
        <v>46095</v>
      </c>
      <c r="H36" s="39" t="s">
        <v>86</v>
      </c>
      <c r="I36" s="39" t="s">
        <v>1682</v>
      </c>
      <c r="J36" s="41">
        <v>45775</v>
      </c>
      <c r="K36" s="39" t="s">
        <v>1681</v>
      </c>
      <c r="L36" s="39" t="s">
        <v>1680</v>
      </c>
      <c r="M36" s="39" t="s">
        <v>1679</v>
      </c>
      <c r="N36" s="39" t="s">
        <v>1678</v>
      </c>
      <c r="O36" s="39" t="s">
        <v>1677</v>
      </c>
      <c r="P36" s="39" t="s">
        <v>1676</v>
      </c>
      <c r="Q36" s="39" t="s">
        <v>1675</v>
      </c>
      <c r="V36" s="39" t="s">
        <v>1674</v>
      </c>
      <c r="X36" s="39" t="s">
        <v>1673</v>
      </c>
      <c r="Y36" s="39" t="s">
        <v>1373</v>
      </c>
      <c r="Z36" s="39" t="s">
        <v>1672</v>
      </c>
      <c r="AA36" s="39" t="s">
        <v>1371</v>
      </c>
      <c r="AB36" s="40">
        <v>26</v>
      </c>
    </row>
    <row r="37" spans="1:28" s="39" customFormat="1" ht="17" thickBot="1" x14ac:dyDescent="0.25">
      <c r="A37" s="39" t="s">
        <v>1486</v>
      </c>
      <c r="B37" s="39" t="s">
        <v>271</v>
      </c>
      <c r="D37" s="39" t="s">
        <v>270</v>
      </c>
      <c r="E37" s="40" t="s">
        <v>1869</v>
      </c>
      <c r="F37" s="39" t="s">
        <v>1522</v>
      </c>
      <c r="G37" s="41">
        <v>45941</v>
      </c>
      <c r="H37" s="39" t="s">
        <v>133</v>
      </c>
      <c r="I37" s="39" t="s">
        <v>1914</v>
      </c>
      <c r="J37" s="41">
        <v>45688</v>
      </c>
      <c r="K37" s="39" t="s">
        <v>1913</v>
      </c>
      <c r="L37" s="39" t="s">
        <v>1912</v>
      </c>
      <c r="M37" s="39" t="s">
        <v>1911</v>
      </c>
      <c r="N37" s="39" t="s">
        <v>1910</v>
      </c>
      <c r="O37" s="39" t="s">
        <v>1909</v>
      </c>
      <c r="P37" s="39" t="s">
        <v>1908</v>
      </c>
      <c r="V37" s="39" t="s">
        <v>1907</v>
      </c>
      <c r="X37" s="39" t="s">
        <v>1906</v>
      </c>
      <c r="Y37" s="39" t="s">
        <v>1373</v>
      </c>
      <c r="Z37" s="39" t="s">
        <v>282</v>
      </c>
      <c r="AA37" s="39" t="s">
        <v>1371</v>
      </c>
      <c r="AB37" s="40">
        <v>26</v>
      </c>
    </row>
    <row r="38" spans="1:28" x14ac:dyDescent="0.2">
      <c r="A38" s="15" t="s">
        <v>1448</v>
      </c>
      <c r="B38" s="15" t="s">
        <v>2032</v>
      </c>
      <c r="D38" s="15" t="s">
        <v>2031</v>
      </c>
      <c r="E38" s="16" t="s">
        <v>1523</v>
      </c>
      <c r="F38" s="15" t="s">
        <v>1522</v>
      </c>
      <c r="G38" s="17">
        <v>45864</v>
      </c>
      <c r="H38" s="15" t="s">
        <v>133</v>
      </c>
      <c r="I38" s="15" t="s">
        <v>1476</v>
      </c>
      <c r="J38" s="17">
        <v>45573</v>
      </c>
      <c r="K38" s="15" t="s">
        <v>1477</v>
      </c>
      <c r="L38" s="15" t="s">
        <v>2030</v>
      </c>
      <c r="M38" s="15" t="s">
        <v>2029</v>
      </c>
      <c r="N38" s="15" t="s">
        <v>2028</v>
      </c>
      <c r="O38" s="15" t="s">
        <v>2027</v>
      </c>
      <c r="V38" s="15" t="s">
        <v>2026</v>
      </c>
      <c r="X38" s="15" t="s">
        <v>2025</v>
      </c>
      <c r="Y38" s="15" t="s">
        <v>1373</v>
      </c>
      <c r="Z38" s="15" t="s">
        <v>2024</v>
      </c>
      <c r="AA38" s="15" t="s">
        <v>1371</v>
      </c>
      <c r="AB38" s="16">
        <v>26</v>
      </c>
    </row>
    <row r="39" spans="1:28" s="36" customFormat="1" ht="17" thickBot="1" x14ac:dyDescent="0.25">
      <c r="A39" s="36" t="s">
        <v>1448</v>
      </c>
      <c r="B39" s="36" t="s">
        <v>1174</v>
      </c>
      <c r="D39" s="36" t="s">
        <v>1173</v>
      </c>
      <c r="E39" s="37" t="s">
        <v>1523</v>
      </c>
      <c r="F39" s="36" t="s">
        <v>1522</v>
      </c>
      <c r="G39" s="38">
        <v>46130</v>
      </c>
      <c r="H39" s="36" t="s">
        <v>133</v>
      </c>
      <c r="I39" s="36" t="s">
        <v>1476</v>
      </c>
      <c r="J39" s="38">
        <v>45861</v>
      </c>
      <c r="K39" s="36" t="s">
        <v>1477</v>
      </c>
      <c r="L39" s="36" t="s">
        <v>1577</v>
      </c>
      <c r="M39" s="36" t="s">
        <v>1576</v>
      </c>
      <c r="N39" s="36" t="s">
        <v>1178</v>
      </c>
      <c r="O39" s="36" t="s">
        <v>1178</v>
      </c>
      <c r="V39" s="36" t="s">
        <v>1575</v>
      </c>
      <c r="X39" s="36" t="s">
        <v>1574</v>
      </c>
      <c r="Y39" s="36" t="s">
        <v>1373</v>
      </c>
      <c r="Z39" s="36" t="s">
        <v>1182</v>
      </c>
      <c r="AA39" s="36" t="s">
        <v>1371</v>
      </c>
      <c r="AB39" s="37">
        <v>26</v>
      </c>
    </row>
    <row r="40" spans="1:28" s="39" customFormat="1" ht="17" thickBot="1" x14ac:dyDescent="0.25">
      <c r="A40" s="39" t="s">
        <v>1448</v>
      </c>
      <c r="B40" s="39" t="s">
        <v>1184</v>
      </c>
      <c r="D40" s="39" t="s">
        <v>1183</v>
      </c>
      <c r="E40" s="40" t="s">
        <v>1523</v>
      </c>
      <c r="F40" s="39" t="s">
        <v>1522</v>
      </c>
      <c r="G40" s="41">
        <v>45795</v>
      </c>
      <c r="H40" s="39" t="s">
        <v>133</v>
      </c>
      <c r="I40" s="39" t="s">
        <v>2118</v>
      </c>
      <c r="J40" s="41">
        <v>45425</v>
      </c>
      <c r="K40" s="39" t="s">
        <v>2117</v>
      </c>
      <c r="L40" s="39" t="s">
        <v>2116</v>
      </c>
      <c r="M40" s="39" t="s">
        <v>2115</v>
      </c>
      <c r="N40" s="39" t="s">
        <v>2114</v>
      </c>
      <c r="O40" s="39" t="s">
        <v>2113</v>
      </c>
      <c r="P40" s="39" t="s">
        <v>2112</v>
      </c>
      <c r="V40" s="39" t="s">
        <v>2111</v>
      </c>
      <c r="X40" s="39" t="s">
        <v>2110</v>
      </c>
      <c r="Y40" s="39" t="s">
        <v>1373</v>
      </c>
      <c r="Z40" s="39" t="s">
        <v>2109</v>
      </c>
      <c r="AA40" s="39" t="s">
        <v>1371</v>
      </c>
      <c r="AB40" s="40">
        <v>26</v>
      </c>
    </row>
    <row r="41" spans="1:28" x14ac:dyDescent="0.2">
      <c r="A41" s="15" t="s">
        <v>1795</v>
      </c>
      <c r="B41" s="15" t="s">
        <v>935</v>
      </c>
      <c r="D41" s="15" t="s">
        <v>934</v>
      </c>
      <c r="E41" s="16" t="s">
        <v>1523</v>
      </c>
      <c r="F41" s="15" t="s">
        <v>1542</v>
      </c>
      <c r="G41" s="17">
        <v>45815</v>
      </c>
      <c r="H41" s="15" t="s">
        <v>70</v>
      </c>
      <c r="I41" s="15" t="s">
        <v>2104</v>
      </c>
      <c r="J41" s="17">
        <v>45187</v>
      </c>
      <c r="K41" s="15" t="s">
        <v>1390</v>
      </c>
      <c r="L41" s="15" t="s">
        <v>2046</v>
      </c>
      <c r="M41" s="15" t="s">
        <v>2103</v>
      </c>
      <c r="N41" s="15" t="s">
        <v>2102</v>
      </c>
      <c r="O41" s="15" t="s">
        <v>1676</v>
      </c>
      <c r="P41" s="15" t="s">
        <v>1675</v>
      </c>
      <c r="V41" s="15" t="s">
        <v>2101</v>
      </c>
      <c r="X41" s="15" t="s">
        <v>2100</v>
      </c>
      <c r="Y41" s="15" t="s">
        <v>1373</v>
      </c>
      <c r="Z41" s="15" t="s">
        <v>1943</v>
      </c>
      <c r="AA41" s="15" t="s">
        <v>1371</v>
      </c>
      <c r="AB41" s="16">
        <v>26</v>
      </c>
    </row>
    <row r="42" spans="1:28" x14ac:dyDescent="0.2">
      <c r="A42" s="15" t="s">
        <v>1448</v>
      </c>
      <c r="B42" s="15" t="s">
        <v>1211</v>
      </c>
      <c r="D42" s="15" t="s">
        <v>1210</v>
      </c>
      <c r="E42" s="16" t="s">
        <v>1523</v>
      </c>
      <c r="F42" s="15" t="s">
        <v>1522</v>
      </c>
      <c r="G42" s="17">
        <v>46109</v>
      </c>
      <c r="H42" s="15" t="s">
        <v>133</v>
      </c>
      <c r="I42" s="15" t="s">
        <v>1492</v>
      </c>
      <c r="J42" s="17">
        <v>45768</v>
      </c>
      <c r="K42" s="15" t="s">
        <v>1390</v>
      </c>
      <c r="L42" s="15" t="s">
        <v>1625</v>
      </c>
      <c r="M42" s="15" t="s">
        <v>1624</v>
      </c>
      <c r="N42" s="15" t="s">
        <v>1623</v>
      </c>
      <c r="O42" s="15" t="s">
        <v>774</v>
      </c>
      <c r="P42" s="15" t="s">
        <v>241</v>
      </c>
      <c r="V42" s="15" t="s">
        <v>1622</v>
      </c>
      <c r="X42" s="15" t="s">
        <v>1621</v>
      </c>
      <c r="Y42" s="15" t="s">
        <v>1373</v>
      </c>
      <c r="Z42" s="15" t="s">
        <v>1620</v>
      </c>
      <c r="AA42" s="15" t="s">
        <v>1371</v>
      </c>
      <c r="AB42" s="16">
        <v>26</v>
      </c>
    </row>
    <row r="43" spans="1:28" x14ac:dyDescent="0.2">
      <c r="A43" s="15" t="s">
        <v>1888</v>
      </c>
      <c r="B43" s="15" t="s">
        <v>770</v>
      </c>
      <c r="D43" s="15" t="s">
        <v>769</v>
      </c>
      <c r="E43" s="16" t="s">
        <v>1523</v>
      </c>
      <c r="F43" s="15" t="s">
        <v>1542</v>
      </c>
      <c r="G43" s="17">
        <v>45857</v>
      </c>
      <c r="H43" s="15" t="s">
        <v>70</v>
      </c>
      <c r="I43" s="15" t="s">
        <v>1479</v>
      </c>
      <c r="J43" s="17">
        <v>45139</v>
      </c>
      <c r="K43" s="15" t="s">
        <v>1390</v>
      </c>
      <c r="L43" s="15" t="s">
        <v>2046</v>
      </c>
      <c r="M43" s="15" t="s">
        <v>2045</v>
      </c>
      <c r="N43" s="15" t="s">
        <v>406</v>
      </c>
      <c r="O43" s="15" t="s">
        <v>774</v>
      </c>
      <c r="V43" s="15" t="s">
        <v>1622</v>
      </c>
      <c r="X43" s="15" t="s">
        <v>1621</v>
      </c>
      <c r="Y43" s="15" t="s">
        <v>1373</v>
      </c>
      <c r="Z43" s="15" t="s">
        <v>1620</v>
      </c>
      <c r="AA43" s="15" t="s">
        <v>1371</v>
      </c>
      <c r="AB43" s="16">
        <v>26</v>
      </c>
    </row>
    <row r="44" spans="1:28" x14ac:dyDescent="0.2">
      <c r="A44" s="15" t="s">
        <v>1480</v>
      </c>
      <c r="B44" s="15" t="s">
        <v>577</v>
      </c>
      <c r="D44" s="15" t="s">
        <v>575</v>
      </c>
      <c r="E44" s="16" t="s">
        <v>1523</v>
      </c>
      <c r="F44" s="15" t="s">
        <v>1522</v>
      </c>
      <c r="G44" s="17">
        <v>46040</v>
      </c>
      <c r="H44" s="15" t="s">
        <v>133</v>
      </c>
      <c r="I44" s="15" t="s">
        <v>1800</v>
      </c>
      <c r="J44" s="17">
        <v>45756</v>
      </c>
      <c r="K44" s="15" t="s">
        <v>1390</v>
      </c>
      <c r="L44" s="15" t="s">
        <v>1799</v>
      </c>
      <c r="M44" s="15" t="s">
        <v>1798</v>
      </c>
      <c r="N44" s="15" t="s">
        <v>241</v>
      </c>
      <c r="O44" s="15" t="s">
        <v>1788</v>
      </c>
      <c r="V44" s="15" t="s">
        <v>1797</v>
      </c>
      <c r="X44" s="15" t="s">
        <v>1796</v>
      </c>
      <c r="Y44" s="15" t="s">
        <v>1373</v>
      </c>
      <c r="Z44" s="15" t="s">
        <v>247</v>
      </c>
      <c r="AA44" s="15" t="s">
        <v>1371</v>
      </c>
      <c r="AB44" s="16">
        <v>26</v>
      </c>
    </row>
    <row r="45" spans="1:28" x14ac:dyDescent="0.2">
      <c r="A45" s="15" t="s">
        <v>1486</v>
      </c>
      <c r="B45" s="15" t="s">
        <v>232</v>
      </c>
      <c r="D45" s="15" t="s">
        <v>230</v>
      </c>
      <c r="E45" s="16" t="s">
        <v>1523</v>
      </c>
      <c r="F45" s="15" t="s">
        <v>1522</v>
      </c>
      <c r="G45" s="17">
        <v>45857</v>
      </c>
      <c r="H45" s="15" t="s">
        <v>70</v>
      </c>
      <c r="I45" s="15" t="s">
        <v>2061</v>
      </c>
      <c r="J45" s="17">
        <v>45580</v>
      </c>
      <c r="K45" s="15" t="s">
        <v>1390</v>
      </c>
      <c r="L45" s="15" t="s">
        <v>1791</v>
      </c>
      <c r="M45" s="15" t="s">
        <v>1798</v>
      </c>
      <c r="N45" s="15" t="s">
        <v>241</v>
      </c>
      <c r="O45" s="15" t="s">
        <v>1788</v>
      </c>
      <c r="V45" s="15" t="s">
        <v>1797</v>
      </c>
      <c r="X45" s="15" t="s">
        <v>1796</v>
      </c>
      <c r="Y45" s="15" t="s">
        <v>1373</v>
      </c>
      <c r="Z45" s="15" t="s">
        <v>247</v>
      </c>
      <c r="AA45" s="15" t="s">
        <v>1371</v>
      </c>
      <c r="AB45" s="16">
        <v>26</v>
      </c>
    </row>
    <row r="46" spans="1:28" x14ac:dyDescent="0.2">
      <c r="A46" s="15" t="s">
        <v>1795</v>
      </c>
      <c r="B46" s="15" t="s">
        <v>1794</v>
      </c>
      <c r="D46" s="15" t="s">
        <v>1793</v>
      </c>
      <c r="E46" s="16" t="s">
        <v>1523</v>
      </c>
      <c r="F46" s="15" t="s">
        <v>1542</v>
      </c>
      <c r="G46" s="17">
        <v>46040</v>
      </c>
      <c r="H46" s="15" t="s">
        <v>133</v>
      </c>
      <c r="I46" s="15" t="s">
        <v>1792</v>
      </c>
      <c r="J46" s="17">
        <v>45169</v>
      </c>
      <c r="K46" s="15" t="s">
        <v>1390</v>
      </c>
      <c r="L46" s="15" t="s">
        <v>1791</v>
      </c>
      <c r="M46" s="15" t="s">
        <v>1790</v>
      </c>
      <c r="N46" s="15" t="s">
        <v>1789</v>
      </c>
      <c r="O46" s="15" t="s">
        <v>1386</v>
      </c>
      <c r="P46" s="15" t="s">
        <v>1788</v>
      </c>
      <c r="V46" s="15" t="s">
        <v>1384</v>
      </c>
      <c r="X46" s="15" t="s">
        <v>1383</v>
      </c>
      <c r="Y46" s="15" t="s">
        <v>1373</v>
      </c>
      <c r="Z46" s="15" t="s">
        <v>861</v>
      </c>
      <c r="AA46" s="15" t="s">
        <v>1371</v>
      </c>
      <c r="AB46" s="16">
        <v>26</v>
      </c>
    </row>
    <row r="47" spans="1:28" s="36" customFormat="1" ht="17" thickBot="1" x14ac:dyDescent="0.25">
      <c r="A47" s="36" t="s">
        <v>1877</v>
      </c>
      <c r="B47" s="36" t="s">
        <v>257</v>
      </c>
      <c r="D47" s="36" t="s">
        <v>255</v>
      </c>
      <c r="E47" s="37" t="s">
        <v>1869</v>
      </c>
      <c r="F47" s="36" t="s">
        <v>1522</v>
      </c>
      <c r="G47" s="38">
        <v>45941</v>
      </c>
      <c r="H47" s="36" t="s">
        <v>70</v>
      </c>
      <c r="I47" s="36" t="s">
        <v>1582</v>
      </c>
      <c r="J47" s="38">
        <v>45495</v>
      </c>
      <c r="K47" s="36" t="s">
        <v>1390</v>
      </c>
      <c r="L47" s="36" t="s">
        <v>1905</v>
      </c>
      <c r="M47" s="36" t="s">
        <v>1904</v>
      </c>
      <c r="N47" s="36" t="s">
        <v>264</v>
      </c>
      <c r="O47" s="36" t="s">
        <v>264</v>
      </c>
      <c r="V47" s="36" t="s">
        <v>1488</v>
      </c>
      <c r="X47" s="36" t="s">
        <v>1487</v>
      </c>
      <c r="Y47" s="36" t="s">
        <v>1373</v>
      </c>
      <c r="Z47" s="36" t="s">
        <v>268</v>
      </c>
      <c r="AA47" s="36" t="s">
        <v>1371</v>
      </c>
      <c r="AB47" s="37">
        <v>26</v>
      </c>
    </row>
    <row r="48" spans="1:28" x14ac:dyDescent="0.2">
      <c r="A48" s="15" t="s">
        <v>1563</v>
      </c>
      <c r="B48" s="15" t="s">
        <v>1923</v>
      </c>
      <c r="D48" s="15" t="s">
        <v>1922</v>
      </c>
      <c r="E48" s="16" t="s">
        <v>1523</v>
      </c>
      <c r="F48" s="15" t="s">
        <v>1542</v>
      </c>
      <c r="G48" s="17">
        <v>45941</v>
      </c>
      <c r="H48" s="15" t="s">
        <v>133</v>
      </c>
      <c r="I48" s="15" t="s">
        <v>1492</v>
      </c>
      <c r="J48" s="17">
        <v>45511</v>
      </c>
      <c r="K48" s="15" t="s">
        <v>1812</v>
      </c>
      <c r="L48" s="15" t="s">
        <v>1921</v>
      </c>
      <c r="M48" s="15" t="s">
        <v>1920</v>
      </c>
      <c r="N48" s="15" t="s">
        <v>1919</v>
      </c>
      <c r="O48" s="15" t="s">
        <v>1919</v>
      </c>
      <c r="P48" s="15" t="s">
        <v>1918</v>
      </c>
      <c r="V48" s="15" t="s">
        <v>1917</v>
      </c>
      <c r="X48" s="15" t="s">
        <v>1916</v>
      </c>
      <c r="Y48" s="15" t="s">
        <v>1823</v>
      </c>
      <c r="Z48" s="15" t="s">
        <v>1915</v>
      </c>
      <c r="AA48" s="15" t="s">
        <v>1371</v>
      </c>
      <c r="AB48" s="16">
        <v>26</v>
      </c>
    </row>
    <row r="49" spans="1:28" x14ac:dyDescent="0.2">
      <c r="A49" s="15" t="s">
        <v>1448</v>
      </c>
      <c r="B49" s="15" t="s">
        <v>1903</v>
      </c>
      <c r="D49" s="15" t="s">
        <v>1902</v>
      </c>
      <c r="E49" s="16" t="s">
        <v>1523</v>
      </c>
      <c r="F49" s="15" t="s">
        <v>1522</v>
      </c>
      <c r="G49" s="17">
        <v>45962</v>
      </c>
      <c r="H49" s="15" t="s">
        <v>70</v>
      </c>
      <c r="I49" s="15" t="s">
        <v>1850</v>
      </c>
      <c r="J49" s="17">
        <v>45639</v>
      </c>
      <c r="K49" s="15" t="s">
        <v>1812</v>
      </c>
      <c r="L49" s="15" t="s">
        <v>1901</v>
      </c>
      <c r="M49" s="15" t="s">
        <v>1900</v>
      </c>
      <c r="N49" s="15" t="s">
        <v>1899</v>
      </c>
      <c r="O49" s="15" t="s">
        <v>1898</v>
      </c>
      <c r="P49" s="15" t="s">
        <v>1897</v>
      </c>
      <c r="V49" s="15" t="s">
        <v>1896</v>
      </c>
      <c r="X49" s="15" t="s">
        <v>1895</v>
      </c>
      <c r="Y49" s="15" t="s">
        <v>1373</v>
      </c>
      <c r="Z49" s="15" t="s">
        <v>1894</v>
      </c>
      <c r="AA49" s="15" t="s">
        <v>1371</v>
      </c>
      <c r="AB49" s="16">
        <v>26</v>
      </c>
    </row>
    <row r="50" spans="1:28" s="36" customFormat="1" ht="17" thickBot="1" x14ac:dyDescent="0.25">
      <c r="A50" s="36" t="s">
        <v>1448</v>
      </c>
      <c r="B50" s="36" t="s">
        <v>1215</v>
      </c>
      <c r="D50" s="36" t="s">
        <v>1214</v>
      </c>
      <c r="E50" s="37" t="s">
        <v>1523</v>
      </c>
      <c r="F50" s="36" t="s">
        <v>1522</v>
      </c>
      <c r="G50" s="38">
        <v>46039</v>
      </c>
      <c r="H50" s="36" t="s">
        <v>133</v>
      </c>
      <c r="I50" s="36" t="s">
        <v>1813</v>
      </c>
      <c r="J50" s="38">
        <v>45687</v>
      </c>
      <c r="K50" s="36" t="s">
        <v>1812</v>
      </c>
      <c r="L50" s="36" t="s">
        <v>1811</v>
      </c>
      <c r="M50" s="36" t="s">
        <v>1810</v>
      </c>
      <c r="N50" s="36" t="s">
        <v>1809</v>
      </c>
      <c r="O50" s="36" t="s">
        <v>1808</v>
      </c>
      <c r="P50" s="36" t="s">
        <v>1807</v>
      </c>
      <c r="Q50" s="36" t="s">
        <v>1806</v>
      </c>
      <c r="R50" s="36" t="s">
        <v>1805</v>
      </c>
      <c r="V50" s="36" t="s">
        <v>1804</v>
      </c>
      <c r="X50" s="36" t="s">
        <v>1803</v>
      </c>
      <c r="Y50" s="36" t="s">
        <v>1373</v>
      </c>
      <c r="Z50" s="36" t="s">
        <v>1222</v>
      </c>
      <c r="AA50" s="36" t="s">
        <v>1371</v>
      </c>
      <c r="AB50" s="37">
        <v>26</v>
      </c>
    </row>
    <row r="51" spans="1:28" s="39" customFormat="1" ht="17" thickBot="1" x14ac:dyDescent="0.25">
      <c r="A51" s="39" t="s">
        <v>1469</v>
      </c>
      <c r="B51" s="39" t="s">
        <v>472</v>
      </c>
      <c r="D51" s="39" t="s">
        <v>471</v>
      </c>
      <c r="E51" s="40" t="s">
        <v>1523</v>
      </c>
      <c r="F51" s="39" t="s">
        <v>1522</v>
      </c>
      <c r="G51" s="41">
        <v>45864</v>
      </c>
      <c r="H51" s="39" t="s">
        <v>133</v>
      </c>
      <c r="I51" s="39" t="s">
        <v>2042</v>
      </c>
      <c r="J51" s="41">
        <v>45580</v>
      </c>
      <c r="K51" s="39" t="s">
        <v>2041</v>
      </c>
      <c r="L51" s="39" t="s">
        <v>2040</v>
      </c>
      <c r="M51" s="39" t="s">
        <v>2039</v>
      </c>
      <c r="N51" s="39" t="s">
        <v>2038</v>
      </c>
      <c r="O51" s="39" t="s">
        <v>2037</v>
      </c>
      <c r="P51" s="39" t="s">
        <v>2036</v>
      </c>
      <c r="V51" s="39" t="s">
        <v>2035</v>
      </c>
      <c r="X51" s="39" t="s">
        <v>2034</v>
      </c>
      <c r="Y51" s="39" t="s">
        <v>1373</v>
      </c>
      <c r="Z51" s="39" t="s">
        <v>2033</v>
      </c>
      <c r="AA51" s="39" t="s">
        <v>1371</v>
      </c>
      <c r="AB51" s="40">
        <v>26</v>
      </c>
    </row>
    <row r="52" spans="1:28" s="39" customFormat="1" ht="17" thickBot="1" x14ac:dyDescent="0.25">
      <c r="A52" s="39" t="s">
        <v>2079</v>
      </c>
      <c r="B52" s="39" t="s">
        <v>945</v>
      </c>
      <c r="D52" s="39" t="s">
        <v>943</v>
      </c>
      <c r="E52" s="40" t="s">
        <v>1523</v>
      </c>
      <c r="F52" s="39" t="s">
        <v>1542</v>
      </c>
      <c r="G52" s="41">
        <v>45829</v>
      </c>
      <c r="H52" s="39" t="s">
        <v>133</v>
      </c>
      <c r="I52" s="39" t="s">
        <v>2078</v>
      </c>
      <c r="J52" s="41">
        <v>45021</v>
      </c>
      <c r="K52" s="39" t="s">
        <v>2077</v>
      </c>
      <c r="L52" s="39" t="s">
        <v>2076</v>
      </c>
      <c r="M52" s="39" t="s">
        <v>2075</v>
      </c>
      <c r="N52" s="39" t="s">
        <v>2074</v>
      </c>
      <c r="O52" s="39" t="s">
        <v>2073</v>
      </c>
      <c r="P52" s="39" t="s">
        <v>2072</v>
      </c>
      <c r="V52" s="39" t="s">
        <v>1393</v>
      </c>
      <c r="X52" s="39" t="s">
        <v>1392</v>
      </c>
      <c r="Y52" s="39" t="s">
        <v>1373</v>
      </c>
      <c r="Z52" s="39" t="s">
        <v>114</v>
      </c>
      <c r="AA52" s="39" t="s">
        <v>1371</v>
      </c>
      <c r="AB52" s="40">
        <v>26</v>
      </c>
    </row>
    <row r="53" spans="1:28" s="39" customFormat="1" ht="17" thickBot="1" x14ac:dyDescent="0.25">
      <c r="A53" s="39" t="s">
        <v>1469</v>
      </c>
      <c r="B53" s="39" t="s">
        <v>369</v>
      </c>
      <c r="D53" s="39" t="s">
        <v>368</v>
      </c>
      <c r="E53" s="40" t="s">
        <v>1523</v>
      </c>
      <c r="F53" s="39" t="s">
        <v>1522</v>
      </c>
      <c r="G53" s="41">
        <v>45934</v>
      </c>
      <c r="H53" s="39" t="s">
        <v>133</v>
      </c>
      <c r="I53" s="39" t="s">
        <v>1950</v>
      </c>
      <c r="J53" s="41">
        <v>45667</v>
      </c>
      <c r="K53" s="39" t="s">
        <v>1949</v>
      </c>
      <c r="L53" s="39" t="s">
        <v>1948</v>
      </c>
      <c r="M53" s="39" t="s">
        <v>1947</v>
      </c>
      <c r="N53" s="39" t="s">
        <v>1946</v>
      </c>
      <c r="O53" s="39" t="s">
        <v>1675</v>
      </c>
      <c r="P53" s="39" t="s">
        <v>1945</v>
      </c>
      <c r="V53" s="39" t="s">
        <v>1944</v>
      </c>
      <c r="X53" s="39" t="s">
        <v>1673</v>
      </c>
      <c r="Y53" s="39" t="s">
        <v>1373</v>
      </c>
      <c r="Z53" s="39" t="s">
        <v>1943</v>
      </c>
      <c r="AA53" s="39" t="s">
        <v>1371</v>
      </c>
      <c r="AB53" s="40">
        <v>26</v>
      </c>
    </row>
    <row r="54" spans="1:28" x14ac:dyDescent="0.2">
      <c r="A54" s="15" t="s">
        <v>1666</v>
      </c>
      <c r="B54" s="15" t="s">
        <v>903</v>
      </c>
      <c r="D54" s="15" t="s">
        <v>902</v>
      </c>
      <c r="E54" s="16" t="s">
        <v>1523</v>
      </c>
      <c r="F54" s="15" t="s">
        <v>1542</v>
      </c>
      <c r="G54" s="17">
        <v>45886</v>
      </c>
      <c r="H54" s="15" t="s">
        <v>86</v>
      </c>
      <c r="I54" s="15" t="s">
        <v>1705</v>
      </c>
      <c r="J54" s="17">
        <v>45359</v>
      </c>
      <c r="K54" s="15" t="s">
        <v>1467</v>
      </c>
      <c r="L54" s="15" t="s">
        <v>2001</v>
      </c>
      <c r="M54" s="15" t="s">
        <v>2000</v>
      </c>
      <c r="N54" s="15" t="s">
        <v>1999</v>
      </c>
      <c r="O54" s="15" t="s">
        <v>908</v>
      </c>
      <c r="V54" s="15" t="s">
        <v>1998</v>
      </c>
      <c r="X54" s="15" t="s">
        <v>1997</v>
      </c>
      <c r="Y54" s="15" t="s">
        <v>1373</v>
      </c>
      <c r="AA54" s="15" t="s">
        <v>1371</v>
      </c>
      <c r="AB54" s="16">
        <v>26</v>
      </c>
    </row>
    <row r="55" spans="1:28" x14ac:dyDescent="0.2">
      <c r="A55" s="15" t="s">
        <v>1469</v>
      </c>
      <c r="B55" s="15" t="s">
        <v>531</v>
      </c>
      <c r="D55" s="15" t="s">
        <v>530</v>
      </c>
      <c r="E55" s="16" t="s">
        <v>1523</v>
      </c>
      <c r="F55" s="15" t="s">
        <v>1522</v>
      </c>
      <c r="G55" s="17">
        <v>46130</v>
      </c>
      <c r="H55" s="15" t="s">
        <v>70</v>
      </c>
      <c r="I55" s="15" t="s">
        <v>1582</v>
      </c>
      <c r="J55" s="17">
        <v>45838</v>
      </c>
      <c r="K55" s="15" t="s">
        <v>1467</v>
      </c>
      <c r="L55" s="15" t="s">
        <v>1581</v>
      </c>
      <c r="M55" s="15" t="s">
        <v>1580</v>
      </c>
      <c r="N55" s="15" t="s">
        <v>1579</v>
      </c>
      <c r="O55" s="15" t="s">
        <v>1547</v>
      </c>
      <c r="P55" s="15" t="s">
        <v>1550</v>
      </c>
      <c r="Q55" s="15" t="s">
        <v>1549</v>
      </c>
      <c r="R55" s="15" t="s">
        <v>1548</v>
      </c>
      <c r="V55" s="15" t="s">
        <v>1578</v>
      </c>
      <c r="X55" s="15" t="s">
        <v>1546</v>
      </c>
      <c r="Y55" s="15" t="s">
        <v>1373</v>
      </c>
      <c r="Z55" s="15" t="s">
        <v>422</v>
      </c>
      <c r="AA55" s="15" t="s">
        <v>1371</v>
      </c>
      <c r="AB55" s="16">
        <v>26</v>
      </c>
    </row>
    <row r="56" spans="1:28" x14ac:dyDescent="0.2">
      <c r="A56" s="15" t="s">
        <v>1448</v>
      </c>
      <c r="B56" s="15" t="s">
        <v>1125</v>
      </c>
      <c r="D56" s="15" t="s">
        <v>1124</v>
      </c>
      <c r="E56" s="16" t="s">
        <v>1523</v>
      </c>
      <c r="F56" s="15" t="s">
        <v>1522</v>
      </c>
      <c r="G56" s="17">
        <v>46109</v>
      </c>
      <c r="H56" s="15" t="s">
        <v>70</v>
      </c>
      <c r="I56" s="15" t="s">
        <v>1594</v>
      </c>
      <c r="J56" s="17">
        <v>45850</v>
      </c>
      <c r="K56" s="15" t="s">
        <v>1467</v>
      </c>
      <c r="L56" s="15" t="s">
        <v>1553</v>
      </c>
      <c r="M56" s="15" t="s">
        <v>1552</v>
      </c>
      <c r="N56" s="15" t="s">
        <v>1551</v>
      </c>
      <c r="O56" s="15" t="s">
        <v>1550</v>
      </c>
      <c r="P56" s="15" t="s">
        <v>1549</v>
      </c>
      <c r="Q56" s="15" t="s">
        <v>1548</v>
      </c>
      <c r="R56" s="15" t="s">
        <v>1547</v>
      </c>
      <c r="V56" s="15" t="s">
        <v>418</v>
      </c>
      <c r="X56" s="15" t="s">
        <v>1546</v>
      </c>
      <c r="Y56" s="15" t="s">
        <v>1373</v>
      </c>
      <c r="Z56" s="15" t="s">
        <v>422</v>
      </c>
      <c r="AA56" s="15" t="s">
        <v>1371</v>
      </c>
      <c r="AB56" s="16">
        <v>26</v>
      </c>
    </row>
    <row r="57" spans="1:28" x14ac:dyDescent="0.2">
      <c r="A57" s="15" t="s">
        <v>1448</v>
      </c>
      <c r="B57" s="15" t="s">
        <v>1973</v>
      </c>
      <c r="D57" s="15" t="s">
        <v>1972</v>
      </c>
      <c r="E57" s="16" t="s">
        <v>1523</v>
      </c>
      <c r="F57" s="15" t="s">
        <v>1522</v>
      </c>
      <c r="G57" s="17">
        <v>45920</v>
      </c>
      <c r="H57" s="15" t="s">
        <v>70</v>
      </c>
      <c r="I57" s="15" t="s">
        <v>1971</v>
      </c>
      <c r="J57" s="17">
        <v>45455</v>
      </c>
      <c r="K57" s="15" t="s">
        <v>1467</v>
      </c>
      <c r="L57" s="15" t="s">
        <v>1553</v>
      </c>
      <c r="M57" s="15" t="s">
        <v>1970</v>
      </c>
      <c r="N57" s="15" t="s">
        <v>1549</v>
      </c>
      <c r="O57" s="15" t="s">
        <v>1969</v>
      </c>
      <c r="P57" s="15" t="s">
        <v>1550</v>
      </c>
      <c r="Q57" s="15" t="s">
        <v>1549</v>
      </c>
      <c r="R57" s="15" t="s">
        <v>1548</v>
      </c>
      <c r="V57" s="15" t="s">
        <v>418</v>
      </c>
      <c r="X57" s="15" t="s">
        <v>1546</v>
      </c>
      <c r="Y57" s="15" t="s">
        <v>1373</v>
      </c>
      <c r="Z57" s="15" t="s">
        <v>422</v>
      </c>
      <c r="AA57" s="15" t="s">
        <v>1371</v>
      </c>
      <c r="AB57" s="16">
        <v>26</v>
      </c>
    </row>
    <row r="58" spans="1:28" x14ac:dyDescent="0.2">
      <c r="A58" s="15" t="s">
        <v>1469</v>
      </c>
      <c r="B58" s="15" t="s">
        <v>666</v>
      </c>
      <c r="D58" s="15" t="s">
        <v>665</v>
      </c>
      <c r="E58" s="16" t="s">
        <v>1523</v>
      </c>
      <c r="F58" s="15" t="s">
        <v>1522</v>
      </c>
      <c r="G58" s="17">
        <v>46137</v>
      </c>
      <c r="H58" s="15" t="s">
        <v>133</v>
      </c>
      <c r="I58" s="15" t="s">
        <v>1554</v>
      </c>
      <c r="J58" s="17">
        <v>45850</v>
      </c>
      <c r="K58" s="15" t="s">
        <v>1467</v>
      </c>
      <c r="L58" s="15" t="s">
        <v>1553</v>
      </c>
      <c r="M58" s="15" t="s">
        <v>1552</v>
      </c>
      <c r="N58" s="15" t="s">
        <v>1551</v>
      </c>
      <c r="O58" s="15" t="s">
        <v>1550</v>
      </c>
      <c r="P58" s="15" t="s">
        <v>1549</v>
      </c>
      <c r="Q58" s="15" t="s">
        <v>1548</v>
      </c>
      <c r="R58" s="15" t="s">
        <v>1547</v>
      </c>
      <c r="V58" s="15" t="s">
        <v>418</v>
      </c>
      <c r="X58" s="15" t="s">
        <v>1546</v>
      </c>
      <c r="Y58" s="15" t="s">
        <v>1373</v>
      </c>
      <c r="Z58" s="15" t="s">
        <v>422</v>
      </c>
      <c r="AA58" s="15" t="s">
        <v>1371</v>
      </c>
      <c r="AB58" s="16">
        <v>26</v>
      </c>
    </row>
    <row r="59" spans="1:28" x14ac:dyDescent="0.2">
      <c r="A59" s="15" t="s">
        <v>1469</v>
      </c>
      <c r="B59" s="15" t="s">
        <v>503</v>
      </c>
      <c r="D59" s="15" t="s">
        <v>502</v>
      </c>
      <c r="E59" s="16" t="s">
        <v>1523</v>
      </c>
      <c r="F59" s="15" t="s">
        <v>1522</v>
      </c>
      <c r="G59" s="17">
        <v>45857</v>
      </c>
      <c r="H59" s="15" t="s">
        <v>70</v>
      </c>
      <c r="I59" s="15" t="s">
        <v>1640</v>
      </c>
      <c r="J59" s="17">
        <v>45539</v>
      </c>
      <c r="K59" s="15" t="s">
        <v>1467</v>
      </c>
      <c r="L59" s="15" t="s">
        <v>2023</v>
      </c>
      <c r="M59" s="15" t="s">
        <v>2022</v>
      </c>
      <c r="N59" s="15" t="s">
        <v>1463</v>
      </c>
      <c r="O59" s="15" t="s">
        <v>2021</v>
      </c>
      <c r="P59" s="15" t="s">
        <v>2020</v>
      </c>
      <c r="V59" s="15" t="s">
        <v>1461</v>
      </c>
      <c r="W59" s="15" t="s">
        <v>2019</v>
      </c>
      <c r="X59" s="15" t="s">
        <v>1460</v>
      </c>
      <c r="Y59" s="15" t="s">
        <v>1373</v>
      </c>
      <c r="AA59" s="15" t="s">
        <v>1371</v>
      </c>
      <c r="AB59" s="16">
        <v>26</v>
      </c>
    </row>
    <row r="60" spans="1:28" x14ac:dyDescent="0.2">
      <c r="A60" s="15" t="s">
        <v>1448</v>
      </c>
      <c r="B60" s="15" t="s">
        <v>1852</v>
      </c>
      <c r="D60" s="15" t="s">
        <v>1851</v>
      </c>
      <c r="E60" s="16" t="s">
        <v>1523</v>
      </c>
      <c r="F60" s="15" t="s">
        <v>1522</v>
      </c>
      <c r="G60" s="17">
        <v>46039</v>
      </c>
      <c r="H60" s="15" t="s">
        <v>133</v>
      </c>
      <c r="I60" s="15" t="s">
        <v>1850</v>
      </c>
      <c r="J60" s="17">
        <v>45474</v>
      </c>
      <c r="K60" s="15" t="s">
        <v>1467</v>
      </c>
      <c r="L60" s="15" t="s">
        <v>1849</v>
      </c>
      <c r="M60" s="15" t="s">
        <v>1848</v>
      </c>
      <c r="N60" s="15" t="s">
        <v>1847</v>
      </c>
      <c r="O60" s="15" t="s">
        <v>1846</v>
      </c>
      <c r="V60" s="15" t="s">
        <v>1845</v>
      </c>
      <c r="X60" s="15" t="s">
        <v>1844</v>
      </c>
      <c r="Y60" s="15" t="s">
        <v>1823</v>
      </c>
      <c r="Z60" s="15" t="s">
        <v>1843</v>
      </c>
      <c r="AA60" s="15" t="s">
        <v>1371</v>
      </c>
      <c r="AB60" s="16">
        <v>26</v>
      </c>
    </row>
    <row r="61" spans="1:28" x14ac:dyDescent="0.2">
      <c r="A61" s="15" t="s">
        <v>1448</v>
      </c>
      <c r="B61" s="15" t="s">
        <v>1260</v>
      </c>
      <c r="D61" s="15" t="s">
        <v>1259</v>
      </c>
      <c r="E61" s="16" t="s">
        <v>1523</v>
      </c>
      <c r="F61" s="15" t="s">
        <v>1522</v>
      </c>
      <c r="G61" s="17">
        <v>45934</v>
      </c>
      <c r="H61" s="15" t="s">
        <v>133</v>
      </c>
      <c r="I61" s="15" t="s">
        <v>1571</v>
      </c>
      <c r="J61" s="17">
        <v>45559</v>
      </c>
      <c r="K61" s="15" t="s">
        <v>1467</v>
      </c>
      <c r="L61" s="15" t="s">
        <v>1963</v>
      </c>
      <c r="M61" s="15" t="s">
        <v>1962</v>
      </c>
      <c r="N61" s="15" t="s">
        <v>1961</v>
      </c>
      <c r="O61" s="15" t="s">
        <v>1266</v>
      </c>
      <c r="V61" s="15" t="s">
        <v>1960</v>
      </c>
      <c r="X61" s="15" t="s">
        <v>1959</v>
      </c>
      <c r="Y61" s="15" t="s">
        <v>1373</v>
      </c>
      <c r="Z61" s="15" t="s">
        <v>1270</v>
      </c>
      <c r="AA61" s="15" t="s">
        <v>1371</v>
      </c>
      <c r="AB61" s="16">
        <v>26</v>
      </c>
    </row>
    <row r="62" spans="1:28" x14ac:dyDescent="0.2">
      <c r="A62" s="15" t="s">
        <v>1448</v>
      </c>
      <c r="B62" s="15" t="s">
        <v>1573</v>
      </c>
      <c r="D62" s="15" t="s">
        <v>1572</v>
      </c>
      <c r="E62" s="16" t="s">
        <v>1523</v>
      </c>
      <c r="F62" s="15" t="s">
        <v>1522</v>
      </c>
      <c r="G62" s="17">
        <v>46130</v>
      </c>
      <c r="H62" s="15" t="s">
        <v>70</v>
      </c>
      <c r="I62" s="15" t="s">
        <v>1571</v>
      </c>
      <c r="J62" s="17">
        <v>45814</v>
      </c>
      <c r="K62" s="15" t="s">
        <v>1467</v>
      </c>
      <c r="L62" s="15" t="s">
        <v>1570</v>
      </c>
      <c r="M62" s="15" t="s">
        <v>1569</v>
      </c>
      <c r="N62" s="15" t="s">
        <v>1568</v>
      </c>
      <c r="O62" s="15" t="s">
        <v>1567</v>
      </c>
      <c r="V62" s="15" t="s">
        <v>1566</v>
      </c>
      <c r="X62" s="15" t="s">
        <v>1565</v>
      </c>
      <c r="Y62" s="15" t="s">
        <v>1373</v>
      </c>
      <c r="Z62" s="15" t="s">
        <v>1564</v>
      </c>
      <c r="AA62" s="15" t="s">
        <v>1371</v>
      </c>
      <c r="AB62" s="16">
        <v>26</v>
      </c>
    </row>
    <row r="63" spans="1:28" x14ac:dyDescent="0.2">
      <c r="A63" s="15" t="s">
        <v>1469</v>
      </c>
      <c r="B63" s="15" t="s">
        <v>412</v>
      </c>
      <c r="D63" s="15" t="s">
        <v>1893</v>
      </c>
      <c r="E63" s="16" t="s">
        <v>1523</v>
      </c>
      <c r="F63" s="15" t="s">
        <v>1522</v>
      </c>
      <c r="G63" s="17">
        <v>45976</v>
      </c>
      <c r="H63" s="15" t="s">
        <v>133</v>
      </c>
      <c r="I63" s="15" t="s">
        <v>1705</v>
      </c>
      <c r="J63" s="17">
        <v>45085</v>
      </c>
      <c r="K63" s="15" t="s">
        <v>1467</v>
      </c>
      <c r="L63" s="15" t="s">
        <v>1892</v>
      </c>
      <c r="M63" s="15" t="s">
        <v>1891</v>
      </c>
      <c r="N63" s="15" t="s">
        <v>1890</v>
      </c>
      <c r="O63" s="15" t="s">
        <v>1547</v>
      </c>
      <c r="P63" s="15" t="s">
        <v>1550</v>
      </c>
      <c r="Q63" s="15" t="s">
        <v>1549</v>
      </c>
      <c r="V63" s="15" t="s">
        <v>1578</v>
      </c>
      <c r="X63" s="15" t="s">
        <v>1546</v>
      </c>
      <c r="Y63" s="15" t="s">
        <v>1373</v>
      </c>
      <c r="Z63" s="15" t="s">
        <v>1889</v>
      </c>
      <c r="AA63" s="15" t="s">
        <v>1371</v>
      </c>
      <c r="AB63" s="16">
        <v>26</v>
      </c>
    </row>
    <row r="64" spans="1:28" x14ac:dyDescent="0.2">
      <c r="A64" s="15" t="s">
        <v>1469</v>
      </c>
      <c r="B64" s="15" t="s">
        <v>681</v>
      </c>
      <c r="D64" s="15" t="s">
        <v>680</v>
      </c>
      <c r="E64" s="16" t="s">
        <v>1523</v>
      </c>
      <c r="F64" s="15" t="s">
        <v>1522</v>
      </c>
      <c r="G64" s="17">
        <v>45886</v>
      </c>
      <c r="H64" s="15" t="s">
        <v>133</v>
      </c>
      <c r="I64" s="15" t="s">
        <v>1705</v>
      </c>
      <c r="J64" s="17">
        <v>45617</v>
      </c>
      <c r="K64" s="15" t="s">
        <v>1467</v>
      </c>
      <c r="L64" s="15" t="s">
        <v>2008</v>
      </c>
      <c r="M64" s="15" t="s">
        <v>2007</v>
      </c>
      <c r="N64" s="15" t="s">
        <v>1739</v>
      </c>
      <c r="O64" s="15" t="s">
        <v>1715</v>
      </c>
      <c r="P64" s="15" t="s">
        <v>1716</v>
      </c>
      <c r="V64" s="15" t="s">
        <v>2006</v>
      </c>
      <c r="X64" s="15" t="s">
        <v>2005</v>
      </c>
      <c r="Y64" s="15" t="s">
        <v>1373</v>
      </c>
      <c r="AA64" s="15" t="s">
        <v>1371</v>
      </c>
      <c r="AB64" s="16">
        <v>26</v>
      </c>
    </row>
    <row r="65" spans="1:28" x14ac:dyDescent="0.2">
      <c r="A65" s="15" t="s">
        <v>1469</v>
      </c>
      <c r="B65" s="15" t="s">
        <v>517</v>
      </c>
      <c r="D65" s="15" t="s">
        <v>516</v>
      </c>
      <c r="E65" s="16" t="s">
        <v>1523</v>
      </c>
      <c r="F65" s="15" t="s">
        <v>1522</v>
      </c>
      <c r="G65" s="17">
        <v>46060</v>
      </c>
      <c r="H65" s="15" t="s">
        <v>70</v>
      </c>
      <c r="I65" s="15" t="s">
        <v>1742</v>
      </c>
      <c r="J65" s="17">
        <v>45758</v>
      </c>
      <c r="K65" s="15" t="s">
        <v>1467</v>
      </c>
      <c r="L65" s="15" t="s">
        <v>1741</v>
      </c>
      <c r="M65" s="15" t="s">
        <v>1740</v>
      </c>
      <c r="N65" s="15" t="s">
        <v>1739</v>
      </c>
      <c r="O65" s="15" t="s">
        <v>180</v>
      </c>
      <c r="P65" s="15" t="s">
        <v>1715</v>
      </c>
      <c r="V65" s="15" t="s">
        <v>1738</v>
      </c>
      <c r="X65" s="15" t="s">
        <v>1737</v>
      </c>
      <c r="Y65" s="15" t="s">
        <v>1373</v>
      </c>
      <c r="Z65" s="15" t="s">
        <v>1503</v>
      </c>
      <c r="AA65" s="15" t="s">
        <v>1371</v>
      </c>
      <c r="AB65" s="16">
        <v>26</v>
      </c>
    </row>
    <row r="66" spans="1:28" x14ac:dyDescent="0.2">
      <c r="A66" s="15" t="s">
        <v>1469</v>
      </c>
      <c r="B66" s="15" t="s">
        <v>702</v>
      </c>
      <c r="D66" s="15" t="s">
        <v>701</v>
      </c>
      <c r="E66" s="16" t="s">
        <v>1523</v>
      </c>
      <c r="F66" s="15" t="s">
        <v>1522</v>
      </c>
      <c r="G66" s="17">
        <v>46088</v>
      </c>
      <c r="H66" s="15" t="s">
        <v>133</v>
      </c>
      <c r="I66" s="15" t="s">
        <v>1492</v>
      </c>
      <c r="J66" s="17">
        <v>45795</v>
      </c>
      <c r="K66" s="15" t="s">
        <v>1467</v>
      </c>
      <c r="L66" s="15" t="s">
        <v>1720</v>
      </c>
      <c r="M66" s="15" t="s">
        <v>1719</v>
      </c>
      <c r="N66" s="15" t="s">
        <v>1718</v>
      </c>
      <c r="O66" s="15" t="s">
        <v>1717</v>
      </c>
      <c r="P66" s="15" t="s">
        <v>1716</v>
      </c>
      <c r="Q66" s="15" t="s">
        <v>1715</v>
      </c>
      <c r="V66" s="15" t="s">
        <v>1714</v>
      </c>
      <c r="X66" s="15" t="s">
        <v>1713</v>
      </c>
      <c r="Y66" s="15" t="s">
        <v>1373</v>
      </c>
      <c r="Z66" s="15" t="s">
        <v>1503</v>
      </c>
      <c r="AA66" s="15" t="s">
        <v>1371</v>
      </c>
      <c r="AB66" s="16">
        <v>26</v>
      </c>
    </row>
    <row r="67" spans="1:28" x14ac:dyDescent="0.2">
      <c r="A67" s="15" t="s">
        <v>1448</v>
      </c>
      <c r="B67" s="15" t="s">
        <v>1968</v>
      </c>
      <c r="D67" s="15" t="s">
        <v>1967</v>
      </c>
      <c r="E67" s="16" t="s">
        <v>1523</v>
      </c>
      <c r="F67" s="15" t="s">
        <v>1522</v>
      </c>
      <c r="G67" s="17">
        <v>45934</v>
      </c>
      <c r="H67" s="15" t="s">
        <v>133</v>
      </c>
      <c r="I67" s="15" t="s">
        <v>1966</v>
      </c>
      <c r="J67" s="17">
        <v>45475</v>
      </c>
      <c r="K67" s="15" t="s">
        <v>1467</v>
      </c>
      <c r="L67" s="15" t="s">
        <v>1965</v>
      </c>
      <c r="M67" s="15" t="s">
        <v>1964</v>
      </c>
      <c r="N67" s="15" t="s">
        <v>1294</v>
      </c>
      <c r="O67" s="15" t="s">
        <v>1294</v>
      </c>
      <c r="V67" s="15" t="s">
        <v>1701</v>
      </c>
      <c r="X67" s="15" t="s">
        <v>1700</v>
      </c>
      <c r="Y67" s="15" t="s">
        <v>1373</v>
      </c>
      <c r="Z67" s="15" t="s">
        <v>1699</v>
      </c>
      <c r="AA67" s="15" t="s">
        <v>1371</v>
      </c>
      <c r="AB67" s="16">
        <v>26</v>
      </c>
    </row>
    <row r="68" spans="1:28" x14ac:dyDescent="0.2">
      <c r="A68" s="15" t="s">
        <v>1448</v>
      </c>
      <c r="B68" s="15" t="s">
        <v>1290</v>
      </c>
      <c r="D68" s="15" t="s">
        <v>1289</v>
      </c>
      <c r="E68" s="16" t="s">
        <v>1523</v>
      </c>
      <c r="F68" s="15" t="s">
        <v>1522</v>
      </c>
      <c r="G68" s="17">
        <v>46095</v>
      </c>
      <c r="H68" s="15" t="s">
        <v>133</v>
      </c>
      <c r="I68" s="15" t="s">
        <v>1705</v>
      </c>
      <c r="J68" s="17">
        <v>45796</v>
      </c>
      <c r="K68" s="15" t="s">
        <v>1467</v>
      </c>
      <c r="L68" s="15" t="s">
        <v>1704</v>
      </c>
      <c r="M68" s="15" t="s">
        <v>1703</v>
      </c>
      <c r="N68" s="15" t="s">
        <v>1702</v>
      </c>
      <c r="O68" s="15" t="s">
        <v>1294</v>
      </c>
      <c r="V68" s="15" t="s">
        <v>1701</v>
      </c>
      <c r="X68" s="15" t="s">
        <v>1700</v>
      </c>
      <c r="Y68" s="15" t="s">
        <v>1373</v>
      </c>
      <c r="Z68" s="15" t="s">
        <v>1699</v>
      </c>
      <c r="AA68" s="15" t="s">
        <v>1371</v>
      </c>
      <c r="AB68" s="16">
        <v>26</v>
      </c>
    </row>
    <row r="69" spans="1:28" x14ac:dyDescent="0.2">
      <c r="A69" s="15" t="s">
        <v>1448</v>
      </c>
      <c r="B69" s="15" t="s">
        <v>1758</v>
      </c>
      <c r="D69" s="15" t="s">
        <v>1757</v>
      </c>
      <c r="E69" s="16" t="s">
        <v>1523</v>
      </c>
      <c r="F69" s="15" t="s">
        <v>1522</v>
      </c>
      <c r="G69" s="17">
        <v>46060</v>
      </c>
      <c r="H69" s="15" t="s">
        <v>133</v>
      </c>
      <c r="I69" s="15" t="s">
        <v>1756</v>
      </c>
      <c r="J69" s="17">
        <v>45723</v>
      </c>
      <c r="K69" s="15" t="s">
        <v>1467</v>
      </c>
      <c r="L69" s="15" t="s">
        <v>1755</v>
      </c>
      <c r="M69" s="15" t="s">
        <v>1754</v>
      </c>
      <c r="N69" s="15" t="s">
        <v>1294</v>
      </c>
      <c r="O69" s="15" t="s">
        <v>1294</v>
      </c>
      <c r="V69" s="15" t="s">
        <v>1701</v>
      </c>
      <c r="W69" s="15" t="s">
        <v>1753</v>
      </c>
      <c r="X69" s="15" t="s">
        <v>1752</v>
      </c>
      <c r="Y69" s="15" t="s">
        <v>1373</v>
      </c>
      <c r="AA69" s="15" t="s">
        <v>1371</v>
      </c>
      <c r="AB69" s="16">
        <v>26</v>
      </c>
    </row>
    <row r="70" spans="1:28" x14ac:dyDescent="0.2">
      <c r="A70" s="15" t="s">
        <v>1469</v>
      </c>
      <c r="B70" s="15" t="s">
        <v>695</v>
      </c>
      <c r="D70" s="15" t="s">
        <v>694</v>
      </c>
      <c r="E70" s="16" t="s">
        <v>1523</v>
      </c>
      <c r="F70" s="15" t="s">
        <v>1522</v>
      </c>
      <c r="G70" s="17">
        <v>46102</v>
      </c>
      <c r="H70" s="15" t="s">
        <v>133</v>
      </c>
      <c r="I70" s="15" t="s">
        <v>1640</v>
      </c>
      <c r="J70" s="17">
        <v>45842</v>
      </c>
      <c r="K70" s="15" t="s">
        <v>1467</v>
      </c>
      <c r="L70" s="15" t="s">
        <v>1639</v>
      </c>
      <c r="M70" s="15" t="s">
        <v>1638</v>
      </c>
      <c r="N70" s="15" t="s">
        <v>1637</v>
      </c>
      <c r="O70" s="15" t="s">
        <v>1637</v>
      </c>
      <c r="P70" s="15" t="s">
        <v>1288</v>
      </c>
      <c r="V70" s="15" t="s">
        <v>1636</v>
      </c>
      <c r="X70" s="15" t="s">
        <v>1635</v>
      </c>
      <c r="Y70" s="15" t="s">
        <v>1373</v>
      </c>
      <c r="Z70" s="15" t="s">
        <v>1634</v>
      </c>
      <c r="AA70" s="15" t="s">
        <v>1371</v>
      </c>
      <c r="AB70" s="16">
        <v>26</v>
      </c>
    </row>
    <row r="71" spans="1:28" x14ac:dyDescent="0.2">
      <c r="A71" s="15" t="s">
        <v>1469</v>
      </c>
      <c r="B71" s="15" t="s">
        <v>1281</v>
      </c>
      <c r="D71" s="15" t="s">
        <v>1280</v>
      </c>
      <c r="E71" s="16" t="s">
        <v>1523</v>
      </c>
      <c r="F71" s="15" t="s">
        <v>1522</v>
      </c>
      <c r="G71" s="17">
        <v>45780</v>
      </c>
      <c r="H71" s="15" t="s">
        <v>70</v>
      </c>
      <c r="I71" s="15" t="s">
        <v>1406</v>
      </c>
      <c r="J71" s="17">
        <v>45499</v>
      </c>
      <c r="K71" s="15" t="s">
        <v>1467</v>
      </c>
      <c r="L71" s="15" t="s">
        <v>2018</v>
      </c>
      <c r="M71" s="15" t="s">
        <v>2159</v>
      </c>
      <c r="N71" s="15" t="s">
        <v>264</v>
      </c>
      <c r="O71" s="15" t="s">
        <v>264</v>
      </c>
      <c r="V71" s="15" t="s">
        <v>1488</v>
      </c>
      <c r="X71" s="15" t="s">
        <v>1487</v>
      </c>
      <c r="Y71" s="15" t="s">
        <v>1373</v>
      </c>
      <c r="Z71" s="15" t="s">
        <v>268</v>
      </c>
      <c r="AA71" s="15" t="s">
        <v>1371</v>
      </c>
      <c r="AB71" s="16">
        <v>26</v>
      </c>
    </row>
    <row r="72" spans="1:28" x14ac:dyDescent="0.2">
      <c r="A72" s="15" t="s">
        <v>1469</v>
      </c>
      <c r="B72" s="15" t="s">
        <v>488</v>
      </c>
      <c r="D72" s="15" t="s">
        <v>487</v>
      </c>
      <c r="E72" s="16" t="s">
        <v>1523</v>
      </c>
      <c r="F72" s="15" t="s">
        <v>1522</v>
      </c>
      <c r="G72" s="17">
        <v>45780</v>
      </c>
      <c r="H72" s="15" t="s">
        <v>133</v>
      </c>
      <c r="I72" s="15" t="s">
        <v>1492</v>
      </c>
      <c r="J72" s="17">
        <v>45471</v>
      </c>
      <c r="K72" s="15" t="s">
        <v>1467</v>
      </c>
      <c r="L72" s="15" t="s">
        <v>1905</v>
      </c>
      <c r="M72" s="15" t="s">
        <v>2154</v>
      </c>
      <c r="N72" s="15" t="s">
        <v>264</v>
      </c>
      <c r="O72" s="15" t="s">
        <v>264</v>
      </c>
      <c r="V72" s="15" t="s">
        <v>1488</v>
      </c>
      <c r="X72" s="15" t="s">
        <v>1487</v>
      </c>
      <c r="Y72" s="15" t="s">
        <v>1373</v>
      </c>
      <c r="Z72" s="15" t="s">
        <v>268</v>
      </c>
      <c r="AA72" s="15" t="s">
        <v>1371</v>
      </c>
      <c r="AB72" s="16">
        <v>26</v>
      </c>
    </row>
    <row r="73" spans="1:28" x14ac:dyDescent="0.2">
      <c r="A73" s="15" t="s">
        <v>1469</v>
      </c>
      <c r="B73" s="15" t="s">
        <v>675</v>
      </c>
      <c r="D73" s="15" t="s">
        <v>674</v>
      </c>
      <c r="E73" s="16" t="s">
        <v>1523</v>
      </c>
      <c r="F73" s="15" t="s">
        <v>1522</v>
      </c>
      <c r="G73" s="17">
        <v>45879</v>
      </c>
      <c r="H73" s="15" t="s">
        <v>70</v>
      </c>
      <c r="I73" s="15" t="s">
        <v>1886</v>
      </c>
      <c r="J73" s="17">
        <v>45571</v>
      </c>
      <c r="K73" s="15" t="s">
        <v>1467</v>
      </c>
      <c r="L73" s="15" t="s">
        <v>2018</v>
      </c>
      <c r="M73" s="15" t="s">
        <v>2017</v>
      </c>
      <c r="N73" s="15" t="s">
        <v>264</v>
      </c>
      <c r="O73" s="15" t="s">
        <v>264</v>
      </c>
      <c r="V73" s="15" t="s">
        <v>1488</v>
      </c>
      <c r="X73" s="15" t="s">
        <v>1487</v>
      </c>
      <c r="Y73" s="15" t="s">
        <v>1373</v>
      </c>
      <c r="Z73" s="15" t="s">
        <v>268</v>
      </c>
      <c r="AA73" s="15" t="s">
        <v>1371</v>
      </c>
      <c r="AB73" s="16">
        <v>26</v>
      </c>
    </row>
    <row r="74" spans="1:28" x14ac:dyDescent="0.2">
      <c r="A74" s="15" t="s">
        <v>1469</v>
      </c>
      <c r="B74" s="15" t="s">
        <v>331</v>
      </c>
      <c r="D74" s="15" t="s">
        <v>330</v>
      </c>
      <c r="E74" s="16" t="s">
        <v>1523</v>
      </c>
      <c r="F74" s="15" t="s">
        <v>1522</v>
      </c>
      <c r="G74" s="17">
        <v>45850</v>
      </c>
      <c r="H74" s="15" t="s">
        <v>70</v>
      </c>
      <c r="I74" s="15" t="s">
        <v>1776</v>
      </c>
      <c r="J74" s="17">
        <v>45571</v>
      </c>
      <c r="K74" s="15" t="s">
        <v>1467</v>
      </c>
      <c r="L74" s="15" t="s">
        <v>2018</v>
      </c>
      <c r="M74" s="15" t="s">
        <v>2017</v>
      </c>
      <c r="N74" s="15" t="s">
        <v>264</v>
      </c>
      <c r="O74" s="15" t="s">
        <v>264</v>
      </c>
      <c r="V74" s="15" t="s">
        <v>1488</v>
      </c>
      <c r="X74" s="15" t="s">
        <v>1487</v>
      </c>
      <c r="Y74" s="15" t="s">
        <v>1373</v>
      </c>
      <c r="Z74" s="15" t="s">
        <v>268</v>
      </c>
      <c r="AA74" s="15" t="s">
        <v>1371</v>
      </c>
      <c r="AB74" s="16">
        <v>26</v>
      </c>
    </row>
    <row r="75" spans="1:28" x14ac:dyDescent="0.2">
      <c r="A75" s="15" t="s">
        <v>1666</v>
      </c>
      <c r="B75" s="15" t="s">
        <v>878</v>
      </c>
      <c r="D75" s="15" t="s">
        <v>877</v>
      </c>
      <c r="E75" s="16" t="s">
        <v>1523</v>
      </c>
      <c r="F75" s="15" t="s">
        <v>1542</v>
      </c>
      <c r="G75" s="17">
        <v>45822</v>
      </c>
      <c r="H75" s="15" t="s">
        <v>70</v>
      </c>
      <c r="I75" s="15" t="s">
        <v>1582</v>
      </c>
      <c r="J75" s="17">
        <v>45565</v>
      </c>
      <c r="K75" s="15" t="s">
        <v>1467</v>
      </c>
      <c r="L75" s="15" t="s">
        <v>1696</v>
      </c>
      <c r="M75" s="15" t="s">
        <v>1861</v>
      </c>
      <c r="N75" s="15" t="s">
        <v>1694</v>
      </c>
      <c r="O75" s="15" t="s">
        <v>883</v>
      </c>
      <c r="V75" s="15" t="s">
        <v>1693</v>
      </c>
      <c r="X75" s="15" t="s">
        <v>1692</v>
      </c>
      <c r="Y75" s="15" t="s">
        <v>1373</v>
      </c>
      <c r="AA75" s="15" t="s">
        <v>1371</v>
      </c>
      <c r="AB75" s="16">
        <v>26</v>
      </c>
    </row>
    <row r="76" spans="1:28" x14ac:dyDescent="0.2">
      <c r="A76" s="15" t="s">
        <v>1563</v>
      </c>
      <c r="B76" s="15" t="s">
        <v>1871</v>
      </c>
      <c r="D76" s="15" t="s">
        <v>1870</v>
      </c>
      <c r="E76" s="16" t="s">
        <v>1869</v>
      </c>
      <c r="F76" s="15" t="s">
        <v>1542</v>
      </c>
      <c r="G76" s="17">
        <v>46025</v>
      </c>
      <c r="H76" s="15" t="s">
        <v>86</v>
      </c>
      <c r="I76" s="15" t="s">
        <v>1776</v>
      </c>
      <c r="J76" s="17">
        <v>45760</v>
      </c>
      <c r="K76" s="15" t="s">
        <v>1467</v>
      </c>
      <c r="L76" s="15" t="s">
        <v>1696</v>
      </c>
      <c r="M76" s="15" t="s">
        <v>1868</v>
      </c>
      <c r="N76" s="15" t="s">
        <v>1694</v>
      </c>
      <c r="O76" s="15" t="s">
        <v>1288</v>
      </c>
      <c r="V76" s="15" t="s">
        <v>1867</v>
      </c>
      <c r="X76" s="15" t="s">
        <v>1866</v>
      </c>
      <c r="Y76" s="15" t="s">
        <v>1373</v>
      </c>
      <c r="Z76" s="15" t="s">
        <v>317</v>
      </c>
      <c r="AA76" s="15" t="s">
        <v>1371</v>
      </c>
      <c r="AB76" s="16">
        <v>26</v>
      </c>
    </row>
    <row r="77" spans="1:28" x14ac:dyDescent="0.2">
      <c r="A77" s="15" t="s">
        <v>1448</v>
      </c>
      <c r="B77" s="15" t="s">
        <v>1601</v>
      </c>
      <c r="D77" s="15" t="s">
        <v>1600</v>
      </c>
      <c r="E77" s="16" t="s">
        <v>1523</v>
      </c>
      <c r="F77" s="15" t="s">
        <v>1522</v>
      </c>
      <c r="G77" s="17">
        <v>46109</v>
      </c>
      <c r="H77" s="15" t="s">
        <v>133</v>
      </c>
      <c r="I77" s="15" t="s">
        <v>1582</v>
      </c>
      <c r="J77" s="17">
        <v>45859</v>
      </c>
      <c r="K77" s="15" t="s">
        <v>1467</v>
      </c>
      <c r="L77" s="15" t="s">
        <v>1599</v>
      </c>
      <c r="M77" s="15" t="s">
        <v>1598</v>
      </c>
      <c r="N77" s="15" t="s">
        <v>1597</v>
      </c>
      <c r="O77" s="15" t="s">
        <v>1288</v>
      </c>
      <c r="V77" s="15" t="s">
        <v>1596</v>
      </c>
      <c r="X77" s="15" t="s">
        <v>1595</v>
      </c>
      <c r="Y77" s="15" t="s">
        <v>1373</v>
      </c>
      <c r="Z77" s="15" t="s">
        <v>317</v>
      </c>
      <c r="AA77" s="15" t="s">
        <v>1371</v>
      </c>
      <c r="AB77" s="16">
        <v>26</v>
      </c>
    </row>
    <row r="78" spans="1:28" x14ac:dyDescent="0.2">
      <c r="A78" s="15" t="s">
        <v>1448</v>
      </c>
      <c r="B78" s="15" t="s">
        <v>1865</v>
      </c>
      <c r="D78" s="15" t="s">
        <v>1864</v>
      </c>
      <c r="E78" s="16" t="s">
        <v>1523</v>
      </c>
      <c r="F78" s="15" t="s">
        <v>1522</v>
      </c>
      <c r="G78" s="17">
        <v>46025</v>
      </c>
      <c r="H78" s="15" t="s">
        <v>133</v>
      </c>
      <c r="I78" s="15" t="s">
        <v>1863</v>
      </c>
      <c r="J78" s="17">
        <v>45760</v>
      </c>
      <c r="K78" s="15" t="s">
        <v>1467</v>
      </c>
      <c r="L78" s="15" t="s">
        <v>1862</v>
      </c>
      <c r="M78" s="15" t="s">
        <v>1861</v>
      </c>
      <c r="N78" s="15" t="s">
        <v>1288</v>
      </c>
      <c r="O78" s="15" t="s">
        <v>1288</v>
      </c>
      <c r="V78" s="15" t="s">
        <v>1596</v>
      </c>
      <c r="X78" s="15" t="s">
        <v>1595</v>
      </c>
      <c r="Y78" s="15" t="s">
        <v>1373</v>
      </c>
      <c r="Z78" s="15" t="s">
        <v>317</v>
      </c>
      <c r="AA78" s="15" t="s">
        <v>1371</v>
      </c>
      <c r="AB78" s="16">
        <v>26</v>
      </c>
    </row>
    <row r="79" spans="1:28" x14ac:dyDescent="0.2">
      <c r="A79" s="15" t="s">
        <v>1448</v>
      </c>
      <c r="B79" s="15" t="s">
        <v>1284</v>
      </c>
      <c r="D79" s="15" t="s">
        <v>1283</v>
      </c>
      <c r="E79" s="16" t="s">
        <v>1523</v>
      </c>
      <c r="F79" s="15" t="s">
        <v>1522</v>
      </c>
      <c r="G79" s="17">
        <v>46053</v>
      </c>
      <c r="H79" s="15" t="s">
        <v>133</v>
      </c>
      <c r="I79" s="15" t="s">
        <v>1776</v>
      </c>
      <c r="J79" s="17">
        <v>45794</v>
      </c>
      <c r="K79" s="15" t="s">
        <v>1467</v>
      </c>
      <c r="L79" s="15" t="s">
        <v>1599</v>
      </c>
      <c r="M79" s="15" t="s">
        <v>1775</v>
      </c>
      <c r="N79" s="15" t="s">
        <v>312</v>
      </c>
      <c r="O79" s="15" t="s">
        <v>1288</v>
      </c>
      <c r="V79" s="15" t="s">
        <v>1596</v>
      </c>
      <c r="X79" s="15" t="s">
        <v>1595</v>
      </c>
      <c r="Y79" s="15" t="s">
        <v>1373</v>
      </c>
      <c r="Z79" s="15" t="s">
        <v>317</v>
      </c>
      <c r="AA79" s="15" t="s">
        <v>1371</v>
      </c>
      <c r="AB79" s="16">
        <v>26</v>
      </c>
    </row>
    <row r="80" spans="1:28" x14ac:dyDescent="0.2">
      <c r="A80" s="15" t="s">
        <v>1448</v>
      </c>
      <c r="B80" s="15" t="s">
        <v>1976</v>
      </c>
      <c r="D80" s="15" t="s">
        <v>1975</v>
      </c>
      <c r="E80" s="16" t="s">
        <v>1523</v>
      </c>
      <c r="F80" s="15" t="s">
        <v>1522</v>
      </c>
      <c r="G80" s="17">
        <v>45899</v>
      </c>
      <c r="H80" s="15" t="s">
        <v>133</v>
      </c>
      <c r="I80" s="15" t="s">
        <v>1492</v>
      </c>
      <c r="J80" s="17">
        <v>45474</v>
      </c>
      <c r="K80" s="15" t="s">
        <v>1467</v>
      </c>
      <c r="L80" s="15" t="s">
        <v>1696</v>
      </c>
      <c r="M80" s="15" t="s">
        <v>1974</v>
      </c>
      <c r="N80" s="15" t="s">
        <v>1694</v>
      </c>
      <c r="O80" s="15" t="s">
        <v>1288</v>
      </c>
      <c r="V80" s="15" t="s">
        <v>1596</v>
      </c>
      <c r="X80" s="15" t="s">
        <v>1595</v>
      </c>
      <c r="Y80" s="15" t="s">
        <v>1373</v>
      </c>
      <c r="Z80" s="15" t="s">
        <v>317</v>
      </c>
      <c r="AA80" s="15" t="s">
        <v>1371</v>
      </c>
      <c r="AB80" s="16">
        <v>26</v>
      </c>
    </row>
    <row r="81" spans="1:28" x14ac:dyDescent="0.2">
      <c r="A81" s="15" t="s">
        <v>1563</v>
      </c>
      <c r="B81" s="15" t="s">
        <v>1698</v>
      </c>
      <c r="D81" s="15" t="s">
        <v>1697</v>
      </c>
      <c r="E81" s="16" t="s">
        <v>1523</v>
      </c>
      <c r="F81" s="15" t="s">
        <v>1542</v>
      </c>
      <c r="G81" s="17">
        <v>46095</v>
      </c>
      <c r="H81" s="15" t="s">
        <v>133</v>
      </c>
      <c r="I81" s="15" t="s">
        <v>1492</v>
      </c>
      <c r="J81" s="17">
        <v>45525</v>
      </c>
      <c r="K81" s="15" t="s">
        <v>1467</v>
      </c>
      <c r="L81" s="15" t="s">
        <v>1696</v>
      </c>
      <c r="M81" s="15" t="s">
        <v>1695</v>
      </c>
      <c r="N81" s="15" t="s">
        <v>1694</v>
      </c>
      <c r="O81" s="15" t="s">
        <v>883</v>
      </c>
      <c r="V81" s="15" t="s">
        <v>1693</v>
      </c>
      <c r="X81" s="15" t="s">
        <v>1692</v>
      </c>
      <c r="Y81" s="15" t="s">
        <v>1373</v>
      </c>
      <c r="AA81" s="15" t="s">
        <v>1371</v>
      </c>
      <c r="AB81" s="16">
        <v>26</v>
      </c>
    </row>
    <row r="82" spans="1:28" x14ac:dyDescent="0.2">
      <c r="A82" s="15" t="s">
        <v>1480</v>
      </c>
      <c r="B82" s="15" t="s">
        <v>566</v>
      </c>
      <c r="D82" s="15" t="s">
        <v>564</v>
      </c>
      <c r="E82" s="16" t="s">
        <v>1523</v>
      </c>
      <c r="F82" s="15" t="s">
        <v>1522</v>
      </c>
      <c r="G82" s="17">
        <v>45990</v>
      </c>
      <c r="H82" s="15" t="s">
        <v>133</v>
      </c>
      <c r="I82" s="15" t="s">
        <v>1776</v>
      </c>
      <c r="J82" s="17">
        <v>45719</v>
      </c>
      <c r="K82" s="15" t="s">
        <v>1467</v>
      </c>
      <c r="L82" s="15" t="s">
        <v>2163</v>
      </c>
      <c r="M82" s="15" t="s">
        <v>2162</v>
      </c>
      <c r="N82" s="15" t="s">
        <v>2161</v>
      </c>
      <c r="O82" s="15" t="s">
        <v>1288</v>
      </c>
      <c r="P82" s="15" t="s">
        <v>2062</v>
      </c>
      <c r="Q82" s="15" t="s">
        <v>2160</v>
      </c>
      <c r="V82" s="15" t="s">
        <v>1867</v>
      </c>
      <c r="X82" s="15" t="s">
        <v>1866</v>
      </c>
      <c r="Y82" s="15" t="s">
        <v>1373</v>
      </c>
      <c r="Z82" s="15" t="s">
        <v>317</v>
      </c>
      <c r="AA82" s="15" t="s">
        <v>1371</v>
      </c>
      <c r="AB82" s="16">
        <v>26</v>
      </c>
    </row>
    <row r="83" spans="1:28" x14ac:dyDescent="0.2">
      <c r="A83" s="15" t="s">
        <v>1448</v>
      </c>
      <c r="B83" s="15" t="s">
        <v>1860</v>
      </c>
      <c r="D83" s="15" t="s">
        <v>1859</v>
      </c>
      <c r="E83" s="16" t="s">
        <v>1523</v>
      </c>
      <c r="F83" s="15" t="s">
        <v>1522</v>
      </c>
      <c r="G83" s="17">
        <v>46039</v>
      </c>
      <c r="H83" s="15" t="s">
        <v>133</v>
      </c>
      <c r="I83" s="15" t="s">
        <v>1756</v>
      </c>
      <c r="J83" s="17">
        <v>45405</v>
      </c>
      <c r="K83" s="15" t="s">
        <v>1467</v>
      </c>
      <c r="L83" s="15" t="s">
        <v>1755</v>
      </c>
      <c r="M83" s="15" t="s">
        <v>1858</v>
      </c>
      <c r="N83" s="15" t="s">
        <v>1857</v>
      </c>
      <c r="O83" s="15" t="s">
        <v>1856</v>
      </c>
      <c r="V83" s="15" t="s">
        <v>1855</v>
      </c>
      <c r="X83" s="15" t="s">
        <v>1854</v>
      </c>
      <c r="Y83" s="15" t="s">
        <v>1373</v>
      </c>
      <c r="Z83" s="15" t="s">
        <v>1853</v>
      </c>
      <c r="AA83" s="15" t="s">
        <v>1371</v>
      </c>
      <c r="AB83" s="16">
        <v>26</v>
      </c>
    </row>
    <row r="84" spans="1:28" x14ac:dyDescent="0.2">
      <c r="A84" s="15" t="s">
        <v>1469</v>
      </c>
      <c r="B84" s="15" t="s">
        <v>303</v>
      </c>
      <c r="D84" s="15" t="s">
        <v>301</v>
      </c>
      <c r="E84" s="16" t="s">
        <v>1523</v>
      </c>
      <c r="F84" s="15" t="s">
        <v>1522</v>
      </c>
      <c r="G84" s="17">
        <v>45850</v>
      </c>
      <c r="H84" s="15" t="s">
        <v>70</v>
      </c>
      <c r="I84" s="15" t="s">
        <v>1850</v>
      </c>
      <c r="J84" s="17">
        <v>45590</v>
      </c>
      <c r="K84" s="15" t="s">
        <v>1467</v>
      </c>
      <c r="L84" s="15" t="s">
        <v>2065</v>
      </c>
      <c r="M84" s="15" t="s">
        <v>2064</v>
      </c>
      <c r="N84" s="15" t="s">
        <v>2063</v>
      </c>
      <c r="O84" s="15" t="s">
        <v>1288</v>
      </c>
      <c r="P84" s="15" t="s">
        <v>2062</v>
      </c>
      <c r="V84" s="15" t="s">
        <v>1596</v>
      </c>
      <c r="X84" s="15" t="s">
        <v>1595</v>
      </c>
      <c r="Y84" s="15" t="s">
        <v>1373</v>
      </c>
      <c r="Z84" s="15" t="s">
        <v>317</v>
      </c>
      <c r="AA84" s="15" t="s">
        <v>1371</v>
      </c>
      <c r="AB84" s="16">
        <v>26</v>
      </c>
    </row>
    <row r="85" spans="1:28" s="36" customFormat="1" ht="17" thickBot="1" x14ac:dyDescent="0.25">
      <c r="A85" s="36" t="s">
        <v>1448</v>
      </c>
      <c r="B85" s="36" t="s">
        <v>1272</v>
      </c>
      <c r="D85" s="36" t="s">
        <v>1271</v>
      </c>
      <c r="E85" s="37" t="s">
        <v>1523</v>
      </c>
      <c r="F85" s="36" t="s">
        <v>1522</v>
      </c>
      <c r="G85" s="38">
        <v>45780</v>
      </c>
      <c r="H85" s="36" t="s">
        <v>70</v>
      </c>
      <c r="I85" s="36" t="s">
        <v>1406</v>
      </c>
      <c r="J85" s="38">
        <v>45454</v>
      </c>
      <c r="K85" s="36" t="s">
        <v>1467</v>
      </c>
      <c r="L85" s="36" t="s">
        <v>2158</v>
      </c>
      <c r="M85" s="36" t="s">
        <v>2157</v>
      </c>
      <c r="N85" s="36" t="s">
        <v>2155</v>
      </c>
      <c r="O85" s="36" t="s">
        <v>1856</v>
      </c>
      <c r="P85" s="36" t="s">
        <v>2156</v>
      </c>
      <c r="Q85" s="36" t="s">
        <v>2155</v>
      </c>
      <c r="V85" s="36" t="s">
        <v>1855</v>
      </c>
      <c r="X85" s="36" t="s">
        <v>1854</v>
      </c>
      <c r="Y85" s="36" t="s">
        <v>1373</v>
      </c>
      <c r="Z85" s="36" t="s">
        <v>1853</v>
      </c>
      <c r="AA85" s="36" t="s">
        <v>1371</v>
      </c>
      <c r="AB85" s="37">
        <v>26</v>
      </c>
    </row>
    <row r="86" spans="1:28" x14ac:dyDescent="0.2">
      <c r="A86" s="15" t="s">
        <v>1619</v>
      </c>
      <c r="B86" s="15" t="s">
        <v>1301</v>
      </c>
      <c r="D86" s="15" t="s">
        <v>1299</v>
      </c>
      <c r="E86" s="16" t="s">
        <v>1523</v>
      </c>
      <c r="F86" s="15" t="s">
        <v>1522</v>
      </c>
      <c r="G86" s="17">
        <v>46109</v>
      </c>
      <c r="H86" s="15" t="s">
        <v>70</v>
      </c>
      <c r="I86" s="15" t="s">
        <v>1618</v>
      </c>
      <c r="J86" s="17">
        <v>45119</v>
      </c>
      <c r="K86" s="15" t="s">
        <v>1608</v>
      </c>
      <c r="L86" s="15" t="s">
        <v>1617</v>
      </c>
      <c r="M86" s="15" t="s">
        <v>1616</v>
      </c>
      <c r="N86" s="15" t="s">
        <v>1615</v>
      </c>
      <c r="O86" s="15" t="s">
        <v>1309</v>
      </c>
      <c r="V86" s="15" t="s">
        <v>1614</v>
      </c>
      <c r="X86" s="15" t="s">
        <v>1613</v>
      </c>
      <c r="Y86" s="15" t="s">
        <v>1373</v>
      </c>
      <c r="Z86" s="15" t="s">
        <v>1612</v>
      </c>
      <c r="AA86" s="15" t="s">
        <v>1371</v>
      </c>
      <c r="AB86" s="16">
        <v>26</v>
      </c>
    </row>
    <row r="87" spans="1:28" s="36" customFormat="1" ht="17" thickBot="1" x14ac:dyDescent="0.25">
      <c r="A87" s="36" t="s">
        <v>1563</v>
      </c>
      <c r="B87" s="36" t="s">
        <v>1611</v>
      </c>
      <c r="D87" s="36" t="s">
        <v>1610</v>
      </c>
      <c r="E87" s="37" t="s">
        <v>1523</v>
      </c>
      <c r="F87" s="36" t="s">
        <v>1542</v>
      </c>
      <c r="G87" s="38">
        <v>46109</v>
      </c>
      <c r="H87" s="36" t="s">
        <v>133</v>
      </c>
      <c r="I87" s="36" t="s">
        <v>1609</v>
      </c>
      <c r="J87" s="38">
        <v>45779</v>
      </c>
      <c r="K87" s="36" t="s">
        <v>1608</v>
      </c>
      <c r="L87" s="36" t="s">
        <v>1302</v>
      </c>
      <c r="M87" s="36" t="s">
        <v>1607</v>
      </c>
      <c r="N87" s="36" t="s">
        <v>1606</v>
      </c>
      <c r="O87" s="36" t="s">
        <v>1605</v>
      </c>
      <c r="V87" s="36" t="s">
        <v>1604</v>
      </c>
      <c r="X87" s="36" t="s">
        <v>1603</v>
      </c>
      <c r="Y87" s="36" t="s">
        <v>1373</v>
      </c>
      <c r="Z87" s="36" t="s">
        <v>1602</v>
      </c>
      <c r="AA87" s="36" t="s">
        <v>1371</v>
      </c>
      <c r="AB87" s="37">
        <v>26</v>
      </c>
    </row>
    <row r="88" spans="1:28" x14ac:dyDescent="0.2">
      <c r="A88" s="15" t="s">
        <v>1469</v>
      </c>
      <c r="B88" s="15" t="s">
        <v>653</v>
      </c>
      <c r="D88" s="15" t="s">
        <v>652</v>
      </c>
      <c r="E88" s="16" t="s">
        <v>1523</v>
      </c>
      <c r="F88" s="15" t="s">
        <v>1522</v>
      </c>
      <c r="G88" s="17">
        <v>46074</v>
      </c>
      <c r="H88" s="15" t="s">
        <v>70</v>
      </c>
      <c r="J88" s="17">
        <v>45726</v>
      </c>
      <c r="K88" s="15" t="s">
        <v>1521</v>
      </c>
      <c r="L88" s="15" t="s">
        <v>1731</v>
      </c>
      <c r="M88" s="15" t="s">
        <v>1730</v>
      </c>
      <c r="N88" s="15" t="s">
        <v>1729</v>
      </c>
      <c r="O88" s="15" t="s">
        <v>659</v>
      </c>
      <c r="V88" s="15" t="s">
        <v>1728</v>
      </c>
      <c r="X88" s="15" t="s">
        <v>1727</v>
      </c>
      <c r="Y88" s="15" t="s">
        <v>1373</v>
      </c>
      <c r="Z88" s="15" t="s">
        <v>663</v>
      </c>
      <c r="AA88" s="15" t="s">
        <v>1371</v>
      </c>
      <c r="AB88" s="16">
        <v>26</v>
      </c>
    </row>
    <row r="89" spans="1:28" x14ac:dyDescent="0.2">
      <c r="A89" s="15" t="s">
        <v>1448</v>
      </c>
      <c r="B89" s="15" t="s">
        <v>1525</v>
      </c>
      <c r="D89" s="15" t="s">
        <v>1524</v>
      </c>
      <c r="E89" s="16" t="s">
        <v>1523</v>
      </c>
      <c r="F89" s="15" t="s">
        <v>1522</v>
      </c>
      <c r="G89" s="17">
        <v>46137</v>
      </c>
      <c r="H89" s="15" t="s">
        <v>133</v>
      </c>
      <c r="J89" s="17">
        <v>45758</v>
      </c>
      <c r="K89" s="15" t="s">
        <v>1521</v>
      </c>
      <c r="L89" s="15" t="s">
        <v>1520</v>
      </c>
      <c r="M89" s="15" t="s">
        <v>1519</v>
      </c>
      <c r="N89" s="15" t="s">
        <v>1518</v>
      </c>
      <c r="O89" s="15" t="s">
        <v>1517</v>
      </c>
      <c r="V89" s="15" t="s">
        <v>1516</v>
      </c>
      <c r="X89" s="15" t="s">
        <v>1515</v>
      </c>
      <c r="Y89" s="15" t="s">
        <v>1373</v>
      </c>
      <c r="Z89" s="15" t="s">
        <v>1514</v>
      </c>
      <c r="AA89" s="15" t="s">
        <v>1371</v>
      </c>
      <c r="AB89" s="16">
        <v>26</v>
      </c>
    </row>
    <row r="90" spans="1:28" x14ac:dyDescent="0.2">
      <c r="A90" s="15" t="s">
        <v>1448</v>
      </c>
      <c r="B90" s="15" t="s">
        <v>1332</v>
      </c>
      <c r="D90" s="15" t="s">
        <v>1331</v>
      </c>
      <c r="E90" s="16" t="s">
        <v>1523</v>
      </c>
      <c r="F90" s="15" t="s">
        <v>1522</v>
      </c>
      <c r="G90" s="17">
        <v>45815</v>
      </c>
      <c r="H90" s="15" t="s">
        <v>70</v>
      </c>
      <c r="J90" s="17">
        <v>45357</v>
      </c>
      <c r="K90" s="15" t="s">
        <v>1521</v>
      </c>
      <c r="L90" s="15" t="s">
        <v>2108</v>
      </c>
      <c r="M90" s="15" t="s">
        <v>2107</v>
      </c>
      <c r="N90" s="15" t="s">
        <v>1518</v>
      </c>
      <c r="O90" s="15" t="s">
        <v>1517</v>
      </c>
      <c r="V90" s="15" t="s">
        <v>1516</v>
      </c>
      <c r="X90" s="15" t="s">
        <v>1515</v>
      </c>
      <c r="Y90" s="15" t="s">
        <v>1373</v>
      </c>
      <c r="Z90" s="15" t="s">
        <v>1514</v>
      </c>
      <c r="AA90" s="15" t="s">
        <v>1371</v>
      </c>
      <c r="AB90" s="16">
        <v>26</v>
      </c>
    </row>
    <row r="91" spans="1:28" s="36" customFormat="1" ht="17" thickBot="1" x14ac:dyDescent="0.25">
      <c r="A91" s="36" t="s">
        <v>1448</v>
      </c>
      <c r="B91" s="36" t="s">
        <v>1343</v>
      </c>
      <c r="D91" s="36" t="s">
        <v>1342</v>
      </c>
      <c r="E91" s="37" t="s">
        <v>1523</v>
      </c>
      <c r="F91" s="36" t="s">
        <v>1522</v>
      </c>
      <c r="G91" s="38">
        <v>45815</v>
      </c>
      <c r="H91" s="36" t="s">
        <v>133</v>
      </c>
      <c r="J91" s="38">
        <v>45448</v>
      </c>
      <c r="K91" s="36" t="s">
        <v>1521</v>
      </c>
      <c r="L91" s="36" t="s">
        <v>2106</v>
      </c>
      <c r="M91" s="36" t="s">
        <v>2105</v>
      </c>
      <c r="N91" s="36" t="s">
        <v>1518</v>
      </c>
      <c r="O91" s="36" t="s">
        <v>1517</v>
      </c>
      <c r="V91" s="36" t="s">
        <v>1516</v>
      </c>
      <c r="X91" s="36" t="s">
        <v>1515</v>
      </c>
      <c r="Y91" s="36" t="s">
        <v>1373</v>
      </c>
      <c r="Z91" s="36" t="s">
        <v>1514</v>
      </c>
      <c r="AA91" s="36" t="s">
        <v>1371</v>
      </c>
      <c r="AB91" s="37">
        <v>26</v>
      </c>
    </row>
    <row r="92" spans="1:28" x14ac:dyDescent="0.2">
      <c r="A92" s="15" t="s">
        <v>1545</v>
      </c>
      <c r="B92" s="15" t="s">
        <v>1544</v>
      </c>
      <c r="D92" s="15" t="s">
        <v>1543</v>
      </c>
      <c r="E92" s="16" t="s">
        <v>1523</v>
      </c>
      <c r="F92" s="15" t="s">
        <v>1542</v>
      </c>
      <c r="G92" s="17">
        <v>46137</v>
      </c>
      <c r="H92" s="15" t="s">
        <v>86</v>
      </c>
      <c r="I92" s="15" t="s">
        <v>1541</v>
      </c>
      <c r="J92" s="17">
        <v>44949</v>
      </c>
      <c r="K92" s="15" t="s">
        <v>1540</v>
      </c>
      <c r="L92" s="15" t="s">
        <v>1539</v>
      </c>
      <c r="M92" s="15" t="s">
        <v>1538</v>
      </c>
      <c r="N92" s="15" t="s">
        <v>966</v>
      </c>
      <c r="O92" s="15" t="s">
        <v>966</v>
      </c>
      <c r="V92" s="15" t="s">
        <v>1537</v>
      </c>
      <c r="X92" s="15" t="s">
        <v>1536</v>
      </c>
      <c r="Y92" s="15" t="s">
        <v>1373</v>
      </c>
      <c r="Z92" s="15" t="s">
        <v>1535</v>
      </c>
      <c r="AA92" s="15" t="s">
        <v>1371</v>
      </c>
      <c r="AB92" s="16">
        <v>26</v>
      </c>
    </row>
    <row r="93" spans="1:28" s="36" customFormat="1" ht="17" thickBot="1" x14ac:dyDescent="0.25">
      <c r="A93" s="36" t="s">
        <v>1469</v>
      </c>
      <c r="B93" s="36" t="s">
        <v>1129</v>
      </c>
      <c r="D93" s="36" t="s">
        <v>1128</v>
      </c>
      <c r="E93" s="37" t="s">
        <v>1523</v>
      </c>
      <c r="F93" s="36" t="s">
        <v>1522</v>
      </c>
      <c r="G93" s="38">
        <v>45780</v>
      </c>
      <c r="H93" s="36" t="s">
        <v>133</v>
      </c>
      <c r="I93" s="36" t="s">
        <v>2149</v>
      </c>
      <c r="J93" s="38">
        <v>45508</v>
      </c>
      <c r="K93" s="36" t="s">
        <v>1540</v>
      </c>
      <c r="L93" s="36" t="s">
        <v>2148</v>
      </c>
      <c r="M93" s="36" t="s">
        <v>2147</v>
      </c>
      <c r="N93" s="36" t="s">
        <v>2146</v>
      </c>
      <c r="O93" s="36" t="s">
        <v>966</v>
      </c>
      <c r="P93" s="36" t="s">
        <v>1873</v>
      </c>
      <c r="V93" s="36" t="s">
        <v>1656</v>
      </c>
      <c r="X93" s="36" t="s">
        <v>1536</v>
      </c>
      <c r="Y93" s="36" t="s">
        <v>1373</v>
      </c>
      <c r="Z93" s="36" t="s">
        <v>299</v>
      </c>
      <c r="AA93" s="36" t="s">
        <v>1371</v>
      </c>
      <c r="AB93" s="37">
        <v>26</v>
      </c>
    </row>
    <row r="94" spans="1:28" s="39" customFormat="1" ht="17" thickBot="1" x14ac:dyDescent="0.25">
      <c r="A94" s="39" t="s">
        <v>1563</v>
      </c>
      <c r="B94" s="39" t="s">
        <v>1822</v>
      </c>
      <c r="D94" s="39" t="s">
        <v>1821</v>
      </c>
      <c r="E94" s="40" t="s">
        <v>1523</v>
      </c>
      <c r="F94" s="39" t="s">
        <v>1542</v>
      </c>
      <c r="G94" s="41">
        <v>46039</v>
      </c>
      <c r="H94" s="39" t="s">
        <v>133</v>
      </c>
      <c r="I94" s="39" t="s">
        <v>1820</v>
      </c>
      <c r="J94" s="41">
        <v>45646</v>
      </c>
      <c r="K94" s="39" t="s">
        <v>1819</v>
      </c>
      <c r="L94" s="39" t="s">
        <v>1818</v>
      </c>
      <c r="M94" s="39" t="s">
        <v>1817</v>
      </c>
      <c r="N94" s="39" t="s">
        <v>1816</v>
      </c>
      <c r="O94" s="39" t="s">
        <v>1816</v>
      </c>
      <c r="P94" s="39" t="s">
        <v>646</v>
      </c>
      <c r="V94" s="39" t="s">
        <v>1815</v>
      </c>
      <c r="X94" s="39" t="s">
        <v>1814</v>
      </c>
      <c r="Y94" s="39" t="s">
        <v>1373</v>
      </c>
      <c r="AA94" s="39" t="s">
        <v>1371</v>
      </c>
      <c r="AB94" s="40">
        <v>26</v>
      </c>
    </row>
    <row r="95" spans="1:28" x14ac:dyDescent="0.2">
      <c r="A95" s="15" t="s">
        <v>1448</v>
      </c>
      <c r="B95" s="15" t="s">
        <v>1346</v>
      </c>
      <c r="D95" s="15" t="s">
        <v>1345</v>
      </c>
      <c r="E95" s="16" t="s">
        <v>1523</v>
      </c>
      <c r="F95" s="15" t="s">
        <v>1522</v>
      </c>
      <c r="G95" s="17">
        <v>45829</v>
      </c>
      <c r="H95" s="15" t="s">
        <v>133</v>
      </c>
      <c r="I95" s="15" t="s">
        <v>1749</v>
      </c>
      <c r="J95" s="17">
        <v>45257</v>
      </c>
      <c r="K95" s="15" t="s">
        <v>1664</v>
      </c>
      <c r="L95" s="15" t="s">
        <v>2090</v>
      </c>
      <c r="M95" s="15" t="s">
        <v>2089</v>
      </c>
      <c r="N95" s="15" t="s">
        <v>2088</v>
      </c>
      <c r="O95" s="15" t="s">
        <v>2087</v>
      </c>
      <c r="P95" s="15" t="s">
        <v>2086</v>
      </c>
      <c r="V95" s="15" t="s">
        <v>1350</v>
      </c>
      <c r="X95" s="15" t="s">
        <v>2085</v>
      </c>
      <c r="Y95" s="15" t="s">
        <v>1373</v>
      </c>
      <c r="Z95" s="15" t="s">
        <v>1353</v>
      </c>
      <c r="AA95" s="15" t="s">
        <v>1371</v>
      </c>
      <c r="AB95" s="16">
        <v>26</v>
      </c>
    </row>
    <row r="96" spans="1:28" x14ac:dyDescent="0.2">
      <c r="A96" s="15" t="s">
        <v>1469</v>
      </c>
      <c r="B96" s="15" t="s">
        <v>496</v>
      </c>
      <c r="D96" s="15" t="s">
        <v>495</v>
      </c>
      <c r="E96" s="16" t="s">
        <v>1523</v>
      </c>
      <c r="F96" s="15" t="s">
        <v>1522</v>
      </c>
      <c r="G96" s="17">
        <v>46039</v>
      </c>
      <c r="H96" s="15" t="s">
        <v>133</v>
      </c>
      <c r="I96" s="15" t="s">
        <v>1842</v>
      </c>
      <c r="J96" s="17">
        <v>45568</v>
      </c>
      <c r="K96" s="15" t="s">
        <v>1664</v>
      </c>
      <c r="L96" s="15" t="s">
        <v>1841</v>
      </c>
      <c r="M96" s="15" t="s">
        <v>1840</v>
      </c>
      <c r="N96" s="15" t="s">
        <v>1839</v>
      </c>
      <c r="O96" s="15" t="s">
        <v>1838</v>
      </c>
      <c r="P96" s="15" t="s">
        <v>1837</v>
      </c>
      <c r="Q96" s="15" t="s">
        <v>1836</v>
      </c>
      <c r="R96" s="15" t="s">
        <v>1835</v>
      </c>
      <c r="V96" s="15" t="s">
        <v>1834</v>
      </c>
      <c r="X96" s="15" t="s">
        <v>1833</v>
      </c>
      <c r="Y96" s="15" t="s">
        <v>1373</v>
      </c>
      <c r="Z96" s="15" t="s">
        <v>351</v>
      </c>
      <c r="AA96" s="15" t="s">
        <v>1371</v>
      </c>
      <c r="AB96" s="16">
        <v>26</v>
      </c>
    </row>
    <row r="97" spans="1:28" x14ac:dyDescent="0.2">
      <c r="A97" s="15" t="s">
        <v>1469</v>
      </c>
      <c r="B97" s="15" t="s">
        <v>340</v>
      </c>
      <c r="D97" s="15" t="s">
        <v>339</v>
      </c>
      <c r="E97" s="16" t="s">
        <v>1523</v>
      </c>
      <c r="F97" s="15" t="s">
        <v>1522</v>
      </c>
      <c r="G97" s="17">
        <v>45941</v>
      </c>
      <c r="H97" s="15" t="s">
        <v>133</v>
      </c>
      <c r="I97" s="15" t="s">
        <v>1665</v>
      </c>
      <c r="J97" s="17">
        <v>45627</v>
      </c>
      <c r="K97" s="15" t="s">
        <v>1664</v>
      </c>
      <c r="L97" s="15" t="s">
        <v>1939</v>
      </c>
      <c r="M97" s="15" t="s">
        <v>1938</v>
      </c>
      <c r="N97" s="15" t="s">
        <v>1937</v>
      </c>
      <c r="O97" s="15" t="s">
        <v>1838</v>
      </c>
      <c r="P97" s="15" t="s">
        <v>1837</v>
      </c>
      <c r="Q97" s="15" t="s">
        <v>1836</v>
      </c>
      <c r="R97" s="15" t="s">
        <v>1835</v>
      </c>
      <c r="V97" s="15" t="s">
        <v>1834</v>
      </c>
      <c r="X97" s="15" t="s">
        <v>1833</v>
      </c>
      <c r="Y97" s="15" t="s">
        <v>1373</v>
      </c>
      <c r="Z97" s="15" t="s">
        <v>351</v>
      </c>
      <c r="AA97" s="15" t="s">
        <v>1371</v>
      </c>
      <c r="AB97" s="16">
        <v>26</v>
      </c>
    </row>
    <row r="98" spans="1:28" x14ac:dyDescent="0.2">
      <c r="A98" s="15" t="s">
        <v>1469</v>
      </c>
      <c r="B98" s="15" t="s">
        <v>460</v>
      </c>
      <c r="D98" s="15" t="s">
        <v>459</v>
      </c>
      <c r="E98" s="16" t="s">
        <v>1523</v>
      </c>
      <c r="F98" s="15" t="s">
        <v>1522</v>
      </c>
      <c r="G98" s="17">
        <v>45795</v>
      </c>
      <c r="H98" s="15" t="s">
        <v>70</v>
      </c>
      <c r="I98" s="15" t="s">
        <v>1665</v>
      </c>
      <c r="J98" s="17">
        <v>45531</v>
      </c>
      <c r="K98" s="15" t="s">
        <v>1664</v>
      </c>
      <c r="L98" s="15" t="s">
        <v>2124</v>
      </c>
      <c r="M98" s="15" t="s">
        <v>2123</v>
      </c>
      <c r="N98" s="15" t="s">
        <v>2122</v>
      </c>
      <c r="O98" s="15" t="s">
        <v>465</v>
      </c>
      <c r="V98" s="15" t="s">
        <v>2121</v>
      </c>
      <c r="X98" s="15" t="s">
        <v>2120</v>
      </c>
      <c r="Y98" s="15" t="s">
        <v>1373</v>
      </c>
      <c r="Z98" s="15" t="s">
        <v>2119</v>
      </c>
      <c r="AA98" s="15" t="s">
        <v>1371</v>
      </c>
      <c r="AB98" s="16">
        <v>26</v>
      </c>
    </row>
    <row r="99" spans="1:28" x14ac:dyDescent="0.2">
      <c r="A99" s="15" t="s">
        <v>1469</v>
      </c>
      <c r="B99" s="15" t="s">
        <v>640</v>
      </c>
      <c r="D99" s="15" t="s">
        <v>639</v>
      </c>
      <c r="E99" s="16" t="s">
        <v>1523</v>
      </c>
      <c r="F99" s="15" t="s">
        <v>1522</v>
      </c>
      <c r="G99" s="17">
        <v>46053</v>
      </c>
      <c r="H99" s="15" t="s">
        <v>133</v>
      </c>
      <c r="I99" s="15" t="s">
        <v>1749</v>
      </c>
      <c r="J99" s="17">
        <v>45659</v>
      </c>
      <c r="K99" s="15" t="s">
        <v>1664</v>
      </c>
      <c r="L99" s="15" t="s">
        <v>1762</v>
      </c>
      <c r="M99" s="15" t="s">
        <v>1761</v>
      </c>
      <c r="N99" s="15" t="s">
        <v>646</v>
      </c>
      <c r="O99" s="15" t="s">
        <v>646</v>
      </c>
      <c r="V99" s="15" t="s">
        <v>1760</v>
      </c>
      <c r="X99" s="15" t="s">
        <v>1759</v>
      </c>
      <c r="Y99" s="15" t="s">
        <v>1373</v>
      </c>
      <c r="Z99" s="15" t="s">
        <v>650</v>
      </c>
      <c r="AA99" s="15" t="s">
        <v>1371</v>
      </c>
      <c r="AB99" s="16">
        <v>26</v>
      </c>
    </row>
    <row r="100" spans="1:28" x14ac:dyDescent="0.2">
      <c r="A100" s="15" t="s">
        <v>1545</v>
      </c>
      <c r="B100" s="15" t="s">
        <v>1751</v>
      </c>
      <c r="D100" s="15" t="s">
        <v>1750</v>
      </c>
      <c r="E100" s="16" t="s">
        <v>1523</v>
      </c>
      <c r="F100" s="15" t="s">
        <v>1542</v>
      </c>
      <c r="G100" s="17">
        <v>46060</v>
      </c>
      <c r="H100" s="15" t="s">
        <v>133</v>
      </c>
      <c r="I100" s="15" t="s">
        <v>1749</v>
      </c>
      <c r="J100" s="17">
        <v>45399</v>
      </c>
      <c r="K100" s="15" t="s">
        <v>1664</v>
      </c>
      <c r="L100" s="15" t="s">
        <v>1748</v>
      </c>
      <c r="M100" s="15" t="s">
        <v>1662</v>
      </c>
      <c r="N100" s="15" t="s">
        <v>646</v>
      </c>
      <c r="O100" s="15" t="s">
        <v>1747</v>
      </c>
      <c r="P100" s="15" t="s">
        <v>1746</v>
      </c>
      <c r="V100" s="15" t="s">
        <v>1745</v>
      </c>
      <c r="X100" s="15" t="s">
        <v>1744</v>
      </c>
      <c r="Y100" s="15" t="s">
        <v>1373</v>
      </c>
      <c r="Z100" s="15" t="s">
        <v>1743</v>
      </c>
      <c r="AA100" s="15" t="s">
        <v>1371</v>
      </c>
      <c r="AB100" s="16">
        <v>26</v>
      </c>
    </row>
    <row r="101" spans="1:28" s="36" customFormat="1" ht="17" thickBot="1" x14ac:dyDescent="0.25">
      <c r="A101" s="36" t="s">
        <v>1666</v>
      </c>
      <c r="B101" s="36" t="s">
        <v>924</v>
      </c>
      <c r="D101" s="36" t="s">
        <v>923</v>
      </c>
      <c r="E101" s="37" t="s">
        <v>1523</v>
      </c>
      <c r="F101" s="36" t="s">
        <v>1542</v>
      </c>
      <c r="G101" s="38">
        <v>46096</v>
      </c>
      <c r="H101" s="36" t="s">
        <v>70</v>
      </c>
      <c r="I101" s="36" t="s">
        <v>1665</v>
      </c>
      <c r="J101" s="38">
        <v>45657</v>
      </c>
      <c r="K101" s="36" t="s">
        <v>1664</v>
      </c>
      <c r="L101" s="36" t="s">
        <v>1663</v>
      </c>
      <c r="M101" s="36" t="s">
        <v>1662</v>
      </c>
      <c r="N101" s="36" t="s">
        <v>646</v>
      </c>
      <c r="O101" s="36" t="s">
        <v>928</v>
      </c>
      <c r="V101" s="36" t="s">
        <v>1661</v>
      </c>
      <c r="X101" s="36" t="s">
        <v>1660</v>
      </c>
      <c r="Y101" s="36" t="s">
        <v>1373</v>
      </c>
      <c r="Z101" s="36" t="s">
        <v>932</v>
      </c>
      <c r="AA101" s="36" t="s">
        <v>1371</v>
      </c>
      <c r="AB101" s="37">
        <v>26</v>
      </c>
    </row>
    <row r="102" spans="1:28" s="39" customFormat="1" ht="17" thickBot="1" x14ac:dyDescent="0.25">
      <c r="A102" s="39" t="s">
        <v>1563</v>
      </c>
      <c r="B102" s="39" t="s">
        <v>1787</v>
      </c>
      <c r="D102" s="39" t="s">
        <v>1786</v>
      </c>
      <c r="E102" s="40" t="s">
        <v>1523</v>
      </c>
      <c r="F102" s="39" t="s">
        <v>1542</v>
      </c>
      <c r="G102" s="41">
        <v>46040</v>
      </c>
      <c r="H102" s="39" t="s">
        <v>101</v>
      </c>
      <c r="I102" s="39" t="s">
        <v>1785</v>
      </c>
      <c r="J102" s="41">
        <v>44739</v>
      </c>
      <c r="K102" s="39" t="s">
        <v>1784</v>
      </c>
      <c r="L102" s="39" t="s">
        <v>1783</v>
      </c>
      <c r="M102" s="39" t="s">
        <v>1782</v>
      </c>
      <c r="N102" s="39" t="s">
        <v>1781</v>
      </c>
      <c r="O102" s="39" t="s">
        <v>1780</v>
      </c>
      <c r="V102" s="39" t="s">
        <v>1779</v>
      </c>
      <c r="X102" s="39" t="s">
        <v>1778</v>
      </c>
      <c r="Y102" s="39" t="s">
        <v>1373</v>
      </c>
      <c r="Z102" s="39" t="s">
        <v>1777</v>
      </c>
      <c r="AA102" s="39" t="s">
        <v>1371</v>
      </c>
      <c r="AB102" s="40">
        <v>26</v>
      </c>
    </row>
    <row r="103" spans="1:28" x14ac:dyDescent="0.2">
      <c r="A103" s="15" t="s">
        <v>1563</v>
      </c>
      <c r="B103" s="15" t="s">
        <v>2145</v>
      </c>
      <c r="D103" s="15" t="s">
        <v>2144</v>
      </c>
      <c r="E103" s="16" t="s">
        <v>1523</v>
      </c>
      <c r="F103" s="15" t="s">
        <v>1542</v>
      </c>
      <c r="G103" s="17">
        <v>45780</v>
      </c>
      <c r="H103" s="15" t="s">
        <v>86</v>
      </c>
      <c r="I103" s="15" t="s">
        <v>2143</v>
      </c>
      <c r="J103" s="17">
        <v>44517</v>
      </c>
      <c r="K103" s="15" t="s">
        <v>1989</v>
      </c>
      <c r="L103" s="15" t="s">
        <v>2142</v>
      </c>
      <c r="M103" s="15" t="s">
        <v>2141</v>
      </c>
      <c r="N103" s="15" t="s">
        <v>2140</v>
      </c>
      <c r="O103" s="15" t="s">
        <v>2139</v>
      </c>
      <c r="V103" s="15" t="s">
        <v>2138</v>
      </c>
      <c r="X103" s="15" t="s">
        <v>2137</v>
      </c>
      <c r="Y103" s="15" t="s">
        <v>1373</v>
      </c>
      <c r="Z103" s="15" t="s">
        <v>2136</v>
      </c>
      <c r="AA103" s="15" t="s">
        <v>1371</v>
      </c>
      <c r="AB103" s="16">
        <v>26</v>
      </c>
    </row>
    <row r="104" spans="1:28" s="36" customFormat="1" ht="17" thickBot="1" x14ac:dyDescent="0.25">
      <c r="A104" s="36" t="s">
        <v>1666</v>
      </c>
      <c r="B104" s="36" t="s">
        <v>789</v>
      </c>
      <c r="D104" s="36" t="s">
        <v>788</v>
      </c>
      <c r="E104" s="37" t="s">
        <v>1523</v>
      </c>
      <c r="F104" s="36" t="s">
        <v>1542</v>
      </c>
      <c r="G104" s="38">
        <v>45864</v>
      </c>
      <c r="H104" s="36" t="s">
        <v>70</v>
      </c>
      <c r="I104" s="36" t="s">
        <v>1990</v>
      </c>
      <c r="J104" s="38">
        <v>45514</v>
      </c>
      <c r="K104" s="36" t="s">
        <v>1989</v>
      </c>
      <c r="L104" s="36" t="s">
        <v>1988</v>
      </c>
      <c r="M104" s="36" t="s">
        <v>1987</v>
      </c>
      <c r="N104" s="36" t="s">
        <v>1986</v>
      </c>
      <c r="O104" s="36" t="s">
        <v>1985</v>
      </c>
      <c r="P104" s="36" t="s">
        <v>1984</v>
      </c>
      <c r="Q104" s="36" t="s">
        <v>1983</v>
      </c>
      <c r="V104" s="36" t="s">
        <v>1982</v>
      </c>
      <c r="X104" s="36" t="s">
        <v>1981</v>
      </c>
      <c r="Y104" s="36" t="s">
        <v>1373</v>
      </c>
      <c r="Z104" s="36" t="s">
        <v>800</v>
      </c>
      <c r="AA104" s="36" t="s">
        <v>1371</v>
      </c>
      <c r="AB104" s="37">
        <v>26</v>
      </c>
    </row>
    <row r="105" spans="1:28" s="39" customFormat="1" ht="17" thickBot="1" x14ac:dyDescent="0.25">
      <c r="A105" s="39" t="s">
        <v>1563</v>
      </c>
      <c r="B105" s="39" t="s">
        <v>2071</v>
      </c>
      <c r="D105" s="39" t="s">
        <v>2070</v>
      </c>
      <c r="E105" s="40" t="s">
        <v>1523</v>
      </c>
      <c r="F105" s="39" t="s">
        <v>1542</v>
      </c>
      <c r="G105" s="41">
        <v>45829</v>
      </c>
      <c r="H105" s="39" t="s">
        <v>70</v>
      </c>
      <c r="I105" s="39" t="s">
        <v>1842</v>
      </c>
      <c r="J105" s="41">
        <v>42920</v>
      </c>
      <c r="K105" s="39" t="s">
        <v>2069</v>
      </c>
      <c r="L105" s="39" t="s">
        <v>2068</v>
      </c>
      <c r="M105" s="39" t="s">
        <v>2067</v>
      </c>
      <c r="N105" s="39" t="s">
        <v>2066</v>
      </c>
      <c r="O105" s="39" t="s">
        <v>1452</v>
      </c>
      <c r="V105" s="39" t="s">
        <v>1925</v>
      </c>
      <c r="X105" s="39" t="s">
        <v>1924</v>
      </c>
      <c r="Y105" s="39" t="s">
        <v>1373</v>
      </c>
      <c r="Z105" s="39" t="s">
        <v>979</v>
      </c>
      <c r="AA105" s="39" t="s">
        <v>1371</v>
      </c>
      <c r="AB105" s="40">
        <v>26</v>
      </c>
    </row>
    <row r="106" spans="1:28" s="39" customFormat="1" ht="17" thickBot="1" x14ac:dyDescent="0.25">
      <c r="A106" s="39" t="s">
        <v>1795</v>
      </c>
      <c r="B106" s="39" t="s">
        <v>804</v>
      </c>
      <c r="D106" s="39" t="s">
        <v>802</v>
      </c>
      <c r="E106" s="40" t="s">
        <v>1523</v>
      </c>
      <c r="F106" s="39" t="s">
        <v>1542</v>
      </c>
      <c r="G106" s="41">
        <v>45997</v>
      </c>
      <c r="H106" s="39" t="s">
        <v>133</v>
      </c>
      <c r="I106" s="39" t="s">
        <v>1886</v>
      </c>
      <c r="J106" s="41">
        <v>42917</v>
      </c>
      <c r="K106" s="39" t="s">
        <v>1885</v>
      </c>
      <c r="L106" s="39" t="s">
        <v>1884</v>
      </c>
      <c r="M106" s="39" t="s">
        <v>1883</v>
      </c>
      <c r="N106" s="39" t="s">
        <v>1882</v>
      </c>
      <c r="O106" s="39" t="s">
        <v>810</v>
      </c>
      <c r="V106" s="39" t="s">
        <v>1881</v>
      </c>
      <c r="X106" s="39" t="s">
        <v>1880</v>
      </c>
      <c r="Y106" s="39" t="s">
        <v>1373</v>
      </c>
      <c r="Z106" s="39" t="s">
        <v>814</v>
      </c>
      <c r="AA106" s="39" t="s">
        <v>1371</v>
      </c>
      <c r="AB106" s="40">
        <v>26</v>
      </c>
    </row>
    <row r="107" spans="1:28" x14ac:dyDescent="0.2">
      <c r="A107" s="15" t="s">
        <v>2016</v>
      </c>
      <c r="B107" s="15" t="s">
        <v>2135</v>
      </c>
      <c r="D107" s="15" t="s">
        <v>2134</v>
      </c>
      <c r="E107" s="16" t="s">
        <v>1523</v>
      </c>
      <c r="F107" s="15" t="s">
        <v>1711</v>
      </c>
      <c r="G107" s="17">
        <v>45780</v>
      </c>
      <c r="H107" s="15" t="s">
        <v>86</v>
      </c>
      <c r="I107" s="15" t="s">
        <v>2133</v>
      </c>
      <c r="J107" s="17">
        <v>45188</v>
      </c>
      <c r="K107" s="15" t="s">
        <v>1395</v>
      </c>
      <c r="O107" s="15" t="s">
        <v>213</v>
      </c>
      <c r="V107" s="15" t="s">
        <v>214</v>
      </c>
      <c r="X107" s="15" t="s">
        <v>2132</v>
      </c>
      <c r="Y107" s="15" t="s">
        <v>1373</v>
      </c>
      <c r="Z107" s="15" t="s">
        <v>217</v>
      </c>
      <c r="AA107" s="15" t="s">
        <v>1371</v>
      </c>
      <c r="AB107" s="16">
        <v>26</v>
      </c>
    </row>
    <row r="108" spans="1:28" x14ac:dyDescent="0.2">
      <c r="A108" s="15" t="s">
        <v>2016</v>
      </c>
      <c r="B108" s="15" t="s">
        <v>2015</v>
      </c>
      <c r="D108" s="15" t="s">
        <v>2014</v>
      </c>
      <c r="E108" s="16" t="s">
        <v>1523</v>
      </c>
      <c r="F108" s="15" t="s">
        <v>1711</v>
      </c>
      <c r="G108" s="17">
        <v>45879</v>
      </c>
      <c r="H108" s="15" t="s">
        <v>70</v>
      </c>
      <c r="I108" s="15" t="s">
        <v>2013</v>
      </c>
      <c r="J108" s="17">
        <v>44329</v>
      </c>
      <c r="K108" s="15" t="s">
        <v>1395</v>
      </c>
      <c r="O108" s="15" t="s">
        <v>2012</v>
      </c>
      <c r="V108" s="15" t="s">
        <v>2011</v>
      </c>
      <c r="X108" s="15" t="s">
        <v>2010</v>
      </c>
      <c r="Y108" s="15" t="s">
        <v>1373</v>
      </c>
      <c r="Z108" s="15" t="s">
        <v>2009</v>
      </c>
      <c r="AA108" s="15" t="s">
        <v>1371</v>
      </c>
      <c r="AB108" s="16">
        <v>26</v>
      </c>
    </row>
    <row r="109" spans="1:28" x14ac:dyDescent="0.2">
      <c r="A109" s="15" t="s">
        <v>1712</v>
      </c>
      <c r="B109" s="15" t="s">
        <v>118</v>
      </c>
      <c r="D109" s="15" t="s">
        <v>116</v>
      </c>
      <c r="E109" s="16" t="s">
        <v>1523</v>
      </c>
      <c r="F109" s="15" t="s">
        <v>1711</v>
      </c>
      <c r="G109" s="17">
        <v>46040</v>
      </c>
      <c r="H109" s="15" t="s">
        <v>86</v>
      </c>
      <c r="I109" s="15" t="s">
        <v>1802</v>
      </c>
      <c r="J109" s="17">
        <v>45762</v>
      </c>
      <c r="K109" s="15" t="s">
        <v>1395</v>
      </c>
      <c r="O109" s="15" t="s">
        <v>123</v>
      </c>
      <c r="V109" s="15" t="s">
        <v>124</v>
      </c>
      <c r="X109" s="15" t="s">
        <v>1801</v>
      </c>
      <c r="Y109" s="15" t="s">
        <v>1373</v>
      </c>
      <c r="Z109" s="15" t="s">
        <v>127</v>
      </c>
      <c r="AA109" s="15" t="s">
        <v>1371</v>
      </c>
      <c r="AB109" s="16">
        <v>26</v>
      </c>
    </row>
    <row r="110" spans="1:28" s="36" customFormat="1" ht="17" thickBot="1" x14ac:dyDescent="0.25">
      <c r="A110" s="36" t="s">
        <v>1712</v>
      </c>
      <c r="B110" s="36" t="s">
        <v>136</v>
      </c>
      <c r="D110" s="36" t="s">
        <v>135</v>
      </c>
      <c r="E110" s="37" t="s">
        <v>1523</v>
      </c>
      <c r="F110" s="36" t="s">
        <v>1711</v>
      </c>
      <c r="G110" s="38">
        <v>46095</v>
      </c>
      <c r="H110" s="36" t="s">
        <v>133</v>
      </c>
      <c r="I110" s="36" t="s">
        <v>139</v>
      </c>
      <c r="J110" s="38">
        <v>45818</v>
      </c>
      <c r="K110" s="36" t="s">
        <v>1395</v>
      </c>
      <c r="O110" s="36" t="s">
        <v>1710</v>
      </c>
      <c r="P110" s="36" t="s">
        <v>1709</v>
      </c>
      <c r="Q110" s="36" t="s">
        <v>1708</v>
      </c>
      <c r="V110" s="36" t="s">
        <v>1707</v>
      </c>
      <c r="X110" s="36" t="s">
        <v>1706</v>
      </c>
      <c r="Y110" s="36" t="s">
        <v>1373</v>
      </c>
      <c r="Z110" s="36" t="s">
        <v>143</v>
      </c>
      <c r="AA110" s="36" t="s">
        <v>1371</v>
      </c>
      <c r="AB110" s="37">
        <v>26</v>
      </c>
    </row>
  </sheetData>
  <sortState xmlns:xlrd2="http://schemas.microsoft.com/office/spreadsheetml/2017/richdata2" ref="A2:AB111">
    <sortCondition ref="K2:K111"/>
    <sortCondition ref="B2:B11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2A92-EB16-1144-B7FC-16D1EA103AF7}">
  <dimension ref="A1:AC7"/>
  <sheetViews>
    <sheetView zoomScale="120" zoomScaleNormal="120" workbookViewId="0">
      <selection activeCell="I2" sqref="I2"/>
    </sheetView>
  </sheetViews>
  <sheetFormatPr baseColWidth="10" defaultColWidth="8.83203125" defaultRowHeight="16" x14ac:dyDescent="0.2"/>
  <cols>
    <col min="1" max="1" width="10.33203125" style="16" bestFit="1" customWidth="1"/>
    <col min="2" max="2" width="9.33203125" style="16" bestFit="1" customWidth="1"/>
    <col min="3" max="3" width="14.33203125" style="16" bestFit="1" customWidth="1"/>
    <col min="4" max="4" width="10.6640625" style="16" bestFit="1" customWidth="1"/>
    <col min="5" max="5" width="13.1640625" style="16" bestFit="1" customWidth="1"/>
    <col min="6" max="6" width="10.33203125" style="16" bestFit="1" customWidth="1"/>
    <col min="7" max="7" width="10.1640625" style="16" bestFit="1" customWidth="1"/>
    <col min="8" max="8" width="13.1640625" style="16" bestFit="1" customWidth="1"/>
    <col min="9" max="9" width="37.5" style="16" bestFit="1" customWidth="1"/>
    <col min="10" max="10" width="13.1640625" style="16" bestFit="1" customWidth="1"/>
    <col min="11" max="11" width="13" style="16" bestFit="1" customWidth="1"/>
    <col min="12" max="16384" width="8.83203125" style="15"/>
  </cols>
  <sheetData>
    <row r="1" spans="1:29" s="10" customFormat="1" x14ac:dyDescent="0.2">
      <c r="A1" s="33" t="s">
        <v>2173</v>
      </c>
      <c r="B1" s="33" t="s">
        <v>2174</v>
      </c>
      <c r="C1" s="33" t="s">
        <v>1513</v>
      </c>
      <c r="D1" s="33" t="s">
        <v>2175</v>
      </c>
      <c r="E1" s="33" t="s">
        <v>2176</v>
      </c>
      <c r="F1" s="33" t="s">
        <v>2177</v>
      </c>
      <c r="G1" s="33" t="s">
        <v>2178</v>
      </c>
      <c r="H1" s="33" t="s">
        <v>2179</v>
      </c>
      <c r="I1" s="33" t="s">
        <v>2181</v>
      </c>
      <c r="J1" s="33" t="s">
        <v>1512</v>
      </c>
      <c r="K1" s="33" t="s">
        <v>1511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s="34" customFormat="1" x14ac:dyDescent="0.2">
      <c r="A2" s="32">
        <v>1</v>
      </c>
      <c r="B2" s="32"/>
      <c r="C2" s="32" t="s">
        <v>1510</v>
      </c>
      <c r="D2" s="32">
        <v>0</v>
      </c>
      <c r="E2" s="32">
        <v>10</v>
      </c>
      <c r="F2" s="32">
        <v>8</v>
      </c>
      <c r="G2" s="32">
        <v>4</v>
      </c>
      <c r="H2" s="32">
        <v>2</v>
      </c>
      <c r="I2" s="32" t="s">
        <v>1509</v>
      </c>
      <c r="J2" s="32" t="s">
        <v>408</v>
      </c>
      <c r="K2" s="32" t="s">
        <v>543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0" customFormat="1" x14ac:dyDescent="0.2">
      <c r="A3" s="32">
        <v>1</v>
      </c>
      <c r="B3" s="32" t="s">
        <v>2174</v>
      </c>
      <c r="C3" s="32" t="s">
        <v>1498</v>
      </c>
      <c r="D3" s="32">
        <v>1</v>
      </c>
      <c r="E3" s="32">
        <v>23</v>
      </c>
      <c r="F3" s="32">
        <v>14</v>
      </c>
      <c r="G3" s="32">
        <v>10</v>
      </c>
      <c r="H3" s="32">
        <v>1</v>
      </c>
      <c r="I3" s="32" t="s">
        <v>1497</v>
      </c>
      <c r="J3" s="32" t="s">
        <v>1296</v>
      </c>
      <c r="K3" s="32" t="s">
        <v>1496</v>
      </c>
    </row>
    <row r="4" spans="1:29" s="10" customFormat="1" x14ac:dyDescent="0.2">
      <c r="A4" s="32">
        <v>2</v>
      </c>
      <c r="B4" s="32"/>
      <c r="C4" s="32" t="s">
        <v>1508</v>
      </c>
      <c r="D4" s="32">
        <v>0</v>
      </c>
      <c r="E4" s="32">
        <v>29</v>
      </c>
      <c r="F4" s="32">
        <v>27</v>
      </c>
      <c r="G4" s="32">
        <v>2</v>
      </c>
      <c r="H4" s="32">
        <v>0</v>
      </c>
      <c r="I4" s="32" t="s">
        <v>2172</v>
      </c>
      <c r="J4" s="32" t="s">
        <v>1507</v>
      </c>
      <c r="K4" s="32" t="s">
        <v>1496</v>
      </c>
    </row>
    <row r="5" spans="1:29" s="10" customFormat="1" x14ac:dyDescent="0.2">
      <c r="A5" s="32">
        <v>2</v>
      </c>
      <c r="B5" s="32"/>
      <c r="C5" s="32" t="s">
        <v>1506</v>
      </c>
      <c r="D5" s="32">
        <v>1</v>
      </c>
      <c r="E5" s="32">
        <v>26</v>
      </c>
      <c r="F5" s="32">
        <v>23</v>
      </c>
      <c r="G5" s="32">
        <v>5</v>
      </c>
      <c r="H5" s="32">
        <v>2</v>
      </c>
      <c r="I5" s="32" t="s">
        <v>1505</v>
      </c>
      <c r="J5" s="32" t="s">
        <v>557</v>
      </c>
      <c r="K5" s="32" t="s">
        <v>1504</v>
      </c>
    </row>
    <row r="6" spans="1:29" s="10" customFormat="1" x14ac:dyDescent="0.2">
      <c r="A6" s="32">
        <v>3</v>
      </c>
      <c r="B6" s="32" t="s">
        <v>2174</v>
      </c>
      <c r="C6" s="32" t="s">
        <v>1500</v>
      </c>
      <c r="D6" s="32">
        <v>5</v>
      </c>
      <c r="E6" s="32">
        <v>63</v>
      </c>
      <c r="F6" s="32">
        <v>41</v>
      </c>
      <c r="G6" s="32">
        <v>26</v>
      </c>
      <c r="H6" s="32">
        <v>4</v>
      </c>
      <c r="I6" s="32" t="s">
        <v>1499</v>
      </c>
      <c r="J6" s="32" t="s">
        <v>543</v>
      </c>
      <c r="K6" s="32" t="s">
        <v>543</v>
      </c>
    </row>
    <row r="7" spans="1:29" s="10" customFormat="1" x14ac:dyDescent="0.2">
      <c r="A7" s="32">
        <v>6</v>
      </c>
      <c r="B7" s="32"/>
      <c r="C7" s="32" t="s">
        <v>1502</v>
      </c>
      <c r="D7" s="32">
        <v>9</v>
      </c>
      <c r="E7" s="32">
        <v>151</v>
      </c>
      <c r="F7" s="32">
        <v>67</v>
      </c>
      <c r="G7" s="32">
        <v>96</v>
      </c>
      <c r="H7" s="32">
        <v>12</v>
      </c>
      <c r="I7" s="32" t="s">
        <v>2180</v>
      </c>
      <c r="J7" s="32" t="s">
        <v>297</v>
      </c>
      <c r="K7" s="32" t="s">
        <v>1501</v>
      </c>
    </row>
  </sheetData>
  <sortState xmlns:xlrd2="http://schemas.microsoft.com/office/spreadsheetml/2017/richdata2" ref="A2:AC23">
    <sortCondition ref="A2:A23"/>
    <sortCondition ref="C2:C2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D017-7C3D-A547-BEF6-8B050CFAFEFC}">
  <dimension ref="A1:F11"/>
  <sheetViews>
    <sheetView tabSelected="1" zoomScale="120" zoomScaleNormal="120" workbookViewId="0">
      <selection activeCell="B27" sqref="B27"/>
    </sheetView>
  </sheetViews>
  <sheetFormatPr baseColWidth="10" defaultRowHeight="13" x14ac:dyDescent="0.15"/>
  <cols>
    <col min="1" max="1" width="10.83203125" style="44"/>
    <col min="2" max="2" width="43" style="44" bestFit="1" customWidth="1"/>
    <col min="3" max="3" width="16" style="44" bestFit="1" customWidth="1"/>
    <col min="4" max="4" width="15" style="44" bestFit="1" customWidth="1"/>
    <col min="5" max="5" width="32.33203125" style="44" bestFit="1" customWidth="1"/>
    <col min="6" max="6" width="8" style="44" bestFit="1" customWidth="1"/>
    <col min="7" max="16384" width="10.83203125" style="44"/>
  </cols>
  <sheetData>
    <row r="1" spans="1:6" ht="14" x14ac:dyDescent="0.15">
      <c r="A1" s="42" t="s">
        <v>2290</v>
      </c>
      <c r="B1" s="43" t="s">
        <v>2291</v>
      </c>
      <c r="C1" s="43" t="s">
        <v>2292</v>
      </c>
      <c r="D1" s="43" t="s">
        <v>1431</v>
      </c>
      <c r="E1" s="43" t="s">
        <v>2293</v>
      </c>
      <c r="F1" s="43" t="s">
        <v>2294</v>
      </c>
    </row>
    <row r="2" spans="1:6" ht="14" x14ac:dyDescent="0.15">
      <c r="A2" s="45">
        <v>1</v>
      </c>
      <c r="B2" s="46" t="s">
        <v>2295</v>
      </c>
      <c r="C2" s="47" t="s">
        <v>2296</v>
      </c>
      <c r="D2" s="48" t="s">
        <v>2077</v>
      </c>
      <c r="E2" s="47" t="s">
        <v>2297</v>
      </c>
      <c r="F2" s="49">
        <v>4</v>
      </c>
    </row>
    <row r="3" spans="1:6" ht="14" x14ac:dyDescent="0.15">
      <c r="A3" s="45">
        <v>2</v>
      </c>
      <c r="B3" s="46" t="s">
        <v>946</v>
      </c>
      <c r="C3" s="50" t="s">
        <v>943</v>
      </c>
      <c r="D3" s="50" t="s">
        <v>2077</v>
      </c>
      <c r="E3" s="46" t="s">
        <v>2298</v>
      </c>
      <c r="F3" s="49">
        <v>6</v>
      </c>
    </row>
    <row r="4" spans="1:6" ht="14" x14ac:dyDescent="0.15">
      <c r="A4" s="45">
        <v>3</v>
      </c>
      <c r="B4" s="46" t="s">
        <v>955</v>
      </c>
      <c r="C4" s="47" t="s">
        <v>953</v>
      </c>
      <c r="D4" s="48" t="s">
        <v>2077</v>
      </c>
      <c r="E4" s="47" t="s">
        <v>2299</v>
      </c>
      <c r="F4" s="49"/>
    </row>
    <row r="5" spans="1:6" ht="14" x14ac:dyDescent="0.15">
      <c r="A5" s="45">
        <v>4</v>
      </c>
      <c r="B5" s="46" t="s">
        <v>107</v>
      </c>
      <c r="C5" s="47" t="s">
        <v>104</v>
      </c>
      <c r="D5" s="48" t="s">
        <v>2300</v>
      </c>
      <c r="E5" s="47" t="s">
        <v>2301</v>
      </c>
      <c r="F5" s="51"/>
    </row>
    <row r="6" spans="1:6" ht="14" x14ac:dyDescent="0.15">
      <c r="A6" s="45">
        <v>5</v>
      </c>
      <c r="B6" s="46" t="s">
        <v>1139</v>
      </c>
      <c r="C6" s="47" t="s">
        <v>1136</v>
      </c>
      <c r="D6" s="48" t="s">
        <v>1989</v>
      </c>
      <c r="E6" s="47" t="s">
        <v>2302</v>
      </c>
      <c r="F6" s="49"/>
    </row>
    <row r="7" spans="1:6" ht="14" x14ac:dyDescent="0.15">
      <c r="A7" s="45">
        <v>6</v>
      </c>
      <c r="B7" s="46" t="s">
        <v>2303</v>
      </c>
      <c r="C7" s="50" t="s">
        <v>2304</v>
      </c>
      <c r="D7" s="50" t="s">
        <v>2077</v>
      </c>
      <c r="E7" s="46" t="s">
        <v>2297</v>
      </c>
      <c r="F7" s="49"/>
    </row>
    <row r="8" spans="1:6" ht="14" x14ac:dyDescent="0.15">
      <c r="A8" s="45">
        <v>7</v>
      </c>
      <c r="B8" s="47" t="s">
        <v>2305</v>
      </c>
      <c r="C8" s="50" t="s">
        <v>2306</v>
      </c>
      <c r="D8" s="50" t="s">
        <v>2307</v>
      </c>
      <c r="E8" s="46" t="s">
        <v>2308</v>
      </c>
      <c r="F8" s="49"/>
    </row>
    <row r="9" spans="1:6" ht="14" x14ac:dyDescent="0.15">
      <c r="A9" s="45">
        <v>8</v>
      </c>
      <c r="B9" s="46" t="s">
        <v>2309</v>
      </c>
      <c r="C9" s="50" t="s">
        <v>2310</v>
      </c>
      <c r="D9" s="50" t="s">
        <v>2311</v>
      </c>
      <c r="E9" s="46" t="s">
        <v>2312</v>
      </c>
      <c r="F9" s="49"/>
    </row>
    <row r="10" spans="1:6" ht="14" x14ac:dyDescent="0.15">
      <c r="A10" s="45">
        <v>9</v>
      </c>
      <c r="B10" s="46" t="s">
        <v>2210</v>
      </c>
      <c r="C10" s="50" t="s">
        <v>2207</v>
      </c>
      <c r="D10" s="50" t="s">
        <v>2300</v>
      </c>
      <c r="E10" s="46" t="s">
        <v>2313</v>
      </c>
      <c r="F10" s="49"/>
    </row>
    <row r="11" spans="1:6" ht="14" x14ac:dyDescent="0.15">
      <c r="A11" s="45">
        <v>10</v>
      </c>
      <c r="B11" s="46" t="s">
        <v>2314</v>
      </c>
      <c r="C11" s="50" t="s">
        <v>2315</v>
      </c>
      <c r="D11" s="50" t="s">
        <v>1828</v>
      </c>
      <c r="E11" s="46" t="s">
        <v>2316</v>
      </c>
      <c r="F11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47C6-F8BF-9942-9A67-66C0ECDF4DFD}">
  <dimension ref="A1:AF26"/>
  <sheetViews>
    <sheetView topLeftCell="D1" zoomScale="120" zoomScaleNormal="120" workbookViewId="0">
      <selection activeCell="M14" sqref="M14"/>
    </sheetView>
  </sheetViews>
  <sheetFormatPr baseColWidth="10" defaultRowHeight="16" x14ac:dyDescent="0.2"/>
  <cols>
    <col min="1" max="3" width="0" style="10" hidden="1" customWidth="1"/>
    <col min="4" max="4" width="58.83203125" style="10" bestFit="1" customWidth="1"/>
    <col min="5" max="5" width="14" style="10" bestFit="1" customWidth="1"/>
    <col min="6" max="6" width="25.6640625" style="10" bestFit="1" customWidth="1"/>
    <col min="7" max="7" width="0" style="10" hidden="1" customWidth="1"/>
    <col min="8" max="8" width="29.83203125" style="10" bestFit="1" customWidth="1"/>
    <col min="9" max="9" width="0" style="10" hidden="1" customWidth="1"/>
    <col min="10" max="10" width="10.83203125" style="10"/>
    <col min="11" max="11" width="38.5" style="10" customWidth="1"/>
    <col min="12" max="12" width="92.83203125" style="10" hidden="1" customWidth="1"/>
    <col min="13" max="13" width="67" style="10" customWidth="1"/>
    <col min="14" max="16" width="0" style="10" hidden="1" customWidth="1"/>
    <col min="17" max="17" width="11.1640625" style="10" hidden="1" customWidth="1"/>
    <col min="18" max="18" width="0" style="10" hidden="1" customWidth="1"/>
    <col min="19" max="19" width="11.1640625" style="10" hidden="1" customWidth="1"/>
    <col min="20" max="20" width="11.1640625" style="10" bestFit="1" customWidth="1"/>
    <col min="21" max="21" width="11.1640625" style="10" hidden="1" customWidth="1"/>
    <col min="22" max="22" width="0" style="10" hidden="1" customWidth="1"/>
    <col min="23" max="23" width="11.1640625" style="10" hidden="1" customWidth="1"/>
    <col min="24" max="24" width="14" style="10" hidden="1" customWidth="1"/>
    <col min="25" max="25" width="10.83203125" style="10"/>
    <col min="26" max="29" width="32.1640625" style="10" bestFit="1" customWidth="1"/>
    <col min="30" max="30" width="30.5" style="10" bestFit="1" customWidth="1"/>
    <col min="31" max="31" width="30.33203125" style="10" bestFit="1" customWidth="1"/>
    <col min="32" max="32" width="30.5" style="10" bestFit="1" customWidth="1"/>
    <col min="33" max="16384" width="10.83203125" style="10"/>
  </cols>
  <sheetData>
    <row r="1" spans="1:32" x14ac:dyDescent="0.2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</row>
    <row r="2" spans="1:32" x14ac:dyDescent="0.2">
      <c r="A2" s="12" t="s">
        <v>230</v>
      </c>
      <c r="B2" s="13" t="s">
        <v>231</v>
      </c>
      <c r="C2" s="13" t="s">
        <v>232</v>
      </c>
      <c r="D2" s="13" t="s">
        <v>233</v>
      </c>
      <c r="E2" s="13" t="s">
        <v>234</v>
      </c>
      <c r="F2" s="13" t="s">
        <v>235</v>
      </c>
      <c r="G2" s="13" t="s">
        <v>236</v>
      </c>
      <c r="H2" s="13" t="s">
        <v>237</v>
      </c>
      <c r="I2" s="13" t="s">
        <v>238</v>
      </c>
      <c r="J2" s="13" t="s">
        <v>70</v>
      </c>
      <c r="K2" s="13" t="s">
        <v>239</v>
      </c>
      <c r="L2" s="13" t="s">
        <v>240</v>
      </c>
      <c r="M2" s="13" t="s">
        <v>241</v>
      </c>
      <c r="N2" s="13" t="s">
        <v>242</v>
      </c>
      <c r="O2" s="13" t="s">
        <v>243</v>
      </c>
      <c r="P2" s="13" t="s">
        <v>244</v>
      </c>
      <c r="Q2" s="13">
        <v>10560</v>
      </c>
      <c r="R2" s="13" t="s">
        <v>77</v>
      </c>
      <c r="S2" s="13">
        <v>1</v>
      </c>
      <c r="T2" s="14">
        <v>4880.83</v>
      </c>
      <c r="U2" s="13">
        <v>1</v>
      </c>
      <c r="V2" s="13" t="s">
        <v>245</v>
      </c>
      <c r="W2" s="13">
        <v>26</v>
      </c>
      <c r="X2" s="13" t="s">
        <v>246</v>
      </c>
      <c r="Y2" s="11" t="s">
        <v>247</v>
      </c>
      <c r="Z2" s="13" t="s">
        <v>248</v>
      </c>
      <c r="AA2" s="13" t="s">
        <v>249</v>
      </c>
      <c r="AB2" s="13" t="s">
        <v>250</v>
      </c>
      <c r="AC2" s="13" t="s">
        <v>251</v>
      </c>
      <c r="AD2" s="13" t="s">
        <v>252</v>
      </c>
      <c r="AE2" s="13" t="s">
        <v>253</v>
      </c>
      <c r="AF2" s="13" t="s">
        <v>254</v>
      </c>
    </row>
    <row r="3" spans="1:32" x14ac:dyDescent="0.2">
      <c r="A3" s="12" t="s">
        <v>255</v>
      </c>
      <c r="B3" s="13" t="s">
        <v>256</v>
      </c>
      <c r="C3" s="13" t="s">
        <v>257</v>
      </c>
      <c r="D3" s="13" t="s">
        <v>258</v>
      </c>
      <c r="E3" s="13" t="s">
        <v>259</v>
      </c>
      <c r="F3" s="13" t="s">
        <v>260</v>
      </c>
      <c r="G3" s="13" t="s">
        <v>236</v>
      </c>
      <c r="H3" s="13" t="s">
        <v>261</v>
      </c>
      <c r="I3" s="13" t="s">
        <v>261</v>
      </c>
      <c r="J3" s="13" t="s">
        <v>70</v>
      </c>
      <c r="K3" s="13" t="s">
        <v>262</v>
      </c>
      <c r="L3" s="13" t="s">
        <v>263</v>
      </c>
      <c r="M3" s="13" t="s">
        <v>264</v>
      </c>
      <c r="N3" s="13" t="s">
        <v>265</v>
      </c>
      <c r="O3" s="13" t="s">
        <v>266</v>
      </c>
      <c r="P3" s="13" t="s">
        <v>76</v>
      </c>
      <c r="Q3" s="13">
        <v>8753</v>
      </c>
      <c r="R3" s="13" t="s">
        <v>77</v>
      </c>
      <c r="S3" s="13">
        <v>1</v>
      </c>
      <c r="T3" s="14">
        <v>3934.65</v>
      </c>
      <c r="U3" s="13">
        <v>2</v>
      </c>
      <c r="V3" s="13" t="s">
        <v>245</v>
      </c>
      <c r="W3" s="13">
        <v>26</v>
      </c>
      <c r="X3" s="13" t="s">
        <v>267</v>
      </c>
      <c r="Y3" s="11" t="s">
        <v>268</v>
      </c>
      <c r="Z3" s="13" t="s">
        <v>248</v>
      </c>
      <c r="AA3" s="13" t="s">
        <v>249</v>
      </c>
      <c r="AB3" s="13" t="s">
        <v>251</v>
      </c>
      <c r="AC3" s="13" t="s">
        <v>252</v>
      </c>
      <c r="AD3" s="13" t="s">
        <v>269</v>
      </c>
    </row>
    <row r="4" spans="1:32" x14ac:dyDescent="0.2">
      <c r="A4" s="12" t="s">
        <v>270</v>
      </c>
      <c r="B4" s="13" t="s">
        <v>231</v>
      </c>
      <c r="C4" s="13" t="s">
        <v>271</v>
      </c>
      <c r="D4" s="13" t="s">
        <v>272</v>
      </c>
      <c r="E4" s="13" t="s">
        <v>273</v>
      </c>
      <c r="F4" s="13" t="s">
        <v>274</v>
      </c>
      <c r="G4" s="13" t="s">
        <v>274</v>
      </c>
      <c r="H4" s="13" t="s">
        <v>275</v>
      </c>
      <c r="I4" s="13" t="s">
        <v>276</v>
      </c>
      <c r="J4" s="13" t="s">
        <v>133</v>
      </c>
      <c r="K4" s="13" t="s">
        <v>277</v>
      </c>
      <c r="L4" s="13" t="s">
        <v>278</v>
      </c>
      <c r="M4" s="13" t="s">
        <v>1055</v>
      </c>
      <c r="N4" s="13" t="s">
        <v>279</v>
      </c>
      <c r="O4" s="13" t="s">
        <v>280</v>
      </c>
      <c r="P4" s="13" t="s">
        <v>91</v>
      </c>
      <c r="Q4" s="13">
        <v>19086</v>
      </c>
      <c r="R4" s="13" t="s">
        <v>77</v>
      </c>
      <c r="S4" s="13">
        <v>1</v>
      </c>
      <c r="T4" s="14">
        <v>2928.4</v>
      </c>
      <c r="U4" s="13">
        <v>3</v>
      </c>
      <c r="V4" s="13" t="s">
        <v>245</v>
      </c>
      <c r="W4" s="13">
        <v>26</v>
      </c>
      <c r="X4" s="13" t="s">
        <v>281</v>
      </c>
      <c r="Y4" s="11" t="s">
        <v>282</v>
      </c>
      <c r="Z4" s="13" t="s">
        <v>248</v>
      </c>
      <c r="AA4" s="13" t="s">
        <v>249</v>
      </c>
      <c r="AB4" s="13" t="s">
        <v>283</v>
      </c>
      <c r="AC4" s="13" t="s">
        <v>251</v>
      </c>
      <c r="AD4" s="13" t="s">
        <v>252</v>
      </c>
      <c r="AE4" s="13" t="s">
        <v>284</v>
      </c>
      <c r="AF4" s="13" t="s">
        <v>285</v>
      </c>
    </row>
    <row r="5" spans="1:32" x14ac:dyDescent="0.2">
      <c r="A5" s="12" t="s">
        <v>286</v>
      </c>
      <c r="B5" s="13" t="s">
        <v>256</v>
      </c>
      <c r="C5" s="13" t="s">
        <v>287</v>
      </c>
      <c r="D5" s="13" t="s">
        <v>288</v>
      </c>
      <c r="E5" s="13" t="s">
        <v>289</v>
      </c>
      <c r="F5" s="13" t="s">
        <v>290</v>
      </c>
      <c r="G5" s="13" t="s">
        <v>291</v>
      </c>
      <c r="H5" s="13" t="s">
        <v>292</v>
      </c>
      <c r="I5" s="13" t="s">
        <v>293</v>
      </c>
      <c r="J5" s="13" t="s">
        <v>133</v>
      </c>
      <c r="K5" s="13" t="s">
        <v>294</v>
      </c>
      <c r="L5" s="13" t="s">
        <v>295</v>
      </c>
      <c r="M5" s="13" t="s">
        <v>1056</v>
      </c>
      <c r="N5" s="13" t="s">
        <v>296</v>
      </c>
      <c r="O5" s="13" t="s">
        <v>297</v>
      </c>
      <c r="P5" s="13" t="s">
        <v>91</v>
      </c>
      <c r="Q5" s="13">
        <v>19465</v>
      </c>
      <c r="R5" s="13" t="s">
        <v>77</v>
      </c>
      <c r="S5" s="13">
        <v>1</v>
      </c>
      <c r="T5" s="14">
        <v>2441.81</v>
      </c>
      <c r="U5" s="13">
        <v>4</v>
      </c>
      <c r="V5" s="13" t="s">
        <v>245</v>
      </c>
      <c r="W5" s="13">
        <v>26</v>
      </c>
      <c r="X5" s="13" t="s">
        <v>298</v>
      </c>
      <c r="Y5" s="11" t="s">
        <v>299</v>
      </c>
      <c r="Z5" s="13" t="s">
        <v>248</v>
      </c>
      <c r="AA5" s="13" t="s">
        <v>249</v>
      </c>
      <c r="AB5" s="13" t="s">
        <v>251</v>
      </c>
      <c r="AC5" s="13" t="s">
        <v>252</v>
      </c>
      <c r="AD5" s="13" t="s">
        <v>300</v>
      </c>
    </row>
    <row r="6" spans="1:32" x14ac:dyDescent="0.2">
      <c r="A6" s="12" t="s">
        <v>301</v>
      </c>
      <c r="B6" s="13" t="s">
        <v>302</v>
      </c>
      <c r="C6" s="13" t="s">
        <v>303</v>
      </c>
      <c r="D6" s="13" t="s">
        <v>304</v>
      </c>
      <c r="E6" s="13" t="s">
        <v>305</v>
      </c>
      <c r="F6" s="13" t="s">
        <v>306</v>
      </c>
      <c r="G6" s="13" t="s">
        <v>307</v>
      </c>
      <c r="H6" s="13" t="s">
        <v>308</v>
      </c>
      <c r="I6" s="13" t="s">
        <v>309</v>
      </c>
      <c r="J6" s="13" t="s">
        <v>70</v>
      </c>
      <c r="K6" s="13" t="s">
        <v>310</v>
      </c>
      <c r="L6" s="13" t="s">
        <v>311</v>
      </c>
      <c r="M6" s="13" t="s">
        <v>1069</v>
      </c>
      <c r="N6" s="13" t="s">
        <v>313</v>
      </c>
      <c r="O6" s="13" t="s">
        <v>314</v>
      </c>
      <c r="P6" s="13" t="s">
        <v>315</v>
      </c>
      <c r="Q6" s="13">
        <v>19947</v>
      </c>
      <c r="R6" s="13" t="s">
        <v>77</v>
      </c>
      <c r="S6" s="13">
        <v>1</v>
      </c>
      <c r="T6" s="14">
        <v>2425.4</v>
      </c>
      <c r="U6" s="13">
        <v>5</v>
      </c>
      <c r="V6" s="13" t="s">
        <v>245</v>
      </c>
      <c r="W6" s="13">
        <v>26</v>
      </c>
      <c r="X6" s="13" t="s">
        <v>316</v>
      </c>
      <c r="Y6" s="11" t="s">
        <v>317</v>
      </c>
      <c r="Z6" s="13" t="s">
        <v>251</v>
      </c>
      <c r="AA6" s="13" t="s">
        <v>252</v>
      </c>
      <c r="AB6" s="13" t="s">
        <v>318</v>
      </c>
    </row>
    <row r="7" spans="1:32" x14ac:dyDescent="0.2">
      <c r="A7" s="12" t="s">
        <v>319</v>
      </c>
      <c r="B7" s="13" t="s">
        <v>302</v>
      </c>
      <c r="C7" s="13" t="s">
        <v>320</v>
      </c>
      <c r="D7" s="13" t="s">
        <v>321</v>
      </c>
      <c r="E7" s="13" t="s">
        <v>322</v>
      </c>
      <c r="F7" s="13" t="s">
        <v>274</v>
      </c>
      <c r="G7" s="13" t="s">
        <v>274</v>
      </c>
      <c r="H7" s="13" t="s">
        <v>323</v>
      </c>
      <c r="I7" s="13" t="s">
        <v>324</v>
      </c>
      <c r="J7" s="13" t="s">
        <v>133</v>
      </c>
      <c r="K7" s="13" t="s">
        <v>325</v>
      </c>
      <c r="L7" s="13" t="s">
        <v>326</v>
      </c>
      <c r="M7" s="13" t="s">
        <v>1057</v>
      </c>
      <c r="N7" s="13" t="s">
        <v>279</v>
      </c>
      <c r="O7" s="13" t="s">
        <v>280</v>
      </c>
      <c r="P7" s="13" t="s">
        <v>91</v>
      </c>
      <c r="Q7" s="13">
        <v>19086</v>
      </c>
      <c r="R7" s="13" t="s">
        <v>77</v>
      </c>
      <c r="S7" s="13">
        <v>1</v>
      </c>
      <c r="T7" s="14">
        <v>2318.64</v>
      </c>
      <c r="U7" s="13">
        <v>6</v>
      </c>
      <c r="V7" s="13" t="s">
        <v>245</v>
      </c>
      <c r="W7" s="13">
        <v>26</v>
      </c>
      <c r="X7" s="13" t="s">
        <v>281</v>
      </c>
      <c r="Y7" s="11" t="s">
        <v>282</v>
      </c>
      <c r="Z7" s="13" t="s">
        <v>249</v>
      </c>
      <c r="AA7" s="13" t="s">
        <v>327</v>
      </c>
      <c r="AB7" s="13" t="s">
        <v>252</v>
      </c>
      <c r="AC7" s="13" t="s">
        <v>328</v>
      </c>
      <c r="AD7" s="13" t="s">
        <v>329</v>
      </c>
    </row>
    <row r="8" spans="1:32" x14ac:dyDescent="0.2">
      <c r="A8" s="12" t="s">
        <v>330</v>
      </c>
      <c r="B8" s="13" t="s">
        <v>302</v>
      </c>
      <c r="C8" s="13" t="s">
        <v>331</v>
      </c>
      <c r="D8" s="13" t="s">
        <v>332</v>
      </c>
      <c r="E8" s="13" t="s">
        <v>333</v>
      </c>
      <c r="F8" s="13" t="s">
        <v>334</v>
      </c>
      <c r="G8" s="13" t="s">
        <v>307</v>
      </c>
      <c r="H8" s="13" t="s">
        <v>335</v>
      </c>
      <c r="I8" s="13" t="s">
        <v>335</v>
      </c>
      <c r="J8" s="13" t="s">
        <v>70</v>
      </c>
      <c r="K8" s="13" t="s">
        <v>262</v>
      </c>
      <c r="L8" s="13" t="s">
        <v>263</v>
      </c>
      <c r="M8" s="13" t="s">
        <v>264</v>
      </c>
      <c r="N8" s="13" t="s">
        <v>265</v>
      </c>
      <c r="O8" s="13" t="s">
        <v>266</v>
      </c>
      <c r="P8" s="13" t="s">
        <v>76</v>
      </c>
      <c r="Q8" s="13">
        <v>8753</v>
      </c>
      <c r="R8" s="13" t="s">
        <v>77</v>
      </c>
      <c r="S8" s="13">
        <v>1</v>
      </c>
      <c r="T8" s="14">
        <v>2045.56</v>
      </c>
      <c r="U8" s="13">
        <v>7</v>
      </c>
      <c r="V8" s="13" t="s">
        <v>245</v>
      </c>
      <c r="W8" s="13">
        <v>26</v>
      </c>
      <c r="X8" s="13" t="s">
        <v>267</v>
      </c>
      <c r="Y8" s="11" t="s">
        <v>268</v>
      </c>
      <c r="Z8" s="13" t="s">
        <v>336</v>
      </c>
      <c r="AA8" s="13" t="s">
        <v>251</v>
      </c>
      <c r="AB8" s="13" t="s">
        <v>252</v>
      </c>
      <c r="AC8" s="13" t="s">
        <v>337</v>
      </c>
      <c r="AD8" s="13" t="s">
        <v>338</v>
      </c>
    </row>
    <row r="9" spans="1:32" x14ac:dyDescent="0.2">
      <c r="A9" s="12" t="s">
        <v>339</v>
      </c>
      <c r="B9" s="13" t="s">
        <v>302</v>
      </c>
      <c r="C9" s="13" t="s">
        <v>340</v>
      </c>
      <c r="D9" s="13" t="s">
        <v>341</v>
      </c>
      <c r="E9" s="13" t="s">
        <v>342</v>
      </c>
      <c r="F9" s="13" t="s">
        <v>343</v>
      </c>
      <c r="G9" s="13" t="s">
        <v>343</v>
      </c>
      <c r="H9" s="13" t="s">
        <v>344</v>
      </c>
      <c r="I9" s="13" t="s">
        <v>344</v>
      </c>
      <c r="J9" s="13" t="s">
        <v>133</v>
      </c>
      <c r="K9" s="13" t="s">
        <v>345</v>
      </c>
      <c r="L9" s="13" t="s">
        <v>346</v>
      </c>
      <c r="M9" s="13" t="s">
        <v>1058</v>
      </c>
      <c r="N9" s="13" t="s">
        <v>348</v>
      </c>
      <c r="O9" s="13" t="s">
        <v>349</v>
      </c>
      <c r="P9" s="13" t="s">
        <v>76</v>
      </c>
      <c r="Q9" s="13">
        <v>8534</v>
      </c>
      <c r="R9" s="13" t="s">
        <v>77</v>
      </c>
      <c r="S9" s="13">
        <v>1</v>
      </c>
      <c r="T9" s="14">
        <v>1568.77</v>
      </c>
      <c r="U9" s="13">
        <v>8</v>
      </c>
      <c r="V9" s="13" t="s">
        <v>245</v>
      </c>
      <c r="W9" s="13">
        <v>26</v>
      </c>
      <c r="X9" s="13" t="s">
        <v>350</v>
      </c>
      <c r="Y9" s="11" t="s">
        <v>351</v>
      </c>
      <c r="Z9" s="13" t="s">
        <v>249</v>
      </c>
      <c r="AA9" s="13" t="s">
        <v>352</v>
      </c>
      <c r="AB9" s="13" t="s">
        <v>251</v>
      </c>
      <c r="AC9" s="13" t="s">
        <v>252</v>
      </c>
      <c r="AD9" s="13" t="s">
        <v>353</v>
      </c>
    </row>
    <row r="10" spans="1:32" x14ac:dyDescent="0.2">
      <c r="A10" s="12" t="s">
        <v>354</v>
      </c>
      <c r="B10" s="13" t="s">
        <v>302</v>
      </c>
      <c r="C10" s="13" t="s">
        <v>355</v>
      </c>
      <c r="D10" s="13" t="s">
        <v>356</v>
      </c>
      <c r="E10" s="13" t="s">
        <v>357</v>
      </c>
      <c r="F10" s="13" t="s">
        <v>306</v>
      </c>
      <c r="G10" s="13" t="s">
        <v>307</v>
      </c>
      <c r="H10" s="13" t="s">
        <v>358</v>
      </c>
      <c r="I10" s="13" t="s">
        <v>359</v>
      </c>
      <c r="J10" s="13" t="s">
        <v>70</v>
      </c>
      <c r="K10" s="13" t="s">
        <v>360</v>
      </c>
      <c r="L10" s="13" t="s">
        <v>361</v>
      </c>
      <c r="M10" s="13" t="s">
        <v>362</v>
      </c>
      <c r="N10" s="13" t="s">
        <v>363</v>
      </c>
      <c r="O10" s="13" t="s">
        <v>364</v>
      </c>
      <c r="P10" s="13" t="s">
        <v>91</v>
      </c>
      <c r="Q10" s="13">
        <v>17522</v>
      </c>
      <c r="R10" s="13" t="s">
        <v>77</v>
      </c>
      <c r="S10" s="13">
        <v>1</v>
      </c>
      <c r="T10" s="14">
        <v>1481.05</v>
      </c>
      <c r="U10" s="13">
        <v>9</v>
      </c>
      <c r="V10" s="13" t="s">
        <v>245</v>
      </c>
      <c r="W10" s="13">
        <v>26</v>
      </c>
      <c r="X10" s="13" t="s">
        <v>365</v>
      </c>
      <c r="Y10" s="11" t="s">
        <v>366</v>
      </c>
      <c r="Z10" s="13" t="s">
        <v>249</v>
      </c>
      <c r="AA10" s="13" t="s">
        <v>252</v>
      </c>
      <c r="AB10" s="13" t="s">
        <v>328</v>
      </c>
      <c r="AC10" s="13" t="s">
        <v>367</v>
      </c>
    </row>
    <row r="11" spans="1:32" x14ac:dyDescent="0.2">
      <c r="A11" s="12" t="s">
        <v>368</v>
      </c>
      <c r="B11" s="13" t="s">
        <v>302</v>
      </c>
      <c r="C11" s="13" t="s">
        <v>369</v>
      </c>
      <c r="D11" s="13" t="s">
        <v>370</v>
      </c>
      <c r="E11" s="13" t="s">
        <v>371</v>
      </c>
      <c r="F11" s="13" t="s">
        <v>372</v>
      </c>
      <c r="G11" s="13" t="s">
        <v>373</v>
      </c>
      <c r="H11" s="13" t="s">
        <v>374</v>
      </c>
      <c r="I11" s="13" t="s">
        <v>375</v>
      </c>
      <c r="J11" s="13" t="s">
        <v>133</v>
      </c>
      <c r="K11" s="13" t="s">
        <v>376</v>
      </c>
      <c r="L11" s="13" t="s">
        <v>377</v>
      </c>
      <c r="M11" s="13" t="s">
        <v>1059</v>
      </c>
      <c r="N11" s="13" t="s">
        <v>378</v>
      </c>
      <c r="O11" s="13" t="s">
        <v>379</v>
      </c>
      <c r="P11" s="13" t="s">
        <v>76</v>
      </c>
      <c r="Q11" s="13">
        <v>8210</v>
      </c>
      <c r="R11" s="13" t="s">
        <v>77</v>
      </c>
      <c r="S11" s="13">
        <v>1</v>
      </c>
      <c r="T11" s="14">
        <v>1468.61</v>
      </c>
      <c r="U11" s="13">
        <v>10</v>
      </c>
      <c r="V11" s="13" t="s">
        <v>245</v>
      </c>
      <c r="W11" s="13">
        <v>26</v>
      </c>
      <c r="X11" s="13" t="s">
        <v>380</v>
      </c>
      <c r="Y11" s="11" t="s">
        <v>381</v>
      </c>
      <c r="Z11" s="13" t="s">
        <v>251</v>
      </c>
      <c r="AA11" s="13" t="s">
        <v>252</v>
      </c>
      <c r="AB11" s="13" t="s">
        <v>382</v>
      </c>
      <c r="AC11" s="13" t="s">
        <v>383</v>
      </c>
    </row>
    <row r="12" spans="1:32" x14ac:dyDescent="0.2">
      <c r="A12" s="12" t="s">
        <v>384</v>
      </c>
      <c r="B12" s="13" t="s">
        <v>302</v>
      </c>
      <c r="C12" s="13" t="s">
        <v>385</v>
      </c>
      <c r="D12" s="13" t="s">
        <v>386</v>
      </c>
      <c r="E12" s="13" t="s">
        <v>387</v>
      </c>
      <c r="F12" s="13" t="s">
        <v>388</v>
      </c>
      <c r="G12" s="13" t="s">
        <v>388</v>
      </c>
      <c r="H12" s="13" t="s">
        <v>389</v>
      </c>
      <c r="I12" s="13" t="s">
        <v>389</v>
      </c>
      <c r="J12" s="13" t="s">
        <v>70</v>
      </c>
      <c r="K12" s="13" t="s">
        <v>390</v>
      </c>
      <c r="L12" s="13" t="s">
        <v>391</v>
      </c>
      <c r="M12" s="13" t="s">
        <v>1044</v>
      </c>
      <c r="N12" s="13" t="s">
        <v>392</v>
      </c>
      <c r="O12" s="13" t="s">
        <v>393</v>
      </c>
      <c r="P12" s="13" t="s">
        <v>91</v>
      </c>
      <c r="Q12" s="13">
        <v>18014</v>
      </c>
      <c r="R12" s="13" t="s">
        <v>77</v>
      </c>
      <c r="S12" s="13">
        <v>1</v>
      </c>
      <c r="T12" s="14">
        <v>1289.1600000000001</v>
      </c>
      <c r="U12" s="13">
        <v>11</v>
      </c>
      <c r="V12" s="13" t="s">
        <v>245</v>
      </c>
      <c r="W12" s="13">
        <v>26</v>
      </c>
      <c r="X12" s="13" t="s">
        <v>394</v>
      </c>
      <c r="Y12" s="11" t="s">
        <v>395</v>
      </c>
      <c r="Z12" s="13" t="s">
        <v>251</v>
      </c>
      <c r="AA12" s="13" t="s">
        <v>252</v>
      </c>
      <c r="AB12" s="13" t="s">
        <v>396</v>
      </c>
    </row>
    <row r="13" spans="1:32" x14ac:dyDescent="0.2">
      <c r="A13" s="12" t="s">
        <v>397</v>
      </c>
      <c r="B13" s="13" t="s">
        <v>302</v>
      </c>
      <c r="C13" s="13" t="s">
        <v>398</v>
      </c>
      <c r="D13" s="13" t="s">
        <v>399</v>
      </c>
      <c r="E13" s="13" t="s">
        <v>400</v>
      </c>
      <c r="F13" s="13" t="s">
        <v>401</v>
      </c>
      <c r="G13" s="13" t="s">
        <v>236</v>
      </c>
      <c r="H13" s="13" t="s">
        <v>402</v>
      </c>
      <c r="I13" s="13" t="s">
        <v>403</v>
      </c>
      <c r="J13" s="13" t="s">
        <v>70</v>
      </c>
      <c r="K13" s="13" t="s">
        <v>404</v>
      </c>
      <c r="L13" s="13" t="s">
        <v>405</v>
      </c>
      <c r="M13" s="13" t="s">
        <v>406</v>
      </c>
      <c r="N13" s="13" t="s">
        <v>407</v>
      </c>
      <c r="O13" s="13" t="s">
        <v>408</v>
      </c>
      <c r="P13" s="13" t="s">
        <v>244</v>
      </c>
      <c r="Q13" s="13">
        <v>11757</v>
      </c>
      <c r="R13" s="13" t="s">
        <v>77</v>
      </c>
      <c r="S13" s="13">
        <v>1</v>
      </c>
      <c r="T13" s="14">
        <v>1147.95</v>
      </c>
      <c r="U13" s="13">
        <v>12</v>
      </c>
      <c r="V13" s="13" t="s">
        <v>245</v>
      </c>
      <c r="W13" s="13">
        <v>26</v>
      </c>
      <c r="X13" s="13">
        <v>6317664985</v>
      </c>
      <c r="Y13" s="11" t="s">
        <v>409</v>
      </c>
      <c r="Z13" s="13" t="s">
        <v>249</v>
      </c>
      <c r="AA13" s="13" t="s">
        <v>251</v>
      </c>
      <c r="AB13" s="13" t="s">
        <v>252</v>
      </c>
      <c r="AC13" s="13" t="s">
        <v>410</v>
      </c>
    </row>
    <row r="14" spans="1:32" x14ac:dyDescent="0.2">
      <c r="A14" s="12" t="s">
        <v>411</v>
      </c>
      <c r="B14" s="13" t="s">
        <v>302</v>
      </c>
      <c r="C14" s="13" t="s">
        <v>412</v>
      </c>
      <c r="D14" s="13" t="s">
        <v>413</v>
      </c>
      <c r="E14" s="13" t="s">
        <v>414</v>
      </c>
      <c r="F14" s="13" t="s">
        <v>334</v>
      </c>
      <c r="G14" s="13" t="s">
        <v>307</v>
      </c>
      <c r="H14" s="13" t="s">
        <v>415</v>
      </c>
      <c r="I14" s="13" t="s">
        <v>415</v>
      </c>
      <c r="J14" s="13" t="s">
        <v>133</v>
      </c>
      <c r="K14" s="13" t="s">
        <v>416</v>
      </c>
      <c r="L14" s="13" t="s">
        <v>417</v>
      </c>
      <c r="M14" s="13" t="s">
        <v>2183</v>
      </c>
      <c r="N14" s="13" t="s">
        <v>418</v>
      </c>
      <c r="O14" s="13" t="s">
        <v>419</v>
      </c>
      <c r="P14" s="13" t="s">
        <v>420</v>
      </c>
      <c r="Q14" s="13">
        <v>33186</v>
      </c>
      <c r="R14" s="13" t="s">
        <v>77</v>
      </c>
      <c r="S14" s="13">
        <v>1</v>
      </c>
      <c r="T14" s="14">
        <v>1040.25</v>
      </c>
      <c r="U14" s="13">
        <v>13</v>
      </c>
      <c r="V14" s="13" t="s">
        <v>245</v>
      </c>
      <c r="W14" s="13">
        <v>26</v>
      </c>
      <c r="X14" s="13" t="s">
        <v>421</v>
      </c>
      <c r="Y14" s="11" t="s">
        <v>422</v>
      </c>
      <c r="Z14" s="13" t="s">
        <v>336</v>
      </c>
      <c r="AA14" s="13" t="s">
        <v>252</v>
      </c>
      <c r="AB14" s="13" t="s">
        <v>328</v>
      </c>
      <c r="AC14" s="13" t="s">
        <v>423</v>
      </c>
    </row>
    <row r="15" spans="1:32" x14ac:dyDescent="0.2">
      <c r="A15" s="12" t="s">
        <v>424</v>
      </c>
      <c r="B15" s="13" t="s">
        <v>302</v>
      </c>
      <c r="C15" s="13" t="s">
        <v>425</v>
      </c>
      <c r="D15" s="13" t="s">
        <v>426</v>
      </c>
      <c r="E15" s="13" t="s">
        <v>427</v>
      </c>
      <c r="F15" s="13" t="s">
        <v>388</v>
      </c>
      <c r="G15" s="13" t="s">
        <v>388</v>
      </c>
      <c r="H15" s="13" t="s">
        <v>389</v>
      </c>
      <c r="I15" s="13" t="s">
        <v>389</v>
      </c>
      <c r="J15" s="13" t="s">
        <v>70</v>
      </c>
      <c r="K15" s="13" t="s">
        <v>428</v>
      </c>
      <c r="L15" s="13" t="s">
        <v>429</v>
      </c>
      <c r="M15" s="13" t="s">
        <v>1060</v>
      </c>
      <c r="N15" s="13" t="s">
        <v>430</v>
      </c>
      <c r="O15" s="13" t="s">
        <v>125</v>
      </c>
      <c r="P15" s="13" t="s">
        <v>431</v>
      </c>
      <c r="Q15" s="13">
        <v>6457</v>
      </c>
      <c r="R15" s="13" t="s">
        <v>77</v>
      </c>
      <c r="S15" s="13">
        <v>1</v>
      </c>
      <c r="T15" s="14">
        <v>1012.8</v>
      </c>
      <c r="U15" s="13">
        <v>14</v>
      </c>
      <c r="V15" s="13" t="s">
        <v>245</v>
      </c>
      <c r="W15" s="13">
        <v>26</v>
      </c>
      <c r="X15" s="13" t="s">
        <v>432</v>
      </c>
      <c r="Y15" s="11" t="s">
        <v>433</v>
      </c>
      <c r="Z15" s="13" t="s">
        <v>328</v>
      </c>
      <c r="AA15" s="13" t="s">
        <v>434</v>
      </c>
      <c r="AB15" s="13" t="s">
        <v>435</v>
      </c>
    </row>
    <row r="16" spans="1:32" x14ac:dyDescent="0.2">
      <c r="A16" s="12" t="s">
        <v>436</v>
      </c>
      <c r="B16" s="13" t="s">
        <v>256</v>
      </c>
      <c r="C16" s="13" t="s">
        <v>437</v>
      </c>
      <c r="D16" s="13" t="s">
        <v>438</v>
      </c>
      <c r="E16" s="13" t="s">
        <v>439</v>
      </c>
      <c r="F16" s="13" t="s">
        <v>440</v>
      </c>
      <c r="G16" s="13" t="s">
        <v>291</v>
      </c>
      <c r="H16" s="13" t="s">
        <v>441</v>
      </c>
      <c r="I16" s="13" t="s">
        <v>293</v>
      </c>
      <c r="J16" s="13" t="s">
        <v>133</v>
      </c>
      <c r="K16" s="13" t="s">
        <v>442</v>
      </c>
      <c r="L16" s="13" t="s">
        <v>443</v>
      </c>
      <c r="M16" s="13" t="s">
        <v>1061</v>
      </c>
      <c r="N16" s="13" t="s">
        <v>444</v>
      </c>
      <c r="O16" s="13" t="s">
        <v>445</v>
      </c>
      <c r="P16" s="13" t="s">
        <v>446</v>
      </c>
      <c r="Q16" s="13">
        <v>21014</v>
      </c>
      <c r="R16" s="13" t="s">
        <v>77</v>
      </c>
      <c r="S16" s="13">
        <v>1</v>
      </c>
      <c r="T16" s="13">
        <v>954.15</v>
      </c>
      <c r="U16" s="13">
        <v>15</v>
      </c>
      <c r="V16" s="13" t="s">
        <v>245</v>
      </c>
      <c r="W16" s="13">
        <v>26</v>
      </c>
      <c r="X16" s="13" t="s">
        <v>447</v>
      </c>
      <c r="Y16" s="11" t="s">
        <v>448</v>
      </c>
      <c r="Z16" s="13" t="s">
        <v>248</v>
      </c>
      <c r="AA16" s="13" t="s">
        <v>249</v>
      </c>
      <c r="AB16" s="13" t="s">
        <v>251</v>
      </c>
      <c r="AC16" s="13" t="s">
        <v>252</v>
      </c>
      <c r="AD16" s="13" t="s">
        <v>449</v>
      </c>
      <c r="AE16" s="13" t="s">
        <v>450</v>
      </c>
    </row>
    <row r="17" spans="1:31" x14ac:dyDescent="0.2">
      <c r="A17" s="12" t="s">
        <v>451</v>
      </c>
      <c r="B17" s="13" t="s">
        <v>302</v>
      </c>
      <c r="C17" s="13" t="s">
        <v>452</v>
      </c>
      <c r="D17" s="13" t="s">
        <v>453</v>
      </c>
      <c r="E17" s="13" t="s">
        <v>454</v>
      </c>
      <c r="F17" s="13" t="s">
        <v>334</v>
      </c>
      <c r="G17" s="13" t="s">
        <v>307</v>
      </c>
      <c r="H17" s="13" t="s">
        <v>261</v>
      </c>
      <c r="I17" s="13" t="s">
        <v>261</v>
      </c>
      <c r="J17" s="13" t="s">
        <v>133</v>
      </c>
      <c r="K17" s="13" t="s">
        <v>455</v>
      </c>
      <c r="L17" s="13" t="s">
        <v>456</v>
      </c>
      <c r="M17" s="13" t="s">
        <v>1065</v>
      </c>
      <c r="N17" s="13" t="s">
        <v>418</v>
      </c>
      <c r="O17" s="13" t="s">
        <v>419</v>
      </c>
      <c r="P17" s="13" t="s">
        <v>420</v>
      </c>
      <c r="Q17" s="13">
        <v>33186</v>
      </c>
      <c r="R17" s="13" t="s">
        <v>77</v>
      </c>
      <c r="S17" s="13">
        <v>1</v>
      </c>
      <c r="T17" s="13">
        <v>941.6</v>
      </c>
      <c r="U17" s="13">
        <v>16</v>
      </c>
      <c r="V17" s="13" t="s">
        <v>245</v>
      </c>
      <c r="W17" s="13">
        <v>26</v>
      </c>
      <c r="X17" s="13" t="s">
        <v>421</v>
      </c>
      <c r="Y17" s="11" t="s">
        <v>422</v>
      </c>
      <c r="Z17" s="13" t="s">
        <v>252</v>
      </c>
      <c r="AA17" s="13" t="s">
        <v>457</v>
      </c>
      <c r="AB17" s="13" t="s">
        <v>458</v>
      </c>
    </row>
    <row r="18" spans="1:31" x14ac:dyDescent="0.2">
      <c r="A18" s="12" t="s">
        <v>459</v>
      </c>
      <c r="B18" s="13" t="s">
        <v>302</v>
      </c>
      <c r="C18" s="13" t="s">
        <v>460</v>
      </c>
      <c r="D18" s="13" t="s">
        <v>461</v>
      </c>
      <c r="E18" s="13" t="s">
        <v>462</v>
      </c>
      <c r="F18" s="13" t="s">
        <v>343</v>
      </c>
      <c r="G18" s="13" t="s">
        <v>343</v>
      </c>
      <c r="H18" s="13" t="s">
        <v>344</v>
      </c>
      <c r="I18" s="13" t="s">
        <v>344</v>
      </c>
      <c r="J18" s="13" t="s">
        <v>70</v>
      </c>
      <c r="K18" s="13" t="s">
        <v>463</v>
      </c>
      <c r="L18" s="13" t="s">
        <v>464</v>
      </c>
      <c r="M18" s="13" t="s">
        <v>465</v>
      </c>
      <c r="N18" s="13" t="s">
        <v>466</v>
      </c>
      <c r="O18" s="13" t="s">
        <v>467</v>
      </c>
      <c r="P18" s="13" t="s">
        <v>244</v>
      </c>
      <c r="Q18" s="13">
        <v>12208</v>
      </c>
      <c r="R18" s="13" t="s">
        <v>77</v>
      </c>
      <c r="S18" s="13">
        <v>1</v>
      </c>
      <c r="T18" s="13">
        <v>765.12</v>
      </c>
      <c r="U18" s="13">
        <v>17</v>
      </c>
      <c r="V18" s="13" t="s">
        <v>245</v>
      </c>
      <c r="W18" s="13">
        <v>26</v>
      </c>
      <c r="X18" s="13" t="s">
        <v>468</v>
      </c>
      <c r="Y18" s="11" t="s">
        <v>469</v>
      </c>
      <c r="Z18" s="13" t="s">
        <v>336</v>
      </c>
      <c r="AA18" s="13" t="s">
        <v>328</v>
      </c>
      <c r="AB18" s="13" t="s">
        <v>434</v>
      </c>
      <c r="AC18" s="13" t="s">
        <v>470</v>
      </c>
    </row>
    <row r="19" spans="1:31" x14ac:dyDescent="0.2">
      <c r="A19" s="12" t="s">
        <v>471</v>
      </c>
      <c r="B19" s="13" t="s">
        <v>302</v>
      </c>
      <c r="C19" s="13" t="s">
        <v>472</v>
      </c>
      <c r="D19" s="13" t="s">
        <v>473</v>
      </c>
      <c r="E19" s="13" t="s">
        <v>474</v>
      </c>
      <c r="F19" s="13" t="s">
        <v>475</v>
      </c>
      <c r="G19" s="13" t="s">
        <v>476</v>
      </c>
      <c r="H19" s="13" t="s">
        <v>477</v>
      </c>
      <c r="I19" s="13" t="s">
        <v>478</v>
      </c>
      <c r="J19" s="13" t="s">
        <v>133</v>
      </c>
      <c r="K19" s="13" t="s">
        <v>479</v>
      </c>
      <c r="L19" s="13" t="s">
        <v>480</v>
      </c>
      <c r="M19" s="13" t="s">
        <v>1062</v>
      </c>
      <c r="N19" s="13" t="s">
        <v>481</v>
      </c>
      <c r="O19" s="13" t="s">
        <v>482</v>
      </c>
      <c r="P19" s="13" t="s">
        <v>76</v>
      </c>
      <c r="Q19" s="13">
        <v>8060</v>
      </c>
      <c r="R19" s="13" t="s">
        <v>77</v>
      </c>
      <c r="S19" s="13">
        <v>1</v>
      </c>
      <c r="T19" s="13">
        <v>674.08</v>
      </c>
      <c r="U19" s="13">
        <v>18</v>
      </c>
      <c r="V19" s="13" t="s">
        <v>245</v>
      </c>
      <c r="W19" s="13">
        <v>26</v>
      </c>
      <c r="X19" s="13" t="s">
        <v>483</v>
      </c>
      <c r="Y19" s="11" t="s">
        <v>484</v>
      </c>
      <c r="Z19" s="13" t="s">
        <v>327</v>
      </c>
      <c r="AA19" s="13" t="s">
        <v>336</v>
      </c>
      <c r="AB19" s="13" t="s">
        <v>251</v>
      </c>
      <c r="AC19" s="13" t="s">
        <v>252</v>
      </c>
      <c r="AD19" s="13" t="s">
        <v>485</v>
      </c>
      <c r="AE19" s="13" t="s">
        <v>486</v>
      </c>
    </row>
    <row r="20" spans="1:31" x14ac:dyDescent="0.2">
      <c r="A20" s="12" t="s">
        <v>487</v>
      </c>
      <c r="B20" s="13" t="s">
        <v>302</v>
      </c>
      <c r="C20" s="13" t="s">
        <v>488</v>
      </c>
      <c r="D20" s="13" t="s">
        <v>489</v>
      </c>
      <c r="E20" s="13" t="s">
        <v>490</v>
      </c>
      <c r="F20" s="13" t="s">
        <v>491</v>
      </c>
      <c r="G20" s="13" t="s">
        <v>307</v>
      </c>
      <c r="H20" s="13" t="s">
        <v>492</v>
      </c>
      <c r="I20" s="13" t="s">
        <v>492</v>
      </c>
      <c r="J20" s="13" t="s">
        <v>133</v>
      </c>
      <c r="K20" s="13" t="s">
        <v>262</v>
      </c>
      <c r="L20" s="13" t="s">
        <v>263</v>
      </c>
      <c r="M20" s="13" t="s">
        <v>264</v>
      </c>
      <c r="N20" s="13" t="s">
        <v>265</v>
      </c>
      <c r="O20" s="13" t="s">
        <v>266</v>
      </c>
      <c r="P20" s="13" t="s">
        <v>76</v>
      </c>
      <c r="Q20" s="13">
        <v>8753</v>
      </c>
      <c r="R20" s="13" t="s">
        <v>493</v>
      </c>
      <c r="S20" s="13">
        <v>1</v>
      </c>
      <c r="T20" s="13">
        <v>629.20000000000005</v>
      </c>
      <c r="U20" s="13">
        <v>19</v>
      </c>
      <c r="V20" s="13" t="s">
        <v>245</v>
      </c>
      <c r="W20" s="13">
        <v>26</v>
      </c>
      <c r="X20" s="13" t="s">
        <v>267</v>
      </c>
      <c r="Y20" s="11" t="s">
        <v>268</v>
      </c>
      <c r="Z20" s="13" t="s">
        <v>251</v>
      </c>
      <c r="AA20" s="13" t="s">
        <v>252</v>
      </c>
      <c r="AB20" s="13" t="s">
        <v>494</v>
      </c>
    </row>
    <row r="21" spans="1:31" x14ac:dyDescent="0.2">
      <c r="A21" s="12" t="s">
        <v>495</v>
      </c>
      <c r="B21" s="13" t="s">
        <v>302</v>
      </c>
      <c r="C21" s="13" t="s">
        <v>496</v>
      </c>
      <c r="D21" s="13" t="s">
        <v>497</v>
      </c>
      <c r="E21" s="13" t="s">
        <v>498</v>
      </c>
      <c r="F21" s="13" t="s">
        <v>343</v>
      </c>
      <c r="G21" s="13" t="s">
        <v>343</v>
      </c>
      <c r="H21" s="13" t="s">
        <v>499</v>
      </c>
      <c r="I21" s="13" t="s">
        <v>499</v>
      </c>
      <c r="J21" s="13" t="s">
        <v>133</v>
      </c>
      <c r="K21" s="13" t="s">
        <v>500</v>
      </c>
      <c r="L21" s="13" t="s">
        <v>346</v>
      </c>
      <c r="M21" s="13" t="s">
        <v>1058</v>
      </c>
      <c r="N21" s="13" t="s">
        <v>348</v>
      </c>
      <c r="O21" s="13" t="s">
        <v>349</v>
      </c>
      <c r="P21" s="13" t="s">
        <v>76</v>
      </c>
      <c r="Q21" s="13">
        <v>8534</v>
      </c>
      <c r="R21" s="13" t="s">
        <v>77</v>
      </c>
      <c r="S21" s="13">
        <v>1</v>
      </c>
      <c r="T21" s="13">
        <v>427.3</v>
      </c>
      <c r="U21" s="13">
        <v>20</v>
      </c>
      <c r="V21" s="13" t="s">
        <v>245</v>
      </c>
      <c r="W21" s="13">
        <v>26</v>
      </c>
      <c r="X21" s="13" t="s">
        <v>350</v>
      </c>
      <c r="Y21" s="11" t="s">
        <v>351</v>
      </c>
      <c r="Z21" s="13" t="s">
        <v>336</v>
      </c>
      <c r="AA21" s="13" t="s">
        <v>252</v>
      </c>
      <c r="AB21" s="13" t="s">
        <v>457</v>
      </c>
      <c r="AC21" s="13" t="s">
        <v>501</v>
      </c>
    </row>
    <row r="22" spans="1:31" x14ac:dyDescent="0.2">
      <c r="A22" s="12" t="s">
        <v>502</v>
      </c>
      <c r="B22" s="13" t="s">
        <v>302</v>
      </c>
      <c r="C22" s="13" t="s">
        <v>503</v>
      </c>
      <c r="D22" s="13" t="s">
        <v>2182</v>
      </c>
      <c r="E22" s="13" t="s">
        <v>505</v>
      </c>
      <c r="F22" s="13" t="s">
        <v>306</v>
      </c>
      <c r="G22" s="13" t="s">
        <v>307</v>
      </c>
      <c r="H22" s="13" t="s">
        <v>506</v>
      </c>
      <c r="I22" s="13" t="s">
        <v>507</v>
      </c>
      <c r="J22" s="13" t="s">
        <v>70</v>
      </c>
      <c r="K22" s="13" t="s">
        <v>508</v>
      </c>
      <c r="L22" s="13" t="s">
        <v>509</v>
      </c>
      <c r="M22" s="13" t="s">
        <v>1063</v>
      </c>
      <c r="N22" s="13" t="s">
        <v>510</v>
      </c>
      <c r="O22" s="13" t="s">
        <v>511</v>
      </c>
      <c r="P22" s="13" t="s">
        <v>512</v>
      </c>
      <c r="Q22" s="13">
        <v>2917</v>
      </c>
      <c r="R22" s="13" t="s">
        <v>77</v>
      </c>
      <c r="S22" s="13">
        <v>1</v>
      </c>
      <c r="T22" s="13">
        <v>403</v>
      </c>
      <c r="U22" s="13">
        <v>21</v>
      </c>
      <c r="V22" s="13" t="s">
        <v>245</v>
      </c>
      <c r="W22" s="13">
        <v>26</v>
      </c>
      <c r="X22" s="13" t="s">
        <v>513</v>
      </c>
      <c r="Y22" s="11" t="s">
        <v>514</v>
      </c>
      <c r="Z22" s="13" t="s">
        <v>252</v>
      </c>
      <c r="AA22" s="13" t="s">
        <v>457</v>
      </c>
      <c r="AB22" s="13" t="s">
        <v>515</v>
      </c>
    </row>
    <row r="23" spans="1:31" x14ac:dyDescent="0.2">
      <c r="A23" s="12" t="s">
        <v>516</v>
      </c>
      <c r="B23" s="13" t="s">
        <v>302</v>
      </c>
      <c r="C23" s="13" t="s">
        <v>517</v>
      </c>
      <c r="D23" s="13" t="s">
        <v>518</v>
      </c>
      <c r="E23" s="13" t="s">
        <v>519</v>
      </c>
      <c r="F23" s="13" t="s">
        <v>520</v>
      </c>
      <c r="G23" s="13" t="s">
        <v>307</v>
      </c>
      <c r="H23" s="13" t="s">
        <v>521</v>
      </c>
      <c r="I23" s="13" t="s">
        <v>522</v>
      </c>
      <c r="J23" s="13" t="s">
        <v>70</v>
      </c>
      <c r="K23" s="13" t="s">
        <v>523</v>
      </c>
      <c r="L23" s="13" t="s">
        <v>524</v>
      </c>
      <c r="M23" s="13" t="s">
        <v>1064</v>
      </c>
      <c r="N23" s="13" t="s">
        <v>525</v>
      </c>
      <c r="O23" s="13" t="s">
        <v>526</v>
      </c>
      <c r="P23" s="13" t="s">
        <v>91</v>
      </c>
      <c r="Q23" s="13">
        <v>18702</v>
      </c>
      <c r="R23" s="13" t="s">
        <v>77</v>
      </c>
      <c r="S23" s="13">
        <v>1</v>
      </c>
      <c r="T23" s="13">
        <v>375.75</v>
      </c>
      <c r="U23" s="13">
        <v>22</v>
      </c>
      <c r="V23" s="13" t="s">
        <v>245</v>
      </c>
      <c r="W23" s="13">
        <v>26</v>
      </c>
      <c r="X23" s="13" t="s">
        <v>527</v>
      </c>
      <c r="Y23" s="11" t="s">
        <v>528</v>
      </c>
      <c r="Z23" s="13" t="s">
        <v>249</v>
      </c>
      <c r="AA23" s="13" t="s">
        <v>251</v>
      </c>
      <c r="AB23" s="13" t="s">
        <v>252</v>
      </c>
      <c r="AC23" s="13" t="s">
        <v>529</v>
      </c>
    </row>
    <row r="24" spans="1:31" x14ac:dyDescent="0.2">
      <c r="A24" s="12" t="s">
        <v>530</v>
      </c>
      <c r="B24" s="13" t="s">
        <v>302</v>
      </c>
      <c r="C24" s="13" t="s">
        <v>531</v>
      </c>
      <c r="D24" s="13" t="s">
        <v>532</v>
      </c>
      <c r="E24" s="13" t="s">
        <v>533</v>
      </c>
      <c r="F24" s="13" t="s">
        <v>334</v>
      </c>
      <c r="G24" s="13" t="s">
        <v>307</v>
      </c>
      <c r="H24" s="13" t="s">
        <v>261</v>
      </c>
      <c r="I24" s="13" t="s">
        <v>261</v>
      </c>
      <c r="J24" s="13" t="s">
        <v>70</v>
      </c>
      <c r="K24" s="13" t="s">
        <v>455</v>
      </c>
      <c r="L24" s="13" t="s">
        <v>534</v>
      </c>
      <c r="M24" s="13" t="s">
        <v>1065</v>
      </c>
      <c r="N24" s="13" t="s">
        <v>418</v>
      </c>
      <c r="O24" s="13" t="s">
        <v>419</v>
      </c>
      <c r="P24" s="13" t="s">
        <v>420</v>
      </c>
      <c r="Q24" s="13">
        <v>33186</v>
      </c>
      <c r="R24" s="13" t="s">
        <v>77</v>
      </c>
      <c r="S24" s="13">
        <v>1</v>
      </c>
      <c r="T24" s="13">
        <v>365.5</v>
      </c>
      <c r="U24" s="13">
        <v>23</v>
      </c>
      <c r="V24" s="13" t="s">
        <v>245</v>
      </c>
      <c r="W24" s="13">
        <v>26</v>
      </c>
      <c r="X24" s="13" t="s">
        <v>421</v>
      </c>
      <c r="Y24" s="11" t="s">
        <v>422</v>
      </c>
      <c r="Z24" s="13" t="s">
        <v>434</v>
      </c>
      <c r="AA24" s="13" t="s">
        <v>535</v>
      </c>
    </row>
    <row r="25" spans="1:31" x14ac:dyDescent="0.2">
      <c r="A25" s="12" t="s">
        <v>536</v>
      </c>
      <c r="B25" s="13" t="s">
        <v>302</v>
      </c>
      <c r="C25" s="13" t="s">
        <v>537</v>
      </c>
      <c r="D25" s="13" t="s">
        <v>538</v>
      </c>
      <c r="E25" s="13" t="s">
        <v>539</v>
      </c>
      <c r="F25" s="13" t="s">
        <v>388</v>
      </c>
      <c r="G25" s="13" t="s">
        <v>388</v>
      </c>
      <c r="H25" s="13" t="s">
        <v>389</v>
      </c>
      <c r="I25" s="13" t="s">
        <v>389</v>
      </c>
      <c r="J25" s="13" t="s">
        <v>70</v>
      </c>
      <c r="K25" s="13" t="s">
        <v>540</v>
      </c>
      <c r="L25" s="13" t="s">
        <v>541</v>
      </c>
      <c r="M25" s="13" t="s">
        <v>1066</v>
      </c>
      <c r="N25" s="13" t="s">
        <v>542</v>
      </c>
      <c r="O25" s="13" t="s">
        <v>543</v>
      </c>
      <c r="P25" s="13" t="s">
        <v>244</v>
      </c>
      <c r="Q25" s="13">
        <v>10019</v>
      </c>
      <c r="R25" s="13" t="s">
        <v>77</v>
      </c>
      <c r="S25" s="13">
        <v>1</v>
      </c>
      <c r="T25" s="13">
        <v>334.4</v>
      </c>
      <c r="U25" s="13">
        <v>24</v>
      </c>
      <c r="V25" s="13" t="s">
        <v>245</v>
      </c>
      <c r="W25" s="13">
        <v>26</v>
      </c>
      <c r="X25" s="13" t="s">
        <v>544</v>
      </c>
      <c r="Y25" s="11" t="s">
        <v>545</v>
      </c>
      <c r="Z25" s="13" t="s">
        <v>457</v>
      </c>
      <c r="AA25" s="13" t="s">
        <v>546</v>
      </c>
    </row>
    <row r="26" spans="1:31" x14ac:dyDescent="0.2">
      <c r="A26" s="12" t="s">
        <v>547</v>
      </c>
      <c r="B26" s="13" t="s">
        <v>302</v>
      </c>
      <c r="C26" s="13" t="s">
        <v>548</v>
      </c>
      <c r="D26" s="13" t="s">
        <v>549</v>
      </c>
      <c r="E26" s="13" t="s">
        <v>550</v>
      </c>
      <c r="F26" s="13" t="s">
        <v>551</v>
      </c>
      <c r="G26" s="13" t="s">
        <v>551</v>
      </c>
      <c r="H26" s="13" t="s">
        <v>552</v>
      </c>
      <c r="I26" s="13" t="s">
        <v>552</v>
      </c>
      <c r="J26" s="13" t="s">
        <v>133</v>
      </c>
      <c r="K26" s="13" t="s">
        <v>553</v>
      </c>
      <c r="L26" s="13" t="s">
        <v>554</v>
      </c>
      <c r="M26" s="13" t="s">
        <v>555</v>
      </c>
      <c r="N26" s="13" t="s">
        <v>556</v>
      </c>
      <c r="O26" s="13" t="s">
        <v>557</v>
      </c>
      <c r="P26" s="13" t="s">
        <v>558</v>
      </c>
      <c r="Q26" s="13" t="s">
        <v>559</v>
      </c>
      <c r="R26" s="13" t="s">
        <v>560</v>
      </c>
      <c r="S26" s="13">
        <v>1</v>
      </c>
      <c r="T26" s="13">
        <v>334.35</v>
      </c>
      <c r="U26" s="13">
        <v>25</v>
      </c>
      <c r="V26" s="13" t="s">
        <v>245</v>
      </c>
      <c r="W26" s="13">
        <v>26</v>
      </c>
      <c r="X26" s="13" t="s">
        <v>561</v>
      </c>
      <c r="Y26" s="11" t="s">
        <v>562</v>
      </c>
      <c r="Z26" s="13" t="s">
        <v>251</v>
      </c>
      <c r="AA26" s="13" t="s">
        <v>252</v>
      </c>
      <c r="AB26" s="13" t="s">
        <v>563</v>
      </c>
    </row>
  </sheetData>
  <hyperlinks>
    <hyperlink ref="Y2" r:id="rId1" display="mailto:callyn6@gmail.com" xr:uid="{F8EF4237-F318-6A41-96FC-26F91B8CF99F}"/>
    <hyperlink ref="Y3" r:id="rId2" display="mailto:yoonais@comcast.net" xr:uid="{B5E8B50E-01D3-7348-AC1D-66F84030044F}"/>
    <hyperlink ref="Y4" r:id="rId3" display="mailto:nitsirk17@comcast.net" xr:uid="{73C9ABEA-505F-784C-9418-A09A4D27934A}"/>
    <hyperlink ref="Y5" r:id="rId4" display="mailto:kkimberlin2921@comcast.net" xr:uid="{9704E52C-C4AA-C54E-ADE0-59E80AC797CA}"/>
    <hyperlink ref="Y6" r:id="rId5" display="mailto:Mikkat@comcast.net" xr:uid="{648DD589-97DC-EE45-894E-92A11E784296}"/>
    <hyperlink ref="Y7" r:id="rId6" display="mailto:nitsirk17@comcast.net" xr:uid="{84AAA792-3F6F-2147-B616-8C4A8C31119B}"/>
    <hyperlink ref="Y8" r:id="rId7" display="mailto:yoonais@comcast.net" xr:uid="{E0E45E61-75D3-C842-A68B-549775389920}"/>
    <hyperlink ref="Y9" r:id="rId8" display="mailto:cdavirro@comcast.net" xr:uid="{93EF2820-CC46-E144-B22D-211F5B56C9BA}"/>
    <hyperlink ref="Y10" r:id="rId9" display="mailto:Lizzyulkowski@gmail.com" xr:uid="{F0A2BA0A-198F-7E41-A2BD-C1DF801B98D2}"/>
    <hyperlink ref="Y11" r:id="rId10" display="mailto:Drerinakirk@gmail.com" xr:uid="{66084324-F03A-6846-92B6-0F8E9353C370}"/>
    <hyperlink ref="Y12" r:id="rId11" display="mailto:bbridges@att.net" xr:uid="{F2A488A6-9FA3-2B46-9D95-5C043AD2FF0F}"/>
    <hyperlink ref="Y13" r:id="rId12" display="mailto:Bogartsgirl@aol.com" xr:uid="{84F03B04-C8A9-7743-A15B-BDE708C32F12}"/>
    <hyperlink ref="Y14" r:id="rId13" display="mailto:jedhapersians@gmail.com" xr:uid="{03FB8375-DDFE-FA4D-84B3-7DBF3CF4EF11}"/>
    <hyperlink ref="Y15" r:id="rId14" display="mailto:jeanhannum@sbcglobal.net" xr:uid="{9AE041C8-057A-1B40-87C5-BF325644061D}"/>
    <hyperlink ref="Y16" r:id="rId15" display="mailto:beth_yoakum@msn.com" xr:uid="{12EE32CB-EB9F-AE41-93E4-C70E818BFDC5}"/>
    <hyperlink ref="Y17" r:id="rId16" display="mailto:jedhapersians@gmail.com" xr:uid="{7C6D4379-BEFA-8846-A760-A492E8B1C831}"/>
    <hyperlink ref="Y18" r:id="rId17" display="mailto:lagomsiamese@gmail.com" xr:uid="{BC2FAAE5-1054-4B4F-B84C-8027A7FC94BE}"/>
    <hyperlink ref="Y19" r:id="rId18" display="mailto:manxcat123@comcast.net" xr:uid="{7CE0A109-DE73-5E47-947B-9EBE74BA4180}"/>
    <hyperlink ref="Y20" r:id="rId19" display="mailto:yoonais@comcast.net" xr:uid="{06243B3C-1573-E846-831A-A6F61E74BCDB}"/>
    <hyperlink ref="Y21" r:id="rId20" display="mailto:cdavirro@comcast.net" xr:uid="{D3D82B6B-41AC-DB45-8BDC-6BE87368585A}"/>
    <hyperlink ref="Y22" r:id="rId21" display="mailto:charopersians1@msn.com" xr:uid="{CB521742-7EA1-A245-B0B7-603BFB378163}"/>
    <hyperlink ref="Y23" r:id="rId22" display="mailto:asweitzer3@gmail.com" xr:uid="{EC74A92A-B5C6-4541-9A9B-EBB0E5FF1CC0}"/>
    <hyperlink ref="Y24" r:id="rId23" display="mailto:jedhapersians@gmail.com" xr:uid="{CE30159E-6CE2-D44C-B883-BCD44652A6E0}"/>
    <hyperlink ref="Y25" r:id="rId24" display="mailto:suzanneborowicz@aol.com" xr:uid="{2C5BB78A-62AB-B749-A114-A1436B32241B}"/>
    <hyperlink ref="Y26" r:id="rId25" display="mailto:burmania.ca@gmail.com" xr:uid="{46DBFD8F-8027-9044-86BC-8B491696E7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CF844-9809-C14B-BF68-9068266B2E18}">
  <dimension ref="A1:AF26"/>
  <sheetViews>
    <sheetView topLeftCell="F1" zoomScale="120" zoomScaleNormal="120" workbookViewId="0">
      <selection activeCell="AD1" sqref="AD1:AD1048576"/>
    </sheetView>
  </sheetViews>
  <sheetFormatPr baseColWidth="10" defaultRowHeight="16" x14ac:dyDescent="0.2"/>
  <cols>
    <col min="1" max="3" width="0" style="10" hidden="1" customWidth="1"/>
    <col min="4" max="4" width="58.83203125" style="10" bestFit="1" customWidth="1"/>
    <col min="5" max="5" width="17.83203125" style="10" bestFit="1" customWidth="1"/>
    <col min="6" max="6" width="25.6640625" style="10" bestFit="1" customWidth="1"/>
    <col min="7" max="7" width="0" style="10" hidden="1" customWidth="1"/>
    <col min="8" max="8" width="29.83203125" style="10" bestFit="1" customWidth="1"/>
    <col min="9" max="9" width="0" style="10" hidden="1" customWidth="1"/>
    <col min="10" max="10" width="10.83203125" style="10"/>
    <col min="11" max="11" width="38.5" style="10" bestFit="1" customWidth="1"/>
    <col min="12" max="12" width="92.83203125" style="10" hidden="1" customWidth="1"/>
    <col min="13" max="13" width="40" style="10" bestFit="1" customWidth="1"/>
    <col min="14" max="16" width="0" style="10" hidden="1" customWidth="1"/>
    <col min="17" max="17" width="11.1640625" style="10" hidden="1" customWidth="1"/>
    <col min="18" max="18" width="0" style="10" hidden="1" customWidth="1"/>
    <col min="19" max="19" width="11.1640625" style="10" hidden="1" customWidth="1"/>
    <col min="20" max="20" width="11.1640625" style="10" bestFit="1" customWidth="1"/>
    <col min="21" max="21" width="11.1640625" style="10" hidden="1" customWidth="1"/>
    <col min="22" max="22" width="0" style="10" hidden="1" customWidth="1"/>
    <col min="23" max="23" width="11.1640625" style="10" hidden="1" customWidth="1"/>
    <col min="24" max="24" width="14" style="10" hidden="1" customWidth="1"/>
    <col min="25" max="25" width="10.83203125" style="10"/>
    <col min="26" max="26" width="31" style="10" bestFit="1" customWidth="1"/>
    <col min="27" max="27" width="30.83203125" style="10" bestFit="1" customWidth="1"/>
    <col min="28" max="28" width="29.33203125" style="10" bestFit="1" customWidth="1"/>
    <col min="29" max="29" width="28" style="10" bestFit="1" customWidth="1"/>
    <col min="30" max="30" width="30.5" style="10" bestFit="1" customWidth="1"/>
    <col min="31" max="31" width="30.33203125" style="10" bestFit="1" customWidth="1"/>
    <col min="32" max="32" width="30.5" style="10" bestFit="1" customWidth="1"/>
    <col min="33" max="16384" width="10.83203125" style="10"/>
  </cols>
  <sheetData>
    <row r="1" spans="1:32" x14ac:dyDescent="0.2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</row>
    <row r="2" spans="1:32" x14ac:dyDescent="0.2">
      <c r="A2" s="12" t="s">
        <v>564</v>
      </c>
      <c r="B2" s="13" t="s">
        <v>565</v>
      </c>
      <c r="C2" s="13" t="s">
        <v>566</v>
      </c>
      <c r="D2" s="13" t="s">
        <v>567</v>
      </c>
      <c r="E2" s="13" t="s">
        <v>568</v>
      </c>
      <c r="F2" s="13" t="s">
        <v>334</v>
      </c>
      <c r="G2" s="13" t="s">
        <v>307</v>
      </c>
      <c r="H2" s="13" t="s">
        <v>335</v>
      </c>
      <c r="I2" s="13" t="s">
        <v>335</v>
      </c>
      <c r="J2" s="13" t="s">
        <v>133</v>
      </c>
      <c r="K2" s="13" t="s">
        <v>569</v>
      </c>
      <c r="L2" s="13" t="s">
        <v>570</v>
      </c>
      <c r="M2" s="13" t="s">
        <v>1067</v>
      </c>
      <c r="N2" s="13" t="s">
        <v>313</v>
      </c>
      <c r="O2" s="13" t="s">
        <v>314</v>
      </c>
      <c r="P2" s="13" t="s">
        <v>315</v>
      </c>
      <c r="Q2" s="13">
        <v>19947</v>
      </c>
      <c r="R2" s="13" t="s">
        <v>77</v>
      </c>
      <c r="S2" s="13">
        <v>1</v>
      </c>
      <c r="T2" s="14">
        <v>2242.33</v>
      </c>
      <c r="U2" s="13">
        <v>1</v>
      </c>
      <c r="V2" s="13" t="s">
        <v>571</v>
      </c>
      <c r="W2" s="13">
        <v>26</v>
      </c>
      <c r="X2" s="13" t="s">
        <v>316</v>
      </c>
      <c r="Y2" s="11" t="s">
        <v>317</v>
      </c>
      <c r="Z2" s="13" t="s">
        <v>572</v>
      </c>
      <c r="AA2" s="13" t="s">
        <v>573</v>
      </c>
    </row>
    <row r="3" spans="1:32" x14ac:dyDescent="0.2">
      <c r="A3" s="12" t="s">
        <v>270</v>
      </c>
      <c r="B3" s="13" t="s">
        <v>231</v>
      </c>
      <c r="C3" s="13" t="s">
        <v>271</v>
      </c>
      <c r="D3" s="13" t="s">
        <v>272</v>
      </c>
      <c r="E3" s="13" t="s">
        <v>574</v>
      </c>
      <c r="F3" s="13" t="s">
        <v>274</v>
      </c>
      <c r="G3" s="13" t="s">
        <v>274</v>
      </c>
      <c r="H3" s="13" t="s">
        <v>275</v>
      </c>
      <c r="I3" s="13" t="s">
        <v>276</v>
      </c>
      <c r="J3" s="13" t="s">
        <v>133</v>
      </c>
      <c r="K3" s="13" t="s">
        <v>277</v>
      </c>
      <c r="L3" s="13" t="s">
        <v>278</v>
      </c>
      <c r="M3" s="13" t="s">
        <v>1055</v>
      </c>
      <c r="N3" s="13" t="s">
        <v>279</v>
      </c>
      <c r="O3" s="13" t="s">
        <v>280</v>
      </c>
      <c r="P3" s="13" t="s">
        <v>91</v>
      </c>
      <c r="Q3" s="13">
        <v>19086</v>
      </c>
      <c r="R3" s="13" t="s">
        <v>77</v>
      </c>
      <c r="S3" s="13">
        <v>1</v>
      </c>
      <c r="T3" s="14">
        <v>1838.55</v>
      </c>
      <c r="U3" s="13">
        <v>2</v>
      </c>
      <c r="V3" s="13" t="s">
        <v>571</v>
      </c>
      <c r="W3" s="13">
        <v>26</v>
      </c>
      <c r="X3" s="13" t="s">
        <v>281</v>
      </c>
      <c r="Y3" s="11" t="s">
        <v>282</v>
      </c>
      <c r="Z3" s="13" t="s">
        <v>248</v>
      </c>
      <c r="AA3" s="13" t="s">
        <v>249</v>
      </c>
      <c r="AB3" s="13" t="s">
        <v>283</v>
      </c>
      <c r="AC3" s="13" t="s">
        <v>251</v>
      </c>
      <c r="AD3" s="13" t="s">
        <v>252</v>
      </c>
      <c r="AE3" s="13" t="s">
        <v>284</v>
      </c>
      <c r="AF3" s="13" t="s">
        <v>285</v>
      </c>
    </row>
    <row r="4" spans="1:32" x14ac:dyDescent="0.2">
      <c r="A4" s="12" t="s">
        <v>575</v>
      </c>
      <c r="B4" s="13" t="s">
        <v>576</v>
      </c>
      <c r="C4" s="13" t="s">
        <v>577</v>
      </c>
      <c r="D4" s="13" t="s">
        <v>578</v>
      </c>
      <c r="E4" s="13" t="s">
        <v>579</v>
      </c>
      <c r="F4" s="13" t="s">
        <v>580</v>
      </c>
      <c r="G4" s="13" t="s">
        <v>236</v>
      </c>
      <c r="H4" s="13" t="s">
        <v>323</v>
      </c>
      <c r="I4" s="13" t="s">
        <v>581</v>
      </c>
      <c r="J4" s="13" t="s">
        <v>133</v>
      </c>
      <c r="K4" s="13" t="s">
        <v>239</v>
      </c>
      <c r="L4" s="13" t="s">
        <v>240</v>
      </c>
      <c r="M4" s="13" t="s">
        <v>241</v>
      </c>
      <c r="N4" s="13" t="s">
        <v>242</v>
      </c>
      <c r="O4" s="13" t="s">
        <v>243</v>
      </c>
      <c r="P4" s="13" t="s">
        <v>244</v>
      </c>
      <c r="Q4" s="13">
        <v>10560</v>
      </c>
      <c r="R4" s="13" t="s">
        <v>77</v>
      </c>
      <c r="S4" s="13">
        <v>1</v>
      </c>
      <c r="T4" s="14">
        <v>1805.83</v>
      </c>
      <c r="U4" s="13">
        <v>3</v>
      </c>
      <c r="V4" s="13" t="s">
        <v>571</v>
      </c>
      <c r="W4" s="13">
        <v>26</v>
      </c>
      <c r="X4" s="13" t="s">
        <v>246</v>
      </c>
      <c r="Y4" s="11" t="s">
        <v>247</v>
      </c>
      <c r="Z4" s="13" t="s">
        <v>582</v>
      </c>
      <c r="AA4" s="13" t="s">
        <v>583</v>
      </c>
    </row>
    <row r="5" spans="1:32" x14ac:dyDescent="0.2">
      <c r="A5" s="12" t="s">
        <v>584</v>
      </c>
      <c r="B5" s="13" t="s">
        <v>585</v>
      </c>
      <c r="C5" s="13" t="s">
        <v>586</v>
      </c>
      <c r="D5" s="13" t="s">
        <v>587</v>
      </c>
      <c r="E5" s="13" t="s">
        <v>588</v>
      </c>
      <c r="F5" s="13" t="s">
        <v>274</v>
      </c>
      <c r="G5" s="13" t="s">
        <v>274</v>
      </c>
      <c r="H5" s="13" t="s">
        <v>402</v>
      </c>
      <c r="I5" s="13" t="s">
        <v>276</v>
      </c>
      <c r="J5" s="13" t="s">
        <v>133</v>
      </c>
      <c r="K5" s="13" t="s">
        <v>589</v>
      </c>
      <c r="L5" s="13" t="s">
        <v>590</v>
      </c>
      <c r="M5" s="13" t="s">
        <v>1068</v>
      </c>
      <c r="N5" s="13" t="s">
        <v>279</v>
      </c>
      <c r="O5" s="13" t="s">
        <v>280</v>
      </c>
      <c r="P5" s="13" t="s">
        <v>91</v>
      </c>
      <c r="Q5" s="13">
        <v>19086</v>
      </c>
      <c r="R5" s="13" t="s">
        <v>77</v>
      </c>
      <c r="S5" s="13">
        <v>1</v>
      </c>
      <c r="T5" s="14">
        <v>1223.75</v>
      </c>
      <c r="U5" s="13">
        <v>4</v>
      </c>
      <c r="V5" s="13" t="s">
        <v>571</v>
      </c>
      <c r="W5" s="13">
        <v>26</v>
      </c>
      <c r="X5" s="13" t="s">
        <v>281</v>
      </c>
      <c r="Y5" s="11" t="s">
        <v>282</v>
      </c>
      <c r="Z5" s="13" t="s">
        <v>591</v>
      </c>
    </row>
    <row r="6" spans="1:32" x14ac:dyDescent="0.2">
      <c r="A6" s="12" t="s">
        <v>592</v>
      </c>
      <c r="B6" s="13" t="s">
        <v>302</v>
      </c>
      <c r="C6" s="13" t="s">
        <v>593</v>
      </c>
      <c r="D6" s="13" t="s">
        <v>594</v>
      </c>
      <c r="E6" s="13" t="s">
        <v>595</v>
      </c>
      <c r="F6" s="13" t="s">
        <v>596</v>
      </c>
      <c r="G6" s="13" t="s">
        <v>596</v>
      </c>
      <c r="H6" s="13" t="s">
        <v>597</v>
      </c>
      <c r="I6" s="13" t="s">
        <v>598</v>
      </c>
      <c r="J6" s="13" t="s">
        <v>70</v>
      </c>
      <c r="K6" s="13" t="s">
        <v>599</v>
      </c>
      <c r="L6" s="13" t="s">
        <v>600</v>
      </c>
      <c r="M6" s="13" t="s">
        <v>601</v>
      </c>
      <c r="N6" s="13" t="s">
        <v>602</v>
      </c>
      <c r="O6" s="13" t="s">
        <v>603</v>
      </c>
      <c r="P6" s="13" t="s">
        <v>76</v>
      </c>
      <c r="Q6" s="13">
        <v>8328</v>
      </c>
      <c r="R6" s="13" t="s">
        <v>77</v>
      </c>
      <c r="S6" s="13">
        <v>1</v>
      </c>
      <c r="T6" s="14">
        <v>1217.25</v>
      </c>
      <c r="U6" s="13">
        <v>5</v>
      </c>
      <c r="V6" s="13" t="s">
        <v>571</v>
      </c>
      <c r="W6" s="13">
        <v>26</v>
      </c>
      <c r="X6" s="13" t="s">
        <v>604</v>
      </c>
      <c r="Y6" s="11" t="s">
        <v>605</v>
      </c>
      <c r="Z6" s="13" t="s">
        <v>252</v>
      </c>
      <c r="AA6" s="13" t="s">
        <v>606</v>
      </c>
    </row>
    <row r="7" spans="1:32" x14ac:dyDescent="0.2">
      <c r="A7" s="12" t="s">
        <v>607</v>
      </c>
      <c r="B7" s="13" t="s">
        <v>608</v>
      </c>
      <c r="C7" s="13" t="s">
        <v>609</v>
      </c>
      <c r="D7" s="13" t="s">
        <v>610</v>
      </c>
      <c r="E7" s="13" t="s">
        <v>611</v>
      </c>
      <c r="F7" s="13" t="s">
        <v>290</v>
      </c>
      <c r="G7" s="13" t="s">
        <v>291</v>
      </c>
      <c r="H7" s="13" t="s">
        <v>441</v>
      </c>
      <c r="I7" s="13" t="s">
        <v>293</v>
      </c>
      <c r="J7" s="13" t="s">
        <v>133</v>
      </c>
      <c r="K7" s="13" t="s">
        <v>442</v>
      </c>
      <c r="L7" s="13" t="s">
        <v>612</v>
      </c>
      <c r="M7" s="13" t="s">
        <v>1043</v>
      </c>
      <c r="N7" s="13" t="s">
        <v>296</v>
      </c>
      <c r="O7" s="13" t="s">
        <v>297</v>
      </c>
      <c r="P7" s="13" t="s">
        <v>91</v>
      </c>
      <c r="Q7" s="13">
        <v>19465</v>
      </c>
      <c r="R7" s="13" t="s">
        <v>77</v>
      </c>
      <c r="S7" s="13">
        <v>1</v>
      </c>
      <c r="T7" s="14">
        <v>1149.4000000000001</v>
      </c>
      <c r="U7" s="13">
        <v>6</v>
      </c>
      <c r="V7" s="13" t="s">
        <v>571</v>
      </c>
      <c r="W7" s="13">
        <v>26</v>
      </c>
      <c r="X7" s="13" t="s">
        <v>298</v>
      </c>
      <c r="Y7" s="11" t="s">
        <v>299</v>
      </c>
      <c r="Z7" s="13" t="s">
        <v>613</v>
      </c>
      <c r="AA7" s="13" t="s">
        <v>614</v>
      </c>
      <c r="AB7" s="13" t="s">
        <v>615</v>
      </c>
    </row>
    <row r="8" spans="1:32" x14ac:dyDescent="0.2">
      <c r="A8" s="12" t="s">
        <v>616</v>
      </c>
      <c r="B8" s="13" t="s">
        <v>585</v>
      </c>
      <c r="C8" s="13" t="s">
        <v>617</v>
      </c>
      <c r="D8" s="13" t="s">
        <v>618</v>
      </c>
      <c r="E8" s="13" t="s">
        <v>619</v>
      </c>
      <c r="F8" s="13" t="s">
        <v>491</v>
      </c>
      <c r="G8" s="13" t="s">
        <v>307</v>
      </c>
      <c r="H8" s="13" t="s">
        <v>492</v>
      </c>
      <c r="I8" s="13" t="s">
        <v>492</v>
      </c>
      <c r="J8" s="13" t="s">
        <v>133</v>
      </c>
      <c r="K8" s="13" t="s">
        <v>620</v>
      </c>
      <c r="L8" s="13" t="s">
        <v>621</v>
      </c>
      <c r="M8" s="13" t="s">
        <v>1069</v>
      </c>
      <c r="N8" s="13" t="s">
        <v>313</v>
      </c>
      <c r="O8" s="13" t="s">
        <v>314</v>
      </c>
      <c r="P8" s="13" t="s">
        <v>315</v>
      </c>
      <c r="Q8" s="13">
        <v>19947</v>
      </c>
      <c r="R8" s="13" t="s">
        <v>77</v>
      </c>
      <c r="S8" s="13">
        <v>1</v>
      </c>
      <c r="T8" s="13">
        <v>971.46</v>
      </c>
      <c r="U8" s="13">
        <v>7</v>
      </c>
      <c r="V8" s="13" t="s">
        <v>571</v>
      </c>
      <c r="W8" s="13">
        <v>26</v>
      </c>
      <c r="X8" s="13" t="s">
        <v>316</v>
      </c>
      <c r="Y8" s="11" t="s">
        <v>317</v>
      </c>
      <c r="Z8" s="13" t="s">
        <v>622</v>
      </c>
    </row>
    <row r="9" spans="1:32" x14ac:dyDescent="0.2">
      <c r="A9" s="12" t="s">
        <v>330</v>
      </c>
      <c r="B9" s="13" t="s">
        <v>302</v>
      </c>
      <c r="C9" s="13" t="s">
        <v>331</v>
      </c>
      <c r="D9" s="13" t="s">
        <v>332</v>
      </c>
      <c r="E9" s="13" t="s">
        <v>623</v>
      </c>
      <c r="F9" s="13" t="s">
        <v>334</v>
      </c>
      <c r="G9" s="13" t="s">
        <v>307</v>
      </c>
      <c r="H9" s="13" t="s">
        <v>335</v>
      </c>
      <c r="I9" s="13" t="s">
        <v>335</v>
      </c>
      <c r="J9" s="13" t="s">
        <v>70</v>
      </c>
      <c r="K9" s="13" t="s">
        <v>262</v>
      </c>
      <c r="L9" s="13" t="s">
        <v>263</v>
      </c>
      <c r="M9" s="13" t="s">
        <v>264</v>
      </c>
      <c r="N9" s="13" t="s">
        <v>265</v>
      </c>
      <c r="O9" s="13" t="s">
        <v>266</v>
      </c>
      <c r="P9" s="13" t="s">
        <v>76</v>
      </c>
      <c r="Q9" s="13">
        <v>8753</v>
      </c>
      <c r="R9" s="13" t="s">
        <v>77</v>
      </c>
      <c r="S9" s="13">
        <v>1</v>
      </c>
      <c r="T9" s="13">
        <v>895.65</v>
      </c>
      <c r="U9" s="13">
        <v>8</v>
      </c>
      <c r="V9" s="13" t="s">
        <v>571</v>
      </c>
      <c r="W9" s="13">
        <v>26</v>
      </c>
      <c r="X9" s="13" t="s">
        <v>267</v>
      </c>
      <c r="Y9" s="11" t="s">
        <v>268</v>
      </c>
      <c r="Z9" s="13" t="s">
        <v>336</v>
      </c>
      <c r="AA9" s="13" t="s">
        <v>251</v>
      </c>
      <c r="AB9" s="13" t="s">
        <v>252</v>
      </c>
      <c r="AC9" s="13" t="s">
        <v>337</v>
      </c>
      <c r="AD9" s="13" t="s">
        <v>338</v>
      </c>
    </row>
    <row r="10" spans="1:32" x14ac:dyDescent="0.2">
      <c r="A10" s="12" t="s">
        <v>624</v>
      </c>
      <c r="B10" s="13" t="s">
        <v>302</v>
      </c>
      <c r="C10" s="13" t="s">
        <v>625</v>
      </c>
      <c r="D10" s="13" t="s">
        <v>626</v>
      </c>
      <c r="E10" s="13" t="s">
        <v>627</v>
      </c>
      <c r="F10" s="13" t="s">
        <v>596</v>
      </c>
      <c r="G10" s="13" t="s">
        <v>596</v>
      </c>
      <c r="H10" s="13" t="s">
        <v>597</v>
      </c>
      <c r="I10" s="13" t="s">
        <v>598</v>
      </c>
      <c r="J10" s="13" t="s">
        <v>70</v>
      </c>
      <c r="K10" s="13" t="s">
        <v>628</v>
      </c>
      <c r="L10" s="13" t="s">
        <v>600</v>
      </c>
      <c r="M10" s="13" t="s">
        <v>601</v>
      </c>
      <c r="N10" s="13" t="s">
        <v>602</v>
      </c>
      <c r="O10" s="13" t="s">
        <v>603</v>
      </c>
      <c r="P10" s="13" t="s">
        <v>76</v>
      </c>
      <c r="Q10" s="13">
        <v>8328</v>
      </c>
      <c r="R10" s="13" t="s">
        <v>77</v>
      </c>
      <c r="S10" s="13">
        <v>1</v>
      </c>
      <c r="T10" s="13">
        <v>860.3</v>
      </c>
      <c r="U10" s="13">
        <v>9</v>
      </c>
      <c r="V10" s="13" t="s">
        <v>571</v>
      </c>
      <c r="W10" s="13">
        <v>26</v>
      </c>
      <c r="X10" s="13" t="s">
        <v>604</v>
      </c>
      <c r="Y10" s="11" t="s">
        <v>605</v>
      </c>
      <c r="Z10" s="13" t="s">
        <v>629</v>
      </c>
    </row>
    <row r="11" spans="1:32" x14ac:dyDescent="0.2">
      <c r="A11" s="12" t="s">
        <v>471</v>
      </c>
      <c r="B11" s="13" t="s">
        <v>302</v>
      </c>
      <c r="C11" s="13" t="s">
        <v>472</v>
      </c>
      <c r="D11" s="13" t="s">
        <v>473</v>
      </c>
      <c r="E11" s="13" t="s">
        <v>630</v>
      </c>
      <c r="F11" s="13" t="s">
        <v>475</v>
      </c>
      <c r="G11" s="13" t="s">
        <v>476</v>
      </c>
      <c r="H11" s="13" t="s">
        <v>477</v>
      </c>
      <c r="I11" s="13" t="s">
        <v>478</v>
      </c>
      <c r="J11" s="13" t="s">
        <v>133</v>
      </c>
      <c r="K11" s="13" t="s">
        <v>479</v>
      </c>
      <c r="L11" s="13" t="s">
        <v>480</v>
      </c>
      <c r="M11" s="13" t="s">
        <v>1070</v>
      </c>
      <c r="N11" s="13" t="s">
        <v>481</v>
      </c>
      <c r="O11" s="13" t="s">
        <v>482</v>
      </c>
      <c r="P11" s="13" t="s">
        <v>76</v>
      </c>
      <c r="Q11" s="13">
        <v>8060</v>
      </c>
      <c r="R11" s="13" t="s">
        <v>77</v>
      </c>
      <c r="S11" s="13">
        <v>1</v>
      </c>
      <c r="T11" s="13">
        <v>738.95</v>
      </c>
      <c r="U11" s="13">
        <v>10</v>
      </c>
      <c r="V11" s="13" t="s">
        <v>571</v>
      </c>
      <c r="W11" s="13">
        <v>26</v>
      </c>
      <c r="X11" s="13" t="s">
        <v>483</v>
      </c>
      <c r="Y11" s="11" t="s">
        <v>484</v>
      </c>
      <c r="Z11" s="13" t="s">
        <v>327</v>
      </c>
      <c r="AA11" s="13" t="s">
        <v>336</v>
      </c>
      <c r="AB11" s="13" t="s">
        <v>251</v>
      </c>
      <c r="AC11" s="13" t="s">
        <v>252</v>
      </c>
      <c r="AD11" s="13" t="s">
        <v>485</v>
      </c>
      <c r="AE11" s="13" t="s">
        <v>486</v>
      </c>
    </row>
    <row r="12" spans="1:32" x14ac:dyDescent="0.2">
      <c r="A12" s="12" t="s">
        <v>230</v>
      </c>
      <c r="B12" s="13" t="s">
        <v>231</v>
      </c>
      <c r="C12" s="13" t="s">
        <v>232</v>
      </c>
      <c r="D12" s="13" t="s">
        <v>233</v>
      </c>
      <c r="E12" s="13" t="s">
        <v>631</v>
      </c>
      <c r="F12" s="13" t="s">
        <v>235</v>
      </c>
      <c r="G12" s="13" t="s">
        <v>236</v>
      </c>
      <c r="H12" s="13" t="s">
        <v>237</v>
      </c>
      <c r="I12" s="13" t="s">
        <v>238</v>
      </c>
      <c r="J12" s="13" t="s">
        <v>70</v>
      </c>
      <c r="K12" s="13" t="s">
        <v>239</v>
      </c>
      <c r="L12" s="13" t="s">
        <v>240</v>
      </c>
      <c r="M12" s="13" t="s">
        <v>241</v>
      </c>
      <c r="N12" s="13" t="s">
        <v>242</v>
      </c>
      <c r="O12" s="13" t="s">
        <v>243</v>
      </c>
      <c r="P12" s="13" t="s">
        <v>244</v>
      </c>
      <c r="Q12" s="13">
        <v>10560</v>
      </c>
      <c r="R12" s="13" t="s">
        <v>77</v>
      </c>
      <c r="S12" s="13">
        <v>1</v>
      </c>
      <c r="T12" s="13">
        <v>737.45</v>
      </c>
      <c r="U12" s="13">
        <v>11</v>
      </c>
      <c r="V12" s="13" t="s">
        <v>571</v>
      </c>
      <c r="W12" s="13">
        <v>26</v>
      </c>
      <c r="X12" s="13" t="s">
        <v>246</v>
      </c>
      <c r="Y12" s="11" t="s">
        <v>247</v>
      </c>
      <c r="Z12" s="13" t="s">
        <v>248</v>
      </c>
      <c r="AA12" s="13" t="s">
        <v>249</v>
      </c>
      <c r="AB12" s="13" t="s">
        <v>250</v>
      </c>
      <c r="AC12" s="13" t="s">
        <v>251</v>
      </c>
      <c r="AD12" s="13" t="s">
        <v>252</v>
      </c>
      <c r="AE12" s="13" t="s">
        <v>253</v>
      </c>
      <c r="AF12" s="13" t="s">
        <v>254</v>
      </c>
    </row>
    <row r="13" spans="1:32" x14ac:dyDescent="0.2">
      <c r="A13" s="12" t="s">
        <v>632</v>
      </c>
      <c r="B13" s="13" t="s">
        <v>585</v>
      </c>
      <c r="C13" s="13" t="s">
        <v>633</v>
      </c>
      <c r="D13" s="13" t="s">
        <v>634</v>
      </c>
      <c r="E13" s="13" t="s">
        <v>635</v>
      </c>
      <c r="F13" s="13" t="s">
        <v>260</v>
      </c>
      <c r="G13" s="13" t="s">
        <v>236</v>
      </c>
      <c r="H13" s="13" t="s">
        <v>335</v>
      </c>
      <c r="I13" s="13" t="s">
        <v>335</v>
      </c>
      <c r="J13" s="13" t="s">
        <v>70</v>
      </c>
      <c r="K13" s="13" t="s">
        <v>636</v>
      </c>
      <c r="L13" s="13" t="s">
        <v>637</v>
      </c>
      <c r="M13" s="13" t="s">
        <v>1071</v>
      </c>
      <c r="N13" s="13" t="s">
        <v>242</v>
      </c>
      <c r="O13" s="13" t="s">
        <v>243</v>
      </c>
      <c r="P13" s="13" t="s">
        <v>244</v>
      </c>
      <c r="Q13" s="13">
        <v>10560</v>
      </c>
      <c r="R13" s="13" t="s">
        <v>77</v>
      </c>
      <c r="S13" s="13">
        <v>1</v>
      </c>
      <c r="T13" s="13">
        <v>644.65</v>
      </c>
      <c r="U13" s="13">
        <v>12</v>
      </c>
      <c r="V13" s="13" t="s">
        <v>571</v>
      </c>
      <c r="W13" s="13">
        <v>26</v>
      </c>
      <c r="X13" s="13" t="s">
        <v>246</v>
      </c>
      <c r="Y13" s="11" t="s">
        <v>247</v>
      </c>
      <c r="Z13" s="13" t="s">
        <v>638</v>
      </c>
    </row>
    <row r="14" spans="1:32" x14ac:dyDescent="0.2">
      <c r="A14" s="12" t="s">
        <v>639</v>
      </c>
      <c r="B14" s="13" t="s">
        <v>302</v>
      </c>
      <c r="C14" s="13" t="s">
        <v>640</v>
      </c>
      <c r="D14" s="13" t="s">
        <v>641</v>
      </c>
      <c r="E14" s="13" t="s">
        <v>642</v>
      </c>
      <c r="F14" s="13" t="s">
        <v>343</v>
      </c>
      <c r="G14" s="13" t="s">
        <v>343</v>
      </c>
      <c r="H14" s="13" t="s">
        <v>643</v>
      </c>
      <c r="I14" s="13" t="s">
        <v>643</v>
      </c>
      <c r="J14" s="13" t="s">
        <v>133</v>
      </c>
      <c r="K14" s="13" t="s">
        <v>644</v>
      </c>
      <c r="L14" s="13" t="s">
        <v>645</v>
      </c>
      <c r="M14" s="13" t="s">
        <v>646</v>
      </c>
      <c r="N14" s="13" t="s">
        <v>647</v>
      </c>
      <c r="O14" s="13" t="s">
        <v>648</v>
      </c>
      <c r="P14" s="13" t="s">
        <v>431</v>
      </c>
      <c r="Q14" s="13">
        <v>6371</v>
      </c>
      <c r="R14" s="13" t="s">
        <v>77</v>
      </c>
      <c r="S14" s="13">
        <v>1</v>
      </c>
      <c r="T14" s="13">
        <v>579.20000000000005</v>
      </c>
      <c r="U14" s="13">
        <v>13</v>
      </c>
      <c r="V14" s="13" t="s">
        <v>571</v>
      </c>
      <c r="W14" s="13">
        <v>26</v>
      </c>
      <c r="X14" s="13" t="s">
        <v>649</v>
      </c>
      <c r="Y14" s="11" t="s">
        <v>650</v>
      </c>
      <c r="Z14" s="13" t="s">
        <v>252</v>
      </c>
      <c r="AA14" s="13" t="s">
        <v>651</v>
      </c>
    </row>
    <row r="15" spans="1:32" x14ac:dyDescent="0.2">
      <c r="A15" s="12" t="s">
        <v>652</v>
      </c>
      <c r="B15" s="13" t="s">
        <v>302</v>
      </c>
      <c r="C15" s="13" t="s">
        <v>653</v>
      </c>
      <c r="D15" s="13" t="s">
        <v>654</v>
      </c>
      <c r="E15" s="13" t="s">
        <v>655</v>
      </c>
      <c r="F15" s="13" t="s">
        <v>656</v>
      </c>
      <c r="G15" s="13" t="s">
        <v>656</v>
      </c>
      <c r="I15" s="13" t="s">
        <v>656</v>
      </c>
      <c r="J15" s="13" t="s">
        <v>70</v>
      </c>
      <c r="K15" s="13" t="s">
        <v>657</v>
      </c>
      <c r="L15" s="13" t="s">
        <v>658</v>
      </c>
      <c r="M15" s="13" t="s">
        <v>659</v>
      </c>
      <c r="N15" s="13" t="s">
        <v>660</v>
      </c>
      <c r="O15" s="13" t="s">
        <v>661</v>
      </c>
      <c r="P15" s="13" t="s">
        <v>91</v>
      </c>
      <c r="Q15" s="13">
        <v>19382</v>
      </c>
      <c r="R15" s="13" t="s">
        <v>77</v>
      </c>
      <c r="S15" s="13">
        <v>1</v>
      </c>
      <c r="T15" s="13">
        <v>561.12</v>
      </c>
      <c r="U15" s="13">
        <v>14</v>
      </c>
      <c r="V15" s="13" t="s">
        <v>571</v>
      </c>
      <c r="W15" s="13">
        <v>26</v>
      </c>
      <c r="X15" s="13" t="s">
        <v>662</v>
      </c>
      <c r="Y15" s="11" t="s">
        <v>663</v>
      </c>
      <c r="Z15" s="13" t="s">
        <v>664</v>
      </c>
    </row>
    <row r="16" spans="1:32" x14ac:dyDescent="0.2">
      <c r="A16" s="12" t="s">
        <v>665</v>
      </c>
      <c r="B16" s="13" t="s">
        <v>302</v>
      </c>
      <c r="C16" s="13" t="s">
        <v>666</v>
      </c>
      <c r="D16" s="13" t="s">
        <v>667</v>
      </c>
      <c r="E16" s="13" t="s">
        <v>668</v>
      </c>
      <c r="F16" s="13" t="s">
        <v>669</v>
      </c>
      <c r="G16" s="13" t="s">
        <v>307</v>
      </c>
      <c r="H16" s="13" t="s">
        <v>670</v>
      </c>
      <c r="I16" s="13" t="s">
        <v>670</v>
      </c>
      <c r="J16" s="13" t="s">
        <v>133</v>
      </c>
      <c r="K16" s="13" t="s">
        <v>671</v>
      </c>
      <c r="L16" s="13" t="s">
        <v>672</v>
      </c>
      <c r="M16" s="13" t="s">
        <v>1072</v>
      </c>
      <c r="N16" s="13" t="s">
        <v>418</v>
      </c>
      <c r="O16" s="13" t="s">
        <v>419</v>
      </c>
      <c r="P16" s="13" t="s">
        <v>420</v>
      </c>
      <c r="Q16" s="13">
        <v>33186</v>
      </c>
      <c r="R16" s="13" t="s">
        <v>77</v>
      </c>
      <c r="S16" s="13">
        <v>1</v>
      </c>
      <c r="T16" s="13">
        <v>540.95000000000005</v>
      </c>
      <c r="U16" s="13">
        <v>15</v>
      </c>
      <c r="V16" s="13" t="s">
        <v>571</v>
      </c>
      <c r="W16" s="13">
        <v>26</v>
      </c>
      <c r="X16" s="13" t="s">
        <v>421</v>
      </c>
      <c r="Y16" s="11" t="s">
        <v>422</v>
      </c>
      <c r="Z16" s="13" t="s">
        <v>673</v>
      </c>
    </row>
    <row r="17" spans="1:31" x14ac:dyDescent="0.2">
      <c r="A17" s="12" t="s">
        <v>674</v>
      </c>
      <c r="B17" s="13" t="s">
        <v>302</v>
      </c>
      <c r="C17" s="13" t="s">
        <v>675</v>
      </c>
      <c r="D17" s="13" t="s">
        <v>676</v>
      </c>
      <c r="E17" s="13" t="s">
        <v>677</v>
      </c>
      <c r="F17" s="13" t="s">
        <v>334</v>
      </c>
      <c r="G17" s="13" t="s">
        <v>307</v>
      </c>
      <c r="H17" s="13" t="s">
        <v>678</v>
      </c>
      <c r="I17" s="13" t="s">
        <v>678</v>
      </c>
      <c r="J17" s="13" t="s">
        <v>70</v>
      </c>
      <c r="K17" s="13" t="s">
        <v>262</v>
      </c>
      <c r="L17" s="13" t="s">
        <v>263</v>
      </c>
      <c r="M17" s="13" t="s">
        <v>264</v>
      </c>
      <c r="N17" s="13" t="s">
        <v>265</v>
      </c>
      <c r="O17" s="13" t="s">
        <v>266</v>
      </c>
      <c r="P17" s="13" t="s">
        <v>76</v>
      </c>
      <c r="Q17" s="13">
        <v>8753</v>
      </c>
      <c r="R17" s="13" t="s">
        <v>493</v>
      </c>
      <c r="S17" s="13">
        <v>1</v>
      </c>
      <c r="T17" s="13">
        <v>493.45</v>
      </c>
      <c r="U17" s="13">
        <v>16</v>
      </c>
      <c r="V17" s="13" t="s">
        <v>571</v>
      </c>
      <c r="W17" s="13">
        <v>26</v>
      </c>
      <c r="X17" s="13" t="s">
        <v>267</v>
      </c>
      <c r="Y17" s="11" t="s">
        <v>268</v>
      </c>
      <c r="Z17" s="13" t="s">
        <v>252</v>
      </c>
      <c r="AA17" s="13" t="s">
        <v>679</v>
      </c>
    </row>
    <row r="18" spans="1:31" x14ac:dyDescent="0.2">
      <c r="A18" s="12" t="s">
        <v>680</v>
      </c>
      <c r="B18" s="13" t="s">
        <v>302</v>
      </c>
      <c r="C18" s="13" t="s">
        <v>681</v>
      </c>
      <c r="D18" s="13" t="s">
        <v>682</v>
      </c>
      <c r="E18" s="13" t="s">
        <v>683</v>
      </c>
      <c r="F18" s="13" t="s">
        <v>334</v>
      </c>
      <c r="G18" s="13" t="s">
        <v>307</v>
      </c>
      <c r="H18" s="13" t="s">
        <v>415</v>
      </c>
      <c r="I18" s="13" t="s">
        <v>415</v>
      </c>
      <c r="J18" s="13" t="s">
        <v>133</v>
      </c>
      <c r="K18" s="13" t="s">
        <v>523</v>
      </c>
      <c r="L18" s="13" t="s">
        <v>684</v>
      </c>
      <c r="M18" s="13" t="s">
        <v>1073</v>
      </c>
      <c r="N18" s="13" t="s">
        <v>685</v>
      </c>
      <c r="O18" s="13" t="s">
        <v>686</v>
      </c>
      <c r="P18" s="13" t="s">
        <v>91</v>
      </c>
      <c r="Q18" s="13">
        <v>18709</v>
      </c>
      <c r="R18" s="13" t="s">
        <v>77</v>
      </c>
      <c r="S18" s="13">
        <v>1</v>
      </c>
      <c r="T18" s="13">
        <v>485.7</v>
      </c>
      <c r="U18" s="13">
        <v>17</v>
      </c>
      <c r="V18" s="13" t="s">
        <v>571</v>
      </c>
      <c r="W18" s="13">
        <v>26</v>
      </c>
      <c r="X18" s="13" t="s">
        <v>527</v>
      </c>
      <c r="Y18" s="11" t="s">
        <v>528</v>
      </c>
      <c r="Z18" s="13" t="s">
        <v>687</v>
      </c>
    </row>
    <row r="19" spans="1:31" x14ac:dyDescent="0.2">
      <c r="A19" s="12" t="s">
        <v>688</v>
      </c>
      <c r="B19" s="13" t="s">
        <v>585</v>
      </c>
      <c r="C19" s="13" t="s">
        <v>689</v>
      </c>
      <c r="D19" s="13" t="s">
        <v>690</v>
      </c>
      <c r="E19" s="13" t="s">
        <v>691</v>
      </c>
      <c r="F19" s="13" t="s">
        <v>656</v>
      </c>
      <c r="G19" s="13" t="s">
        <v>656</v>
      </c>
      <c r="I19" s="13" t="s">
        <v>656</v>
      </c>
      <c r="J19" s="13" t="s">
        <v>133</v>
      </c>
      <c r="K19" s="13" t="s">
        <v>692</v>
      </c>
      <c r="L19" s="13" t="s">
        <v>658</v>
      </c>
      <c r="M19" s="13" t="s">
        <v>659</v>
      </c>
      <c r="N19" s="13" t="s">
        <v>660</v>
      </c>
      <c r="O19" s="13" t="s">
        <v>661</v>
      </c>
      <c r="P19" s="13" t="s">
        <v>91</v>
      </c>
      <c r="Q19" s="13">
        <v>19382</v>
      </c>
      <c r="R19" s="13" t="s">
        <v>77</v>
      </c>
      <c r="S19" s="13">
        <v>1</v>
      </c>
      <c r="T19" s="13">
        <v>483.65</v>
      </c>
      <c r="U19" s="13">
        <v>18</v>
      </c>
      <c r="V19" s="13" t="s">
        <v>571</v>
      </c>
      <c r="W19" s="13">
        <v>26</v>
      </c>
      <c r="X19" s="13" t="s">
        <v>662</v>
      </c>
      <c r="Y19" s="11" t="s">
        <v>663</v>
      </c>
      <c r="Z19" s="13" t="s">
        <v>693</v>
      </c>
    </row>
    <row r="20" spans="1:31" x14ac:dyDescent="0.2">
      <c r="A20" s="12" t="s">
        <v>694</v>
      </c>
      <c r="B20" s="13" t="s">
        <v>302</v>
      </c>
      <c r="C20" s="13" t="s">
        <v>695</v>
      </c>
      <c r="D20" s="13" t="s">
        <v>696</v>
      </c>
      <c r="E20" s="13" t="s">
        <v>697</v>
      </c>
      <c r="F20" s="13" t="s">
        <v>306</v>
      </c>
      <c r="G20" s="13" t="s">
        <v>307</v>
      </c>
      <c r="H20" s="13" t="s">
        <v>506</v>
      </c>
      <c r="I20" s="13" t="s">
        <v>507</v>
      </c>
      <c r="J20" s="13" t="s">
        <v>133</v>
      </c>
      <c r="K20" s="13" t="s">
        <v>698</v>
      </c>
      <c r="L20" s="13" t="s">
        <v>699</v>
      </c>
      <c r="M20" s="13" t="s">
        <v>1074</v>
      </c>
      <c r="N20" s="13" t="s">
        <v>313</v>
      </c>
      <c r="O20" s="13" t="s">
        <v>314</v>
      </c>
      <c r="P20" s="13" t="s">
        <v>315</v>
      </c>
      <c r="Q20" s="13">
        <v>19947</v>
      </c>
      <c r="R20" s="13" t="s">
        <v>77</v>
      </c>
      <c r="S20" s="13">
        <v>1</v>
      </c>
      <c r="T20" s="13">
        <v>467.8</v>
      </c>
      <c r="U20" s="13">
        <v>19</v>
      </c>
      <c r="V20" s="13" t="s">
        <v>571</v>
      </c>
      <c r="W20" s="13">
        <v>26</v>
      </c>
      <c r="X20" s="13" t="s">
        <v>316</v>
      </c>
      <c r="Y20" s="11" t="s">
        <v>317</v>
      </c>
      <c r="Z20" s="13" t="s">
        <v>700</v>
      </c>
    </row>
    <row r="21" spans="1:31" x14ac:dyDescent="0.2">
      <c r="A21" s="12" t="s">
        <v>701</v>
      </c>
      <c r="B21" s="13" t="s">
        <v>302</v>
      </c>
      <c r="C21" s="13" t="s">
        <v>702</v>
      </c>
      <c r="D21" s="13" t="s">
        <v>703</v>
      </c>
      <c r="E21" s="13" t="s">
        <v>704</v>
      </c>
      <c r="F21" s="13" t="s">
        <v>491</v>
      </c>
      <c r="G21" s="13" t="s">
        <v>307</v>
      </c>
      <c r="H21" s="13" t="s">
        <v>492</v>
      </c>
      <c r="I21" s="13" t="s">
        <v>492</v>
      </c>
      <c r="J21" s="13" t="s">
        <v>133</v>
      </c>
      <c r="K21" s="13" t="s">
        <v>705</v>
      </c>
      <c r="L21" s="13" t="s">
        <v>706</v>
      </c>
      <c r="M21" s="13" t="s">
        <v>1075</v>
      </c>
      <c r="N21" s="13" t="s">
        <v>525</v>
      </c>
      <c r="O21" s="13" t="s">
        <v>526</v>
      </c>
      <c r="P21" s="13" t="s">
        <v>91</v>
      </c>
      <c r="Q21" s="13">
        <v>18702</v>
      </c>
      <c r="S21" s="13">
        <v>1</v>
      </c>
      <c r="T21" s="13">
        <v>451.05</v>
      </c>
      <c r="U21" s="13">
        <v>20</v>
      </c>
      <c r="V21" s="13" t="s">
        <v>571</v>
      </c>
      <c r="W21" s="13">
        <v>26</v>
      </c>
      <c r="X21" s="13" t="s">
        <v>707</v>
      </c>
      <c r="Y21" s="11" t="s">
        <v>708</v>
      </c>
      <c r="Z21" s="13" t="s">
        <v>709</v>
      </c>
    </row>
    <row r="22" spans="1:31" x14ac:dyDescent="0.2">
      <c r="A22" s="12" t="s">
        <v>436</v>
      </c>
      <c r="B22" s="13" t="s">
        <v>256</v>
      </c>
      <c r="C22" s="13" t="s">
        <v>437</v>
      </c>
      <c r="D22" s="13" t="s">
        <v>438</v>
      </c>
      <c r="E22" s="13" t="s">
        <v>710</v>
      </c>
      <c r="F22" s="13" t="s">
        <v>440</v>
      </c>
      <c r="G22" s="13" t="s">
        <v>291</v>
      </c>
      <c r="H22" s="13" t="s">
        <v>441</v>
      </c>
      <c r="I22" s="13" t="s">
        <v>293</v>
      </c>
      <c r="J22" s="13" t="s">
        <v>133</v>
      </c>
      <c r="K22" s="13" t="s">
        <v>442</v>
      </c>
      <c r="L22" s="13" t="s">
        <v>443</v>
      </c>
      <c r="M22" s="13" t="s">
        <v>1061</v>
      </c>
      <c r="N22" s="13" t="s">
        <v>296</v>
      </c>
      <c r="O22" s="13" t="s">
        <v>297</v>
      </c>
      <c r="P22" s="13" t="s">
        <v>91</v>
      </c>
      <c r="Q22" s="13">
        <v>19465</v>
      </c>
      <c r="R22" s="13" t="s">
        <v>77</v>
      </c>
      <c r="S22" s="13">
        <v>1</v>
      </c>
      <c r="T22" s="13">
        <v>429.4</v>
      </c>
      <c r="U22" s="13">
        <v>21</v>
      </c>
      <c r="V22" s="13" t="s">
        <v>571</v>
      </c>
      <c r="W22" s="13">
        <v>26</v>
      </c>
      <c r="X22" s="13" t="s">
        <v>298</v>
      </c>
      <c r="Y22" s="11" t="s">
        <v>299</v>
      </c>
      <c r="Z22" s="13" t="s">
        <v>248</v>
      </c>
      <c r="AA22" s="13" t="s">
        <v>249</v>
      </c>
      <c r="AB22" s="13" t="s">
        <v>251</v>
      </c>
      <c r="AC22" s="13" t="s">
        <v>252</v>
      </c>
      <c r="AD22" s="13" t="s">
        <v>449</v>
      </c>
      <c r="AE22" s="13" t="s">
        <v>450</v>
      </c>
    </row>
    <row r="23" spans="1:31" x14ac:dyDescent="0.2">
      <c r="A23" s="12" t="s">
        <v>711</v>
      </c>
      <c r="B23" s="13" t="s">
        <v>712</v>
      </c>
      <c r="C23" s="13" t="s">
        <v>713</v>
      </c>
      <c r="D23" s="13" t="s">
        <v>714</v>
      </c>
      <c r="E23" s="13" t="s">
        <v>715</v>
      </c>
      <c r="F23" s="13" t="s">
        <v>388</v>
      </c>
      <c r="G23" s="13" t="s">
        <v>388</v>
      </c>
      <c r="H23" s="13" t="s">
        <v>389</v>
      </c>
      <c r="I23" s="13" t="s">
        <v>389</v>
      </c>
      <c r="J23" s="13" t="s">
        <v>133</v>
      </c>
      <c r="K23" s="13" t="s">
        <v>716</v>
      </c>
      <c r="L23" s="13" t="s">
        <v>717</v>
      </c>
      <c r="M23" s="13" t="s">
        <v>1076</v>
      </c>
      <c r="N23" s="13" t="s">
        <v>542</v>
      </c>
      <c r="O23" s="13" t="s">
        <v>543</v>
      </c>
      <c r="P23" s="13" t="s">
        <v>244</v>
      </c>
      <c r="Q23" s="13">
        <v>10019</v>
      </c>
      <c r="R23" s="13" t="s">
        <v>77</v>
      </c>
      <c r="S23" s="13">
        <v>1</v>
      </c>
      <c r="T23" s="13">
        <v>418.65</v>
      </c>
      <c r="U23" s="13">
        <v>22</v>
      </c>
      <c r="V23" s="13" t="s">
        <v>571</v>
      </c>
      <c r="W23" s="13">
        <v>26</v>
      </c>
      <c r="X23" s="13" t="s">
        <v>544</v>
      </c>
      <c r="Y23" s="11" t="s">
        <v>545</v>
      </c>
      <c r="Z23" s="13" t="s">
        <v>718</v>
      </c>
    </row>
    <row r="24" spans="1:31" x14ac:dyDescent="0.2">
      <c r="A24" s="12" t="s">
        <v>719</v>
      </c>
      <c r="B24" s="13" t="s">
        <v>712</v>
      </c>
      <c r="C24" s="13" t="s">
        <v>720</v>
      </c>
      <c r="D24" s="13" t="s">
        <v>721</v>
      </c>
      <c r="E24" s="13" t="s">
        <v>722</v>
      </c>
      <c r="F24" s="13" t="s">
        <v>343</v>
      </c>
      <c r="G24" s="13" t="s">
        <v>343</v>
      </c>
      <c r="H24" s="13" t="s">
        <v>643</v>
      </c>
      <c r="I24" s="13" t="s">
        <v>643</v>
      </c>
      <c r="J24" s="13" t="s">
        <v>133</v>
      </c>
      <c r="K24" s="13" t="s">
        <v>723</v>
      </c>
      <c r="L24" s="13" t="s">
        <v>464</v>
      </c>
      <c r="M24" s="13" t="s">
        <v>465</v>
      </c>
      <c r="N24" s="13" t="s">
        <v>466</v>
      </c>
      <c r="O24" s="13" t="s">
        <v>467</v>
      </c>
      <c r="P24" s="13" t="s">
        <v>244</v>
      </c>
      <c r="Q24" s="13">
        <v>12208</v>
      </c>
      <c r="R24" s="13" t="s">
        <v>77</v>
      </c>
      <c r="S24" s="13">
        <v>1</v>
      </c>
      <c r="T24" s="13">
        <v>402.1</v>
      </c>
      <c r="U24" s="13">
        <v>23</v>
      </c>
      <c r="V24" s="13" t="s">
        <v>571</v>
      </c>
      <c r="W24" s="13">
        <v>26</v>
      </c>
      <c r="X24" s="13" t="s">
        <v>468</v>
      </c>
      <c r="Y24" s="11" t="s">
        <v>469</v>
      </c>
      <c r="Z24" s="13" t="s">
        <v>724</v>
      </c>
    </row>
    <row r="25" spans="1:31" x14ac:dyDescent="0.2">
      <c r="A25" s="12" t="s">
        <v>725</v>
      </c>
      <c r="B25" s="13" t="s">
        <v>712</v>
      </c>
      <c r="C25" s="13" t="s">
        <v>726</v>
      </c>
      <c r="D25" s="13" t="s">
        <v>727</v>
      </c>
      <c r="E25" s="13" t="s">
        <v>728</v>
      </c>
      <c r="F25" s="13" t="s">
        <v>520</v>
      </c>
      <c r="G25" s="13" t="s">
        <v>307</v>
      </c>
      <c r="H25" s="13" t="s">
        <v>729</v>
      </c>
      <c r="I25" s="13" t="s">
        <v>730</v>
      </c>
      <c r="J25" s="13" t="s">
        <v>133</v>
      </c>
      <c r="K25" s="13" t="s">
        <v>731</v>
      </c>
      <c r="L25" s="13" t="s">
        <v>732</v>
      </c>
      <c r="M25" s="13" t="s">
        <v>1077</v>
      </c>
      <c r="N25" s="13" t="s">
        <v>733</v>
      </c>
      <c r="O25" s="13" t="s">
        <v>734</v>
      </c>
      <c r="P25" s="13" t="s">
        <v>76</v>
      </c>
      <c r="Q25" s="13">
        <v>8340</v>
      </c>
      <c r="R25" s="13" t="s">
        <v>77</v>
      </c>
      <c r="S25" s="13">
        <v>1</v>
      </c>
      <c r="T25" s="13">
        <v>393.54</v>
      </c>
      <c r="U25" s="13">
        <v>24</v>
      </c>
      <c r="V25" s="13" t="s">
        <v>571</v>
      </c>
      <c r="W25" s="13">
        <v>26</v>
      </c>
      <c r="X25" s="13">
        <v>16095017874</v>
      </c>
      <c r="Y25" s="11" t="s">
        <v>735</v>
      </c>
      <c r="Z25" s="13" t="s">
        <v>736</v>
      </c>
    </row>
    <row r="26" spans="1:31" x14ac:dyDescent="0.2">
      <c r="A26" s="12" t="s">
        <v>737</v>
      </c>
      <c r="B26" s="13" t="s">
        <v>585</v>
      </c>
      <c r="C26" s="13" t="s">
        <v>738</v>
      </c>
      <c r="D26" s="13" t="s">
        <v>739</v>
      </c>
      <c r="E26" s="13" t="s">
        <v>740</v>
      </c>
      <c r="F26" s="13" t="s">
        <v>741</v>
      </c>
      <c r="G26" s="13" t="s">
        <v>741</v>
      </c>
      <c r="H26" s="13" t="s">
        <v>742</v>
      </c>
      <c r="I26" s="13" t="s">
        <v>742</v>
      </c>
      <c r="J26" s="13" t="s">
        <v>133</v>
      </c>
      <c r="K26" s="13" t="s">
        <v>743</v>
      </c>
      <c r="L26" s="13" t="s">
        <v>744</v>
      </c>
      <c r="M26" s="13" t="s">
        <v>1078</v>
      </c>
      <c r="N26" s="13" t="s">
        <v>745</v>
      </c>
      <c r="O26" s="13" t="s">
        <v>746</v>
      </c>
      <c r="P26" s="13" t="s">
        <v>446</v>
      </c>
      <c r="Q26" s="13">
        <v>21030</v>
      </c>
      <c r="R26" s="13" t="s">
        <v>77</v>
      </c>
      <c r="S26" s="13">
        <v>1</v>
      </c>
      <c r="T26" s="13">
        <v>382.7</v>
      </c>
      <c r="U26" s="13">
        <v>25</v>
      </c>
      <c r="V26" s="13" t="s">
        <v>571</v>
      </c>
      <c r="W26" s="13">
        <v>26</v>
      </c>
      <c r="X26" s="13" t="s">
        <v>747</v>
      </c>
      <c r="Y26" s="11" t="s">
        <v>748</v>
      </c>
      <c r="Z26" s="13" t="s">
        <v>749</v>
      </c>
    </row>
  </sheetData>
  <hyperlinks>
    <hyperlink ref="Y2" r:id="rId1" display="mailto:Mikkat@comcast.net" xr:uid="{D99F9D61-97A7-1E47-9892-3CD54B4FEE1A}"/>
    <hyperlink ref="Y3" r:id="rId2" display="mailto:nitsirk17@comcast.net" xr:uid="{BE0D20E1-570E-0249-8C43-D1F2EFD855D3}"/>
    <hyperlink ref="Y4" r:id="rId3" display="mailto:callyn6@gmail.com" xr:uid="{BA8CE6ED-AA9E-AC40-8116-6292A1D0C424}"/>
    <hyperlink ref="Y5" r:id="rId4" display="mailto:nitsirk17@comcast.net" xr:uid="{6F7BE5B9-57DC-6D4E-8AB1-7C435F3F033E}"/>
    <hyperlink ref="Y6" r:id="rId5" display="mailto:coonalley@aol.com" xr:uid="{A732B496-ED7C-194C-B11D-9BA250AE55F4}"/>
    <hyperlink ref="Y7" r:id="rId6" display="mailto:kkimberlin2921@comcast.net" xr:uid="{F3751E7D-36FE-334F-A044-5A8B6AB4B9AD}"/>
    <hyperlink ref="Y8" r:id="rId7" display="mailto:Mikkat@comcast.net" xr:uid="{043D9532-3EC7-C54D-A56E-CCE1A679D3EA}"/>
    <hyperlink ref="Y9" r:id="rId8" display="mailto:yoonais@comcast.net" xr:uid="{A427A022-3850-7146-B074-A75A2A3B294B}"/>
    <hyperlink ref="Y10" r:id="rId9" display="mailto:coonalley@aol.com" xr:uid="{010B75B0-D590-EB4C-8BE7-D3E41CDC5626}"/>
    <hyperlink ref="Y11" r:id="rId10" display="mailto:manxcat123@comcast.net" xr:uid="{3580F9F4-C525-FC49-9922-9DB7C118DAE6}"/>
    <hyperlink ref="Y12" r:id="rId11" display="mailto:callyn6@gmail.com" xr:uid="{A398356A-79A6-194A-A698-F4D7111F34EF}"/>
    <hyperlink ref="Y13" r:id="rId12" display="mailto:callyn6@gmail.com" xr:uid="{D3D4CAD2-1342-6C43-A8D8-F2B688D459C8}"/>
    <hyperlink ref="Y14" r:id="rId13" display="mailto:katia@snet.net" xr:uid="{B743CBCB-E083-8144-9FBC-8597238E9900}"/>
    <hyperlink ref="Y15" r:id="rId14" display="mailto:emeraldblu@comcast.net" xr:uid="{75CF1590-5C71-3A4E-9B53-ACB819807300}"/>
    <hyperlink ref="Y16" r:id="rId15" display="mailto:jedhapersians@gmail.com" xr:uid="{F39B8DC7-831C-4E4F-892D-308F7AE821D6}"/>
    <hyperlink ref="Y17" r:id="rId16" display="mailto:yoonais@comcast.net" xr:uid="{9263F3E1-A56D-8B44-999B-AEA81FE01DE9}"/>
    <hyperlink ref="Y18" r:id="rId17" display="mailto:asweitzer3@gmail.com" xr:uid="{3FBF9970-B294-3E46-BCA3-B5FF253F0A18}"/>
    <hyperlink ref="Y19" r:id="rId18" display="mailto:emeraldblu@comcast.net" xr:uid="{34A6F6AE-D62B-2946-ABB7-3438042FE441}"/>
    <hyperlink ref="Y20" r:id="rId19" display="mailto:Mikkat@comcast.net" xr:uid="{A4747E5B-B432-7A43-B9F2-2212219FE1B3}"/>
    <hyperlink ref="Y21" r:id="rId20" display="mailto:gejohnson1969@gmail.com" xr:uid="{D5BDB206-15E3-5040-89DB-1AF29DD37CAA}"/>
    <hyperlink ref="Y22" r:id="rId21" display="mailto:kkimberlin2921@comcast.net" xr:uid="{5E86300C-5E45-8743-913E-C84BEDB20F79}"/>
    <hyperlink ref="Y23" r:id="rId22" display="mailto:suzanneborowicz@aol.com" xr:uid="{5D52D717-0891-F048-8273-5D3551DF3669}"/>
    <hyperlink ref="Y24" r:id="rId23" display="mailto:lagomsiamese@gmail.com" xr:uid="{974CF5AF-98CF-594D-87CB-EA578BAFFE5F}"/>
    <hyperlink ref="Y25" r:id="rId24" display="mailto:bbleifuss@comcast.net" xr:uid="{F9AD0135-E7CB-2049-89AF-B5AA40B6352C}"/>
    <hyperlink ref="Y26" r:id="rId25" display="mailto:maudotz@aol.com" xr:uid="{C2EE764E-FB64-A843-ADE1-8420ECBF8A4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114E-C6E3-774D-A60D-AC518C258050}">
  <dimension ref="A1:AF26"/>
  <sheetViews>
    <sheetView topLeftCell="D1" zoomScale="120" zoomScaleNormal="120" workbookViewId="0">
      <selection activeCell="M20" sqref="M20"/>
    </sheetView>
  </sheetViews>
  <sheetFormatPr baseColWidth="10" defaultRowHeight="16" x14ac:dyDescent="0.2"/>
  <cols>
    <col min="1" max="3" width="0" style="10" hidden="1" customWidth="1"/>
    <col min="4" max="4" width="56.5" style="10" bestFit="1" customWidth="1"/>
    <col min="5" max="5" width="17.83203125" style="10" bestFit="1" customWidth="1"/>
    <col min="6" max="6" width="24.33203125" style="10" bestFit="1" customWidth="1"/>
    <col min="7" max="7" width="0" style="10" hidden="1" customWidth="1"/>
    <col min="8" max="8" width="20.1640625" style="10" bestFit="1" customWidth="1"/>
    <col min="9" max="9" width="0" style="10" hidden="1" customWidth="1"/>
    <col min="10" max="10" width="8.1640625" style="10" bestFit="1" customWidth="1"/>
    <col min="11" max="11" width="37" style="10" bestFit="1" customWidth="1"/>
    <col min="12" max="12" width="92.83203125" style="10" hidden="1" customWidth="1"/>
    <col min="13" max="13" width="34.1640625" style="10" bestFit="1" customWidth="1"/>
    <col min="14" max="14" width="30" style="10" hidden="1" customWidth="1"/>
    <col min="15" max="16" width="0" style="10" hidden="1" customWidth="1"/>
    <col min="17" max="17" width="11.1640625" style="10" hidden="1" customWidth="1"/>
    <col min="18" max="18" width="0" style="10" hidden="1" customWidth="1"/>
    <col min="19" max="19" width="11.1640625" style="10" hidden="1" customWidth="1"/>
    <col min="20" max="20" width="11.1640625" style="10" bestFit="1" customWidth="1"/>
    <col min="21" max="21" width="11.1640625" style="10" hidden="1" customWidth="1"/>
    <col min="22" max="22" width="0" style="10" hidden="1" customWidth="1"/>
    <col min="23" max="23" width="11.1640625" style="10" hidden="1" customWidth="1"/>
    <col min="24" max="24" width="14" style="10" hidden="1" customWidth="1"/>
    <col min="25" max="25" width="10.83203125" style="10"/>
    <col min="26" max="26" width="32.6640625" style="10" bestFit="1" customWidth="1"/>
    <col min="27" max="27" width="31.33203125" style="10" bestFit="1" customWidth="1"/>
    <col min="28" max="28" width="29.33203125" style="10" bestFit="1" customWidth="1"/>
    <col min="29" max="16384" width="10.83203125" style="10"/>
  </cols>
  <sheetData>
    <row r="1" spans="1:32" x14ac:dyDescent="0.2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</row>
    <row r="2" spans="1:32" x14ac:dyDescent="0.2">
      <c r="A2" s="12" t="s">
        <v>750</v>
      </c>
      <c r="B2" s="13" t="s">
        <v>751</v>
      </c>
      <c r="C2" s="13" t="s">
        <v>752</v>
      </c>
      <c r="D2" s="13" t="s">
        <v>753</v>
      </c>
      <c r="E2" s="13" t="s">
        <v>754</v>
      </c>
      <c r="F2" s="13" t="s">
        <v>755</v>
      </c>
      <c r="G2" s="13" t="s">
        <v>756</v>
      </c>
      <c r="H2" s="13" t="s">
        <v>757</v>
      </c>
      <c r="I2" s="13" t="s">
        <v>758</v>
      </c>
      <c r="J2" s="13" t="s">
        <v>70</v>
      </c>
      <c r="K2" s="13" t="s">
        <v>759</v>
      </c>
      <c r="L2" s="13" t="s">
        <v>760</v>
      </c>
      <c r="M2" s="13" t="s">
        <v>761</v>
      </c>
      <c r="N2" s="13" t="s">
        <v>762</v>
      </c>
      <c r="O2" s="13" t="s">
        <v>763</v>
      </c>
      <c r="P2" s="13" t="s">
        <v>244</v>
      </c>
      <c r="Q2" s="13">
        <v>11771</v>
      </c>
      <c r="R2" s="13" t="s">
        <v>77</v>
      </c>
      <c r="S2" s="13">
        <v>1</v>
      </c>
      <c r="T2" s="14">
        <v>2825.1</v>
      </c>
      <c r="U2" s="13">
        <v>1</v>
      </c>
      <c r="V2" s="13" t="s">
        <v>764</v>
      </c>
      <c r="W2" s="13">
        <v>26</v>
      </c>
      <c r="X2" s="13" t="s">
        <v>765</v>
      </c>
      <c r="Y2" s="11" t="s">
        <v>766</v>
      </c>
      <c r="Z2" s="13" t="s">
        <v>767</v>
      </c>
      <c r="AA2" s="13" t="s">
        <v>768</v>
      </c>
    </row>
    <row r="3" spans="1:32" x14ac:dyDescent="0.2">
      <c r="A3" s="12" t="s">
        <v>769</v>
      </c>
      <c r="B3" s="13" t="s">
        <v>608</v>
      </c>
      <c r="C3" s="13" t="s">
        <v>770</v>
      </c>
      <c r="D3" s="13" t="s">
        <v>771</v>
      </c>
      <c r="E3" s="13" t="s">
        <v>772</v>
      </c>
      <c r="F3" s="13" t="s">
        <v>235</v>
      </c>
      <c r="G3" s="13" t="s">
        <v>236</v>
      </c>
      <c r="H3" s="13" t="s">
        <v>402</v>
      </c>
      <c r="I3" s="13" t="s">
        <v>403</v>
      </c>
      <c r="J3" s="13" t="s">
        <v>70</v>
      </c>
      <c r="K3" s="13" t="s">
        <v>636</v>
      </c>
      <c r="L3" s="13" t="s">
        <v>773</v>
      </c>
      <c r="M3" s="13" t="s">
        <v>774</v>
      </c>
      <c r="N3" s="13" t="s">
        <v>775</v>
      </c>
      <c r="O3" s="13" t="s">
        <v>776</v>
      </c>
      <c r="P3" s="13" t="s">
        <v>91</v>
      </c>
      <c r="Q3" s="13">
        <v>18202</v>
      </c>
      <c r="R3" s="13" t="s">
        <v>77</v>
      </c>
      <c r="S3" s="13">
        <v>1</v>
      </c>
      <c r="T3" s="14">
        <v>2753.04</v>
      </c>
      <c r="U3" s="13">
        <v>2</v>
      </c>
      <c r="V3" s="13" t="s">
        <v>764</v>
      </c>
      <c r="W3" s="13">
        <v>26</v>
      </c>
      <c r="X3" s="13" t="s">
        <v>777</v>
      </c>
      <c r="Y3" s="11" t="s">
        <v>778</v>
      </c>
      <c r="Z3" s="13" t="s">
        <v>779</v>
      </c>
      <c r="AA3" s="13" t="s">
        <v>780</v>
      </c>
    </row>
    <row r="4" spans="1:32" x14ac:dyDescent="0.2">
      <c r="A4" s="12" t="s">
        <v>607</v>
      </c>
      <c r="B4" s="13" t="s">
        <v>608</v>
      </c>
      <c r="C4" s="13" t="s">
        <v>609</v>
      </c>
      <c r="D4" s="13" t="s">
        <v>610</v>
      </c>
      <c r="E4" s="13" t="s">
        <v>781</v>
      </c>
      <c r="F4" s="13" t="s">
        <v>290</v>
      </c>
      <c r="G4" s="13" t="s">
        <v>291</v>
      </c>
      <c r="H4" s="13" t="s">
        <v>441</v>
      </c>
      <c r="I4" s="13" t="s">
        <v>293</v>
      </c>
      <c r="J4" s="13" t="s">
        <v>133</v>
      </c>
      <c r="K4" s="13" t="s">
        <v>442</v>
      </c>
      <c r="L4" s="13" t="s">
        <v>612</v>
      </c>
      <c r="M4" s="13" t="s">
        <v>1043</v>
      </c>
      <c r="N4" s="13" t="s">
        <v>378</v>
      </c>
      <c r="O4" s="13" t="s">
        <v>379</v>
      </c>
      <c r="P4" s="13" t="s">
        <v>76</v>
      </c>
      <c r="Q4" s="13">
        <v>8210</v>
      </c>
      <c r="R4" s="13" t="s">
        <v>77</v>
      </c>
      <c r="S4" s="13">
        <v>1</v>
      </c>
      <c r="T4" s="14">
        <v>2547.5500000000002</v>
      </c>
      <c r="U4" s="13">
        <v>3</v>
      </c>
      <c r="V4" s="13" t="s">
        <v>764</v>
      </c>
      <c r="W4" s="13">
        <v>26</v>
      </c>
      <c r="X4" s="13" t="s">
        <v>380</v>
      </c>
      <c r="Y4" s="11" t="s">
        <v>381</v>
      </c>
      <c r="Z4" s="13" t="s">
        <v>613</v>
      </c>
      <c r="AA4" s="13" t="s">
        <v>614</v>
      </c>
      <c r="AB4" s="13" t="s">
        <v>615</v>
      </c>
    </row>
    <row r="5" spans="1:32" x14ac:dyDescent="0.2">
      <c r="A5" s="12" t="s">
        <v>782</v>
      </c>
      <c r="B5" s="13" t="s">
        <v>783</v>
      </c>
      <c r="C5" s="13" t="s">
        <v>784</v>
      </c>
      <c r="D5" s="13" t="s">
        <v>785</v>
      </c>
      <c r="E5" s="13" t="s">
        <v>786</v>
      </c>
      <c r="F5" s="13" t="s">
        <v>388</v>
      </c>
      <c r="G5" s="13" t="s">
        <v>388</v>
      </c>
      <c r="H5" s="13" t="s">
        <v>389</v>
      </c>
      <c r="I5" s="13" t="s">
        <v>389</v>
      </c>
      <c r="J5" s="13" t="s">
        <v>70</v>
      </c>
      <c r="K5" s="13" t="s">
        <v>390</v>
      </c>
      <c r="L5" s="13" t="s">
        <v>391</v>
      </c>
      <c r="M5" s="13" t="s">
        <v>1044</v>
      </c>
      <c r="N5" s="13" t="s">
        <v>392</v>
      </c>
      <c r="O5" s="13" t="s">
        <v>393</v>
      </c>
      <c r="P5" s="13" t="s">
        <v>91</v>
      </c>
      <c r="Q5" s="13">
        <v>18014</v>
      </c>
      <c r="R5" s="13" t="s">
        <v>77</v>
      </c>
      <c r="S5" s="13">
        <v>1</v>
      </c>
      <c r="T5" s="14">
        <v>1507.81</v>
      </c>
      <c r="U5" s="13">
        <v>4</v>
      </c>
      <c r="V5" s="13" t="s">
        <v>764</v>
      </c>
      <c r="W5" s="13">
        <v>26</v>
      </c>
      <c r="X5" s="13" t="s">
        <v>394</v>
      </c>
      <c r="Y5" s="11" t="s">
        <v>395</v>
      </c>
      <c r="Z5" s="13" t="s">
        <v>787</v>
      </c>
    </row>
    <row r="6" spans="1:32" x14ac:dyDescent="0.2">
      <c r="A6" s="12" t="s">
        <v>788</v>
      </c>
      <c r="B6" s="13" t="s">
        <v>783</v>
      </c>
      <c r="C6" s="13" t="s">
        <v>789</v>
      </c>
      <c r="D6" s="13" t="s">
        <v>790</v>
      </c>
      <c r="E6" s="13" t="s">
        <v>791</v>
      </c>
      <c r="F6" s="13" t="s">
        <v>792</v>
      </c>
      <c r="G6" s="13" t="s">
        <v>792</v>
      </c>
      <c r="H6" s="13" t="s">
        <v>793</v>
      </c>
      <c r="I6" s="13" t="s">
        <v>794</v>
      </c>
      <c r="J6" s="13" t="s">
        <v>70</v>
      </c>
      <c r="K6" s="13" t="s">
        <v>795</v>
      </c>
      <c r="L6" s="13" t="s">
        <v>796</v>
      </c>
      <c r="M6" s="13" t="s">
        <v>1045</v>
      </c>
      <c r="N6" s="13" t="s">
        <v>797</v>
      </c>
      <c r="O6" s="13" t="s">
        <v>798</v>
      </c>
      <c r="P6" s="13" t="s">
        <v>315</v>
      </c>
      <c r="Q6" s="13">
        <v>19950</v>
      </c>
      <c r="R6" s="13" t="s">
        <v>77</v>
      </c>
      <c r="S6" s="13">
        <v>1</v>
      </c>
      <c r="T6" s="14">
        <v>1111.5999999999999</v>
      </c>
      <c r="U6" s="13">
        <v>5</v>
      </c>
      <c r="V6" s="13" t="s">
        <v>764</v>
      </c>
      <c r="W6" s="13">
        <v>26</v>
      </c>
      <c r="X6" s="13" t="s">
        <v>799</v>
      </c>
      <c r="Y6" s="11" t="s">
        <v>800</v>
      </c>
      <c r="Z6" s="13" t="s">
        <v>801</v>
      </c>
    </row>
    <row r="7" spans="1:32" x14ac:dyDescent="0.2">
      <c r="A7" s="12" t="s">
        <v>802</v>
      </c>
      <c r="B7" s="13" t="s">
        <v>803</v>
      </c>
      <c r="C7" s="13" t="s">
        <v>804</v>
      </c>
      <c r="D7" s="13" t="s">
        <v>805</v>
      </c>
      <c r="E7" s="13" t="s">
        <v>806</v>
      </c>
      <c r="F7" s="13" t="s">
        <v>807</v>
      </c>
      <c r="G7" s="13" t="s">
        <v>807</v>
      </c>
      <c r="H7" s="13" t="s">
        <v>678</v>
      </c>
      <c r="I7" s="13" t="s">
        <v>139</v>
      </c>
      <c r="J7" s="13" t="s">
        <v>133</v>
      </c>
      <c r="K7" s="13" t="s">
        <v>808</v>
      </c>
      <c r="L7" s="13" t="s">
        <v>809</v>
      </c>
      <c r="M7" s="13" t="s">
        <v>810</v>
      </c>
      <c r="N7" s="13" t="s">
        <v>811</v>
      </c>
      <c r="O7" s="13" t="s">
        <v>812</v>
      </c>
      <c r="P7" s="13" t="s">
        <v>91</v>
      </c>
      <c r="Q7" s="13">
        <v>18087</v>
      </c>
      <c r="R7" s="13" t="s">
        <v>77</v>
      </c>
      <c r="S7" s="13">
        <v>1</v>
      </c>
      <c r="T7" s="13">
        <v>767.43</v>
      </c>
      <c r="U7" s="13">
        <v>6</v>
      </c>
      <c r="V7" s="13" t="s">
        <v>764</v>
      </c>
      <c r="W7" s="13">
        <v>26</v>
      </c>
      <c r="X7" s="13" t="s">
        <v>813</v>
      </c>
      <c r="Y7" s="11" t="s">
        <v>814</v>
      </c>
      <c r="Z7" s="13" t="s">
        <v>815</v>
      </c>
    </row>
    <row r="8" spans="1:32" x14ac:dyDescent="0.2">
      <c r="A8" s="12" t="s">
        <v>816</v>
      </c>
      <c r="B8" s="13" t="s">
        <v>783</v>
      </c>
      <c r="C8" s="13" t="s">
        <v>817</v>
      </c>
      <c r="D8" s="13" t="s">
        <v>818</v>
      </c>
      <c r="E8" s="13" t="s">
        <v>819</v>
      </c>
      <c r="F8" s="13" t="s">
        <v>820</v>
      </c>
      <c r="G8" s="13" t="s">
        <v>820</v>
      </c>
      <c r="H8" s="13" t="s">
        <v>821</v>
      </c>
      <c r="I8" s="13" t="s">
        <v>822</v>
      </c>
      <c r="J8" s="13" t="s">
        <v>101</v>
      </c>
      <c r="K8" s="13" t="s">
        <v>823</v>
      </c>
      <c r="L8" s="13" t="s">
        <v>824</v>
      </c>
      <c r="M8" s="13" t="s">
        <v>825</v>
      </c>
      <c r="N8" s="13" t="s">
        <v>826</v>
      </c>
      <c r="O8" s="13" t="s">
        <v>827</v>
      </c>
      <c r="P8" s="13" t="s">
        <v>244</v>
      </c>
      <c r="Q8" s="13">
        <v>12885</v>
      </c>
      <c r="R8" s="13" t="s">
        <v>77</v>
      </c>
      <c r="S8" s="13">
        <v>1</v>
      </c>
      <c r="T8" s="13">
        <v>747.1</v>
      </c>
      <c r="U8" s="13">
        <v>7</v>
      </c>
      <c r="V8" s="13" t="s">
        <v>764</v>
      </c>
      <c r="W8" s="13">
        <v>26</v>
      </c>
      <c r="X8" s="13" t="s">
        <v>828</v>
      </c>
      <c r="Y8" s="11" t="s">
        <v>829</v>
      </c>
      <c r="Z8" s="13" t="s">
        <v>830</v>
      </c>
    </row>
    <row r="9" spans="1:32" x14ac:dyDescent="0.2">
      <c r="A9" s="12" t="s">
        <v>831</v>
      </c>
      <c r="B9" s="13" t="s">
        <v>832</v>
      </c>
      <c r="C9" s="13" t="s">
        <v>833</v>
      </c>
      <c r="D9" s="13" t="s">
        <v>834</v>
      </c>
      <c r="E9" s="13" t="s">
        <v>835</v>
      </c>
      <c r="F9" s="13" t="s">
        <v>475</v>
      </c>
      <c r="G9" s="13" t="s">
        <v>476</v>
      </c>
      <c r="H9" s="13" t="s">
        <v>836</v>
      </c>
      <c r="I9" s="13" t="s">
        <v>730</v>
      </c>
      <c r="J9" s="13" t="s">
        <v>86</v>
      </c>
      <c r="K9" s="13" t="s">
        <v>837</v>
      </c>
      <c r="L9" s="13" t="s">
        <v>838</v>
      </c>
      <c r="M9" s="13" t="s">
        <v>1046</v>
      </c>
      <c r="N9" s="13" t="s">
        <v>481</v>
      </c>
      <c r="O9" s="13" t="s">
        <v>482</v>
      </c>
      <c r="P9" s="13" t="s">
        <v>76</v>
      </c>
      <c r="Q9" s="13">
        <v>8060</v>
      </c>
      <c r="R9" s="13" t="s">
        <v>77</v>
      </c>
      <c r="S9" s="13">
        <v>1</v>
      </c>
      <c r="T9" s="13">
        <v>713.1</v>
      </c>
      <c r="U9" s="13">
        <v>8</v>
      </c>
      <c r="V9" s="13" t="s">
        <v>764</v>
      </c>
      <c r="W9" s="13">
        <v>26</v>
      </c>
      <c r="X9" s="13" t="s">
        <v>483</v>
      </c>
      <c r="Y9" s="11" t="s">
        <v>484</v>
      </c>
      <c r="Z9" s="13" t="s">
        <v>839</v>
      </c>
    </row>
    <row r="10" spans="1:32" x14ac:dyDescent="0.2">
      <c r="A10" s="12" t="s">
        <v>840</v>
      </c>
      <c r="B10" s="13" t="s">
        <v>841</v>
      </c>
      <c r="C10" s="13" t="s">
        <v>842</v>
      </c>
      <c r="D10" s="13" t="s">
        <v>843</v>
      </c>
      <c r="E10" s="13" t="s">
        <v>844</v>
      </c>
      <c r="F10" s="13" t="s">
        <v>290</v>
      </c>
      <c r="G10" s="13" t="s">
        <v>291</v>
      </c>
      <c r="H10" s="13" t="s">
        <v>441</v>
      </c>
      <c r="I10" s="13" t="s">
        <v>293</v>
      </c>
      <c r="J10" s="13" t="s">
        <v>70</v>
      </c>
      <c r="K10" s="13" t="s">
        <v>845</v>
      </c>
      <c r="L10" s="13" t="s">
        <v>846</v>
      </c>
      <c r="M10" s="13" t="s">
        <v>1047</v>
      </c>
      <c r="N10" s="13" t="s">
        <v>847</v>
      </c>
      <c r="O10" s="13" t="s">
        <v>848</v>
      </c>
      <c r="P10" s="13" t="s">
        <v>76</v>
      </c>
      <c r="Q10" s="13">
        <v>8098</v>
      </c>
      <c r="R10" s="13" t="s">
        <v>77</v>
      </c>
      <c r="S10" s="13">
        <v>1</v>
      </c>
      <c r="T10" s="13">
        <v>644.45000000000005</v>
      </c>
      <c r="U10" s="13">
        <v>9</v>
      </c>
      <c r="V10" s="13" t="s">
        <v>764</v>
      </c>
      <c r="W10" s="13">
        <v>26</v>
      </c>
      <c r="X10" s="13" t="s">
        <v>849</v>
      </c>
      <c r="Y10" s="11" t="s">
        <v>850</v>
      </c>
      <c r="Z10" s="13" t="s">
        <v>851</v>
      </c>
    </row>
    <row r="11" spans="1:32" x14ac:dyDescent="0.2">
      <c r="A11" s="12" t="s">
        <v>852</v>
      </c>
      <c r="B11" s="13" t="s">
        <v>853</v>
      </c>
      <c r="C11" s="13" t="s">
        <v>854</v>
      </c>
      <c r="D11" s="13" t="s">
        <v>855</v>
      </c>
      <c r="E11" s="13" t="s">
        <v>856</v>
      </c>
      <c r="F11" s="13" t="s">
        <v>235</v>
      </c>
      <c r="G11" s="13" t="s">
        <v>236</v>
      </c>
      <c r="H11" s="13" t="s">
        <v>729</v>
      </c>
      <c r="I11" s="13" t="s">
        <v>730</v>
      </c>
      <c r="J11" s="13" t="s">
        <v>86</v>
      </c>
      <c r="K11" s="13" t="s">
        <v>239</v>
      </c>
      <c r="L11" s="13" t="s">
        <v>857</v>
      </c>
      <c r="M11" s="13" t="s">
        <v>1048</v>
      </c>
      <c r="N11" s="13" t="s">
        <v>858</v>
      </c>
      <c r="O11" s="13" t="s">
        <v>859</v>
      </c>
      <c r="P11" s="13" t="s">
        <v>76</v>
      </c>
      <c r="Q11" s="13">
        <v>7450</v>
      </c>
      <c r="R11" s="13" t="s">
        <v>77</v>
      </c>
      <c r="S11" s="13">
        <v>1</v>
      </c>
      <c r="T11" s="13">
        <v>620.85</v>
      </c>
      <c r="U11" s="13">
        <v>10</v>
      </c>
      <c r="V11" s="13" t="s">
        <v>764</v>
      </c>
      <c r="W11" s="13">
        <v>26</v>
      </c>
      <c r="X11" s="13" t="s">
        <v>860</v>
      </c>
      <c r="Y11" s="11" t="s">
        <v>861</v>
      </c>
      <c r="Z11" s="13" t="s">
        <v>862</v>
      </c>
    </row>
    <row r="12" spans="1:32" x14ac:dyDescent="0.2">
      <c r="A12" s="12" t="s">
        <v>863</v>
      </c>
      <c r="B12" s="13" t="s">
        <v>783</v>
      </c>
      <c r="C12" s="13" t="s">
        <v>864</v>
      </c>
      <c r="D12" s="13" t="s">
        <v>865</v>
      </c>
      <c r="E12" s="13" t="s">
        <v>866</v>
      </c>
      <c r="F12" s="13" t="s">
        <v>867</v>
      </c>
      <c r="G12" s="13" t="s">
        <v>868</v>
      </c>
      <c r="H12" s="13" t="s">
        <v>869</v>
      </c>
      <c r="I12" s="13" t="s">
        <v>276</v>
      </c>
      <c r="J12" s="13" t="s">
        <v>70</v>
      </c>
      <c r="K12" s="13" t="s">
        <v>870</v>
      </c>
      <c r="L12" s="13" t="s">
        <v>871</v>
      </c>
      <c r="M12" s="13" t="s">
        <v>1049</v>
      </c>
      <c r="N12" s="13" t="s">
        <v>872</v>
      </c>
      <c r="O12" s="13" t="s">
        <v>873</v>
      </c>
      <c r="P12" s="13" t="s">
        <v>76</v>
      </c>
      <c r="Q12" s="13">
        <v>7718</v>
      </c>
      <c r="R12" s="13" t="s">
        <v>77</v>
      </c>
      <c r="S12" s="13">
        <v>1</v>
      </c>
      <c r="T12" s="13">
        <v>506.05</v>
      </c>
      <c r="U12" s="13">
        <v>11</v>
      </c>
      <c r="V12" s="13" t="s">
        <v>764</v>
      </c>
      <c r="W12" s="13">
        <v>26</v>
      </c>
      <c r="X12" s="13" t="s">
        <v>874</v>
      </c>
      <c r="Y12" s="11" t="s">
        <v>875</v>
      </c>
      <c r="Z12" s="13" t="s">
        <v>876</v>
      </c>
    </row>
    <row r="13" spans="1:32" x14ac:dyDescent="0.2">
      <c r="A13" s="12" t="s">
        <v>877</v>
      </c>
      <c r="B13" s="13" t="s">
        <v>783</v>
      </c>
      <c r="C13" s="13" t="s">
        <v>878</v>
      </c>
      <c r="D13" s="13" t="s">
        <v>879</v>
      </c>
      <c r="E13" s="13" t="s">
        <v>880</v>
      </c>
      <c r="F13" s="13" t="s">
        <v>334</v>
      </c>
      <c r="G13" s="13" t="s">
        <v>307</v>
      </c>
      <c r="H13" s="13" t="s">
        <v>261</v>
      </c>
      <c r="I13" s="13" t="s">
        <v>261</v>
      </c>
      <c r="J13" s="13" t="s">
        <v>70</v>
      </c>
      <c r="K13" s="13" t="s">
        <v>881</v>
      </c>
      <c r="L13" s="13" t="s">
        <v>882</v>
      </c>
      <c r="M13" s="13" t="s">
        <v>883</v>
      </c>
      <c r="N13" s="13" t="s">
        <v>884</v>
      </c>
      <c r="O13" s="13" t="s">
        <v>885</v>
      </c>
      <c r="P13" s="13" t="s">
        <v>91</v>
      </c>
      <c r="Q13" s="13">
        <v>17360</v>
      </c>
      <c r="R13" s="13" t="s">
        <v>77</v>
      </c>
      <c r="S13" s="13">
        <v>1</v>
      </c>
      <c r="T13" s="13">
        <v>462.15</v>
      </c>
      <c r="U13" s="13">
        <v>12</v>
      </c>
      <c r="V13" s="13" t="s">
        <v>764</v>
      </c>
      <c r="W13" s="13">
        <v>26</v>
      </c>
      <c r="X13" s="13" t="s">
        <v>886</v>
      </c>
      <c r="Y13" s="11" t="s">
        <v>887</v>
      </c>
      <c r="Z13" s="13" t="s">
        <v>888</v>
      </c>
    </row>
    <row r="14" spans="1:32" x14ac:dyDescent="0.2">
      <c r="A14" s="12" t="s">
        <v>889</v>
      </c>
      <c r="B14" s="13" t="s">
        <v>890</v>
      </c>
      <c r="C14" s="13" t="s">
        <v>891</v>
      </c>
      <c r="D14" s="13" t="s">
        <v>892</v>
      </c>
      <c r="E14" s="13" t="s">
        <v>893</v>
      </c>
      <c r="F14" s="13" t="s">
        <v>596</v>
      </c>
      <c r="G14" s="13" t="s">
        <v>596</v>
      </c>
      <c r="H14" s="13" t="s">
        <v>597</v>
      </c>
      <c r="I14" s="13" t="s">
        <v>598</v>
      </c>
      <c r="J14" s="13" t="s">
        <v>101</v>
      </c>
      <c r="K14" s="13" t="s">
        <v>894</v>
      </c>
      <c r="L14" s="13" t="s">
        <v>895</v>
      </c>
      <c r="M14" s="13" t="s">
        <v>896</v>
      </c>
      <c r="N14" s="13" t="s">
        <v>897</v>
      </c>
      <c r="O14" s="13" t="s">
        <v>898</v>
      </c>
      <c r="P14" s="13" t="s">
        <v>244</v>
      </c>
      <c r="Q14" s="13">
        <v>12901</v>
      </c>
      <c r="R14" s="13" t="s">
        <v>77</v>
      </c>
      <c r="S14" s="13">
        <v>1</v>
      </c>
      <c r="T14" s="13">
        <v>402.75</v>
      </c>
      <c r="U14" s="13">
        <v>13</v>
      </c>
      <c r="V14" s="13" t="s">
        <v>764</v>
      </c>
      <c r="W14" s="13">
        <v>26</v>
      </c>
      <c r="X14" s="13" t="s">
        <v>899</v>
      </c>
      <c r="Y14" s="11" t="s">
        <v>900</v>
      </c>
      <c r="Z14" s="13" t="s">
        <v>901</v>
      </c>
    </row>
    <row r="15" spans="1:32" x14ac:dyDescent="0.2">
      <c r="A15" s="12" t="s">
        <v>902</v>
      </c>
      <c r="B15" s="13" t="s">
        <v>783</v>
      </c>
      <c r="C15" s="13" t="s">
        <v>903</v>
      </c>
      <c r="D15" s="13" t="s">
        <v>904</v>
      </c>
      <c r="E15" s="13" t="s">
        <v>905</v>
      </c>
      <c r="F15" s="13" t="s">
        <v>334</v>
      </c>
      <c r="G15" s="13" t="s">
        <v>307</v>
      </c>
      <c r="H15" s="13" t="s">
        <v>415</v>
      </c>
      <c r="I15" s="13" t="s">
        <v>415</v>
      </c>
      <c r="J15" s="13" t="s">
        <v>86</v>
      </c>
      <c r="K15" s="13" t="s">
        <v>906</v>
      </c>
      <c r="L15" s="13" t="s">
        <v>907</v>
      </c>
      <c r="M15" s="13" t="s">
        <v>908</v>
      </c>
      <c r="N15" s="13" t="s">
        <v>775</v>
      </c>
      <c r="O15" s="13" t="s">
        <v>776</v>
      </c>
      <c r="P15" s="13" t="s">
        <v>91</v>
      </c>
      <c r="Q15" s="13">
        <v>18202</v>
      </c>
      <c r="R15" s="13" t="s">
        <v>77</v>
      </c>
      <c r="S15" s="13">
        <v>1</v>
      </c>
      <c r="T15" s="13">
        <v>381.55</v>
      </c>
      <c r="U15" s="13">
        <v>14</v>
      </c>
      <c r="V15" s="13" t="s">
        <v>764</v>
      </c>
      <c r="W15" s="13">
        <v>26</v>
      </c>
      <c r="X15" s="13" t="s">
        <v>777</v>
      </c>
      <c r="Y15" s="11" t="s">
        <v>778</v>
      </c>
      <c r="Z15" s="13" t="s">
        <v>909</v>
      </c>
    </row>
    <row r="16" spans="1:32" x14ac:dyDescent="0.2">
      <c r="A16" s="12" t="s">
        <v>910</v>
      </c>
      <c r="B16" s="13" t="s">
        <v>783</v>
      </c>
      <c r="C16" s="13" t="s">
        <v>911</v>
      </c>
      <c r="D16" s="13" t="s">
        <v>912</v>
      </c>
      <c r="E16" s="13" t="s">
        <v>913</v>
      </c>
      <c r="F16" s="13" t="s">
        <v>914</v>
      </c>
      <c r="G16" s="13" t="s">
        <v>914</v>
      </c>
      <c r="I16" s="13" t="s">
        <v>914</v>
      </c>
      <c r="J16" s="13" t="s">
        <v>101</v>
      </c>
      <c r="K16" s="13" t="s">
        <v>915</v>
      </c>
      <c r="L16" s="13" t="s">
        <v>916</v>
      </c>
      <c r="M16" s="13" t="s">
        <v>917</v>
      </c>
      <c r="N16" s="13" t="s">
        <v>918</v>
      </c>
      <c r="O16" s="13" t="s">
        <v>919</v>
      </c>
      <c r="P16" s="13" t="s">
        <v>76</v>
      </c>
      <c r="Q16" s="13">
        <v>7924</v>
      </c>
      <c r="R16" s="13" t="s">
        <v>77</v>
      </c>
      <c r="S16" s="13">
        <v>1</v>
      </c>
      <c r="T16" s="13">
        <v>291.25</v>
      </c>
      <c r="U16" s="13">
        <v>15</v>
      </c>
      <c r="V16" s="13" t="s">
        <v>764</v>
      </c>
      <c r="W16" s="13">
        <v>26</v>
      </c>
      <c r="X16" s="13" t="s">
        <v>920</v>
      </c>
      <c r="Y16" s="11" t="s">
        <v>921</v>
      </c>
      <c r="Z16" s="13" t="s">
        <v>922</v>
      </c>
    </row>
    <row r="17" spans="1:26" x14ac:dyDescent="0.2">
      <c r="A17" s="12" t="s">
        <v>923</v>
      </c>
      <c r="B17" s="13" t="s">
        <v>783</v>
      </c>
      <c r="C17" s="13" t="s">
        <v>924</v>
      </c>
      <c r="D17" s="13" t="s">
        <v>925</v>
      </c>
      <c r="E17" s="13" t="s">
        <v>926</v>
      </c>
      <c r="F17" s="13" t="s">
        <v>343</v>
      </c>
      <c r="G17" s="13" t="s">
        <v>343</v>
      </c>
      <c r="H17" s="13" t="s">
        <v>344</v>
      </c>
      <c r="I17" s="13" t="s">
        <v>344</v>
      </c>
      <c r="J17" s="13" t="s">
        <v>70</v>
      </c>
      <c r="K17" s="13" t="s">
        <v>644</v>
      </c>
      <c r="L17" s="13" t="s">
        <v>927</v>
      </c>
      <c r="M17" s="13" t="s">
        <v>928</v>
      </c>
      <c r="N17" s="13" t="s">
        <v>929</v>
      </c>
      <c r="O17" s="13" t="s">
        <v>930</v>
      </c>
      <c r="P17" s="13" t="s">
        <v>76</v>
      </c>
      <c r="Q17" s="13">
        <v>8096</v>
      </c>
      <c r="R17" s="13" t="s">
        <v>77</v>
      </c>
      <c r="S17" s="13">
        <v>1</v>
      </c>
      <c r="T17" s="13">
        <v>280.60000000000002</v>
      </c>
      <c r="U17" s="13">
        <v>16</v>
      </c>
      <c r="V17" s="13" t="s">
        <v>764</v>
      </c>
      <c r="W17" s="13">
        <v>26</v>
      </c>
      <c r="X17" s="13" t="s">
        <v>931</v>
      </c>
      <c r="Y17" s="11" t="s">
        <v>932</v>
      </c>
      <c r="Z17" s="13" t="s">
        <v>933</v>
      </c>
    </row>
    <row r="18" spans="1:26" x14ac:dyDescent="0.2">
      <c r="A18" s="12" t="s">
        <v>934</v>
      </c>
      <c r="B18" s="13" t="s">
        <v>803</v>
      </c>
      <c r="C18" s="13" t="s">
        <v>935</v>
      </c>
      <c r="D18" s="13" t="s">
        <v>936</v>
      </c>
      <c r="E18" s="13" t="s">
        <v>937</v>
      </c>
      <c r="F18" s="13" t="s">
        <v>235</v>
      </c>
      <c r="G18" s="13" t="s">
        <v>236</v>
      </c>
      <c r="H18" s="13" t="s">
        <v>938</v>
      </c>
      <c r="I18" s="13" t="s">
        <v>939</v>
      </c>
      <c r="J18" s="13" t="s">
        <v>70</v>
      </c>
      <c r="K18" s="13" t="s">
        <v>940</v>
      </c>
      <c r="L18" s="13" t="s">
        <v>941</v>
      </c>
      <c r="M18" s="13" t="s">
        <v>1050</v>
      </c>
      <c r="N18" s="13" t="s">
        <v>378</v>
      </c>
      <c r="O18" s="13" t="s">
        <v>379</v>
      </c>
      <c r="P18" s="13" t="s">
        <v>76</v>
      </c>
      <c r="Q18" s="13">
        <v>8210</v>
      </c>
      <c r="R18" s="13" t="s">
        <v>77</v>
      </c>
      <c r="S18" s="13">
        <v>1</v>
      </c>
      <c r="T18" s="13">
        <v>275.8</v>
      </c>
      <c r="U18" s="13">
        <v>17</v>
      </c>
      <c r="V18" s="13" t="s">
        <v>764</v>
      </c>
      <c r="W18" s="13">
        <v>26</v>
      </c>
      <c r="X18" s="13" t="s">
        <v>380</v>
      </c>
      <c r="Y18" s="11" t="s">
        <v>381</v>
      </c>
      <c r="Z18" s="13" t="s">
        <v>942</v>
      </c>
    </row>
    <row r="19" spans="1:26" x14ac:dyDescent="0.2">
      <c r="A19" s="12" t="s">
        <v>943</v>
      </c>
      <c r="B19" s="13" t="s">
        <v>944</v>
      </c>
      <c r="C19" s="13" t="s">
        <v>945</v>
      </c>
      <c r="D19" s="13" t="s">
        <v>946</v>
      </c>
      <c r="E19" s="13" t="s">
        <v>947</v>
      </c>
      <c r="F19" s="13" t="s">
        <v>948</v>
      </c>
      <c r="G19" s="13" t="s">
        <v>948</v>
      </c>
      <c r="H19" s="13" t="s">
        <v>949</v>
      </c>
      <c r="I19" s="13" t="s">
        <v>949</v>
      </c>
      <c r="J19" s="13" t="s">
        <v>133</v>
      </c>
      <c r="K19" s="13" t="s">
        <v>950</v>
      </c>
      <c r="L19" s="13" t="s">
        <v>951</v>
      </c>
      <c r="M19" s="13" t="s">
        <v>2184</v>
      </c>
      <c r="N19" s="13" t="s">
        <v>110</v>
      </c>
      <c r="O19" s="13" t="s">
        <v>111</v>
      </c>
      <c r="P19" s="13" t="s">
        <v>112</v>
      </c>
      <c r="Q19" s="13">
        <v>4030</v>
      </c>
      <c r="R19" s="13" t="s">
        <v>77</v>
      </c>
      <c r="S19" s="13">
        <v>1</v>
      </c>
      <c r="T19" s="13">
        <v>233.36</v>
      </c>
      <c r="U19" s="13">
        <v>18</v>
      </c>
      <c r="V19" s="13" t="s">
        <v>764</v>
      </c>
      <c r="W19" s="13">
        <v>26</v>
      </c>
      <c r="X19" s="13" t="s">
        <v>113</v>
      </c>
      <c r="Y19" s="11" t="s">
        <v>114</v>
      </c>
      <c r="Z19" s="13" t="s">
        <v>952</v>
      </c>
    </row>
    <row r="20" spans="1:26" x14ac:dyDescent="0.2">
      <c r="A20" s="12" t="s">
        <v>953</v>
      </c>
      <c r="B20" s="13" t="s">
        <v>944</v>
      </c>
      <c r="C20" s="13" t="s">
        <v>954</v>
      </c>
      <c r="D20" s="13" t="s">
        <v>955</v>
      </c>
      <c r="E20" s="13" t="s">
        <v>956</v>
      </c>
      <c r="F20" s="13" t="s">
        <v>948</v>
      </c>
      <c r="G20" s="13" t="s">
        <v>948</v>
      </c>
      <c r="H20" s="13" t="s">
        <v>949</v>
      </c>
      <c r="I20" s="13" t="s">
        <v>949</v>
      </c>
      <c r="J20" s="13" t="s">
        <v>101</v>
      </c>
      <c r="K20" s="13" t="s">
        <v>957</v>
      </c>
      <c r="L20" s="13" t="s">
        <v>958</v>
      </c>
      <c r="M20" s="13" t="s">
        <v>1051</v>
      </c>
      <c r="N20" s="13" t="s">
        <v>110</v>
      </c>
      <c r="O20" s="13" t="s">
        <v>111</v>
      </c>
      <c r="P20" s="13" t="s">
        <v>112</v>
      </c>
      <c r="Q20" s="13">
        <v>4030</v>
      </c>
      <c r="R20" s="13" t="s">
        <v>77</v>
      </c>
      <c r="S20" s="13">
        <v>1</v>
      </c>
      <c r="T20" s="13">
        <v>230.03</v>
      </c>
      <c r="U20" s="13">
        <v>19</v>
      </c>
      <c r="V20" s="13" t="s">
        <v>764</v>
      </c>
      <c r="W20" s="13">
        <v>26</v>
      </c>
      <c r="X20" s="13" t="s">
        <v>113</v>
      </c>
      <c r="Y20" s="11" t="s">
        <v>114</v>
      </c>
      <c r="Z20" s="13" t="s">
        <v>959</v>
      </c>
    </row>
    <row r="21" spans="1:26" x14ac:dyDescent="0.2">
      <c r="A21" s="12" t="s">
        <v>960</v>
      </c>
      <c r="B21" s="13" t="s">
        <v>783</v>
      </c>
      <c r="C21" s="13" t="s">
        <v>961</v>
      </c>
      <c r="D21" s="13" t="s">
        <v>962</v>
      </c>
      <c r="E21" s="13" t="s">
        <v>963</v>
      </c>
      <c r="F21" s="13" t="s">
        <v>440</v>
      </c>
      <c r="G21" s="13" t="s">
        <v>291</v>
      </c>
      <c r="H21" s="13" t="s">
        <v>441</v>
      </c>
      <c r="I21" s="13" t="s">
        <v>293</v>
      </c>
      <c r="J21" s="13" t="s">
        <v>86</v>
      </c>
      <c r="K21" s="13" t="s">
        <v>964</v>
      </c>
      <c r="L21" s="13" t="s">
        <v>965</v>
      </c>
      <c r="M21" s="13" t="s">
        <v>966</v>
      </c>
      <c r="N21" s="13" t="s">
        <v>296</v>
      </c>
      <c r="O21" s="13" t="s">
        <v>297</v>
      </c>
      <c r="P21" s="13" t="s">
        <v>91</v>
      </c>
      <c r="Q21" s="13">
        <v>19465</v>
      </c>
      <c r="R21" s="13" t="s">
        <v>77</v>
      </c>
      <c r="S21" s="13">
        <v>1</v>
      </c>
      <c r="T21" s="13">
        <v>225.15</v>
      </c>
      <c r="U21" s="13">
        <v>20</v>
      </c>
      <c r="V21" s="13" t="s">
        <v>764</v>
      </c>
      <c r="W21" s="13">
        <v>26</v>
      </c>
      <c r="X21" s="13" t="s">
        <v>298</v>
      </c>
      <c r="Y21" s="11" t="s">
        <v>299</v>
      </c>
      <c r="Z21" s="13" t="s">
        <v>967</v>
      </c>
    </row>
    <row r="22" spans="1:26" x14ac:dyDescent="0.2">
      <c r="A22" s="12" t="s">
        <v>968</v>
      </c>
      <c r="B22" s="13" t="s">
        <v>783</v>
      </c>
      <c r="C22" s="13" t="s">
        <v>969</v>
      </c>
      <c r="D22" s="13" t="s">
        <v>970</v>
      </c>
      <c r="E22" s="13" t="s">
        <v>971</v>
      </c>
      <c r="F22" s="13" t="s">
        <v>388</v>
      </c>
      <c r="G22" s="13" t="s">
        <v>388</v>
      </c>
      <c r="H22" s="13" t="s">
        <v>972</v>
      </c>
      <c r="I22" s="13" t="s">
        <v>972</v>
      </c>
      <c r="J22" s="13" t="s">
        <v>70</v>
      </c>
      <c r="K22" s="13" t="s">
        <v>973</v>
      </c>
      <c r="L22" s="13" t="s">
        <v>974</v>
      </c>
      <c r="M22" s="13" t="s">
        <v>1052</v>
      </c>
      <c r="N22" s="13" t="s">
        <v>976</v>
      </c>
      <c r="O22" s="13" t="s">
        <v>977</v>
      </c>
      <c r="P22" s="13" t="s">
        <v>203</v>
      </c>
      <c r="Q22" s="13">
        <v>2703</v>
      </c>
      <c r="R22" s="13" t="s">
        <v>77</v>
      </c>
      <c r="S22" s="13">
        <v>1</v>
      </c>
      <c r="T22" s="13">
        <v>224.68</v>
      </c>
      <c r="U22" s="13">
        <v>21</v>
      </c>
      <c r="V22" s="13" t="s">
        <v>764</v>
      </c>
      <c r="W22" s="13">
        <v>26</v>
      </c>
      <c r="X22" s="13" t="s">
        <v>978</v>
      </c>
      <c r="Y22" s="11" t="s">
        <v>979</v>
      </c>
      <c r="Z22" s="13" t="s">
        <v>980</v>
      </c>
    </row>
    <row r="23" spans="1:26" x14ac:dyDescent="0.2">
      <c r="A23" s="12" t="s">
        <v>981</v>
      </c>
      <c r="B23" s="13" t="s">
        <v>982</v>
      </c>
      <c r="C23" s="13" t="s">
        <v>983</v>
      </c>
      <c r="D23" s="13" t="s">
        <v>984</v>
      </c>
      <c r="E23" s="13" t="s">
        <v>985</v>
      </c>
      <c r="F23" s="13" t="s">
        <v>867</v>
      </c>
      <c r="G23" s="13" t="s">
        <v>868</v>
      </c>
      <c r="H23" s="13" t="s">
        <v>986</v>
      </c>
      <c r="I23" s="13" t="s">
        <v>987</v>
      </c>
      <c r="J23" s="13" t="s">
        <v>101</v>
      </c>
      <c r="K23" s="13" t="s">
        <v>988</v>
      </c>
      <c r="L23" s="13" t="s">
        <v>989</v>
      </c>
      <c r="M23" s="13" t="s">
        <v>990</v>
      </c>
      <c r="N23" s="13" t="s">
        <v>991</v>
      </c>
      <c r="O23" s="13" t="s">
        <v>992</v>
      </c>
      <c r="P23" s="13" t="s">
        <v>993</v>
      </c>
      <c r="Q23" s="13">
        <v>3087</v>
      </c>
      <c r="R23" s="13" t="s">
        <v>77</v>
      </c>
      <c r="S23" s="13">
        <v>1</v>
      </c>
      <c r="T23" s="13">
        <v>181.1</v>
      </c>
      <c r="U23" s="13">
        <v>22</v>
      </c>
      <c r="V23" s="13" t="s">
        <v>764</v>
      </c>
      <c r="W23" s="13">
        <v>26</v>
      </c>
      <c r="X23" s="13" t="s">
        <v>994</v>
      </c>
      <c r="Y23" s="11" t="s">
        <v>995</v>
      </c>
      <c r="Z23" s="13" t="s">
        <v>996</v>
      </c>
    </row>
    <row r="24" spans="1:26" x14ac:dyDescent="0.2">
      <c r="A24" s="12" t="s">
        <v>997</v>
      </c>
      <c r="B24" s="13" t="s">
        <v>783</v>
      </c>
      <c r="C24" s="13" t="s">
        <v>998</v>
      </c>
      <c r="D24" s="13" t="s">
        <v>999</v>
      </c>
      <c r="E24" s="13" t="s">
        <v>1000</v>
      </c>
      <c r="F24" s="13" t="s">
        <v>1001</v>
      </c>
      <c r="G24" s="13" t="s">
        <v>1001</v>
      </c>
      <c r="I24" s="13" t="s">
        <v>1001</v>
      </c>
      <c r="J24" s="13" t="s">
        <v>133</v>
      </c>
      <c r="K24" s="13" t="s">
        <v>1002</v>
      </c>
      <c r="L24" s="13" t="s">
        <v>1003</v>
      </c>
      <c r="M24" s="13" t="s">
        <v>1053</v>
      </c>
      <c r="N24" s="13" t="s">
        <v>1004</v>
      </c>
      <c r="O24" s="13" t="s">
        <v>1005</v>
      </c>
      <c r="P24" s="13" t="s">
        <v>993</v>
      </c>
      <c r="Q24" s="13">
        <v>3825</v>
      </c>
      <c r="R24" s="13" t="s">
        <v>77</v>
      </c>
      <c r="S24" s="13">
        <v>1</v>
      </c>
      <c r="T24" s="13">
        <v>174.05</v>
      </c>
      <c r="U24" s="13">
        <v>23</v>
      </c>
      <c r="V24" s="13" t="s">
        <v>764</v>
      </c>
      <c r="W24" s="13">
        <v>26</v>
      </c>
      <c r="X24" s="13" t="s">
        <v>1006</v>
      </c>
      <c r="Y24" s="11" t="s">
        <v>1007</v>
      </c>
      <c r="Z24" s="13" t="s">
        <v>1008</v>
      </c>
    </row>
    <row r="25" spans="1:26" x14ac:dyDescent="0.2">
      <c r="A25" s="12" t="s">
        <v>1009</v>
      </c>
      <c r="B25" s="13" t="s">
        <v>783</v>
      </c>
      <c r="C25" s="13" t="s">
        <v>1010</v>
      </c>
      <c r="D25" s="13" t="s">
        <v>1011</v>
      </c>
      <c r="E25" s="13" t="s">
        <v>1012</v>
      </c>
      <c r="F25" s="13" t="s">
        <v>1013</v>
      </c>
      <c r="G25" s="13" t="s">
        <v>1013</v>
      </c>
      <c r="H25" s="13" t="s">
        <v>1014</v>
      </c>
      <c r="I25" s="13" t="s">
        <v>1015</v>
      </c>
      <c r="J25" s="13" t="s">
        <v>101</v>
      </c>
      <c r="K25" s="13" t="s">
        <v>1016</v>
      </c>
      <c r="L25" s="13" t="s">
        <v>1017</v>
      </c>
      <c r="M25" s="13" t="s">
        <v>1054</v>
      </c>
      <c r="N25" s="13" t="s">
        <v>1018</v>
      </c>
      <c r="O25" s="13" t="s">
        <v>1019</v>
      </c>
      <c r="P25" s="13" t="s">
        <v>203</v>
      </c>
      <c r="Q25" s="13">
        <v>2061</v>
      </c>
      <c r="R25" s="13" t="s">
        <v>77</v>
      </c>
      <c r="S25" s="13">
        <v>1</v>
      </c>
      <c r="T25" s="13">
        <v>168.45</v>
      </c>
      <c r="U25" s="13">
        <v>24</v>
      </c>
      <c r="V25" s="13" t="s">
        <v>764</v>
      </c>
      <c r="W25" s="13">
        <v>26</v>
      </c>
      <c r="X25" s="13" t="s">
        <v>1020</v>
      </c>
      <c r="Y25" s="11" t="s">
        <v>1021</v>
      </c>
      <c r="Z25" s="13" t="s">
        <v>1022</v>
      </c>
    </row>
    <row r="26" spans="1:26" x14ac:dyDescent="0.2">
      <c r="A26" s="12" t="s">
        <v>1023</v>
      </c>
      <c r="B26" s="13" t="s">
        <v>783</v>
      </c>
      <c r="C26" s="13" t="s">
        <v>1024</v>
      </c>
      <c r="D26" s="13" t="s">
        <v>1025</v>
      </c>
      <c r="E26" s="13" t="s">
        <v>1026</v>
      </c>
      <c r="F26" s="13" t="s">
        <v>1027</v>
      </c>
      <c r="G26" s="13" t="s">
        <v>1027</v>
      </c>
      <c r="H26" s="13" t="s">
        <v>757</v>
      </c>
      <c r="I26" s="13" t="s">
        <v>1028</v>
      </c>
      <c r="J26" s="13" t="s">
        <v>101</v>
      </c>
      <c r="K26" s="13" t="s">
        <v>1029</v>
      </c>
      <c r="L26" s="13" t="s">
        <v>1030</v>
      </c>
      <c r="M26" s="13" t="s">
        <v>1031</v>
      </c>
      <c r="N26" s="13" t="s">
        <v>1032</v>
      </c>
      <c r="O26" s="13" t="s">
        <v>1033</v>
      </c>
      <c r="P26" s="13" t="s">
        <v>91</v>
      </c>
      <c r="Q26" s="13">
        <v>19403</v>
      </c>
      <c r="R26" s="13" t="s">
        <v>77</v>
      </c>
      <c r="S26" s="13">
        <v>1</v>
      </c>
      <c r="T26" s="13">
        <v>160.9</v>
      </c>
      <c r="U26" s="13">
        <v>25</v>
      </c>
      <c r="V26" s="13" t="s">
        <v>764</v>
      </c>
      <c r="W26" s="13">
        <v>26</v>
      </c>
      <c r="X26" s="13" t="s">
        <v>1034</v>
      </c>
      <c r="Y26" s="11" t="s">
        <v>1035</v>
      </c>
      <c r="Z26" s="13" t="s">
        <v>1036</v>
      </c>
    </row>
  </sheetData>
  <hyperlinks>
    <hyperlink ref="Y2" r:id="rId1" display="mailto:elj3131@gmail.com" xr:uid="{ED53BC60-90F4-5B45-97C6-7D4616F44B35}"/>
    <hyperlink ref="Y3" r:id="rId2" display="mailto:donnadz@ptd.net" xr:uid="{40278BD9-7741-064D-B272-ADD876C9FF10}"/>
    <hyperlink ref="Y4" r:id="rId3" display="mailto:Drerinakirk@gmail.com" xr:uid="{E24F8D8F-D19A-CF4C-B4B7-7A733BDBD5EB}"/>
    <hyperlink ref="Y5" r:id="rId4" display="mailto:bbridges@att.net" xr:uid="{B3C03048-70A4-A84F-B8B8-238AD1B4F31F}"/>
    <hyperlink ref="Y6" r:id="rId5" display="mailto:clerk2k@felines.net" xr:uid="{AAFFD467-A1A4-8245-9A79-A0FE09B621A5}"/>
    <hyperlink ref="Y7" r:id="rId6" display="mailto:sinend.ta@gmail.com" xr:uid="{BD48EB71-E63A-9449-9A50-0A2B769B8F8F}"/>
    <hyperlink ref="Y8" r:id="rId7" display="mailto:cryther@ehypertype.com" xr:uid="{24574CA8-22B7-2B4D-9F9C-736A133CD032}"/>
    <hyperlink ref="Y9" r:id="rId8" display="mailto:manxcat123@comcast.net" xr:uid="{DCAD451C-CF35-7443-A5E9-B9994960CDF0}"/>
    <hyperlink ref="Y10" r:id="rId9" display="mailto:chestnutrunfarm@aol.com" xr:uid="{5378EFD9-375E-B54E-B16E-E793FD924850}"/>
    <hyperlink ref="Y11" r:id="rId10" display="mailto:donna.watts@nick.com" xr:uid="{E19BA7E9-B3CF-BD4B-B73C-4C3FAD33F546}"/>
    <hyperlink ref="Y12" r:id="rId11" display="mailto:e.blanc@att.net" xr:uid="{3352F5C9-87A8-3B4C-BF54-F0AD55956E60}"/>
    <hyperlink ref="Y13" r:id="rId12" display="mailto:garyschleichercfa@gmail.com" xr:uid="{D6CC1131-24DF-024D-BB07-8812BB057D10}"/>
    <hyperlink ref="Y14" r:id="rId13" display="mailto:lmorrison123@gmail.com" xr:uid="{7D1D1964-7CEB-114A-9E9B-1757F4C47B37}"/>
    <hyperlink ref="Y15" r:id="rId14" display="mailto:donnadz@ptd.net" xr:uid="{39D73FB2-3FBA-DA4E-8977-1014E4D31FDF}"/>
    <hyperlink ref="Y16" r:id="rId15" display="mailto:walshj0@verizon.net" xr:uid="{5D0235D6-4FA1-3D4B-9726-5EBF80A401F8}"/>
    <hyperlink ref="Y17" r:id="rId16" display="mailto:blueberry0413@comcast.net" xr:uid="{28D7DB25-9726-F242-BF4D-71F6BA0DE357}"/>
    <hyperlink ref="Y18" r:id="rId17" display="mailto:Drerinakirk@gmail.com" xr:uid="{05705CC4-0BCF-A54D-9DDD-0DAD305B6CDF}"/>
    <hyperlink ref="Y19" r:id="rId18" display="mailto:Treeno7@gmail.com" xr:uid="{3CD7FD6E-41A5-2D4B-A6F6-C28EC4D0A850}"/>
    <hyperlink ref="Y20" r:id="rId19" display="mailto:Treeno7@gmail.com" xr:uid="{303EADEE-65E8-544C-9F00-0EFF732F2F30}"/>
    <hyperlink ref="Y21" r:id="rId20" display="mailto:kkimberlin2921@comcast.net" xr:uid="{71673868-B555-6342-8D5A-2295991C6E07}"/>
    <hyperlink ref="Y22" r:id="rId21" display="mailto:ddlion@hotmail.com" xr:uid="{19F6995B-DF6B-A34F-8518-A540B011F150}"/>
    <hyperlink ref="Y23" r:id="rId22" display="mailto:rayjwin@aol.com" xr:uid="{24E5A39F-7471-7C45-AC81-998DF04E33E5}"/>
    <hyperlink ref="Y24" r:id="rId23" display="mailto:rgheller50@aol.com" xr:uid="{40AA82C3-8EAB-2C40-9C1C-71B6BD787483}"/>
    <hyperlink ref="Y25" r:id="rId24" display="mailto:saltmarsh13@verizon.net" xr:uid="{F78D8082-FC9B-4B48-BB0A-06C9B8771E82}"/>
    <hyperlink ref="Y26" r:id="rId25" display="mailto:diane@delobirmans.com" xr:uid="{7FB812BB-6AB6-0C42-96A1-AF279691480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7F89-A22F-1E43-877B-CA25F05F7B29}">
  <dimension ref="A1:AF26"/>
  <sheetViews>
    <sheetView topLeftCell="D1" zoomScale="120" zoomScaleNormal="120" workbookViewId="0">
      <selection activeCell="H24" sqref="H24"/>
    </sheetView>
  </sheetViews>
  <sheetFormatPr baseColWidth="10" defaultRowHeight="16" x14ac:dyDescent="0.2"/>
  <cols>
    <col min="1" max="1" width="17.6640625" style="10" hidden="1" customWidth="1"/>
    <col min="2" max="2" width="15" style="10" hidden="1" customWidth="1"/>
    <col min="3" max="3" width="42.1640625" style="10" hidden="1" customWidth="1"/>
    <col min="4" max="4" width="51.6640625" style="10" bestFit="1" customWidth="1"/>
    <col min="5" max="5" width="24" style="10" bestFit="1" customWidth="1"/>
    <col min="6" max="6" width="10.83203125" style="10" customWidth="1"/>
    <col min="7" max="7" width="10.83203125" style="10" hidden="1" customWidth="1"/>
    <col min="8" max="8" width="33.33203125" style="10" bestFit="1" customWidth="1"/>
    <col min="9" max="9" width="10.83203125" style="10" hidden="1" customWidth="1"/>
    <col min="10" max="10" width="10.83203125" style="10"/>
    <col min="11" max="11" width="10.83203125" style="10" customWidth="1"/>
    <col min="12" max="12" width="43" style="10" hidden="1" customWidth="1"/>
    <col min="13" max="13" width="29.5" style="10" bestFit="1" customWidth="1"/>
    <col min="14" max="16" width="10.83203125" style="10" hidden="1" customWidth="1"/>
    <col min="17" max="17" width="11.1640625" style="10" hidden="1" customWidth="1"/>
    <col min="18" max="18" width="10.83203125" style="10" hidden="1" customWidth="1"/>
    <col min="19" max="19" width="11.1640625" style="10" hidden="1" customWidth="1"/>
    <col min="20" max="21" width="11.1640625" style="10" bestFit="1" customWidth="1"/>
    <col min="22" max="22" width="0" style="10" hidden="1" customWidth="1"/>
    <col min="23" max="23" width="11.1640625" style="10" hidden="1" customWidth="1"/>
    <col min="24" max="24" width="14" style="10" hidden="1" customWidth="1"/>
    <col min="25" max="25" width="10.83203125" style="10"/>
    <col min="26" max="26" width="38.83203125" style="10" bestFit="1" customWidth="1"/>
    <col min="27" max="27" width="38.1640625" style="10" bestFit="1" customWidth="1"/>
    <col min="28" max="32" width="0" style="10" hidden="1" customWidth="1"/>
    <col min="33" max="16384" width="10.83203125" style="10"/>
  </cols>
  <sheetData>
    <row r="1" spans="1:32" x14ac:dyDescent="0.2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</row>
    <row r="2" spans="1:32" x14ac:dyDescent="0.2">
      <c r="A2" s="12" t="s">
        <v>62</v>
      </c>
      <c r="B2" s="13" t="s">
        <v>63</v>
      </c>
      <c r="C2" s="13" t="s">
        <v>64</v>
      </c>
      <c r="D2" s="13" t="s">
        <v>65</v>
      </c>
      <c r="E2" s="13" t="s">
        <v>66</v>
      </c>
      <c r="F2" s="13" t="s">
        <v>67</v>
      </c>
      <c r="G2" s="13" t="s">
        <v>68</v>
      </c>
      <c r="H2" s="13" t="s">
        <v>2166</v>
      </c>
      <c r="I2" s="13" t="s">
        <v>69</v>
      </c>
      <c r="J2" s="13" t="s">
        <v>70</v>
      </c>
      <c r="K2" s="13" t="s">
        <v>71</v>
      </c>
      <c r="L2" s="13" t="s">
        <v>72</v>
      </c>
      <c r="M2" s="13" t="s">
        <v>73</v>
      </c>
      <c r="N2" s="13" t="s">
        <v>74</v>
      </c>
      <c r="O2" s="13" t="s">
        <v>75</v>
      </c>
      <c r="P2" s="13" t="s">
        <v>76</v>
      </c>
      <c r="Q2" s="13">
        <v>7052</v>
      </c>
      <c r="R2" s="13" t="s">
        <v>77</v>
      </c>
      <c r="S2" s="13">
        <v>1</v>
      </c>
      <c r="T2" s="14">
        <v>2200.2600000000002</v>
      </c>
      <c r="U2" s="13">
        <v>1</v>
      </c>
      <c r="V2" s="13" t="s">
        <v>69</v>
      </c>
      <c r="W2" s="13">
        <v>26</v>
      </c>
      <c r="X2" s="13" t="s">
        <v>78</v>
      </c>
      <c r="Y2" s="11" t="s">
        <v>79</v>
      </c>
      <c r="Z2" s="13" t="s">
        <v>80</v>
      </c>
      <c r="AA2" s="13" t="s">
        <v>81</v>
      </c>
    </row>
    <row r="3" spans="1:32" x14ac:dyDescent="0.2">
      <c r="A3" s="12" t="s">
        <v>82</v>
      </c>
      <c r="B3" s="13" t="s">
        <v>63</v>
      </c>
      <c r="C3" s="13" t="s">
        <v>83</v>
      </c>
      <c r="D3" s="13" t="s">
        <v>84</v>
      </c>
      <c r="E3" s="13" t="s">
        <v>85</v>
      </c>
      <c r="F3" s="13" t="s">
        <v>67</v>
      </c>
      <c r="G3" s="13" t="s">
        <v>68</v>
      </c>
      <c r="H3" s="13" t="s">
        <v>178</v>
      </c>
      <c r="I3" s="13" t="s">
        <v>69</v>
      </c>
      <c r="J3" s="13" t="s">
        <v>86</v>
      </c>
      <c r="K3" s="13" t="s">
        <v>71</v>
      </c>
      <c r="L3" s="13" t="s">
        <v>87</v>
      </c>
      <c r="M3" s="13" t="s">
        <v>88</v>
      </c>
      <c r="N3" s="13" t="s">
        <v>89</v>
      </c>
      <c r="O3" s="13" t="s">
        <v>90</v>
      </c>
      <c r="P3" s="13" t="s">
        <v>91</v>
      </c>
      <c r="Q3" s="13">
        <v>18708</v>
      </c>
      <c r="R3" s="13" t="s">
        <v>77</v>
      </c>
      <c r="S3" s="13">
        <v>1</v>
      </c>
      <c r="T3" s="13">
        <v>792.89</v>
      </c>
      <c r="U3" s="13">
        <v>2</v>
      </c>
      <c r="V3" s="13" t="s">
        <v>69</v>
      </c>
      <c r="W3" s="13">
        <v>26</v>
      </c>
      <c r="X3" s="13" t="s">
        <v>92</v>
      </c>
      <c r="Y3" s="11" t="s">
        <v>93</v>
      </c>
      <c r="Z3" s="13" t="s">
        <v>94</v>
      </c>
      <c r="AA3" s="13" t="s">
        <v>95</v>
      </c>
    </row>
    <row r="4" spans="1:32" x14ac:dyDescent="0.2">
      <c r="A4" s="12" t="s">
        <v>96</v>
      </c>
      <c r="B4" s="13" t="s">
        <v>63</v>
      </c>
      <c r="C4" s="13" t="s">
        <v>97</v>
      </c>
      <c r="D4" s="13" t="s">
        <v>98</v>
      </c>
      <c r="E4" s="13" t="s">
        <v>99</v>
      </c>
      <c r="F4" s="13" t="s">
        <v>67</v>
      </c>
      <c r="G4" s="13" t="s">
        <v>68</v>
      </c>
      <c r="H4" s="13" t="s">
        <v>100</v>
      </c>
      <c r="I4" s="13" t="s">
        <v>69</v>
      </c>
      <c r="J4" s="13" t="s">
        <v>101</v>
      </c>
      <c r="K4" s="13" t="s">
        <v>71</v>
      </c>
      <c r="L4" s="13" t="s">
        <v>72</v>
      </c>
      <c r="M4" s="13" t="s">
        <v>73</v>
      </c>
      <c r="N4" s="13" t="s">
        <v>74</v>
      </c>
      <c r="O4" s="13" t="s">
        <v>75</v>
      </c>
      <c r="P4" s="13" t="s">
        <v>76</v>
      </c>
      <c r="Q4" s="13">
        <v>7052</v>
      </c>
      <c r="R4" s="13" t="s">
        <v>77</v>
      </c>
      <c r="S4" s="13">
        <v>1</v>
      </c>
      <c r="T4" s="13">
        <v>780.33</v>
      </c>
      <c r="U4" s="13">
        <v>3</v>
      </c>
      <c r="V4" s="13" t="s">
        <v>69</v>
      </c>
      <c r="W4" s="13">
        <v>26</v>
      </c>
      <c r="X4" s="13" t="s">
        <v>78</v>
      </c>
      <c r="Y4" s="11" t="s">
        <v>79</v>
      </c>
      <c r="Z4" s="13" t="s">
        <v>102</v>
      </c>
      <c r="AA4" s="13" t="s">
        <v>103</v>
      </c>
    </row>
    <row r="5" spans="1:32" x14ac:dyDescent="0.2">
      <c r="A5" s="12" t="s">
        <v>104</v>
      </c>
      <c r="B5" s="13" t="s">
        <v>105</v>
      </c>
      <c r="C5" s="13" t="s">
        <v>106</v>
      </c>
      <c r="D5" s="13" t="s">
        <v>107</v>
      </c>
      <c r="E5" s="13" t="s">
        <v>108</v>
      </c>
      <c r="F5" s="13" t="s">
        <v>67</v>
      </c>
      <c r="G5" s="13" t="s">
        <v>68</v>
      </c>
      <c r="H5" s="13" t="s">
        <v>507</v>
      </c>
      <c r="I5" s="13" t="s">
        <v>69</v>
      </c>
      <c r="J5" s="13" t="s">
        <v>101</v>
      </c>
      <c r="K5" s="13" t="s">
        <v>71</v>
      </c>
      <c r="L5" s="13" t="s">
        <v>109</v>
      </c>
      <c r="M5" s="13" t="s">
        <v>1037</v>
      </c>
      <c r="N5" s="13" t="s">
        <v>110</v>
      </c>
      <c r="O5" s="13" t="s">
        <v>111</v>
      </c>
      <c r="P5" s="13" t="s">
        <v>112</v>
      </c>
      <c r="Q5" s="13">
        <v>4030</v>
      </c>
      <c r="R5" s="13" t="s">
        <v>77</v>
      </c>
      <c r="S5" s="13">
        <v>1</v>
      </c>
      <c r="T5" s="13">
        <v>670.25</v>
      </c>
      <c r="U5" s="13">
        <v>4</v>
      </c>
      <c r="V5" s="13" t="s">
        <v>69</v>
      </c>
      <c r="W5" s="13">
        <v>26</v>
      </c>
      <c r="X5" s="13" t="s">
        <v>113</v>
      </c>
      <c r="Y5" s="11" t="s">
        <v>114</v>
      </c>
      <c r="Z5" s="13" t="s">
        <v>115</v>
      </c>
    </row>
    <row r="6" spans="1:32" x14ac:dyDescent="0.2">
      <c r="A6" s="12" t="s">
        <v>116</v>
      </c>
      <c r="B6" s="13" t="s">
        <v>117</v>
      </c>
      <c r="C6" s="13" t="s">
        <v>118</v>
      </c>
      <c r="D6" s="13" t="s">
        <v>119</v>
      </c>
      <c r="E6" s="13" t="s">
        <v>120</v>
      </c>
      <c r="F6" s="13" t="s">
        <v>67</v>
      </c>
      <c r="G6" s="13" t="s">
        <v>68</v>
      </c>
      <c r="H6" s="13" t="s">
        <v>121</v>
      </c>
      <c r="I6" s="13" t="s">
        <v>69</v>
      </c>
      <c r="J6" s="13" t="s">
        <v>86</v>
      </c>
      <c r="K6" s="13" t="s">
        <v>71</v>
      </c>
      <c r="L6" s="13" t="s">
        <v>122</v>
      </c>
      <c r="M6" s="13" t="s">
        <v>123</v>
      </c>
      <c r="N6" s="13" t="s">
        <v>124</v>
      </c>
      <c r="O6" s="13" t="s">
        <v>125</v>
      </c>
      <c r="P6" s="13" t="s">
        <v>91</v>
      </c>
      <c r="Q6" s="13">
        <v>17057</v>
      </c>
      <c r="R6" s="13" t="s">
        <v>77</v>
      </c>
      <c r="S6" s="13">
        <v>1</v>
      </c>
      <c r="T6" s="13">
        <v>566.65</v>
      </c>
      <c r="U6" s="13">
        <v>5</v>
      </c>
      <c r="V6" s="13" t="s">
        <v>69</v>
      </c>
      <c r="W6" s="13">
        <v>26</v>
      </c>
      <c r="X6" s="13" t="s">
        <v>126</v>
      </c>
      <c r="Y6" s="11" t="s">
        <v>127</v>
      </c>
      <c r="Z6" s="13" t="s">
        <v>128</v>
      </c>
    </row>
    <row r="7" spans="1:32" x14ac:dyDescent="0.2">
      <c r="A7" s="12" t="s">
        <v>129</v>
      </c>
      <c r="B7" s="13" t="s">
        <v>117</v>
      </c>
      <c r="C7" s="13" t="s">
        <v>130</v>
      </c>
      <c r="D7" s="13" t="s">
        <v>131</v>
      </c>
      <c r="E7" s="13" t="s">
        <v>132</v>
      </c>
      <c r="F7" s="13" t="s">
        <v>67</v>
      </c>
      <c r="G7" s="13" t="s">
        <v>68</v>
      </c>
      <c r="H7" s="13" t="s">
        <v>2272</v>
      </c>
      <c r="I7" s="13" t="s">
        <v>69</v>
      </c>
      <c r="J7" s="13" t="s">
        <v>133</v>
      </c>
      <c r="K7" s="13" t="s">
        <v>71</v>
      </c>
      <c r="L7" s="13" t="s">
        <v>87</v>
      </c>
      <c r="M7" s="13" t="s">
        <v>88</v>
      </c>
      <c r="N7" s="13" t="s">
        <v>89</v>
      </c>
      <c r="O7" s="13" t="s">
        <v>90</v>
      </c>
      <c r="P7" s="13" t="s">
        <v>91</v>
      </c>
      <c r="Q7" s="13">
        <v>18708</v>
      </c>
      <c r="R7" s="13" t="s">
        <v>77</v>
      </c>
      <c r="S7" s="13">
        <v>1</v>
      </c>
      <c r="T7" s="13">
        <v>530.41</v>
      </c>
      <c r="U7" s="13">
        <v>6</v>
      </c>
      <c r="V7" s="13" t="s">
        <v>69</v>
      </c>
      <c r="W7" s="13">
        <v>26</v>
      </c>
      <c r="X7" s="13" t="s">
        <v>92</v>
      </c>
      <c r="Y7" s="11" t="s">
        <v>93</v>
      </c>
      <c r="Z7" s="13" t="s">
        <v>134</v>
      </c>
    </row>
    <row r="8" spans="1:32" x14ac:dyDescent="0.2">
      <c r="A8" s="12" t="s">
        <v>135</v>
      </c>
      <c r="B8" s="13" t="s">
        <v>117</v>
      </c>
      <c r="C8" s="13" t="s">
        <v>136</v>
      </c>
      <c r="D8" s="13" t="s">
        <v>137</v>
      </c>
      <c r="E8" s="13" t="s">
        <v>138</v>
      </c>
      <c r="F8" s="13" t="s">
        <v>67</v>
      </c>
      <c r="G8" s="13" t="s">
        <v>68</v>
      </c>
      <c r="H8" s="13" t="s">
        <v>139</v>
      </c>
      <c r="I8" s="13" t="s">
        <v>69</v>
      </c>
      <c r="J8" s="13" t="s">
        <v>133</v>
      </c>
      <c r="K8" s="13" t="s">
        <v>71</v>
      </c>
      <c r="L8" s="13" t="s">
        <v>140</v>
      </c>
      <c r="M8" s="13" t="s">
        <v>1038</v>
      </c>
      <c r="N8" s="13" t="s">
        <v>141</v>
      </c>
      <c r="O8" s="13" t="s">
        <v>142</v>
      </c>
      <c r="P8" s="13" t="s">
        <v>91</v>
      </c>
      <c r="Q8" s="13">
        <v>18603</v>
      </c>
      <c r="R8" s="13" t="s">
        <v>77</v>
      </c>
      <c r="S8" s="13">
        <v>1</v>
      </c>
      <c r="T8" s="13">
        <v>468.67</v>
      </c>
      <c r="U8" s="13">
        <v>7</v>
      </c>
      <c r="V8" s="13" t="s">
        <v>69</v>
      </c>
      <c r="W8" s="13">
        <v>26</v>
      </c>
      <c r="X8" s="13">
        <v>5702311876</v>
      </c>
      <c r="Y8" s="11" t="s">
        <v>143</v>
      </c>
      <c r="Z8" s="13" t="s">
        <v>144</v>
      </c>
    </row>
    <row r="9" spans="1:32" x14ac:dyDescent="0.2">
      <c r="A9" s="12" t="s">
        <v>145</v>
      </c>
      <c r="B9" s="13" t="s">
        <v>117</v>
      </c>
      <c r="C9" s="13" t="s">
        <v>146</v>
      </c>
      <c r="D9" s="13" t="s">
        <v>147</v>
      </c>
      <c r="E9" s="13" t="s">
        <v>148</v>
      </c>
      <c r="F9" s="13" t="s">
        <v>67</v>
      </c>
      <c r="G9" s="13" t="s">
        <v>68</v>
      </c>
      <c r="H9" s="13" t="s">
        <v>149</v>
      </c>
      <c r="I9" s="13" t="s">
        <v>69</v>
      </c>
      <c r="J9" s="13" t="s">
        <v>70</v>
      </c>
      <c r="K9" s="13" t="s">
        <v>71</v>
      </c>
      <c r="L9" s="13" t="s">
        <v>150</v>
      </c>
      <c r="M9" s="13" t="s">
        <v>151</v>
      </c>
      <c r="N9" s="13" t="s">
        <v>152</v>
      </c>
      <c r="O9" s="13" t="s">
        <v>153</v>
      </c>
      <c r="P9" s="13" t="s">
        <v>91</v>
      </c>
      <c r="Q9" s="13">
        <v>19363</v>
      </c>
      <c r="R9" s="13" t="s">
        <v>77</v>
      </c>
      <c r="S9" s="13">
        <v>1</v>
      </c>
      <c r="T9" s="13">
        <v>402.4</v>
      </c>
      <c r="U9" s="13">
        <v>8</v>
      </c>
      <c r="V9" s="13" t="s">
        <v>69</v>
      </c>
      <c r="W9" s="13">
        <v>26</v>
      </c>
      <c r="X9" s="13" t="s">
        <v>154</v>
      </c>
      <c r="Y9" s="11" t="s">
        <v>155</v>
      </c>
      <c r="Z9" s="13" t="s">
        <v>156</v>
      </c>
    </row>
    <row r="10" spans="1:32" x14ac:dyDescent="0.2">
      <c r="A10" s="12" t="s">
        <v>157</v>
      </c>
      <c r="B10" s="13" t="s">
        <v>117</v>
      </c>
      <c r="C10" s="13" t="s">
        <v>158</v>
      </c>
      <c r="D10" s="13" t="s">
        <v>159</v>
      </c>
      <c r="E10" s="13" t="s">
        <v>160</v>
      </c>
      <c r="F10" s="13" t="s">
        <v>67</v>
      </c>
      <c r="G10" s="13" t="s">
        <v>68</v>
      </c>
      <c r="H10" s="13" t="s">
        <v>2273</v>
      </c>
      <c r="I10" s="13" t="s">
        <v>69</v>
      </c>
      <c r="J10" s="13" t="s">
        <v>101</v>
      </c>
      <c r="K10" s="13" t="s">
        <v>71</v>
      </c>
      <c r="L10" s="13" t="s">
        <v>87</v>
      </c>
      <c r="M10" s="13" t="s">
        <v>88</v>
      </c>
      <c r="N10" s="13" t="s">
        <v>89</v>
      </c>
      <c r="O10" s="13" t="s">
        <v>90</v>
      </c>
      <c r="P10" s="13" t="s">
        <v>91</v>
      </c>
      <c r="Q10" s="13">
        <v>18708</v>
      </c>
      <c r="R10" s="13" t="s">
        <v>77</v>
      </c>
      <c r="S10" s="13">
        <v>1</v>
      </c>
      <c r="T10" s="13">
        <v>234.58</v>
      </c>
      <c r="U10" s="13">
        <v>9</v>
      </c>
      <c r="V10" s="13" t="s">
        <v>69</v>
      </c>
      <c r="W10" s="13">
        <v>26</v>
      </c>
      <c r="X10" s="13" t="s">
        <v>92</v>
      </c>
      <c r="Y10" s="11" t="s">
        <v>93</v>
      </c>
      <c r="Z10" s="13" t="s">
        <v>161</v>
      </c>
    </row>
    <row r="11" spans="1:32" x14ac:dyDescent="0.2">
      <c r="A11" s="12" t="s">
        <v>162</v>
      </c>
      <c r="B11" s="13" t="s">
        <v>63</v>
      </c>
      <c r="C11" s="13" t="s">
        <v>163</v>
      </c>
      <c r="D11" s="13" t="s">
        <v>164</v>
      </c>
      <c r="E11" s="13" t="s">
        <v>165</v>
      </c>
      <c r="F11" s="13" t="s">
        <v>67</v>
      </c>
      <c r="G11" s="13" t="s">
        <v>68</v>
      </c>
      <c r="H11" s="13" t="s">
        <v>166</v>
      </c>
      <c r="I11" s="13" t="s">
        <v>69</v>
      </c>
      <c r="J11" s="13" t="s">
        <v>101</v>
      </c>
      <c r="K11" s="13" t="s">
        <v>71</v>
      </c>
      <c r="L11" s="13" t="s">
        <v>167</v>
      </c>
      <c r="M11" s="13" t="s">
        <v>1039</v>
      </c>
      <c r="N11" s="13" t="s">
        <v>168</v>
      </c>
      <c r="O11" s="13" t="s">
        <v>169</v>
      </c>
      <c r="P11" s="13" t="s">
        <v>76</v>
      </c>
      <c r="Q11" s="13">
        <v>7731</v>
      </c>
      <c r="R11" s="13" t="s">
        <v>77</v>
      </c>
      <c r="S11" s="13">
        <v>1</v>
      </c>
      <c r="T11" s="13">
        <v>186.4</v>
      </c>
      <c r="U11" s="13">
        <v>10</v>
      </c>
      <c r="V11" s="13" t="s">
        <v>69</v>
      </c>
      <c r="W11" s="13">
        <v>26</v>
      </c>
      <c r="X11" s="13" t="s">
        <v>170</v>
      </c>
      <c r="Y11" s="11" t="s">
        <v>171</v>
      </c>
      <c r="Z11" s="13" t="s">
        <v>172</v>
      </c>
    </row>
    <row r="12" spans="1:32" x14ac:dyDescent="0.2">
      <c r="A12" s="12" t="s">
        <v>173</v>
      </c>
      <c r="B12" s="13" t="s">
        <v>174</v>
      </c>
      <c r="C12" s="13" t="s">
        <v>175</v>
      </c>
      <c r="D12" s="13" t="s">
        <v>176</v>
      </c>
      <c r="E12" s="13" t="s">
        <v>177</v>
      </c>
      <c r="F12" s="13" t="s">
        <v>67</v>
      </c>
      <c r="G12" s="13" t="s">
        <v>68</v>
      </c>
      <c r="H12" s="13" t="s">
        <v>178</v>
      </c>
      <c r="I12" s="13" t="s">
        <v>69</v>
      </c>
      <c r="J12" s="13" t="s">
        <v>101</v>
      </c>
      <c r="K12" s="13" t="s">
        <v>71</v>
      </c>
      <c r="L12" s="13" t="s">
        <v>179</v>
      </c>
      <c r="M12" s="13" t="s">
        <v>180</v>
      </c>
      <c r="N12" s="13" t="s">
        <v>181</v>
      </c>
      <c r="O12" s="13" t="s">
        <v>182</v>
      </c>
      <c r="P12" s="13" t="s">
        <v>91</v>
      </c>
      <c r="Q12" s="13">
        <v>18704</v>
      </c>
      <c r="R12" s="13" t="s">
        <v>77</v>
      </c>
      <c r="S12" s="13">
        <v>1</v>
      </c>
      <c r="T12" s="13">
        <v>151.51</v>
      </c>
      <c r="U12" s="13">
        <v>11</v>
      </c>
      <c r="V12" s="13" t="s">
        <v>69</v>
      </c>
      <c r="W12" s="13">
        <v>26</v>
      </c>
      <c r="X12" s="13">
        <v>7174515199</v>
      </c>
      <c r="Y12" s="11" t="s">
        <v>183</v>
      </c>
      <c r="Z12" s="13" t="s">
        <v>184</v>
      </c>
    </row>
    <row r="13" spans="1:32" x14ac:dyDescent="0.2">
      <c r="A13" s="12" t="s">
        <v>185</v>
      </c>
      <c r="B13" s="13" t="s">
        <v>186</v>
      </c>
      <c r="C13" s="13" t="s">
        <v>187</v>
      </c>
      <c r="D13" s="13" t="s">
        <v>188</v>
      </c>
      <c r="E13" s="13" t="s">
        <v>189</v>
      </c>
      <c r="F13" s="13" t="s">
        <v>67</v>
      </c>
      <c r="G13" s="13" t="s">
        <v>68</v>
      </c>
      <c r="H13" s="13" t="s">
        <v>139</v>
      </c>
      <c r="I13" s="13" t="s">
        <v>69</v>
      </c>
      <c r="J13" s="13" t="s">
        <v>86</v>
      </c>
      <c r="K13" s="13" t="s">
        <v>71</v>
      </c>
      <c r="L13" s="13" t="s">
        <v>190</v>
      </c>
      <c r="M13" s="13" t="s">
        <v>1040</v>
      </c>
      <c r="N13" s="13" t="s">
        <v>191</v>
      </c>
      <c r="O13" s="13" t="s">
        <v>192</v>
      </c>
      <c r="P13" s="13" t="s">
        <v>91</v>
      </c>
      <c r="Q13" s="13">
        <v>18974</v>
      </c>
      <c r="R13" s="13" t="s">
        <v>77</v>
      </c>
      <c r="S13" s="13">
        <v>1</v>
      </c>
      <c r="T13" s="13">
        <v>150.05000000000001</v>
      </c>
      <c r="U13" s="13">
        <v>12</v>
      </c>
      <c r="V13" s="13" t="s">
        <v>69</v>
      </c>
      <c r="W13" s="13">
        <v>26</v>
      </c>
      <c r="X13" s="13" t="s">
        <v>193</v>
      </c>
      <c r="Y13" s="11" t="s">
        <v>194</v>
      </c>
      <c r="Z13" s="13" t="s">
        <v>195</v>
      </c>
    </row>
    <row r="14" spans="1:32" x14ac:dyDescent="0.2">
      <c r="A14" s="12" t="s">
        <v>196</v>
      </c>
      <c r="B14" s="13" t="s">
        <v>186</v>
      </c>
      <c r="C14" s="13" t="s">
        <v>197</v>
      </c>
      <c r="D14" s="13" t="s">
        <v>198</v>
      </c>
      <c r="E14" s="13" t="s">
        <v>199</v>
      </c>
      <c r="F14" s="13" t="s">
        <v>67</v>
      </c>
      <c r="G14" s="13" t="s">
        <v>68</v>
      </c>
      <c r="H14" s="13" t="s">
        <v>178</v>
      </c>
      <c r="I14" s="13" t="s">
        <v>69</v>
      </c>
      <c r="J14" s="13" t="s">
        <v>70</v>
      </c>
      <c r="K14" s="13" t="s">
        <v>71</v>
      </c>
      <c r="L14" s="13" t="s">
        <v>200</v>
      </c>
      <c r="M14" s="13" t="s">
        <v>1041</v>
      </c>
      <c r="N14" s="13" t="s">
        <v>201</v>
      </c>
      <c r="O14" s="13" t="s">
        <v>202</v>
      </c>
      <c r="P14" s="13" t="s">
        <v>203</v>
      </c>
      <c r="Q14" s="13">
        <v>2050</v>
      </c>
      <c r="R14" s="13" t="s">
        <v>77</v>
      </c>
      <c r="S14" s="13">
        <v>1</v>
      </c>
      <c r="T14" s="13">
        <v>118.45</v>
      </c>
      <c r="U14" s="13">
        <v>13</v>
      </c>
      <c r="V14" s="13" t="s">
        <v>69</v>
      </c>
      <c r="W14" s="13">
        <v>26</v>
      </c>
      <c r="X14" s="13" t="s">
        <v>204</v>
      </c>
      <c r="Y14" s="11" t="s">
        <v>205</v>
      </c>
      <c r="Z14" s="13" t="s">
        <v>206</v>
      </c>
    </row>
    <row r="15" spans="1:32" x14ac:dyDescent="0.2">
      <c r="A15" s="12" t="s">
        <v>207</v>
      </c>
      <c r="B15" s="13" t="s">
        <v>117</v>
      </c>
      <c r="C15" s="13" t="s">
        <v>208</v>
      </c>
      <c r="D15" s="13" t="s">
        <v>209</v>
      </c>
      <c r="E15" s="13" t="s">
        <v>210</v>
      </c>
      <c r="F15" s="13" t="s">
        <v>67</v>
      </c>
      <c r="G15" s="13" t="s">
        <v>68</v>
      </c>
      <c r="H15" s="13" t="s">
        <v>211</v>
      </c>
      <c r="I15" s="13" t="s">
        <v>69</v>
      </c>
      <c r="J15" s="13" t="s">
        <v>86</v>
      </c>
      <c r="K15" s="13" t="s">
        <v>71</v>
      </c>
      <c r="L15" s="13" t="s">
        <v>212</v>
      </c>
      <c r="M15" s="13" t="s">
        <v>213</v>
      </c>
      <c r="N15" s="13" t="s">
        <v>214</v>
      </c>
      <c r="O15" s="13" t="s">
        <v>215</v>
      </c>
      <c r="P15" s="13" t="s">
        <v>203</v>
      </c>
      <c r="Q15" s="13">
        <v>2149</v>
      </c>
      <c r="R15" s="13" t="s">
        <v>77</v>
      </c>
      <c r="S15" s="13">
        <v>1</v>
      </c>
      <c r="T15" s="13">
        <v>115.05</v>
      </c>
      <c r="U15" s="13">
        <v>14</v>
      </c>
      <c r="V15" s="13" t="s">
        <v>69</v>
      </c>
      <c r="W15" s="13">
        <v>26</v>
      </c>
      <c r="X15" s="13" t="s">
        <v>216</v>
      </c>
      <c r="Y15" s="11" t="s">
        <v>217</v>
      </c>
      <c r="Z15" s="13" t="s">
        <v>218</v>
      </c>
    </row>
    <row r="16" spans="1:32" x14ac:dyDescent="0.2">
      <c r="A16" s="12" t="s">
        <v>219</v>
      </c>
      <c r="B16" s="13" t="s">
        <v>186</v>
      </c>
      <c r="C16" s="13" t="s">
        <v>220</v>
      </c>
      <c r="D16" s="13" t="s">
        <v>221</v>
      </c>
      <c r="E16" s="13" t="s">
        <v>222</v>
      </c>
      <c r="F16" s="13" t="s">
        <v>67</v>
      </c>
      <c r="G16" s="13" t="s">
        <v>68</v>
      </c>
      <c r="H16" s="13" t="s">
        <v>223</v>
      </c>
      <c r="I16" s="13" t="s">
        <v>69</v>
      </c>
      <c r="J16" s="13" t="s">
        <v>133</v>
      </c>
      <c r="K16" s="13" t="s">
        <v>71</v>
      </c>
      <c r="L16" s="13" t="s">
        <v>224</v>
      </c>
      <c r="M16" s="13" t="s">
        <v>1042</v>
      </c>
      <c r="N16" s="13" t="s">
        <v>225</v>
      </c>
      <c r="O16" s="13" t="s">
        <v>226</v>
      </c>
      <c r="P16" s="13" t="s">
        <v>91</v>
      </c>
      <c r="Q16" s="13">
        <v>18222</v>
      </c>
      <c r="R16" s="13" t="s">
        <v>77</v>
      </c>
      <c r="S16" s="13">
        <v>1</v>
      </c>
      <c r="T16" s="13">
        <v>112.5</v>
      </c>
      <c r="U16" s="13">
        <v>15</v>
      </c>
      <c r="V16" s="13" t="s">
        <v>69</v>
      </c>
      <c r="W16" s="13">
        <v>26</v>
      </c>
      <c r="X16" s="13" t="s">
        <v>227</v>
      </c>
      <c r="Y16" s="11" t="s">
        <v>228</v>
      </c>
      <c r="Z16" s="13" t="s">
        <v>229</v>
      </c>
    </row>
    <row r="17" spans="1:26" x14ac:dyDescent="0.2">
      <c r="A17" s="10" t="s">
        <v>2185</v>
      </c>
      <c r="C17" s="10" t="s">
        <v>2186</v>
      </c>
      <c r="D17" s="10" t="s">
        <v>2186</v>
      </c>
      <c r="E17" s="10" t="s">
        <v>2187</v>
      </c>
      <c r="F17" s="10" t="s">
        <v>67</v>
      </c>
      <c r="G17" s="10" t="s">
        <v>68</v>
      </c>
      <c r="H17" s="10" t="s">
        <v>2188</v>
      </c>
      <c r="I17" s="10" t="s">
        <v>69</v>
      </c>
      <c r="J17" s="10" t="s">
        <v>101</v>
      </c>
      <c r="K17" s="10" t="s">
        <v>2189</v>
      </c>
      <c r="L17" s="10" t="s">
        <v>2190</v>
      </c>
      <c r="M17" s="10" t="s">
        <v>2191</v>
      </c>
      <c r="N17" s="10" t="s">
        <v>2192</v>
      </c>
      <c r="O17" s="10" t="s">
        <v>661</v>
      </c>
      <c r="P17" s="10" t="s">
        <v>91</v>
      </c>
      <c r="Q17" s="10">
        <v>19382</v>
      </c>
      <c r="R17" s="10" t="s">
        <v>77</v>
      </c>
      <c r="S17" s="10">
        <v>1</v>
      </c>
      <c r="T17" s="10">
        <v>112.4</v>
      </c>
      <c r="U17" s="10">
        <v>16</v>
      </c>
      <c r="V17" s="10" t="s">
        <v>69</v>
      </c>
      <c r="W17" s="10">
        <v>26</v>
      </c>
      <c r="X17" s="10" t="s">
        <v>2193</v>
      </c>
      <c r="Y17" s="10" t="s">
        <v>2194</v>
      </c>
      <c r="Z17" s="10" t="s">
        <v>2195</v>
      </c>
    </row>
    <row r="18" spans="1:26" x14ac:dyDescent="0.2">
      <c r="A18" s="10" t="s">
        <v>2134</v>
      </c>
      <c r="B18" s="10" t="s">
        <v>2196</v>
      </c>
      <c r="C18" s="10" t="s">
        <v>2135</v>
      </c>
      <c r="D18" s="10" t="s">
        <v>2197</v>
      </c>
      <c r="E18" s="10" t="s">
        <v>2198</v>
      </c>
      <c r="F18" s="10" t="s">
        <v>67</v>
      </c>
      <c r="G18" s="10" t="s">
        <v>68</v>
      </c>
      <c r="H18" s="10" t="s">
        <v>100</v>
      </c>
      <c r="I18" s="10" t="s">
        <v>69</v>
      </c>
      <c r="J18" s="10" t="s">
        <v>86</v>
      </c>
      <c r="K18" s="10" t="s">
        <v>2189</v>
      </c>
      <c r="L18" s="10" t="s">
        <v>212</v>
      </c>
      <c r="M18" s="10" t="s">
        <v>213</v>
      </c>
      <c r="N18" s="10" t="s">
        <v>214</v>
      </c>
      <c r="O18" s="10" t="s">
        <v>215</v>
      </c>
      <c r="P18" s="10" t="s">
        <v>203</v>
      </c>
      <c r="Q18" s="35" t="s">
        <v>2199</v>
      </c>
      <c r="R18" s="10" t="s">
        <v>77</v>
      </c>
      <c r="S18" s="10">
        <v>1</v>
      </c>
      <c r="T18" s="10">
        <v>99.45</v>
      </c>
      <c r="U18" s="10">
        <v>17</v>
      </c>
      <c r="V18" s="10" t="s">
        <v>69</v>
      </c>
      <c r="W18" s="10">
        <v>26</v>
      </c>
      <c r="X18" s="10" t="s">
        <v>216</v>
      </c>
      <c r="Y18" s="10" t="s">
        <v>217</v>
      </c>
      <c r="Z18" s="10" t="s">
        <v>2200</v>
      </c>
    </row>
    <row r="19" spans="1:26" x14ac:dyDescent="0.2">
      <c r="A19" s="10" t="s">
        <v>2201</v>
      </c>
      <c r="B19" s="10" t="s">
        <v>2202</v>
      </c>
      <c r="C19" s="10" t="s">
        <v>2203</v>
      </c>
      <c r="D19" s="10" t="s">
        <v>2204</v>
      </c>
      <c r="E19" s="10" t="s">
        <v>2205</v>
      </c>
      <c r="F19" s="10" t="s">
        <v>67</v>
      </c>
      <c r="G19" s="10" t="s">
        <v>68</v>
      </c>
      <c r="H19" s="10" t="s">
        <v>402</v>
      </c>
      <c r="I19" s="10" t="s">
        <v>69</v>
      </c>
      <c r="J19" s="10" t="s">
        <v>101</v>
      </c>
      <c r="K19" s="10" t="s">
        <v>2189</v>
      </c>
      <c r="L19" s="10" t="s">
        <v>212</v>
      </c>
      <c r="M19" s="10" t="s">
        <v>213</v>
      </c>
      <c r="N19" s="10" t="s">
        <v>214</v>
      </c>
      <c r="O19" s="10" t="s">
        <v>215</v>
      </c>
      <c r="P19" s="10" t="s">
        <v>203</v>
      </c>
      <c r="Q19" s="35" t="s">
        <v>2199</v>
      </c>
      <c r="R19" s="10" t="s">
        <v>77</v>
      </c>
      <c r="S19" s="10">
        <v>1</v>
      </c>
      <c r="T19" s="10">
        <v>90.35</v>
      </c>
      <c r="U19" s="10">
        <v>18</v>
      </c>
      <c r="V19" s="10" t="s">
        <v>69</v>
      </c>
      <c r="W19" s="10">
        <v>26</v>
      </c>
      <c r="X19" s="10" t="s">
        <v>216</v>
      </c>
      <c r="Y19" s="10" t="s">
        <v>217</v>
      </c>
      <c r="Z19" s="10" t="s">
        <v>2206</v>
      </c>
    </row>
    <row r="20" spans="1:26" x14ac:dyDescent="0.2">
      <c r="A20" s="10" t="s">
        <v>2207</v>
      </c>
      <c r="B20" s="10" t="s">
        <v>2208</v>
      </c>
      <c r="C20" s="10" t="s">
        <v>2209</v>
      </c>
      <c r="D20" s="10" t="s">
        <v>2210</v>
      </c>
      <c r="E20" s="10" t="s">
        <v>2211</v>
      </c>
      <c r="F20" s="10" t="s">
        <v>67</v>
      </c>
      <c r="G20" s="10" t="s">
        <v>68</v>
      </c>
      <c r="H20" s="10" t="s">
        <v>2212</v>
      </c>
      <c r="I20" s="10" t="s">
        <v>69</v>
      </c>
      <c r="J20" s="10" t="s">
        <v>86</v>
      </c>
      <c r="K20" s="10" t="s">
        <v>2189</v>
      </c>
      <c r="L20" s="10" t="s">
        <v>2213</v>
      </c>
      <c r="M20" s="10" t="s">
        <v>2214</v>
      </c>
      <c r="N20" s="10" t="s">
        <v>2215</v>
      </c>
      <c r="O20" s="10" t="s">
        <v>2216</v>
      </c>
      <c r="P20" s="10" t="s">
        <v>203</v>
      </c>
      <c r="Q20" s="35" t="s">
        <v>2217</v>
      </c>
      <c r="R20" s="10" t="s">
        <v>77</v>
      </c>
      <c r="S20" s="10">
        <v>1</v>
      </c>
      <c r="T20" s="10">
        <v>83.3</v>
      </c>
      <c r="U20" s="10">
        <v>19</v>
      </c>
      <c r="V20" s="10" t="s">
        <v>69</v>
      </c>
      <c r="W20" s="10">
        <v>26</v>
      </c>
      <c r="X20" s="10" t="s">
        <v>2218</v>
      </c>
      <c r="Y20" s="10" t="s">
        <v>2219</v>
      </c>
      <c r="Z20" s="10" t="s">
        <v>2220</v>
      </c>
    </row>
    <row r="21" spans="1:26" x14ac:dyDescent="0.2">
      <c r="A21" s="10" t="s">
        <v>2221</v>
      </c>
      <c r="C21" s="10" t="s">
        <v>2222</v>
      </c>
      <c r="D21" s="10" t="s">
        <v>2222</v>
      </c>
      <c r="E21" s="10" t="s">
        <v>2223</v>
      </c>
      <c r="F21" s="10" t="s">
        <v>67</v>
      </c>
      <c r="G21" s="10" t="s">
        <v>68</v>
      </c>
      <c r="H21" s="10" t="s">
        <v>2224</v>
      </c>
      <c r="I21" s="10" t="s">
        <v>69</v>
      </c>
      <c r="J21" s="10" t="s">
        <v>86</v>
      </c>
      <c r="K21" s="10" t="s">
        <v>2189</v>
      </c>
      <c r="L21" s="10" t="s">
        <v>2225</v>
      </c>
      <c r="M21" s="10" t="s">
        <v>2226</v>
      </c>
      <c r="N21" s="10" t="s">
        <v>2227</v>
      </c>
      <c r="O21" s="10" t="s">
        <v>2228</v>
      </c>
      <c r="P21" s="10" t="s">
        <v>993</v>
      </c>
      <c r="Q21" s="35" t="s">
        <v>2229</v>
      </c>
      <c r="R21" s="10" t="s">
        <v>77</v>
      </c>
      <c r="S21" s="10">
        <v>1</v>
      </c>
      <c r="T21" s="10">
        <v>79.3</v>
      </c>
      <c r="U21" s="10">
        <v>20</v>
      </c>
      <c r="V21" s="10" t="s">
        <v>69</v>
      </c>
      <c r="W21" s="10">
        <v>26</v>
      </c>
      <c r="X21" s="10" t="s">
        <v>2230</v>
      </c>
      <c r="Y21" s="10" t="s">
        <v>2231</v>
      </c>
      <c r="Z21" s="10" t="s">
        <v>2232</v>
      </c>
    </row>
    <row r="22" spans="1:26" x14ac:dyDescent="0.2">
      <c r="A22" s="10" t="s">
        <v>2233</v>
      </c>
      <c r="C22" s="10" t="s">
        <v>2234</v>
      </c>
      <c r="D22" s="10" t="s">
        <v>2234</v>
      </c>
      <c r="E22" s="10" t="s">
        <v>2235</v>
      </c>
      <c r="F22" s="10" t="s">
        <v>67</v>
      </c>
      <c r="G22" s="10" t="s">
        <v>68</v>
      </c>
      <c r="H22" s="10" t="s">
        <v>403</v>
      </c>
      <c r="I22" s="10" t="s">
        <v>69</v>
      </c>
      <c r="J22" s="10" t="s">
        <v>101</v>
      </c>
      <c r="K22" s="10" t="s">
        <v>2189</v>
      </c>
      <c r="L22" s="10" t="s">
        <v>2236</v>
      </c>
      <c r="M22" s="10" t="s">
        <v>2237</v>
      </c>
      <c r="N22" s="10" t="s">
        <v>2238</v>
      </c>
      <c r="O22" s="10" t="s">
        <v>2239</v>
      </c>
      <c r="P22" s="10" t="s">
        <v>993</v>
      </c>
      <c r="Q22" s="35" t="s">
        <v>2240</v>
      </c>
      <c r="R22" s="10" t="s">
        <v>77</v>
      </c>
      <c r="S22" s="10">
        <v>1</v>
      </c>
      <c r="T22" s="10">
        <v>77.349999999999994</v>
      </c>
      <c r="U22" s="10">
        <v>21</v>
      </c>
      <c r="V22" s="10" t="s">
        <v>69</v>
      </c>
      <c r="W22" s="10">
        <v>26</v>
      </c>
      <c r="X22" s="10" t="s">
        <v>2241</v>
      </c>
      <c r="Y22" s="10" t="s">
        <v>2242</v>
      </c>
      <c r="Z22" s="10" t="s">
        <v>2243</v>
      </c>
    </row>
    <row r="23" spans="1:26" x14ac:dyDescent="0.2">
      <c r="A23" s="10" t="s">
        <v>2244</v>
      </c>
      <c r="B23" s="10" t="s">
        <v>117</v>
      </c>
      <c r="C23" s="10" t="s">
        <v>2245</v>
      </c>
      <c r="D23" s="10" t="s">
        <v>2246</v>
      </c>
      <c r="E23" s="10" t="s">
        <v>2247</v>
      </c>
      <c r="F23" s="10" t="s">
        <v>67</v>
      </c>
      <c r="G23" s="10" t="s">
        <v>68</v>
      </c>
      <c r="H23" s="10" t="s">
        <v>2274</v>
      </c>
      <c r="I23" s="10" t="s">
        <v>69</v>
      </c>
      <c r="J23" s="10" t="s">
        <v>86</v>
      </c>
      <c r="K23" s="10" t="s">
        <v>2189</v>
      </c>
      <c r="L23" s="10" t="s">
        <v>122</v>
      </c>
      <c r="M23" s="10" t="s">
        <v>123</v>
      </c>
      <c r="N23" s="10" t="s">
        <v>124</v>
      </c>
      <c r="O23" s="10" t="s">
        <v>125</v>
      </c>
      <c r="P23" s="10" t="s">
        <v>91</v>
      </c>
      <c r="Q23" s="10">
        <v>17057</v>
      </c>
      <c r="R23" s="10" t="s">
        <v>77</v>
      </c>
      <c r="S23" s="10">
        <v>1</v>
      </c>
      <c r="T23" s="10">
        <v>77</v>
      </c>
      <c r="U23" s="10">
        <v>22</v>
      </c>
      <c r="V23" s="10" t="s">
        <v>69</v>
      </c>
      <c r="W23" s="10">
        <v>26</v>
      </c>
      <c r="X23" s="10" t="s">
        <v>126</v>
      </c>
      <c r="Y23" s="10" t="s">
        <v>127</v>
      </c>
      <c r="Z23" s="10" t="s">
        <v>2248</v>
      </c>
    </row>
    <row r="24" spans="1:26" x14ac:dyDescent="0.2">
      <c r="A24" s="10" t="s">
        <v>2249</v>
      </c>
      <c r="B24" s="10" t="s">
        <v>117</v>
      </c>
      <c r="C24" s="10" t="s">
        <v>2250</v>
      </c>
      <c r="D24" s="10" t="s">
        <v>2251</v>
      </c>
      <c r="E24" s="10" t="s">
        <v>2252</v>
      </c>
      <c r="F24" s="10" t="s">
        <v>67</v>
      </c>
      <c r="G24" s="10" t="s">
        <v>68</v>
      </c>
      <c r="H24" s="10" t="s">
        <v>492</v>
      </c>
      <c r="I24" s="10" t="s">
        <v>69</v>
      </c>
      <c r="J24" s="10" t="s">
        <v>86</v>
      </c>
      <c r="K24" s="10" t="s">
        <v>2189</v>
      </c>
      <c r="L24" s="10" t="s">
        <v>2253</v>
      </c>
      <c r="M24" s="10" t="s">
        <v>2254</v>
      </c>
      <c r="N24" s="10" t="s">
        <v>2255</v>
      </c>
      <c r="O24" s="10" t="s">
        <v>2256</v>
      </c>
      <c r="P24" s="10" t="s">
        <v>91</v>
      </c>
      <c r="Q24" s="10">
        <v>18655</v>
      </c>
      <c r="R24" s="10" t="s">
        <v>77</v>
      </c>
      <c r="S24" s="10">
        <v>1</v>
      </c>
      <c r="T24" s="10">
        <v>76</v>
      </c>
      <c r="U24" s="10">
        <v>23</v>
      </c>
      <c r="V24" s="10" t="s">
        <v>69</v>
      </c>
      <c r="W24" s="10">
        <v>26</v>
      </c>
      <c r="X24" s="10">
        <v>5702397632</v>
      </c>
      <c r="Y24" s="10" t="s">
        <v>2257</v>
      </c>
      <c r="Z24" s="10" t="s">
        <v>2258</v>
      </c>
    </row>
    <row r="25" spans="1:26" x14ac:dyDescent="0.2">
      <c r="A25" s="10" t="s">
        <v>2259</v>
      </c>
      <c r="B25" s="10" t="s">
        <v>117</v>
      </c>
      <c r="C25" s="10" t="s">
        <v>2260</v>
      </c>
      <c r="D25" s="10" t="s">
        <v>2261</v>
      </c>
      <c r="E25" s="10" t="s">
        <v>2262</v>
      </c>
      <c r="F25" s="10" t="s">
        <v>67</v>
      </c>
      <c r="G25" s="10" t="s">
        <v>68</v>
      </c>
      <c r="H25" s="10" t="s">
        <v>2263</v>
      </c>
      <c r="I25" s="10" t="s">
        <v>69</v>
      </c>
      <c r="J25" s="10" t="s">
        <v>86</v>
      </c>
      <c r="K25" s="10" t="s">
        <v>2189</v>
      </c>
      <c r="L25" s="10" t="s">
        <v>2264</v>
      </c>
      <c r="M25" s="10" t="s">
        <v>2265</v>
      </c>
      <c r="N25" s="10" t="s">
        <v>2255</v>
      </c>
      <c r="O25" s="10" t="s">
        <v>2256</v>
      </c>
      <c r="P25" s="10" t="s">
        <v>91</v>
      </c>
      <c r="Q25" s="10">
        <v>18655</v>
      </c>
      <c r="R25" s="10" t="s">
        <v>77</v>
      </c>
      <c r="S25" s="10">
        <v>1</v>
      </c>
      <c r="T25" s="10">
        <v>71</v>
      </c>
      <c r="U25" s="10">
        <v>24</v>
      </c>
      <c r="V25" s="10" t="s">
        <v>69</v>
      </c>
      <c r="W25" s="10">
        <v>26</v>
      </c>
      <c r="X25" s="10">
        <v>5702397632</v>
      </c>
      <c r="Y25" s="10" t="s">
        <v>2257</v>
      </c>
      <c r="Z25" s="10" t="s">
        <v>2266</v>
      </c>
    </row>
    <row r="26" spans="1:26" x14ac:dyDescent="0.2">
      <c r="A26" s="10" t="s">
        <v>2267</v>
      </c>
      <c r="C26" s="10" t="s">
        <v>2268</v>
      </c>
      <c r="D26" s="10" t="s">
        <v>2268</v>
      </c>
      <c r="E26" s="10" t="s">
        <v>2269</v>
      </c>
      <c r="F26" s="10" t="s">
        <v>67</v>
      </c>
      <c r="G26" s="10" t="s">
        <v>68</v>
      </c>
      <c r="H26" s="10" t="s">
        <v>2270</v>
      </c>
      <c r="I26" s="10" t="s">
        <v>69</v>
      </c>
      <c r="J26" s="10" t="s">
        <v>86</v>
      </c>
      <c r="K26" s="10" t="s">
        <v>2189</v>
      </c>
      <c r="L26" s="10" t="s">
        <v>2225</v>
      </c>
      <c r="M26" s="10" t="s">
        <v>2226</v>
      </c>
      <c r="N26" s="10" t="s">
        <v>2227</v>
      </c>
      <c r="O26" s="10" t="s">
        <v>2228</v>
      </c>
      <c r="P26" s="10" t="s">
        <v>993</v>
      </c>
      <c r="Q26" s="35" t="s">
        <v>2229</v>
      </c>
      <c r="R26" s="10" t="s">
        <v>77</v>
      </c>
      <c r="S26" s="10">
        <v>1</v>
      </c>
      <c r="T26" s="10">
        <v>70.849999999999994</v>
      </c>
      <c r="U26" s="10">
        <v>25</v>
      </c>
      <c r="V26" s="10" t="s">
        <v>69</v>
      </c>
      <c r="W26" s="10">
        <v>26</v>
      </c>
      <c r="X26" s="10" t="s">
        <v>2230</v>
      </c>
      <c r="Y26" s="10" t="s">
        <v>2231</v>
      </c>
      <c r="Z26" s="10" t="s">
        <v>2271</v>
      </c>
    </row>
  </sheetData>
  <hyperlinks>
    <hyperlink ref="Y2" r:id="rId1" display="mailto:alicia@thebricelandstudio.com" xr:uid="{B7338CB4-734D-FB4A-ABC7-3561EF06DC86}"/>
    <hyperlink ref="Y3" r:id="rId2" display="mailto:Staydim@aol.com" xr:uid="{00D74EE3-4E3E-A64A-91D5-A68CCE86502C}"/>
    <hyperlink ref="Y4" r:id="rId3" display="mailto:alicia@thebricelandstudio.com" xr:uid="{F1925906-9CFB-224F-B37C-6F8D5E769421}"/>
    <hyperlink ref="Y5" r:id="rId4" display="mailto:Treeno7@gmail.com" xr:uid="{214EAF1B-87CE-2948-B9DC-C2640D9460E9}"/>
    <hyperlink ref="Y6" r:id="rId5" display="mailto:gwynethayes@gmail.com" xr:uid="{1BBB67F2-3B70-0549-8F66-65EEAE3C5E08}"/>
    <hyperlink ref="Y7" r:id="rId6" display="mailto:Staydim@aol.com" xr:uid="{9659C502-1D71-5A40-9E46-3000F91B18E7}"/>
    <hyperlink ref="Y8" r:id="rId7" display="mailto:eagle_horse_woman_1@yahoo.com" xr:uid="{663BA2F4-8DE3-C348-9F43-BCC203C29FCC}"/>
    <hyperlink ref="Y9" r:id="rId8" display="mailto:mvenable@zoominternet.net" xr:uid="{6C30FC9C-A01E-194C-A5C1-0B943B76E78F}"/>
    <hyperlink ref="Y10" r:id="rId9" display="mailto:Staydim@aol.com" xr:uid="{0B7C6F32-BECE-3A49-BC80-27F9814E56AD}"/>
    <hyperlink ref="Y11" r:id="rId10" display="mailto:kitykarekurl@gmail.com" xr:uid="{69160F7C-6189-B34A-A5CC-62EC32270FDF}"/>
    <hyperlink ref="Y12" r:id="rId11" display="mailto:p1nkp1nkp1ggy@yahoo.com" xr:uid="{92705CF2-44A0-9341-ABF2-39FF6B0B8B55}"/>
    <hyperlink ref="Y13" r:id="rId12" display="mailto:stosh66@hotmail.com" xr:uid="{CAD8D664-F05B-714C-A575-6532B0E7B7FF}"/>
    <hyperlink ref="Y14" r:id="rId13" display="mailto:kirstwohlgemuth@comcast.net" xr:uid="{D45763F9-6504-9C42-98F9-E0650808F109}"/>
    <hyperlink ref="Y15" r:id="rId14" display="mailto:daisymae246@gmail.com" xr:uid="{5E8C9478-8445-AB4A-9256-05BADD6C5822}"/>
    <hyperlink ref="Y16" r:id="rId15" display="mailto:Ito232323@gmail.com" xr:uid="{3C44E84C-5E59-A043-9923-DBA8B44B2D0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A8E9-252F-8748-ABFF-1E03328ED522}">
  <dimension ref="A1:Z7"/>
  <sheetViews>
    <sheetView topLeftCell="B1" zoomScale="120" zoomScaleNormal="120" workbookViewId="0">
      <selection activeCell="U1" sqref="U1:Z1048576"/>
    </sheetView>
  </sheetViews>
  <sheetFormatPr baseColWidth="10" defaultColWidth="8.83203125" defaultRowHeight="16" x14ac:dyDescent="0.2"/>
  <cols>
    <col min="1" max="1" width="14.5" style="15" hidden="1" customWidth="1"/>
    <col min="2" max="2" width="49.1640625" style="15" bestFit="1" customWidth="1"/>
    <col min="3" max="3" width="15" style="15" hidden="1" customWidth="1"/>
    <col min="4" max="4" width="13.83203125" style="15" hidden="1" customWidth="1"/>
    <col min="5" max="5" width="13.83203125" style="15" bestFit="1" customWidth="1"/>
    <col min="6" max="6" width="7.5" style="15" bestFit="1" customWidth="1"/>
    <col min="7" max="7" width="14.1640625" style="15" bestFit="1" customWidth="1"/>
    <col min="8" max="8" width="23" style="15" bestFit="1" customWidth="1"/>
    <col min="9" max="9" width="10.5" style="15" bestFit="1" customWidth="1"/>
    <col min="10" max="10" width="39" style="15" customWidth="1"/>
    <col min="11" max="11" width="42.6640625" style="15" customWidth="1"/>
    <col min="12" max="12" width="25" style="15" bestFit="1" customWidth="1"/>
    <col min="13" max="13" width="44.1640625" style="15" bestFit="1" customWidth="1"/>
    <col min="14" max="14" width="14.1640625" style="15" hidden="1" customWidth="1"/>
    <col min="15" max="15" width="12.1640625" style="15" hidden="1" customWidth="1"/>
    <col min="16" max="19" width="8.5" style="15" hidden="1" customWidth="1"/>
    <col min="20" max="20" width="25.33203125" style="15" bestFit="1" customWidth="1"/>
    <col min="21" max="21" width="18.83203125" style="15" hidden="1" customWidth="1"/>
    <col min="22" max="22" width="30.5" style="15" hidden="1" customWidth="1"/>
    <col min="23" max="23" width="25.6640625" style="15" hidden="1" customWidth="1"/>
    <col min="24" max="24" width="14.33203125" style="15" hidden="1" customWidth="1"/>
    <col min="25" max="25" width="13.33203125" style="15" hidden="1" customWidth="1"/>
    <col min="26" max="26" width="11.1640625" style="15" hidden="1" customWidth="1"/>
    <col min="27" max="16384" width="8.83203125" style="15"/>
  </cols>
  <sheetData>
    <row r="1" spans="1:26" s="18" customFormat="1" x14ac:dyDescent="0.2">
      <c r="A1" s="18" t="s">
        <v>1495</v>
      </c>
      <c r="B1" s="18" t="s">
        <v>1434</v>
      </c>
      <c r="C1" s="18" t="s">
        <v>1433</v>
      </c>
      <c r="D1" s="18" t="s">
        <v>1432</v>
      </c>
      <c r="E1" s="18" t="s">
        <v>1494</v>
      </c>
      <c r="F1" s="18" t="s">
        <v>1429</v>
      </c>
      <c r="G1" s="18" t="s">
        <v>1431</v>
      </c>
      <c r="H1" s="18" t="s">
        <v>1428</v>
      </c>
      <c r="I1" s="18" t="s">
        <v>1427</v>
      </c>
      <c r="J1" s="18" t="s">
        <v>1426</v>
      </c>
      <c r="K1" s="18" t="s">
        <v>1425</v>
      </c>
      <c r="L1" s="18" t="s">
        <v>40</v>
      </c>
      <c r="M1" s="18" t="s">
        <v>1424</v>
      </c>
      <c r="N1" s="18" t="s">
        <v>1423</v>
      </c>
      <c r="O1" s="18" t="s">
        <v>1422</v>
      </c>
      <c r="P1" s="18" t="s">
        <v>1421</v>
      </c>
      <c r="Q1" s="18" t="s">
        <v>1420</v>
      </c>
      <c r="R1" s="18" t="s">
        <v>1419</v>
      </c>
      <c r="S1" s="18" t="s">
        <v>1418</v>
      </c>
      <c r="T1" s="18" t="s">
        <v>1413</v>
      </c>
      <c r="U1" s="18" t="s">
        <v>1417</v>
      </c>
      <c r="V1" s="18" t="s">
        <v>1416</v>
      </c>
      <c r="W1" s="18" t="s">
        <v>1415</v>
      </c>
      <c r="X1" s="18" t="s">
        <v>1414</v>
      </c>
      <c r="Y1" s="18" t="s">
        <v>1412</v>
      </c>
      <c r="Z1" s="19" t="s">
        <v>1411</v>
      </c>
    </row>
    <row r="2" spans="1:26" x14ac:dyDescent="0.2">
      <c r="A2" s="15" t="s">
        <v>1486</v>
      </c>
      <c r="B2" s="15" t="s">
        <v>2159</v>
      </c>
      <c r="C2" s="15" t="s">
        <v>1447</v>
      </c>
      <c r="D2" s="15" t="s">
        <v>1493</v>
      </c>
      <c r="E2" s="17">
        <v>45780</v>
      </c>
      <c r="F2" s="15" t="s">
        <v>133</v>
      </c>
      <c r="G2" s="15" t="s">
        <v>1467</v>
      </c>
      <c r="H2" s="15" t="s">
        <v>1492</v>
      </c>
      <c r="I2" s="17">
        <v>43251</v>
      </c>
      <c r="J2" s="15" t="s">
        <v>1491</v>
      </c>
      <c r="K2" s="15" t="s">
        <v>1490</v>
      </c>
      <c r="L2" s="15" t="s">
        <v>1489</v>
      </c>
      <c r="M2" s="15" t="s">
        <v>264</v>
      </c>
      <c r="T2" s="15" t="s">
        <v>268</v>
      </c>
      <c r="U2" s="15" t="s">
        <v>1488</v>
      </c>
      <c r="W2" s="15" t="s">
        <v>1487</v>
      </c>
      <c r="X2" s="15" t="s">
        <v>1373</v>
      </c>
      <c r="Y2" s="15" t="s">
        <v>1371</v>
      </c>
      <c r="Z2" s="16">
        <v>26</v>
      </c>
    </row>
    <row r="3" spans="1:26" x14ac:dyDescent="0.2">
      <c r="A3" s="15" t="s">
        <v>1486</v>
      </c>
      <c r="B3" s="15" t="s">
        <v>2058</v>
      </c>
      <c r="C3" s="15" t="s">
        <v>1447</v>
      </c>
      <c r="D3" s="15" t="s">
        <v>1485</v>
      </c>
      <c r="E3" s="17">
        <v>45780</v>
      </c>
      <c r="F3" s="15" t="s">
        <v>133</v>
      </c>
      <c r="G3" s="15" t="s">
        <v>1458</v>
      </c>
      <c r="H3" s="15" t="s">
        <v>1457</v>
      </c>
      <c r="I3" s="17">
        <v>44427</v>
      </c>
      <c r="J3" s="15" t="s">
        <v>1484</v>
      </c>
      <c r="K3" s="15" t="s">
        <v>1483</v>
      </c>
      <c r="L3" s="15" t="s">
        <v>1482</v>
      </c>
      <c r="M3" s="15" t="s">
        <v>2168</v>
      </c>
      <c r="N3" s="15" t="s">
        <v>1453</v>
      </c>
      <c r="T3" s="15" t="s">
        <v>1451</v>
      </c>
      <c r="U3" s="15" t="s">
        <v>1450</v>
      </c>
      <c r="W3" s="15" t="s">
        <v>1449</v>
      </c>
      <c r="X3" s="15" t="s">
        <v>1373</v>
      </c>
      <c r="Y3" s="15" t="s">
        <v>1371</v>
      </c>
      <c r="Z3" s="16">
        <v>26</v>
      </c>
    </row>
    <row r="4" spans="1:26" x14ac:dyDescent="0.2">
      <c r="A4" s="15" t="s">
        <v>1448</v>
      </c>
      <c r="B4" s="15" t="s">
        <v>2030</v>
      </c>
      <c r="C4" s="15" t="s">
        <v>1447</v>
      </c>
      <c r="D4" s="15" t="s">
        <v>1478</v>
      </c>
      <c r="E4" s="17">
        <v>45864</v>
      </c>
      <c r="F4" s="15" t="s">
        <v>70</v>
      </c>
      <c r="G4" s="15" t="s">
        <v>1477</v>
      </c>
      <c r="H4" s="15" t="s">
        <v>1476</v>
      </c>
      <c r="I4" s="17">
        <v>44444</v>
      </c>
      <c r="J4" s="15" t="s">
        <v>1475</v>
      </c>
      <c r="K4" s="15" t="s">
        <v>1474</v>
      </c>
      <c r="L4" s="15" t="s">
        <v>1473</v>
      </c>
      <c r="M4" s="15" t="s">
        <v>1178</v>
      </c>
      <c r="T4" s="15" t="s">
        <v>1472</v>
      </c>
      <c r="U4" s="15" t="s">
        <v>1471</v>
      </c>
      <c r="W4" s="15" t="s">
        <v>1470</v>
      </c>
      <c r="X4" s="15" t="s">
        <v>1373</v>
      </c>
      <c r="Y4" s="15" t="s">
        <v>1371</v>
      </c>
      <c r="Z4" s="16">
        <v>26</v>
      </c>
    </row>
    <row r="5" spans="1:26" x14ac:dyDescent="0.2">
      <c r="A5" s="15" t="s">
        <v>1469</v>
      </c>
      <c r="B5" s="15" t="s">
        <v>1965</v>
      </c>
      <c r="C5" s="15" t="s">
        <v>1447</v>
      </c>
      <c r="D5" s="15" t="s">
        <v>1468</v>
      </c>
      <c r="E5" s="17">
        <v>45934</v>
      </c>
      <c r="F5" s="15" t="s">
        <v>70</v>
      </c>
      <c r="G5" s="15" t="s">
        <v>1467</v>
      </c>
      <c r="H5" s="15" t="s">
        <v>1466</v>
      </c>
      <c r="I5" s="17">
        <v>42654</v>
      </c>
      <c r="J5" s="15" t="s">
        <v>1465</v>
      </c>
      <c r="K5" s="15" t="s">
        <v>1464</v>
      </c>
      <c r="L5" s="15" t="s">
        <v>1463</v>
      </c>
      <c r="M5" s="15" t="s">
        <v>2169</v>
      </c>
      <c r="N5" s="15" t="s">
        <v>1462</v>
      </c>
      <c r="T5" s="15" t="s">
        <v>514</v>
      </c>
      <c r="U5" s="15" t="s">
        <v>1461</v>
      </c>
      <c r="W5" s="15" t="s">
        <v>1460</v>
      </c>
      <c r="X5" s="15" t="s">
        <v>1373</v>
      </c>
      <c r="Y5" s="15" t="s">
        <v>1371</v>
      </c>
      <c r="Z5" s="16">
        <v>26</v>
      </c>
    </row>
    <row r="6" spans="1:26" x14ac:dyDescent="0.2">
      <c r="B6" s="15" t="s">
        <v>1483</v>
      </c>
      <c r="C6" s="15" t="s">
        <v>1447</v>
      </c>
      <c r="D6" s="15" t="s">
        <v>1459</v>
      </c>
      <c r="E6" s="17">
        <v>45941</v>
      </c>
      <c r="F6" s="15" t="s">
        <v>133</v>
      </c>
      <c r="G6" s="15" t="s">
        <v>1458</v>
      </c>
      <c r="H6" s="15" t="s">
        <v>1457</v>
      </c>
      <c r="I6" s="17">
        <v>43612</v>
      </c>
      <c r="J6" s="15" t="s">
        <v>1456</v>
      </c>
      <c r="K6" s="15" t="s">
        <v>1455</v>
      </c>
      <c r="L6" s="15" t="s">
        <v>1454</v>
      </c>
      <c r="M6" s="15" t="s">
        <v>2170</v>
      </c>
      <c r="N6" s="15" t="s">
        <v>1453</v>
      </c>
      <c r="O6" s="15" t="s">
        <v>1452</v>
      </c>
      <c r="T6" s="15" t="s">
        <v>1451</v>
      </c>
      <c r="U6" s="15" t="s">
        <v>1450</v>
      </c>
      <c r="W6" s="15" t="s">
        <v>1449</v>
      </c>
      <c r="X6" s="15" t="s">
        <v>1373</v>
      </c>
      <c r="Y6" s="15" t="s">
        <v>1371</v>
      </c>
      <c r="Z6" s="16">
        <v>26</v>
      </c>
    </row>
    <row r="7" spans="1:26" x14ac:dyDescent="0.2">
      <c r="A7" s="15" t="s">
        <v>1448</v>
      </c>
      <c r="B7" s="15" t="s">
        <v>2167</v>
      </c>
      <c r="C7" s="15" t="s">
        <v>1447</v>
      </c>
      <c r="D7" s="15" t="s">
        <v>1446</v>
      </c>
      <c r="E7" s="17">
        <v>45989</v>
      </c>
      <c r="F7" s="15" t="s">
        <v>133</v>
      </c>
      <c r="G7" s="15" t="s">
        <v>1445</v>
      </c>
      <c r="H7" s="15" t="s">
        <v>1444</v>
      </c>
      <c r="I7" s="17">
        <v>41210</v>
      </c>
      <c r="J7" s="15" t="s">
        <v>1443</v>
      </c>
      <c r="K7" s="15" t="s">
        <v>1442</v>
      </c>
      <c r="L7" s="15" t="s">
        <v>1441</v>
      </c>
      <c r="M7" s="15" t="s">
        <v>1440</v>
      </c>
      <c r="T7" s="15" t="s">
        <v>1439</v>
      </c>
      <c r="U7" s="15" t="s">
        <v>1438</v>
      </c>
      <c r="V7" s="15" t="s">
        <v>1437</v>
      </c>
      <c r="W7" s="15" t="s">
        <v>1436</v>
      </c>
      <c r="X7" s="15" t="s">
        <v>1373</v>
      </c>
      <c r="Y7" s="15" t="s">
        <v>1371</v>
      </c>
      <c r="Z7" s="16">
        <v>26</v>
      </c>
    </row>
  </sheetData>
  <sortState xmlns:xlrd2="http://schemas.microsoft.com/office/spreadsheetml/2017/richdata2" ref="A2:Z7">
    <sortCondition ref="E2:E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6489-9471-FE4A-B16D-A5E98B652C2F}">
  <dimension ref="A1:Z5"/>
  <sheetViews>
    <sheetView zoomScale="120" zoomScaleNormal="120" workbookViewId="0">
      <selection activeCell="B8" sqref="B8"/>
    </sheetView>
  </sheetViews>
  <sheetFormatPr baseColWidth="10" defaultColWidth="8.83203125" defaultRowHeight="16" x14ac:dyDescent="0.2"/>
  <cols>
    <col min="1" max="1" width="19.83203125" style="15" bestFit="1" customWidth="1"/>
    <col min="2" max="2" width="42.83203125" style="15" bestFit="1" customWidth="1"/>
    <col min="3" max="3" width="15" style="15" hidden="1" customWidth="1"/>
    <col min="4" max="4" width="15.1640625" style="15" hidden="1" customWidth="1"/>
    <col min="5" max="5" width="18.1640625" style="15" bestFit="1" customWidth="1"/>
    <col min="6" max="6" width="13.5" style="15" bestFit="1" customWidth="1"/>
    <col min="7" max="7" width="6.83203125" style="15" bestFit="1" customWidth="1"/>
    <col min="8" max="8" width="23.83203125" style="15" bestFit="1" customWidth="1"/>
    <col min="9" max="9" width="10.5" style="15" bestFit="1" customWidth="1"/>
    <col min="10" max="10" width="39.5" style="15" hidden="1" customWidth="1"/>
    <col min="11" max="11" width="34.1640625" style="15" hidden="1" customWidth="1"/>
    <col min="12" max="12" width="31.1640625" style="15" bestFit="1" customWidth="1"/>
    <col min="13" max="13" width="34.1640625" style="15" bestFit="1" customWidth="1"/>
    <col min="14" max="14" width="18.5" style="15" hidden="1" customWidth="1"/>
    <col min="15" max="15" width="11.83203125" style="15" hidden="1" customWidth="1"/>
    <col min="16" max="19" width="8.5" style="15" hidden="1" customWidth="1"/>
    <col min="20" max="20" width="18.5" style="15" hidden="1" customWidth="1"/>
    <col min="21" max="21" width="6.1640625" style="15" hidden="1" customWidth="1"/>
    <col min="22" max="22" width="30.33203125" style="15" hidden="1" customWidth="1"/>
    <col min="23" max="23" width="14.33203125" style="15" hidden="1" customWidth="1"/>
    <col min="24" max="24" width="24.5" style="15" bestFit="1" customWidth="1"/>
    <col min="25" max="25" width="13.33203125" style="15" hidden="1" customWidth="1"/>
    <col min="26" max="26" width="11.1640625" style="15" hidden="1" customWidth="1"/>
    <col min="27" max="16384" width="8.83203125" style="15"/>
  </cols>
  <sheetData>
    <row r="1" spans="1:26" s="18" customFormat="1" x14ac:dyDescent="0.2">
      <c r="A1" s="18" t="s">
        <v>1435</v>
      </c>
      <c r="B1" s="18" t="s">
        <v>1434</v>
      </c>
      <c r="C1" s="18" t="s">
        <v>1433</v>
      </c>
      <c r="D1" s="18" t="s">
        <v>1432</v>
      </c>
      <c r="E1" s="18" t="s">
        <v>1431</v>
      </c>
      <c r="F1" s="18" t="s">
        <v>1430</v>
      </c>
      <c r="G1" s="18" t="s">
        <v>1429</v>
      </c>
      <c r="H1" s="18" t="s">
        <v>1428</v>
      </c>
      <c r="I1" s="18" t="s">
        <v>1427</v>
      </c>
      <c r="J1" s="18" t="s">
        <v>1426</v>
      </c>
      <c r="K1" s="18" t="s">
        <v>1425</v>
      </c>
      <c r="L1" s="18" t="s">
        <v>40</v>
      </c>
      <c r="M1" s="18" t="s">
        <v>1424</v>
      </c>
      <c r="N1" s="18" t="s">
        <v>1423</v>
      </c>
      <c r="O1" s="18" t="s">
        <v>1422</v>
      </c>
      <c r="P1" s="18" t="s">
        <v>1421</v>
      </c>
      <c r="Q1" s="18" t="s">
        <v>1420</v>
      </c>
      <c r="R1" s="18" t="s">
        <v>1419</v>
      </c>
      <c r="S1" s="18" t="s">
        <v>1418</v>
      </c>
      <c r="T1" s="18" t="s">
        <v>1417</v>
      </c>
      <c r="U1" s="18" t="s">
        <v>1416</v>
      </c>
      <c r="V1" s="18" t="s">
        <v>1415</v>
      </c>
      <c r="W1" s="18" t="s">
        <v>1414</v>
      </c>
      <c r="X1" s="18" t="s">
        <v>1413</v>
      </c>
      <c r="Y1" s="18" t="s">
        <v>1412</v>
      </c>
      <c r="Z1" s="19" t="s">
        <v>1411</v>
      </c>
    </row>
    <row r="2" spans="1:26" hidden="1" x14ac:dyDescent="0.2">
      <c r="A2" s="15" t="s">
        <v>1410</v>
      </c>
      <c r="B2" s="15" t="s">
        <v>1409</v>
      </c>
      <c r="D2" s="15" t="s">
        <v>1408</v>
      </c>
      <c r="E2" s="15" t="s">
        <v>1407</v>
      </c>
      <c r="F2" s="17">
        <v>45857</v>
      </c>
      <c r="G2" s="15" t="s">
        <v>70</v>
      </c>
      <c r="H2" s="15" t="s">
        <v>1406</v>
      </c>
      <c r="I2" s="17">
        <v>44409</v>
      </c>
      <c r="J2" s="15" t="s">
        <v>1405</v>
      </c>
      <c r="K2" s="15" t="s">
        <v>1404</v>
      </c>
      <c r="L2" s="15" t="s">
        <v>1403</v>
      </c>
      <c r="M2" s="15" t="s">
        <v>1402</v>
      </c>
      <c r="N2" s="15" t="s">
        <v>1401</v>
      </c>
      <c r="O2" s="15" t="s">
        <v>1400</v>
      </c>
      <c r="T2" s="15" t="s">
        <v>1399</v>
      </c>
      <c r="V2" s="15" t="s">
        <v>1398</v>
      </c>
      <c r="W2" s="15" t="s">
        <v>1373</v>
      </c>
      <c r="X2" s="15" t="s">
        <v>1397</v>
      </c>
      <c r="Y2" s="15" t="s">
        <v>1371</v>
      </c>
      <c r="Z2" s="16">
        <v>26</v>
      </c>
    </row>
    <row r="3" spans="1:26" x14ac:dyDescent="0.2">
      <c r="A3" s="15" t="s">
        <v>1396</v>
      </c>
      <c r="B3" s="15" t="s">
        <v>107</v>
      </c>
      <c r="D3" s="15" t="s">
        <v>104</v>
      </c>
      <c r="E3" s="15" t="s">
        <v>1395</v>
      </c>
      <c r="F3" s="17">
        <v>46039</v>
      </c>
      <c r="G3" s="15" t="s">
        <v>101</v>
      </c>
      <c r="H3" s="15" t="s">
        <v>1394</v>
      </c>
      <c r="I3" s="17">
        <v>43023</v>
      </c>
      <c r="M3" s="15" t="s">
        <v>1037</v>
      </c>
      <c r="T3" s="15" t="s">
        <v>1393</v>
      </c>
      <c r="V3" s="15" t="s">
        <v>1392</v>
      </c>
      <c r="W3" s="15" t="s">
        <v>1373</v>
      </c>
      <c r="X3" s="15" t="s">
        <v>114</v>
      </c>
      <c r="Y3" s="15" t="s">
        <v>1371</v>
      </c>
      <c r="Z3" s="16">
        <v>26</v>
      </c>
    </row>
    <row r="4" spans="1:26" x14ac:dyDescent="0.2">
      <c r="A4" s="15" t="s">
        <v>1391</v>
      </c>
      <c r="B4" s="15" t="s">
        <v>855</v>
      </c>
      <c r="D4" s="15" t="s">
        <v>852</v>
      </c>
      <c r="E4" s="15" t="s">
        <v>1390</v>
      </c>
      <c r="F4" s="17">
        <v>46040</v>
      </c>
      <c r="G4" s="15" t="s">
        <v>86</v>
      </c>
      <c r="H4" s="15" t="s">
        <v>1389</v>
      </c>
      <c r="I4" s="17">
        <v>43896</v>
      </c>
      <c r="J4" s="15" t="s">
        <v>1388</v>
      </c>
      <c r="K4" s="15" t="s">
        <v>1387</v>
      </c>
      <c r="L4" s="15" t="s">
        <v>241</v>
      </c>
      <c r="M4" s="15" t="s">
        <v>1048</v>
      </c>
      <c r="N4" s="15" t="s">
        <v>1385</v>
      </c>
      <c r="T4" s="15" t="s">
        <v>1384</v>
      </c>
      <c r="V4" s="15" t="s">
        <v>1383</v>
      </c>
      <c r="W4" s="15" t="s">
        <v>1373</v>
      </c>
      <c r="X4" s="15" t="s">
        <v>861</v>
      </c>
      <c r="Y4" s="15" t="s">
        <v>1371</v>
      </c>
      <c r="Z4" s="16">
        <v>26</v>
      </c>
    </row>
    <row r="5" spans="1:26" x14ac:dyDescent="0.2">
      <c r="A5" s="15" t="s">
        <v>1382</v>
      </c>
      <c r="B5" s="15" t="s">
        <v>843</v>
      </c>
      <c r="D5" s="15" t="s">
        <v>840</v>
      </c>
      <c r="E5" s="15" t="s">
        <v>1381</v>
      </c>
      <c r="F5" s="17">
        <v>46074</v>
      </c>
      <c r="G5" s="15" t="s">
        <v>70</v>
      </c>
      <c r="H5" s="15" t="s">
        <v>1380</v>
      </c>
      <c r="I5" s="17">
        <v>44863</v>
      </c>
      <c r="J5" s="15" t="s">
        <v>1379</v>
      </c>
      <c r="K5" s="15" t="s">
        <v>1378</v>
      </c>
      <c r="L5" s="15" t="s">
        <v>1377</v>
      </c>
      <c r="M5" s="15" t="s">
        <v>2171</v>
      </c>
      <c r="N5" s="15" t="s">
        <v>966</v>
      </c>
      <c r="O5" s="15" t="s">
        <v>1376</v>
      </c>
      <c r="T5" s="15" t="s">
        <v>1375</v>
      </c>
      <c r="V5" s="15" t="s">
        <v>1374</v>
      </c>
      <c r="W5" s="15" t="s">
        <v>1373</v>
      </c>
      <c r="X5" s="15" t="s">
        <v>1372</v>
      </c>
      <c r="Y5" s="15" t="s">
        <v>1371</v>
      </c>
      <c r="Z5" s="16">
        <v>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6B91-F7AF-3D4E-B2BC-B297A83EFE13}">
  <dimension ref="A1:AF33"/>
  <sheetViews>
    <sheetView topLeftCell="E1" zoomScale="120" zoomScaleNormal="120" workbookViewId="0">
      <selection activeCell="M34" sqref="M34"/>
    </sheetView>
  </sheetViews>
  <sheetFormatPr baseColWidth="10" defaultRowHeight="16" x14ac:dyDescent="0.2"/>
  <cols>
    <col min="1" max="3" width="0" hidden="1" customWidth="1"/>
    <col min="4" max="4" width="58.83203125" bestFit="1" customWidth="1"/>
    <col min="5" max="5" width="17.33203125" bestFit="1" customWidth="1"/>
    <col min="6" max="6" width="25.6640625" bestFit="1" customWidth="1"/>
    <col min="7" max="7" width="0" hidden="1" customWidth="1"/>
    <col min="8" max="8" width="29.83203125" bestFit="1" customWidth="1"/>
    <col min="9" max="9" width="0" hidden="1" customWidth="1"/>
    <col min="11" max="11" width="38.5" bestFit="1" customWidth="1"/>
    <col min="12" max="12" width="92.83203125" hidden="1" customWidth="1"/>
    <col min="13" max="13" width="59.6640625" bestFit="1" customWidth="1"/>
    <col min="14" max="16" width="0" hidden="1" customWidth="1"/>
    <col min="17" max="17" width="11.1640625" hidden="1" customWidth="1"/>
    <col min="18" max="18" width="0" hidden="1" customWidth="1"/>
    <col min="19" max="19" width="11.1640625" hidden="1" customWidth="1"/>
    <col min="20" max="21" width="11.1640625" bestFit="1" customWidth="1"/>
    <col min="22" max="22" width="0" hidden="1" customWidth="1"/>
    <col min="23" max="23" width="11.1640625" hidden="1" customWidth="1"/>
    <col min="24" max="24" width="12.83203125" hidden="1" customWidth="1"/>
    <col min="26" max="29" width="32.1640625" bestFit="1" customWidth="1"/>
    <col min="30" max="30" width="30.5" bestFit="1" customWidth="1"/>
    <col min="31" max="31" width="30.33203125" bestFit="1" customWidth="1"/>
    <col min="32" max="32" width="30.5" bestFit="1" customWidth="1"/>
  </cols>
  <sheetData>
    <row r="1" spans="1:32" x14ac:dyDescent="0.2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</row>
    <row r="2" spans="1:32" x14ac:dyDescent="0.2">
      <c r="A2" s="12" t="s">
        <v>384</v>
      </c>
      <c r="B2" s="13" t="s">
        <v>302</v>
      </c>
      <c r="C2" s="13" t="s">
        <v>385</v>
      </c>
      <c r="D2" s="13" t="s">
        <v>386</v>
      </c>
      <c r="E2" s="13" t="s">
        <v>1079</v>
      </c>
      <c r="F2" s="13" t="s">
        <v>388</v>
      </c>
      <c r="G2" s="13" t="s">
        <v>388</v>
      </c>
      <c r="H2" s="13" t="s">
        <v>389</v>
      </c>
      <c r="I2" s="13" t="s">
        <v>389</v>
      </c>
      <c r="J2" s="13" t="s">
        <v>70</v>
      </c>
      <c r="K2" s="13" t="s">
        <v>390</v>
      </c>
      <c r="L2" s="13" t="s">
        <v>391</v>
      </c>
      <c r="M2" s="13" t="s">
        <v>1044</v>
      </c>
      <c r="N2" s="13" t="s">
        <v>392</v>
      </c>
      <c r="O2" s="13" t="s">
        <v>393</v>
      </c>
      <c r="P2" s="13" t="s">
        <v>91</v>
      </c>
      <c r="Q2" s="13">
        <v>18014</v>
      </c>
      <c r="R2" s="13" t="s">
        <v>77</v>
      </c>
      <c r="S2" s="13">
        <v>1</v>
      </c>
      <c r="T2" s="14">
        <v>1289.1600000000001</v>
      </c>
      <c r="U2" s="13">
        <v>1</v>
      </c>
      <c r="V2" s="13" t="s">
        <v>1080</v>
      </c>
      <c r="W2" s="13">
        <v>26</v>
      </c>
      <c r="X2" s="13" t="s">
        <v>394</v>
      </c>
      <c r="Y2" s="8" t="s">
        <v>395</v>
      </c>
      <c r="Z2" s="13" t="s">
        <v>251</v>
      </c>
      <c r="AA2" s="13" t="s">
        <v>252</v>
      </c>
      <c r="AB2" s="13" t="s">
        <v>396</v>
      </c>
      <c r="AC2" s="9"/>
      <c r="AD2" s="9"/>
      <c r="AE2" s="9"/>
      <c r="AF2" s="9"/>
    </row>
    <row r="3" spans="1:32" x14ac:dyDescent="0.2">
      <c r="A3" s="12" t="s">
        <v>424</v>
      </c>
      <c r="B3" s="13" t="s">
        <v>302</v>
      </c>
      <c r="C3" s="13" t="s">
        <v>425</v>
      </c>
      <c r="D3" s="13" t="s">
        <v>426</v>
      </c>
      <c r="E3" s="13" t="s">
        <v>1081</v>
      </c>
      <c r="F3" s="13" t="s">
        <v>388</v>
      </c>
      <c r="G3" s="13" t="s">
        <v>388</v>
      </c>
      <c r="H3" s="13" t="s">
        <v>389</v>
      </c>
      <c r="I3" s="13" t="s">
        <v>389</v>
      </c>
      <c r="J3" s="13" t="s">
        <v>70</v>
      </c>
      <c r="K3" s="13" t="s">
        <v>428</v>
      </c>
      <c r="L3" s="13" t="s">
        <v>429</v>
      </c>
      <c r="M3" s="13" t="s">
        <v>1060</v>
      </c>
      <c r="N3" s="13" t="s">
        <v>430</v>
      </c>
      <c r="O3" s="13" t="s">
        <v>125</v>
      </c>
      <c r="P3" s="13" t="s">
        <v>431</v>
      </c>
      <c r="Q3" s="13">
        <v>6457</v>
      </c>
      <c r="R3" s="13" t="s">
        <v>77</v>
      </c>
      <c r="S3" s="13">
        <v>1</v>
      </c>
      <c r="T3" s="14">
        <v>1012.8</v>
      </c>
      <c r="U3" s="13">
        <v>2</v>
      </c>
      <c r="V3" s="13" t="s">
        <v>1080</v>
      </c>
      <c r="W3" s="13">
        <v>26</v>
      </c>
      <c r="X3" s="13" t="s">
        <v>432</v>
      </c>
      <c r="Y3" s="8" t="s">
        <v>433</v>
      </c>
      <c r="Z3" s="13" t="s">
        <v>328</v>
      </c>
      <c r="AA3" s="13" t="s">
        <v>434</v>
      </c>
      <c r="AB3" s="13" t="s">
        <v>435</v>
      </c>
      <c r="AC3" s="9"/>
      <c r="AD3" s="9"/>
      <c r="AE3" s="9"/>
      <c r="AF3" s="9"/>
    </row>
    <row r="4" spans="1:32" s="24" customFormat="1" ht="17" thickBot="1" x14ac:dyDescent="0.25">
      <c r="A4" s="20" t="s">
        <v>536</v>
      </c>
      <c r="B4" s="21" t="s">
        <v>302</v>
      </c>
      <c r="C4" s="21" t="s">
        <v>537</v>
      </c>
      <c r="D4" s="21" t="s">
        <v>538</v>
      </c>
      <c r="E4" s="21" t="s">
        <v>1082</v>
      </c>
      <c r="F4" s="21" t="s">
        <v>388</v>
      </c>
      <c r="G4" s="21" t="s">
        <v>388</v>
      </c>
      <c r="H4" s="21" t="s">
        <v>389</v>
      </c>
      <c r="I4" s="21" t="s">
        <v>389</v>
      </c>
      <c r="J4" s="21" t="s">
        <v>70</v>
      </c>
      <c r="K4" s="21" t="s">
        <v>540</v>
      </c>
      <c r="L4" s="21" t="s">
        <v>541</v>
      </c>
      <c r="M4" s="21" t="s">
        <v>1066</v>
      </c>
      <c r="N4" s="21" t="s">
        <v>542</v>
      </c>
      <c r="O4" s="21" t="s">
        <v>543</v>
      </c>
      <c r="P4" s="21" t="s">
        <v>244</v>
      </c>
      <c r="Q4" s="21">
        <v>10019</v>
      </c>
      <c r="R4" s="21" t="s">
        <v>77</v>
      </c>
      <c r="S4" s="21">
        <v>1</v>
      </c>
      <c r="T4" s="21">
        <v>334.4</v>
      </c>
      <c r="U4" s="21">
        <v>3</v>
      </c>
      <c r="V4" s="21" t="s">
        <v>1080</v>
      </c>
      <c r="W4" s="21">
        <v>26</v>
      </c>
      <c r="X4" s="21" t="s">
        <v>544</v>
      </c>
      <c r="Y4" s="22" t="s">
        <v>545</v>
      </c>
      <c r="Z4" s="21" t="s">
        <v>457</v>
      </c>
      <c r="AA4" s="21" t="s">
        <v>546</v>
      </c>
      <c r="AB4" s="23"/>
      <c r="AC4" s="23"/>
      <c r="AD4" s="23"/>
      <c r="AE4" s="23"/>
      <c r="AF4" s="23"/>
    </row>
    <row r="5" spans="1:32" s="29" customFormat="1" ht="17" thickBot="1" x14ac:dyDescent="0.25">
      <c r="A5" s="25" t="s">
        <v>1083</v>
      </c>
      <c r="B5" s="26" t="s">
        <v>1084</v>
      </c>
      <c r="C5" s="26" t="s">
        <v>1085</v>
      </c>
      <c r="D5" s="26" t="s">
        <v>1086</v>
      </c>
      <c r="E5" s="26" t="s">
        <v>1079</v>
      </c>
      <c r="F5" s="26" t="s">
        <v>1001</v>
      </c>
      <c r="G5" s="26" t="s">
        <v>1001</v>
      </c>
      <c r="H5" s="26" t="s">
        <v>261</v>
      </c>
      <c r="I5" s="26" t="s">
        <v>1001</v>
      </c>
      <c r="J5" s="26" t="s">
        <v>133</v>
      </c>
      <c r="K5" s="26" t="s">
        <v>1087</v>
      </c>
      <c r="L5" s="26" t="s">
        <v>554</v>
      </c>
      <c r="M5" s="26" t="s">
        <v>555</v>
      </c>
      <c r="N5" s="26" t="s">
        <v>556</v>
      </c>
      <c r="O5" s="26" t="s">
        <v>557</v>
      </c>
      <c r="P5" s="26" t="s">
        <v>558</v>
      </c>
      <c r="Q5" s="26" t="s">
        <v>559</v>
      </c>
      <c r="R5" s="26" t="s">
        <v>560</v>
      </c>
      <c r="S5" s="26">
        <v>1</v>
      </c>
      <c r="T5" s="26">
        <v>228.55</v>
      </c>
      <c r="U5" s="26">
        <v>1</v>
      </c>
      <c r="V5" s="26" t="s">
        <v>1080</v>
      </c>
      <c r="W5" s="26">
        <v>26</v>
      </c>
      <c r="X5" s="26" t="s">
        <v>561</v>
      </c>
      <c r="Y5" s="27" t="s">
        <v>562</v>
      </c>
      <c r="Z5" s="26" t="s">
        <v>352</v>
      </c>
      <c r="AA5" s="26" t="s">
        <v>251</v>
      </c>
      <c r="AB5" s="26" t="s">
        <v>252</v>
      </c>
      <c r="AC5" s="28"/>
      <c r="AD5" s="28"/>
      <c r="AE5" s="28"/>
      <c r="AF5" s="28"/>
    </row>
    <row r="6" spans="1:32" s="29" customFormat="1" ht="17" thickBot="1" x14ac:dyDescent="0.25">
      <c r="A6" s="25" t="s">
        <v>547</v>
      </c>
      <c r="B6" s="26" t="s">
        <v>302</v>
      </c>
      <c r="C6" s="26" t="s">
        <v>548</v>
      </c>
      <c r="D6" s="26" t="s">
        <v>549</v>
      </c>
      <c r="E6" s="26" t="s">
        <v>1079</v>
      </c>
      <c r="F6" s="26" t="s">
        <v>551</v>
      </c>
      <c r="G6" s="26" t="s">
        <v>551</v>
      </c>
      <c r="H6" s="26" t="s">
        <v>552</v>
      </c>
      <c r="I6" s="26" t="s">
        <v>552</v>
      </c>
      <c r="J6" s="26" t="s">
        <v>133</v>
      </c>
      <c r="K6" s="26" t="s">
        <v>553</v>
      </c>
      <c r="L6" s="26" t="s">
        <v>554</v>
      </c>
      <c r="M6" s="26" t="s">
        <v>555</v>
      </c>
      <c r="N6" s="26" t="s">
        <v>556</v>
      </c>
      <c r="O6" s="26" t="s">
        <v>557</v>
      </c>
      <c r="P6" s="26" t="s">
        <v>558</v>
      </c>
      <c r="Q6" s="26" t="s">
        <v>559</v>
      </c>
      <c r="R6" s="26" t="s">
        <v>560</v>
      </c>
      <c r="S6" s="26">
        <v>1</v>
      </c>
      <c r="T6" s="26">
        <v>334.35</v>
      </c>
      <c r="U6" s="26">
        <v>1</v>
      </c>
      <c r="V6" s="26" t="s">
        <v>1080</v>
      </c>
      <c r="W6" s="26">
        <v>26</v>
      </c>
      <c r="X6" s="26" t="s">
        <v>561</v>
      </c>
      <c r="Y6" s="27" t="s">
        <v>562</v>
      </c>
      <c r="Z6" s="26" t="s">
        <v>251</v>
      </c>
      <c r="AA6" s="26" t="s">
        <v>252</v>
      </c>
      <c r="AB6" s="26" t="s">
        <v>563</v>
      </c>
      <c r="AC6" s="28"/>
      <c r="AD6" s="28"/>
      <c r="AE6" s="28"/>
      <c r="AF6" s="28"/>
    </row>
    <row r="7" spans="1:32" x14ac:dyDescent="0.2">
      <c r="A7" s="12" t="s">
        <v>286</v>
      </c>
      <c r="B7" s="13" t="s">
        <v>256</v>
      </c>
      <c r="C7" s="13" t="s">
        <v>287</v>
      </c>
      <c r="D7" s="13" t="s">
        <v>288</v>
      </c>
      <c r="E7" s="13" t="s">
        <v>1079</v>
      </c>
      <c r="F7" s="13" t="s">
        <v>290</v>
      </c>
      <c r="G7" s="13" t="s">
        <v>291</v>
      </c>
      <c r="H7" s="13" t="s">
        <v>292</v>
      </c>
      <c r="I7" s="13" t="s">
        <v>293</v>
      </c>
      <c r="J7" s="13" t="s">
        <v>133</v>
      </c>
      <c r="K7" s="13" t="s">
        <v>294</v>
      </c>
      <c r="L7" s="13" t="s">
        <v>295</v>
      </c>
      <c r="M7" s="13" t="s">
        <v>2275</v>
      </c>
      <c r="N7" s="13" t="s">
        <v>296</v>
      </c>
      <c r="O7" s="13" t="s">
        <v>297</v>
      </c>
      <c r="P7" s="13" t="s">
        <v>91</v>
      </c>
      <c r="Q7" s="13">
        <v>19465</v>
      </c>
      <c r="R7" s="13" t="s">
        <v>77</v>
      </c>
      <c r="S7" s="13">
        <v>1</v>
      </c>
      <c r="T7" s="14">
        <v>2441.81</v>
      </c>
      <c r="U7" s="13">
        <v>1</v>
      </c>
      <c r="V7" s="13" t="s">
        <v>1080</v>
      </c>
      <c r="W7" s="13">
        <v>26</v>
      </c>
      <c r="X7" s="13" t="s">
        <v>298</v>
      </c>
      <c r="Y7" s="8" t="s">
        <v>299</v>
      </c>
      <c r="Z7" s="13" t="s">
        <v>248</v>
      </c>
      <c r="AA7" s="13" t="s">
        <v>249</v>
      </c>
      <c r="AB7" s="13" t="s">
        <v>251</v>
      </c>
      <c r="AC7" s="13" t="s">
        <v>252</v>
      </c>
      <c r="AD7" s="13" t="s">
        <v>300</v>
      </c>
      <c r="AE7" s="9"/>
      <c r="AF7" s="9"/>
    </row>
    <row r="8" spans="1:32" s="24" customFormat="1" ht="17" thickBot="1" x14ac:dyDescent="0.25">
      <c r="A8" s="20" t="s">
        <v>1088</v>
      </c>
      <c r="B8" s="21" t="s">
        <v>1084</v>
      </c>
      <c r="C8" s="21" t="s">
        <v>1089</v>
      </c>
      <c r="D8" s="21" t="s">
        <v>1090</v>
      </c>
      <c r="E8" s="21" t="s">
        <v>1081</v>
      </c>
      <c r="F8" s="21" t="s">
        <v>290</v>
      </c>
      <c r="G8" s="21" t="s">
        <v>291</v>
      </c>
      <c r="H8" s="21" t="s">
        <v>441</v>
      </c>
      <c r="I8" s="21" t="s">
        <v>293</v>
      </c>
      <c r="J8" s="21" t="s">
        <v>133</v>
      </c>
      <c r="K8" s="21" t="s">
        <v>1091</v>
      </c>
      <c r="L8" s="21" t="s">
        <v>965</v>
      </c>
      <c r="M8" s="21" t="s">
        <v>966</v>
      </c>
      <c r="N8" s="21" t="s">
        <v>296</v>
      </c>
      <c r="O8" s="21" t="s">
        <v>297</v>
      </c>
      <c r="P8" s="21" t="s">
        <v>91</v>
      </c>
      <c r="Q8" s="21">
        <v>19465</v>
      </c>
      <c r="R8" s="21" t="s">
        <v>77</v>
      </c>
      <c r="S8" s="21">
        <v>1</v>
      </c>
      <c r="T8" s="21">
        <v>103.55</v>
      </c>
      <c r="U8" s="21">
        <v>2</v>
      </c>
      <c r="V8" s="21" t="s">
        <v>1080</v>
      </c>
      <c r="W8" s="21">
        <v>26</v>
      </c>
      <c r="X8" s="21" t="s">
        <v>298</v>
      </c>
      <c r="Y8" s="22" t="s">
        <v>299</v>
      </c>
      <c r="Z8" s="21" t="s">
        <v>328</v>
      </c>
      <c r="AA8" s="21" t="s">
        <v>434</v>
      </c>
      <c r="AB8" s="23"/>
      <c r="AC8" s="23"/>
      <c r="AD8" s="23"/>
      <c r="AE8" s="23"/>
      <c r="AF8" s="23"/>
    </row>
    <row r="9" spans="1:32" s="29" customFormat="1" ht="17" thickBot="1" x14ac:dyDescent="0.25">
      <c r="A9" s="25" t="s">
        <v>436</v>
      </c>
      <c r="B9" s="26" t="s">
        <v>256</v>
      </c>
      <c r="C9" s="26" t="s">
        <v>437</v>
      </c>
      <c r="D9" s="26" t="s">
        <v>438</v>
      </c>
      <c r="E9" s="26" t="s">
        <v>1079</v>
      </c>
      <c r="F9" s="26" t="s">
        <v>440</v>
      </c>
      <c r="G9" s="26" t="s">
        <v>291</v>
      </c>
      <c r="H9" s="26" t="s">
        <v>441</v>
      </c>
      <c r="I9" s="26" t="s">
        <v>293</v>
      </c>
      <c r="J9" s="26" t="s">
        <v>133</v>
      </c>
      <c r="K9" s="26" t="s">
        <v>442</v>
      </c>
      <c r="L9" s="26" t="s">
        <v>443</v>
      </c>
      <c r="M9" s="26" t="s">
        <v>2276</v>
      </c>
      <c r="N9" s="26" t="s">
        <v>444</v>
      </c>
      <c r="O9" s="26" t="s">
        <v>445</v>
      </c>
      <c r="P9" s="26" t="s">
        <v>446</v>
      </c>
      <c r="Q9" s="26">
        <v>21014</v>
      </c>
      <c r="R9" s="26" t="s">
        <v>77</v>
      </c>
      <c r="S9" s="26">
        <v>1</v>
      </c>
      <c r="T9" s="26">
        <v>954.15</v>
      </c>
      <c r="U9" s="26">
        <v>1</v>
      </c>
      <c r="V9" s="26" t="s">
        <v>1080</v>
      </c>
      <c r="W9" s="26">
        <v>26</v>
      </c>
      <c r="X9" s="26" t="s">
        <v>447</v>
      </c>
      <c r="Y9" s="27" t="s">
        <v>448</v>
      </c>
      <c r="Z9" s="26" t="s">
        <v>248</v>
      </c>
      <c r="AA9" s="26" t="s">
        <v>249</v>
      </c>
      <c r="AB9" s="26" t="s">
        <v>251</v>
      </c>
      <c r="AC9" s="26" t="s">
        <v>252</v>
      </c>
      <c r="AD9" s="26" t="s">
        <v>449</v>
      </c>
      <c r="AE9" s="26" t="s">
        <v>450</v>
      </c>
      <c r="AF9" s="28"/>
    </row>
    <row r="10" spans="1:32" x14ac:dyDescent="0.2">
      <c r="A10" s="12" t="s">
        <v>270</v>
      </c>
      <c r="B10" s="13" t="s">
        <v>231</v>
      </c>
      <c r="C10" s="13" t="s">
        <v>271</v>
      </c>
      <c r="D10" s="13" t="s">
        <v>272</v>
      </c>
      <c r="E10" s="13" t="s">
        <v>1079</v>
      </c>
      <c r="F10" s="13" t="s">
        <v>274</v>
      </c>
      <c r="G10" s="13" t="s">
        <v>274</v>
      </c>
      <c r="H10" s="13" t="s">
        <v>275</v>
      </c>
      <c r="I10" s="13" t="s">
        <v>276</v>
      </c>
      <c r="J10" s="13" t="s">
        <v>133</v>
      </c>
      <c r="K10" s="13" t="s">
        <v>277</v>
      </c>
      <c r="L10" s="13" t="s">
        <v>278</v>
      </c>
      <c r="M10" s="13" t="s">
        <v>1055</v>
      </c>
      <c r="N10" s="13" t="s">
        <v>279</v>
      </c>
      <c r="O10" s="13" t="s">
        <v>280</v>
      </c>
      <c r="P10" s="13" t="s">
        <v>91</v>
      </c>
      <c r="Q10" s="13">
        <v>19086</v>
      </c>
      <c r="R10" s="13" t="s">
        <v>77</v>
      </c>
      <c r="S10" s="13">
        <v>1</v>
      </c>
      <c r="T10" s="14">
        <v>2928.4</v>
      </c>
      <c r="U10" s="13">
        <v>1</v>
      </c>
      <c r="V10" s="13" t="s">
        <v>1080</v>
      </c>
      <c r="W10" s="13">
        <v>26</v>
      </c>
      <c r="X10" s="13" t="s">
        <v>281</v>
      </c>
      <c r="Y10" s="8" t="s">
        <v>282</v>
      </c>
      <c r="Z10" s="13" t="s">
        <v>248</v>
      </c>
      <c r="AA10" s="13" t="s">
        <v>249</v>
      </c>
      <c r="AB10" s="13" t="s">
        <v>283</v>
      </c>
      <c r="AC10" s="13" t="s">
        <v>251</v>
      </c>
      <c r="AD10" s="13" t="s">
        <v>252</v>
      </c>
      <c r="AE10" s="13" t="s">
        <v>284</v>
      </c>
      <c r="AF10" s="13" t="s">
        <v>285</v>
      </c>
    </row>
    <row r="11" spans="1:32" s="24" customFormat="1" ht="17" thickBot="1" x14ac:dyDescent="0.25">
      <c r="A11" s="20" t="s">
        <v>319</v>
      </c>
      <c r="B11" s="21" t="s">
        <v>302</v>
      </c>
      <c r="C11" s="21" t="s">
        <v>320</v>
      </c>
      <c r="D11" s="21" t="s">
        <v>321</v>
      </c>
      <c r="E11" s="21" t="s">
        <v>1081</v>
      </c>
      <c r="F11" s="21" t="s">
        <v>274</v>
      </c>
      <c r="G11" s="21" t="s">
        <v>274</v>
      </c>
      <c r="H11" s="21" t="s">
        <v>323</v>
      </c>
      <c r="I11" s="21" t="s">
        <v>324</v>
      </c>
      <c r="J11" s="21" t="s">
        <v>133</v>
      </c>
      <c r="K11" s="21" t="s">
        <v>325</v>
      </c>
      <c r="L11" s="21" t="s">
        <v>326</v>
      </c>
      <c r="M11" s="21" t="s">
        <v>1057</v>
      </c>
      <c r="N11" s="21" t="s">
        <v>279</v>
      </c>
      <c r="O11" s="21" t="s">
        <v>280</v>
      </c>
      <c r="P11" s="21" t="s">
        <v>91</v>
      </c>
      <c r="Q11" s="21">
        <v>19086</v>
      </c>
      <c r="R11" s="21" t="s">
        <v>77</v>
      </c>
      <c r="S11" s="21">
        <v>1</v>
      </c>
      <c r="T11" s="30">
        <v>2318.64</v>
      </c>
      <c r="U11" s="21">
        <v>2</v>
      </c>
      <c r="V11" s="21" t="s">
        <v>1080</v>
      </c>
      <c r="W11" s="21">
        <v>26</v>
      </c>
      <c r="X11" s="21" t="s">
        <v>281</v>
      </c>
      <c r="Y11" s="22" t="s">
        <v>282</v>
      </c>
      <c r="Z11" s="21" t="s">
        <v>249</v>
      </c>
      <c r="AA11" s="21" t="s">
        <v>327</v>
      </c>
      <c r="AB11" s="21" t="s">
        <v>252</v>
      </c>
      <c r="AC11" s="21" t="s">
        <v>328</v>
      </c>
      <c r="AD11" s="21" t="s">
        <v>329</v>
      </c>
      <c r="AE11" s="23"/>
      <c r="AF11" s="23"/>
    </row>
    <row r="12" spans="1:32" s="29" customFormat="1" ht="17" thickBot="1" x14ac:dyDescent="0.25">
      <c r="A12" s="25" t="s">
        <v>255</v>
      </c>
      <c r="B12" s="26" t="s">
        <v>256</v>
      </c>
      <c r="C12" s="26" t="s">
        <v>257</v>
      </c>
      <c r="D12" s="26" t="s">
        <v>258</v>
      </c>
      <c r="E12" s="26" t="s">
        <v>1079</v>
      </c>
      <c r="F12" s="26" t="s">
        <v>260</v>
      </c>
      <c r="G12" s="26" t="s">
        <v>236</v>
      </c>
      <c r="H12" s="26" t="s">
        <v>261</v>
      </c>
      <c r="I12" s="26" t="s">
        <v>261</v>
      </c>
      <c r="J12" s="26" t="s">
        <v>70</v>
      </c>
      <c r="K12" s="26" t="s">
        <v>262</v>
      </c>
      <c r="L12" s="26" t="s">
        <v>263</v>
      </c>
      <c r="M12" s="26" t="s">
        <v>264</v>
      </c>
      <c r="N12" s="26" t="s">
        <v>265</v>
      </c>
      <c r="O12" s="26" t="s">
        <v>266</v>
      </c>
      <c r="P12" s="26" t="s">
        <v>76</v>
      </c>
      <c r="Q12" s="26">
        <v>8753</v>
      </c>
      <c r="R12" s="26" t="s">
        <v>77</v>
      </c>
      <c r="S12" s="26">
        <v>1</v>
      </c>
      <c r="T12" s="31">
        <v>3934.65</v>
      </c>
      <c r="U12" s="26">
        <v>1</v>
      </c>
      <c r="V12" s="26" t="s">
        <v>1080</v>
      </c>
      <c r="W12" s="26">
        <v>26</v>
      </c>
      <c r="X12" s="26" t="s">
        <v>267</v>
      </c>
      <c r="Y12" s="27" t="s">
        <v>268</v>
      </c>
      <c r="Z12" s="26" t="s">
        <v>248</v>
      </c>
      <c r="AA12" s="26" t="s">
        <v>249</v>
      </c>
      <c r="AB12" s="26" t="s">
        <v>251</v>
      </c>
      <c r="AC12" s="26" t="s">
        <v>252</v>
      </c>
      <c r="AD12" s="26" t="s">
        <v>269</v>
      </c>
      <c r="AE12" s="28"/>
      <c r="AF12" s="28"/>
    </row>
    <row r="13" spans="1:32" s="29" customFormat="1" ht="17" thickBot="1" x14ac:dyDescent="0.25">
      <c r="A13" s="25" t="s">
        <v>230</v>
      </c>
      <c r="B13" s="26" t="s">
        <v>231</v>
      </c>
      <c r="C13" s="26" t="s">
        <v>232</v>
      </c>
      <c r="D13" s="26" t="s">
        <v>233</v>
      </c>
      <c r="E13" s="26" t="s">
        <v>1079</v>
      </c>
      <c r="F13" s="26" t="s">
        <v>235</v>
      </c>
      <c r="G13" s="26" t="s">
        <v>236</v>
      </c>
      <c r="H13" s="26" t="s">
        <v>237</v>
      </c>
      <c r="I13" s="26" t="s">
        <v>238</v>
      </c>
      <c r="J13" s="26" t="s">
        <v>70</v>
      </c>
      <c r="K13" s="26" t="s">
        <v>239</v>
      </c>
      <c r="L13" s="26" t="s">
        <v>240</v>
      </c>
      <c r="M13" s="26" t="s">
        <v>241</v>
      </c>
      <c r="N13" s="26" t="s">
        <v>242</v>
      </c>
      <c r="O13" s="26" t="s">
        <v>243</v>
      </c>
      <c r="P13" s="26" t="s">
        <v>244</v>
      </c>
      <c r="Q13" s="26">
        <v>10560</v>
      </c>
      <c r="R13" s="26" t="s">
        <v>77</v>
      </c>
      <c r="S13" s="26">
        <v>1</v>
      </c>
      <c r="T13" s="31">
        <v>4880.83</v>
      </c>
      <c r="U13" s="26">
        <v>1</v>
      </c>
      <c r="V13" s="26" t="s">
        <v>1080</v>
      </c>
      <c r="W13" s="26">
        <v>26</v>
      </c>
      <c r="X13" s="26" t="s">
        <v>246</v>
      </c>
      <c r="Y13" s="27" t="s">
        <v>247</v>
      </c>
      <c r="Z13" s="26" t="s">
        <v>248</v>
      </c>
      <c r="AA13" s="26" t="s">
        <v>249</v>
      </c>
      <c r="AB13" s="26" t="s">
        <v>250</v>
      </c>
      <c r="AC13" s="26" t="s">
        <v>251</v>
      </c>
      <c r="AD13" s="26" t="s">
        <v>252</v>
      </c>
      <c r="AE13" s="26" t="s">
        <v>253</v>
      </c>
      <c r="AF13" s="26" t="s">
        <v>254</v>
      </c>
    </row>
    <row r="14" spans="1:32" x14ac:dyDescent="0.2">
      <c r="A14" s="12" t="s">
        <v>397</v>
      </c>
      <c r="B14" s="13" t="s">
        <v>302</v>
      </c>
      <c r="C14" s="13" t="s">
        <v>398</v>
      </c>
      <c r="D14" s="13" t="s">
        <v>399</v>
      </c>
      <c r="E14" s="13" t="s">
        <v>1079</v>
      </c>
      <c r="F14" s="13" t="s">
        <v>401</v>
      </c>
      <c r="G14" s="13" t="s">
        <v>236</v>
      </c>
      <c r="H14" s="13" t="s">
        <v>402</v>
      </c>
      <c r="I14" s="13" t="s">
        <v>403</v>
      </c>
      <c r="J14" s="13" t="s">
        <v>70</v>
      </c>
      <c r="K14" s="13" t="s">
        <v>404</v>
      </c>
      <c r="L14" s="13" t="s">
        <v>405</v>
      </c>
      <c r="M14" s="13" t="s">
        <v>406</v>
      </c>
      <c r="N14" s="13" t="s">
        <v>407</v>
      </c>
      <c r="O14" s="13" t="s">
        <v>408</v>
      </c>
      <c r="P14" s="13" t="s">
        <v>244</v>
      </c>
      <c r="Q14" s="13">
        <v>11757</v>
      </c>
      <c r="R14" s="13" t="s">
        <v>77</v>
      </c>
      <c r="S14" s="13">
        <v>1</v>
      </c>
      <c r="T14" s="14">
        <v>1147.95</v>
      </c>
      <c r="U14" s="13">
        <v>1</v>
      </c>
      <c r="V14" s="13" t="s">
        <v>1080</v>
      </c>
      <c r="W14" s="13">
        <v>26</v>
      </c>
      <c r="X14" s="13">
        <v>6317664985</v>
      </c>
      <c r="Y14" s="8" t="s">
        <v>409</v>
      </c>
      <c r="Z14" s="13" t="s">
        <v>249</v>
      </c>
      <c r="AA14" s="13" t="s">
        <v>251</v>
      </c>
      <c r="AB14" s="13" t="s">
        <v>252</v>
      </c>
      <c r="AC14" s="13" t="s">
        <v>410</v>
      </c>
      <c r="AD14" s="9"/>
      <c r="AE14" s="9"/>
      <c r="AF14" s="9"/>
    </row>
    <row r="15" spans="1:32" s="24" customFormat="1" ht="17" thickBot="1" x14ac:dyDescent="0.25">
      <c r="A15" s="20" t="s">
        <v>1092</v>
      </c>
      <c r="B15" s="21" t="s">
        <v>1093</v>
      </c>
      <c r="C15" s="21" t="s">
        <v>1094</v>
      </c>
      <c r="D15" s="21" t="s">
        <v>1095</v>
      </c>
      <c r="E15" s="21" t="s">
        <v>1081</v>
      </c>
      <c r="F15" s="21" t="s">
        <v>401</v>
      </c>
      <c r="G15" s="21" t="s">
        <v>236</v>
      </c>
      <c r="H15" s="21" t="s">
        <v>506</v>
      </c>
      <c r="I15" s="21" t="s">
        <v>507</v>
      </c>
      <c r="J15" s="21" t="s">
        <v>133</v>
      </c>
      <c r="K15" s="21" t="s">
        <v>404</v>
      </c>
      <c r="L15" s="21" t="s">
        <v>405</v>
      </c>
      <c r="M15" s="21" t="s">
        <v>406</v>
      </c>
      <c r="N15" s="21" t="s">
        <v>407</v>
      </c>
      <c r="O15" s="21" t="s">
        <v>408</v>
      </c>
      <c r="P15" s="21" t="s">
        <v>244</v>
      </c>
      <c r="Q15" s="21">
        <v>11757</v>
      </c>
      <c r="R15" s="21" t="s">
        <v>77</v>
      </c>
      <c r="S15" s="21">
        <v>1</v>
      </c>
      <c r="T15" s="21">
        <v>121.4</v>
      </c>
      <c r="U15" s="21">
        <v>2</v>
      </c>
      <c r="V15" s="21" t="s">
        <v>1080</v>
      </c>
      <c r="W15" s="21">
        <v>26</v>
      </c>
      <c r="X15" s="21">
        <v>6317664985</v>
      </c>
      <c r="Y15" s="22" t="s">
        <v>409</v>
      </c>
      <c r="Z15" s="21" t="s">
        <v>252</v>
      </c>
      <c r="AA15" s="21" t="s">
        <v>328</v>
      </c>
      <c r="AB15" s="23"/>
      <c r="AC15" s="23"/>
      <c r="AD15" s="23"/>
      <c r="AE15" s="23"/>
      <c r="AF15" s="23"/>
    </row>
    <row r="16" spans="1:32" s="29" customFormat="1" ht="17" thickBot="1" x14ac:dyDescent="0.25">
      <c r="A16" s="25" t="s">
        <v>471</v>
      </c>
      <c r="B16" s="26" t="s">
        <v>302</v>
      </c>
      <c r="C16" s="26" t="s">
        <v>472</v>
      </c>
      <c r="D16" s="26" t="s">
        <v>473</v>
      </c>
      <c r="E16" s="26" t="s">
        <v>1079</v>
      </c>
      <c r="F16" s="26" t="s">
        <v>475</v>
      </c>
      <c r="G16" s="26" t="s">
        <v>476</v>
      </c>
      <c r="H16" s="26" t="s">
        <v>477</v>
      </c>
      <c r="I16" s="26" t="s">
        <v>478</v>
      </c>
      <c r="J16" s="26" t="s">
        <v>133</v>
      </c>
      <c r="K16" s="26" t="s">
        <v>479</v>
      </c>
      <c r="L16" s="26" t="s">
        <v>480</v>
      </c>
      <c r="M16" s="26" t="s">
        <v>1070</v>
      </c>
      <c r="N16" s="26" t="s">
        <v>481</v>
      </c>
      <c r="O16" s="26" t="s">
        <v>482</v>
      </c>
      <c r="P16" s="26" t="s">
        <v>76</v>
      </c>
      <c r="Q16" s="26">
        <v>8060</v>
      </c>
      <c r="R16" s="26" t="s">
        <v>77</v>
      </c>
      <c r="S16" s="26">
        <v>1</v>
      </c>
      <c r="T16" s="26">
        <v>674.08</v>
      </c>
      <c r="U16" s="26">
        <v>1</v>
      </c>
      <c r="V16" s="26" t="s">
        <v>1080</v>
      </c>
      <c r="W16" s="26">
        <v>26</v>
      </c>
      <c r="X16" s="26" t="s">
        <v>483</v>
      </c>
      <c r="Y16" s="27" t="s">
        <v>484</v>
      </c>
      <c r="Z16" s="26" t="s">
        <v>327</v>
      </c>
      <c r="AA16" s="26" t="s">
        <v>336</v>
      </c>
      <c r="AB16" s="26" t="s">
        <v>251</v>
      </c>
      <c r="AC16" s="26" t="s">
        <v>252</v>
      </c>
      <c r="AD16" s="26" t="s">
        <v>485</v>
      </c>
      <c r="AE16" s="26" t="s">
        <v>486</v>
      </c>
      <c r="AF16" s="28"/>
    </row>
    <row r="17" spans="1:32" s="29" customFormat="1" ht="17" thickBot="1" x14ac:dyDescent="0.25">
      <c r="A17" s="25" t="s">
        <v>1096</v>
      </c>
      <c r="B17" s="26" t="s">
        <v>1084</v>
      </c>
      <c r="C17" s="26" t="s">
        <v>1097</v>
      </c>
      <c r="D17" s="26" t="s">
        <v>1098</v>
      </c>
      <c r="E17" s="26" t="s">
        <v>1079</v>
      </c>
      <c r="F17" s="26" t="s">
        <v>1099</v>
      </c>
      <c r="G17" s="26" t="s">
        <v>1100</v>
      </c>
      <c r="H17" s="26" t="s">
        <v>1101</v>
      </c>
      <c r="I17" s="26" t="s">
        <v>1102</v>
      </c>
      <c r="J17" s="26" t="s">
        <v>70</v>
      </c>
      <c r="K17" s="26" t="s">
        <v>1103</v>
      </c>
      <c r="L17" s="26" t="s">
        <v>1104</v>
      </c>
      <c r="M17" s="26" t="s">
        <v>1105</v>
      </c>
      <c r="N17" s="26" t="s">
        <v>1106</v>
      </c>
      <c r="O17" s="26" t="s">
        <v>1107</v>
      </c>
      <c r="P17" s="26" t="s">
        <v>1108</v>
      </c>
      <c r="Q17" s="26" t="s">
        <v>1109</v>
      </c>
      <c r="R17" s="26" t="s">
        <v>560</v>
      </c>
      <c r="S17" s="26">
        <v>1</v>
      </c>
      <c r="T17" s="26">
        <v>142.69999999999999</v>
      </c>
      <c r="U17" s="26">
        <v>1</v>
      </c>
      <c r="V17" s="26" t="s">
        <v>1080</v>
      </c>
      <c r="W17" s="26">
        <v>26</v>
      </c>
      <c r="X17" s="26" t="s">
        <v>1110</v>
      </c>
      <c r="Y17" s="27" t="s">
        <v>1111</v>
      </c>
      <c r="Z17" s="26" t="s">
        <v>251</v>
      </c>
      <c r="AA17" s="26" t="s">
        <v>252</v>
      </c>
      <c r="AB17" s="28"/>
      <c r="AC17" s="28"/>
      <c r="AD17" s="28"/>
      <c r="AE17" s="28"/>
      <c r="AF17" s="28"/>
    </row>
    <row r="18" spans="1:32" s="29" customFormat="1" ht="17" thickBot="1" x14ac:dyDescent="0.25">
      <c r="A18" s="25" t="s">
        <v>368</v>
      </c>
      <c r="B18" s="26" t="s">
        <v>302</v>
      </c>
      <c r="C18" s="26" t="s">
        <v>369</v>
      </c>
      <c r="D18" s="26" t="s">
        <v>370</v>
      </c>
      <c r="E18" s="26" t="s">
        <v>1079</v>
      </c>
      <c r="F18" s="26" t="s">
        <v>372</v>
      </c>
      <c r="G18" s="26" t="s">
        <v>373</v>
      </c>
      <c r="H18" s="26" t="s">
        <v>374</v>
      </c>
      <c r="I18" s="26" t="s">
        <v>375</v>
      </c>
      <c r="J18" s="26" t="s">
        <v>133</v>
      </c>
      <c r="K18" s="26" t="s">
        <v>376</v>
      </c>
      <c r="L18" s="26" t="s">
        <v>377</v>
      </c>
      <c r="M18" s="26" t="s">
        <v>1059</v>
      </c>
      <c r="N18" s="26" t="s">
        <v>378</v>
      </c>
      <c r="O18" s="26" t="s">
        <v>379</v>
      </c>
      <c r="P18" s="26" t="s">
        <v>76</v>
      </c>
      <c r="Q18" s="26">
        <v>8210</v>
      </c>
      <c r="R18" s="26" t="s">
        <v>77</v>
      </c>
      <c r="S18" s="26">
        <v>1</v>
      </c>
      <c r="T18" s="31">
        <v>1468.61</v>
      </c>
      <c r="U18" s="26">
        <v>1</v>
      </c>
      <c r="V18" s="26" t="s">
        <v>1080</v>
      </c>
      <c r="W18" s="26">
        <v>26</v>
      </c>
      <c r="X18" s="26" t="s">
        <v>380</v>
      </c>
      <c r="Y18" s="27" t="s">
        <v>381</v>
      </c>
      <c r="Z18" s="26" t="s">
        <v>251</v>
      </c>
      <c r="AA18" s="26" t="s">
        <v>252</v>
      </c>
      <c r="AB18" s="26" t="s">
        <v>382</v>
      </c>
      <c r="AC18" s="26" t="s">
        <v>383</v>
      </c>
      <c r="AD18" s="28"/>
      <c r="AE18" s="28"/>
      <c r="AF18" s="28"/>
    </row>
    <row r="19" spans="1:32" x14ac:dyDescent="0.2">
      <c r="A19" s="12" t="s">
        <v>330</v>
      </c>
      <c r="B19" s="13" t="s">
        <v>302</v>
      </c>
      <c r="C19" s="13" t="s">
        <v>331</v>
      </c>
      <c r="D19" s="13" t="s">
        <v>332</v>
      </c>
      <c r="E19" s="13" t="s">
        <v>1079</v>
      </c>
      <c r="F19" s="13" t="s">
        <v>334</v>
      </c>
      <c r="G19" s="13" t="s">
        <v>307</v>
      </c>
      <c r="H19" s="13" t="s">
        <v>335</v>
      </c>
      <c r="I19" s="13" t="s">
        <v>335</v>
      </c>
      <c r="J19" s="13" t="s">
        <v>70</v>
      </c>
      <c r="K19" s="13" t="s">
        <v>262</v>
      </c>
      <c r="L19" s="13" t="s">
        <v>263</v>
      </c>
      <c r="M19" s="13" t="s">
        <v>264</v>
      </c>
      <c r="N19" s="13" t="s">
        <v>265</v>
      </c>
      <c r="O19" s="13" t="s">
        <v>266</v>
      </c>
      <c r="P19" s="13" t="s">
        <v>76</v>
      </c>
      <c r="Q19" s="13">
        <v>8753</v>
      </c>
      <c r="R19" s="13" t="s">
        <v>77</v>
      </c>
      <c r="S19" s="13">
        <v>1</v>
      </c>
      <c r="T19" s="14">
        <v>2045.56</v>
      </c>
      <c r="U19" s="13">
        <v>1</v>
      </c>
      <c r="V19" s="13" t="s">
        <v>1080</v>
      </c>
      <c r="W19" s="13">
        <v>26</v>
      </c>
      <c r="X19" s="13" t="s">
        <v>267</v>
      </c>
      <c r="Y19" s="8" t="s">
        <v>268</v>
      </c>
      <c r="Z19" s="13" t="s">
        <v>336</v>
      </c>
      <c r="AA19" s="13" t="s">
        <v>251</v>
      </c>
      <c r="AB19" s="13" t="s">
        <v>252</v>
      </c>
      <c r="AC19" s="13" t="s">
        <v>337</v>
      </c>
      <c r="AD19" s="13" t="s">
        <v>338</v>
      </c>
      <c r="AE19" s="9"/>
      <c r="AF19" s="9"/>
    </row>
    <row r="20" spans="1:32" x14ac:dyDescent="0.2">
      <c r="A20" s="12" t="s">
        <v>411</v>
      </c>
      <c r="B20" s="13" t="s">
        <v>302</v>
      </c>
      <c r="C20" s="13" t="s">
        <v>412</v>
      </c>
      <c r="D20" s="13" t="s">
        <v>413</v>
      </c>
      <c r="E20" s="13" t="s">
        <v>1081</v>
      </c>
      <c r="F20" s="13" t="s">
        <v>334</v>
      </c>
      <c r="G20" s="13" t="s">
        <v>307</v>
      </c>
      <c r="H20" s="13" t="s">
        <v>415</v>
      </c>
      <c r="I20" s="13" t="s">
        <v>415</v>
      </c>
      <c r="J20" s="13" t="s">
        <v>133</v>
      </c>
      <c r="K20" s="13" t="s">
        <v>416</v>
      </c>
      <c r="L20" s="13" t="s">
        <v>417</v>
      </c>
      <c r="M20" s="13" t="s">
        <v>2183</v>
      </c>
      <c r="N20" s="13" t="s">
        <v>418</v>
      </c>
      <c r="O20" s="13" t="s">
        <v>419</v>
      </c>
      <c r="P20" s="13" t="s">
        <v>420</v>
      </c>
      <c r="Q20" s="13">
        <v>33186</v>
      </c>
      <c r="R20" s="13" t="s">
        <v>77</v>
      </c>
      <c r="S20" s="13">
        <v>1</v>
      </c>
      <c r="T20" s="14">
        <v>1040.25</v>
      </c>
      <c r="U20" s="13">
        <v>2</v>
      </c>
      <c r="V20" s="13" t="s">
        <v>1080</v>
      </c>
      <c r="W20" s="13">
        <v>26</v>
      </c>
      <c r="X20" s="13" t="s">
        <v>421</v>
      </c>
      <c r="Y20" s="8" t="s">
        <v>422</v>
      </c>
      <c r="Z20" s="13" t="s">
        <v>336</v>
      </c>
      <c r="AA20" s="13" t="s">
        <v>252</v>
      </c>
      <c r="AB20" s="13" t="s">
        <v>328</v>
      </c>
      <c r="AC20" s="13" t="s">
        <v>423</v>
      </c>
      <c r="AD20" s="9"/>
      <c r="AE20" s="9"/>
      <c r="AF20" s="9"/>
    </row>
    <row r="21" spans="1:32" s="24" customFormat="1" ht="17" thickBot="1" x14ac:dyDescent="0.25">
      <c r="A21" s="20" t="s">
        <v>451</v>
      </c>
      <c r="B21" s="21" t="s">
        <v>302</v>
      </c>
      <c r="C21" s="21" t="s">
        <v>452</v>
      </c>
      <c r="D21" s="21" t="s">
        <v>453</v>
      </c>
      <c r="E21" s="21" t="s">
        <v>1082</v>
      </c>
      <c r="F21" s="21" t="s">
        <v>334</v>
      </c>
      <c r="G21" s="21" t="s">
        <v>307</v>
      </c>
      <c r="H21" s="21" t="s">
        <v>261</v>
      </c>
      <c r="I21" s="21" t="s">
        <v>261</v>
      </c>
      <c r="J21" s="21" t="s">
        <v>133</v>
      </c>
      <c r="K21" s="21" t="s">
        <v>455</v>
      </c>
      <c r="L21" s="21" t="s">
        <v>456</v>
      </c>
      <c r="M21" s="21" t="s">
        <v>1065</v>
      </c>
      <c r="N21" s="21" t="s">
        <v>418</v>
      </c>
      <c r="O21" s="21" t="s">
        <v>419</v>
      </c>
      <c r="P21" s="21" t="s">
        <v>420</v>
      </c>
      <c r="Q21" s="21">
        <v>33186</v>
      </c>
      <c r="R21" s="21" t="s">
        <v>77</v>
      </c>
      <c r="S21" s="21">
        <v>1</v>
      </c>
      <c r="T21" s="21">
        <v>941.6</v>
      </c>
      <c r="U21" s="21">
        <v>3</v>
      </c>
      <c r="V21" s="21" t="s">
        <v>1080</v>
      </c>
      <c r="W21" s="21">
        <v>26</v>
      </c>
      <c r="X21" s="21" t="s">
        <v>421</v>
      </c>
      <c r="Y21" s="22" t="s">
        <v>422</v>
      </c>
      <c r="Z21" s="21" t="s">
        <v>252</v>
      </c>
      <c r="AA21" s="21" t="s">
        <v>457</v>
      </c>
      <c r="AB21" s="21" t="s">
        <v>458</v>
      </c>
      <c r="AC21" s="23"/>
      <c r="AD21" s="23"/>
      <c r="AE21" s="23"/>
      <c r="AF21" s="23"/>
    </row>
    <row r="22" spans="1:32" s="24" customFormat="1" ht="17" thickBot="1" x14ac:dyDescent="0.25">
      <c r="A22" s="20" t="s">
        <v>1124</v>
      </c>
      <c r="B22" s="21" t="s">
        <v>1084</v>
      </c>
      <c r="C22" s="21" t="s">
        <v>1125</v>
      </c>
      <c r="D22" s="21" t="s">
        <v>1126</v>
      </c>
      <c r="E22" s="21" t="s">
        <v>1079</v>
      </c>
      <c r="F22" s="21" t="s">
        <v>669</v>
      </c>
      <c r="G22" s="21" t="s">
        <v>307</v>
      </c>
      <c r="H22" s="21" t="s">
        <v>1127</v>
      </c>
      <c r="I22" s="21" t="s">
        <v>1127</v>
      </c>
      <c r="J22" s="21" t="s">
        <v>70</v>
      </c>
      <c r="K22" s="21" t="s">
        <v>671</v>
      </c>
      <c r="L22" s="21" t="s">
        <v>456</v>
      </c>
      <c r="M22" s="21" t="s">
        <v>1065</v>
      </c>
      <c r="N22" s="21" t="s">
        <v>418</v>
      </c>
      <c r="O22" s="21" t="s">
        <v>419</v>
      </c>
      <c r="P22" s="21" t="s">
        <v>420</v>
      </c>
      <c r="Q22" s="21">
        <v>33186</v>
      </c>
      <c r="R22" s="21" t="s">
        <v>77</v>
      </c>
      <c r="S22" s="21">
        <v>1</v>
      </c>
      <c r="T22" s="21">
        <v>170.95</v>
      </c>
      <c r="U22" s="21">
        <v>1</v>
      </c>
      <c r="V22" s="21" t="s">
        <v>1080</v>
      </c>
      <c r="W22" s="21">
        <v>26</v>
      </c>
      <c r="X22" s="21" t="s">
        <v>421</v>
      </c>
      <c r="Y22" s="22" t="s">
        <v>422</v>
      </c>
      <c r="Z22" s="21" t="s">
        <v>251</v>
      </c>
      <c r="AA22" s="21" t="s">
        <v>252</v>
      </c>
      <c r="AB22" s="23"/>
      <c r="AC22" s="23"/>
      <c r="AD22" s="23"/>
      <c r="AE22" s="23"/>
      <c r="AF22" s="23"/>
    </row>
    <row r="23" spans="1:32" s="29" customFormat="1" ht="17" thickBot="1" x14ac:dyDescent="0.25">
      <c r="A23" s="25" t="s">
        <v>516</v>
      </c>
      <c r="B23" s="26" t="s">
        <v>302</v>
      </c>
      <c r="C23" s="26" t="s">
        <v>517</v>
      </c>
      <c r="D23" s="26" t="s">
        <v>518</v>
      </c>
      <c r="E23" s="26" t="s">
        <v>1079</v>
      </c>
      <c r="F23" s="26" t="s">
        <v>520</v>
      </c>
      <c r="G23" s="26" t="s">
        <v>307</v>
      </c>
      <c r="H23" s="26" t="s">
        <v>521</v>
      </c>
      <c r="I23" s="26" t="s">
        <v>522</v>
      </c>
      <c r="J23" s="26" t="s">
        <v>70</v>
      </c>
      <c r="K23" s="26" t="s">
        <v>523</v>
      </c>
      <c r="L23" s="26" t="s">
        <v>524</v>
      </c>
      <c r="M23" s="26" t="s">
        <v>1064</v>
      </c>
      <c r="N23" s="26" t="s">
        <v>525</v>
      </c>
      <c r="O23" s="26" t="s">
        <v>526</v>
      </c>
      <c r="P23" s="26" t="s">
        <v>91</v>
      </c>
      <c r="Q23" s="26">
        <v>18702</v>
      </c>
      <c r="R23" s="26" t="s">
        <v>77</v>
      </c>
      <c r="S23" s="26">
        <v>1</v>
      </c>
      <c r="T23" s="26">
        <v>375.75</v>
      </c>
      <c r="U23" s="26">
        <v>1</v>
      </c>
      <c r="V23" s="26" t="s">
        <v>1080</v>
      </c>
      <c r="W23" s="26">
        <v>26</v>
      </c>
      <c r="X23" s="26" t="s">
        <v>527</v>
      </c>
      <c r="Y23" s="27" t="s">
        <v>528</v>
      </c>
      <c r="Z23" s="26" t="s">
        <v>249</v>
      </c>
      <c r="AA23" s="26" t="s">
        <v>251</v>
      </c>
      <c r="AB23" s="26" t="s">
        <v>252</v>
      </c>
      <c r="AC23" s="26" t="s">
        <v>529</v>
      </c>
      <c r="AD23" s="28"/>
      <c r="AE23" s="28"/>
      <c r="AF23" s="28"/>
    </row>
    <row r="24" spans="1:32" s="29" customFormat="1" ht="17" thickBot="1" x14ac:dyDescent="0.25">
      <c r="A24" s="25" t="s">
        <v>487</v>
      </c>
      <c r="B24" s="26" t="s">
        <v>302</v>
      </c>
      <c r="C24" s="26" t="s">
        <v>488</v>
      </c>
      <c r="D24" s="26" t="s">
        <v>489</v>
      </c>
      <c r="E24" s="26" t="s">
        <v>1079</v>
      </c>
      <c r="F24" s="26" t="s">
        <v>491</v>
      </c>
      <c r="G24" s="26" t="s">
        <v>307</v>
      </c>
      <c r="H24" s="26" t="s">
        <v>492</v>
      </c>
      <c r="I24" s="26" t="s">
        <v>492</v>
      </c>
      <c r="J24" s="26" t="s">
        <v>133</v>
      </c>
      <c r="K24" s="26" t="s">
        <v>262</v>
      </c>
      <c r="L24" s="26" t="s">
        <v>263</v>
      </c>
      <c r="M24" s="26" t="s">
        <v>264</v>
      </c>
      <c r="N24" s="26" t="s">
        <v>265</v>
      </c>
      <c r="O24" s="26" t="s">
        <v>266</v>
      </c>
      <c r="P24" s="26" t="s">
        <v>76</v>
      </c>
      <c r="Q24" s="26">
        <v>8753</v>
      </c>
      <c r="R24" s="26" t="s">
        <v>493</v>
      </c>
      <c r="S24" s="26">
        <v>1</v>
      </c>
      <c r="T24" s="26">
        <v>629.20000000000005</v>
      </c>
      <c r="U24" s="26">
        <v>1</v>
      </c>
      <c r="V24" s="26" t="s">
        <v>1080</v>
      </c>
      <c r="W24" s="26">
        <v>26</v>
      </c>
      <c r="X24" s="26" t="s">
        <v>267</v>
      </c>
      <c r="Y24" s="27" t="s">
        <v>268</v>
      </c>
      <c r="Z24" s="26" t="s">
        <v>251</v>
      </c>
      <c r="AA24" s="26" t="s">
        <v>252</v>
      </c>
      <c r="AB24" s="26" t="s">
        <v>494</v>
      </c>
      <c r="AC24" s="28"/>
      <c r="AD24" s="28"/>
      <c r="AE24" s="28"/>
      <c r="AF24" s="28"/>
    </row>
    <row r="25" spans="1:32" x14ac:dyDescent="0.2">
      <c r="A25" s="12" t="s">
        <v>301</v>
      </c>
      <c r="B25" s="13" t="s">
        <v>302</v>
      </c>
      <c r="C25" s="13" t="s">
        <v>303</v>
      </c>
      <c r="D25" s="13" t="s">
        <v>304</v>
      </c>
      <c r="E25" s="13" t="s">
        <v>1079</v>
      </c>
      <c r="F25" s="13" t="s">
        <v>306</v>
      </c>
      <c r="G25" s="13" t="s">
        <v>307</v>
      </c>
      <c r="H25" s="13" t="s">
        <v>308</v>
      </c>
      <c r="I25" s="13" t="s">
        <v>309</v>
      </c>
      <c r="J25" s="13" t="s">
        <v>70</v>
      </c>
      <c r="K25" s="13" t="s">
        <v>310</v>
      </c>
      <c r="L25" s="13" t="s">
        <v>311</v>
      </c>
      <c r="M25" s="13" t="s">
        <v>1069</v>
      </c>
      <c r="N25" s="13" t="s">
        <v>313</v>
      </c>
      <c r="O25" s="13" t="s">
        <v>314</v>
      </c>
      <c r="P25" s="13" t="s">
        <v>315</v>
      </c>
      <c r="Q25" s="13">
        <v>19947</v>
      </c>
      <c r="R25" s="13" t="s">
        <v>77</v>
      </c>
      <c r="S25" s="13">
        <v>1</v>
      </c>
      <c r="T25" s="14">
        <v>2425.4</v>
      </c>
      <c r="U25" s="13">
        <v>1</v>
      </c>
      <c r="V25" s="13" t="s">
        <v>1080</v>
      </c>
      <c r="W25" s="13">
        <v>26</v>
      </c>
      <c r="X25" s="13" t="s">
        <v>316</v>
      </c>
      <c r="Y25" s="8" t="s">
        <v>317</v>
      </c>
      <c r="Z25" s="13" t="s">
        <v>251</v>
      </c>
      <c r="AA25" s="13" t="s">
        <v>252</v>
      </c>
      <c r="AB25" s="13" t="s">
        <v>318</v>
      </c>
      <c r="AC25" s="9"/>
      <c r="AD25" s="9"/>
      <c r="AE25" s="9"/>
      <c r="AF25" s="9"/>
    </row>
    <row r="26" spans="1:32" x14ac:dyDescent="0.2">
      <c r="A26" s="12" t="s">
        <v>354</v>
      </c>
      <c r="B26" s="13" t="s">
        <v>302</v>
      </c>
      <c r="C26" s="13" t="s">
        <v>355</v>
      </c>
      <c r="D26" s="13" t="s">
        <v>356</v>
      </c>
      <c r="E26" s="13" t="s">
        <v>1081</v>
      </c>
      <c r="F26" s="13" t="s">
        <v>306</v>
      </c>
      <c r="G26" s="13" t="s">
        <v>307</v>
      </c>
      <c r="H26" s="13" t="s">
        <v>358</v>
      </c>
      <c r="I26" s="13" t="s">
        <v>359</v>
      </c>
      <c r="J26" s="13" t="s">
        <v>70</v>
      </c>
      <c r="K26" s="13" t="s">
        <v>360</v>
      </c>
      <c r="L26" s="13" t="s">
        <v>361</v>
      </c>
      <c r="M26" s="13" t="s">
        <v>362</v>
      </c>
      <c r="N26" s="13" t="s">
        <v>363</v>
      </c>
      <c r="O26" s="13" t="s">
        <v>364</v>
      </c>
      <c r="P26" s="13" t="s">
        <v>91</v>
      </c>
      <c r="Q26" s="13">
        <v>17522</v>
      </c>
      <c r="R26" s="13" t="s">
        <v>77</v>
      </c>
      <c r="S26" s="13">
        <v>1</v>
      </c>
      <c r="T26" s="14">
        <v>1481.05</v>
      </c>
      <c r="U26" s="13">
        <v>2</v>
      </c>
      <c r="V26" s="13" t="s">
        <v>1080</v>
      </c>
      <c r="W26" s="13">
        <v>26</v>
      </c>
      <c r="X26" s="13" t="s">
        <v>365</v>
      </c>
      <c r="Y26" s="8" t="s">
        <v>366</v>
      </c>
      <c r="Z26" s="13" t="s">
        <v>249</v>
      </c>
      <c r="AA26" s="13" t="s">
        <v>252</v>
      </c>
      <c r="AB26" s="13" t="s">
        <v>328</v>
      </c>
      <c r="AC26" s="13" t="s">
        <v>367</v>
      </c>
      <c r="AD26" s="9"/>
      <c r="AE26" s="9"/>
      <c r="AF26" s="9"/>
    </row>
    <row r="27" spans="1:32" s="24" customFormat="1" ht="17" thickBot="1" x14ac:dyDescent="0.25">
      <c r="A27" s="20" t="s">
        <v>502</v>
      </c>
      <c r="B27" s="21" t="s">
        <v>302</v>
      </c>
      <c r="C27" s="21" t="s">
        <v>503</v>
      </c>
      <c r="D27" s="21" t="s">
        <v>504</v>
      </c>
      <c r="E27" s="21" t="s">
        <v>1082</v>
      </c>
      <c r="F27" s="21" t="s">
        <v>306</v>
      </c>
      <c r="G27" s="21" t="s">
        <v>307</v>
      </c>
      <c r="H27" s="21" t="s">
        <v>506</v>
      </c>
      <c r="I27" s="21" t="s">
        <v>507</v>
      </c>
      <c r="J27" s="21" t="s">
        <v>70</v>
      </c>
      <c r="K27" s="21" t="s">
        <v>508</v>
      </c>
      <c r="L27" s="21" t="s">
        <v>509</v>
      </c>
      <c r="M27" s="21" t="s">
        <v>1063</v>
      </c>
      <c r="N27" s="21" t="s">
        <v>510</v>
      </c>
      <c r="O27" s="21" t="s">
        <v>511</v>
      </c>
      <c r="P27" s="21" t="s">
        <v>512</v>
      </c>
      <c r="Q27" s="21">
        <v>2917</v>
      </c>
      <c r="R27" s="21" t="s">
        <v>77</v>
      </c>
      <c r="S27" s="21">
        <v>1</v>
      </c>
      <c r="T27" s="21">
        <v>403</v>
      </c>
      <c r="U27" s="21">
        <v>3</v>
      </c>
      <c r="V27" s="21" t="s">
        <v>1080</v>
      </c>
      <c r="W27" s="21">
        <v>26</v>
      </c>
      <c r="X27" s="21" t="s">
        <v>513</v>
      </c>
      <c r="Y27" s="22" t="s">
        <v>514</v>
      </c>
      <c r="Z27" s="21" t="s">
        <v>252</v>
      </c>
      <c r="AA27" s="21" t="s">
        <v>457</v>
      </c>
      <c r="AB27" s="21" t="s">
        <v>515</v>
      </c>
      <c r="AC27" s="23"/>
      <c r="AD27" s="23"/>
      <c r="AE27" s="23"/>
      <c r="AF27" s="23"/>
    </row>
    <row r="28" spans="1:32" s="29" customFormat="1" ht="17" thickBot="1" x14ac:dyDescent="0.25">
      <c r="A28" s="25" t="s">
        <v>1112</v>
      </c>
      <c r="B28" s="26" t="s">
        <v>1084</v>
      </c>
      <c r="C28" s="26" t="s">
        <v>1113</v>
      </c>
      <c r="D28" s="26" t="s">
        <v>1114</v>
      </c>
      <c r="E28" s="26" t="s">
        <v>1079</v>
      </c>
      <c r="F28" s="26" t="s">
        <v>1115</v>
      </c>
      <c r="G28" s="26" t="s">
        <v>307</v>
      </c>
      <c r="H28" s="26" t="s">
        <v>1116</v>
      </c>
      <c r="I28" s="26" t="s">
        <v>643</v>
      </c>
      <c r="J28" s="26" t="s">
        <v>133</v>
      </c>
      <c r="K28" s="26" t="s">
        <v>1117</v>
      </c>
      <c r="L28" s="26" t="s">
        <v>1118</v>
      </c>
      <c r="M28" s="26" t="s">
        <v>1119</v>
      </c>
      <c r="N28" s="26" t="s">
        <v>1120</v>
      </c>
      <c r="O28" s="26" t="s">
        <v>1121</v>
      </c>
      <c r="P28" s="26" t="s">
        <v>203</v>
      </c>
      <c r="Q28" s="26">
        <v>1464</v>
      </c>
      <c r="R28" s="26" t="s">
        <v>77</v>
      </c>
      <c r="S28" s="26">
        <v>1</v>
      </c>
      <c r="T28" s="26">
        <v>116.5</v>
      </c>
      <c r="U28" s="26">
        <v>1</v>
      </c>
      <c r="V28" s="26" t="s">
        <v>1080</v>
      </c>
      <c r="W28" s="26">
        <v>26</v>
      </c>
      <c r="X28" s="26" t="s">
        <v>1122</v>
      </c>
      <c r="Y28" s="27" t="s">
        <v>1123</v>
      </c>
      <c r="Z28" s="26" t="s">
        <v>251</v>
      </c>
      <c r="AA28" s="26" t="s">
        <v>252</v>
      </c>
      <c r="AB28" s="28"/>
      <c r="AC28" s="28"/>
      <c r="AD28" s="28"/>
      <c r="AE28" s="28"/>
      <c r="AF28" s="28"/>
    </row>
    <row r="29" spans="1:32" s="29" customFormat="1" ht="17" thickBot="1" x14ac:dyDescent="0.25">
      <c r="A29" s="25" t="s">
        <v>1128</v>
      </c>
      <c r="B29" s="26" t="s">
        <v>302</v>
      </c>
      <c r="C29" s="26" t="s">
        <v>1129</v>
      </c>
      <c r="D29" s="26" t="s">
        <v>1130</v>
      </c>
      <c r="E29" s="26" t="s">
        <v>1079</v>
      </c>
      <c r="F29" s="26" t="s">
        <v>1131</v>
      </c>
      <c r="G29" s="26" t="s">
        <v>1132</v>
      </c>
      <c r="H29" s="26" t="s">
        <v>1133</v>
      </c>
      <c r="I29" s="26" t="s">
        <v>478</v>
      </c>
      <c r="J29" s="26" t="s">
        <v>133</v>
      </c>
      <c r="K29" s="26" t="s">
        <v>1134</v>
      </c>
      <c r="L29" s="26" t="s">
        <v>1135</v>
      </c>
      <c r="M29" s="26" t="s">
        <v>2277</v>
      </c>
      <c r="N29" s="26" t="s">
        <v>296</v>
      </c>
      <c r="O29" s="26" t="s">
        <v>297</v>
      </c>
      <c r="P29" s="26" t="s">
        <v>91</v>
      </c>
      <c r="Q29" s="26">
        <v>19465</v>
      </c>
      <c r="R29" s="26" t="s">
        <v>77</v>
      </c>
      <c r="S29" s="26">
        <v>1</v>
      </c>
      <c r="T29" s="26">
        <v>162.4</v>
      </c>
      <c r="U29" s="26">
        <v>1</v>
      </c>
      <c r="V29" s="26" t="s">
        <v>1080</v>
      </c>
      <c r="W29" s="26">
        <v>26</v>
      </c>
      <c r="X29" s="26" t="s">
        <v>298</v>
      </c>
      <c r="Y29" s="27" t="s">
        <v>299</v>
      </c>
      <c r="Z29" s="26" t="s">
        <v>251</v>
      </c>
      <c r="AA29" s="26" t="s">
        <v>252</v>
      </c>
      <c r="AB29" s="28"/>
      <c r="AC29" s="28"/>
      <c r="AD29" s="28"/>
      <c r="AE29" s="28"/>
      <c r="AF29" s="28"/>
    </row>
    <row r="30" spans="1:32" x14ac:dyDescent="0.2">
      <c r="A30" s="12" t="s">
        <v>339</v>
      </c>
      <c r="B30" s="13" t="s">
        <v>302</v>
      </c>
      <c r="C30" s="13" t="s">
        <v>340</v>
      </c>
      <c r="D30" s="13" t="s">
        <v>341</v>
      </c>
      <c r="E30" s="13" t="s">
        <v>1079</v>
      </c>
      <c r="F30" s="13" t="s">
        <v>343</v>
      </c>
      <c r="G30" s="13" t="s">
        <v>343</v>
      </c>
      <c r="H30" s="13" t="s">
        <v>344</v>
      </c>
      <c r="I30" s="13" t="s">
        <v>344</v>
      </c>
      <c r="J30" s="13" t="s">
        <v>133</v>
      </c>
      <c r="K30" s="13" t="s">
        <v>345</v>
      </c>
      <c r="L30" s="13" t="s">
        <v>346</v>
      </c>
      <c r="M30" s="13" t="s">
        <v>347</v>
      </c>
      <c r="N30" s="13" t="s">
        <v>348</v>
      </c>
      <c r="O30" s="13" t="s">
        <v>349</v>
      </c>
      <c r="P30" s="13" t="s">
        <v>76</v>
      </c>
      <c r="Q30" s="13">
        <v>8534</v>
      </c>
      <c r="R30" s="13" t="s">
        <v>77</v>
      </c>
      <c r="S30" s="13">
        <v>1</v>
      </c>
      <c r="T30" s="14">
        <v>1568.77</v>
      </c>
      <c r="U30" s="13">
        <v>1</v>
      </c>
      <c r="V30" s="13" t="s">
        <v>1080</v>
      </c>
      <c r="W30" s="13">
        <v>26</v>
      </c>
      <c r="X30" s="13" t="s">
        <v>350</v>
      </c>
      <c r="Y30" s="8" t="s">
        <v>351</v>
      </c>
      <c r="Z30" s="13" t="s">
        <v>249</v>
      </c>
      <c r="AA30" s="13" t="s">
        <v>352</v>
      </c>
      <c r="AB30" s="13" t="s">
        <v>251</v>
      </c>
      <c r="AC30" s="13" t="s">
        <v>252</v>
      </c>
      <c r="AD30" s="13" t="s">
        <v>353</v>
      </c>
      <c r="AE30" s="9"/>
      <c r="AF30" s="9"/>
    </row>
    <row r="31" spans="1:32" x14ac:dyDescent="0.2">
      <c r="A31" s="12" t="s">
        <v>459</v>
      </c>
      <c r="B31" s="13" t="s">
        <v>302</v>
      </c>
      <c r="C31" s="13" t="s">
        <v>460</v>
      </c>
      <c r="D31" s="13" t="s">
        <v>461</v>
      </c>
      <c r="E31" s="13" t="s">
        <v>1081</v>
      </c>
      <c r="F31" s="13" t="s">
        <v>343</v>
      </c>
      <c r="G31" s="13" t="s">
        <v>343</v>
      </c>
      <c r="H31" s="13" t="s">
        <v>344</v>
      </c>
      <c r="I31" s="13" t="s">
        <v>344</v>
      </c>
      <c r="J31" s="13" t="s">
        <v>70</v>
      </c>
      <c r="K31" s="13" t="s">
        <v>463</v>
      </c>
      <c r="L31" s="13" t="s">
        <v>464</v>
      </c>
      <c r="M31" s="13" t="s">
        <v>465</v>
      </c>
      <c r="N31" s="13" t="s">
        <v>466</v>
      </c>
      <c r="O31" s="13" t="s">
        <v>467</v>
      </c>
      <c r="P31" s="13" t="s">
        <v>244</v>
      </c>
      <c r="Q31" s="13">
        <v>12208</v>
      </c>
      <c r="R31" s="13" t="s">
        <v>77</v>
      </c>
      <c r="S31" s="13">
        <v>1</v>
      </c>
      <c r="T31" s="13">
        <v>765.12</v>
      </c>
      <c r="U31" s="13">
        <v>2</v>
      </c>
      <c r="V31" s="13" t="s">
        <v>1080</v>
      </c>
      <c r="W31" s="13">
        <v>26</v>
      </c>
      <c r="X31" s="13" t="s">
        <v>468</v>
      </c>
      <c r="Y31" s="8" t="s">
        <v>469</v>
      </c>
      <c r="Z31" s="13" t="s">
        <v>336</v>
      </c>
      <c r="AA31" s="13" t="s">
        <v>328</v>
      </c>
      <c r="AB31" s="13" t="s">
        <v>434</v>
      </c>
      <c r="AC31" s="13" t="s">
        <v>470</v>
      </c>
      <c r="AD31" s="9"/>
      <c r="AE31" s="9"/>
      <c r="AF31" s="9"/>
    </row>
    <row r="32" spans="1:32" s="24" customFormat="1" ht="17" thickBot="1" x14ac:dyDescent="0.25">
      <c r="A32" s="20" t="s">
        <v>495</v>
      </c>
      <c r="B32" s="21" t="s">
        <v>302</v>
      </c>
      <c r="C32" s="21" t="s">
        <v>496</v>
      </c>
      <c r="D32" s="21" t="s">
        <v>497</v>
      </c>
      <c r="E32" s="21" t="s">
        <v>1082</v>
      </c>
      <c r="F32" s="21" t="s">
        <v>343</v>
      </c>
      <c r="G32" s="21" t="s">
        <v>343</v>
      </c>
      <c r="H32" s="21" t="s">
        <v>499</v>
      </c>
      <c r="I32" s="21" t="s">
        <v>499</v>
      </c>
      <c r="J32" s="21" t="s">
        <v>133</v>
      </c>
      <c r="K32" s="21" t="s">
        <v>500</v>
      </c>
      <c r="L32" s="21" t="s">
        <v>346</v>
      </c>
      <c r="M32" s="21" t="s">
        <v>1058</v>
      </c>
      <c r="N32" s="21" t="s">
        <v>348</v>
      </c>
      <c r="O32" s="21" t="s">
        <v>349</v>
      </c>
      <c r="P32" s="21" t="s">
        <v>76</v>
      </c>
      <c r="Q32" s="21">
        <v>8534</v>
      </c>
      <c r="R32" s="21" t="s">
        <v>77</v>
      </c>
      <c r="S32" s="21">
        <v>1</v>
      </c>
      <c r="T32" s="21">
        <v>427.3</v>
      </c>
      <c r="U32" s="21">
        <v>3</v>
      </c>
      <c r="V32" s="21" t="s">
        <v>1080</v>
      </c>
      <c r="W32" s="21">
        <v>26</v>
      </c>
      <c r="X32" s="21" t="s">
        <v>350</v>
      </c>
      <c r="Y32" s="22" t="s">
        <v>351</v>
      </c>
      <c r="Z32" s="21" t="s">
        <v>336</v>
      </c>
      <c r="AA32" s="21" t="s">
        <v>252</v>
      </c>
      <c r="AB32" s="21" t="s">
        <v>457</v>
      </c>
      <c r="AC32" s="21" t="s">
        <v>501</v>
      </c>
      <c r="AD32" s="23"/>
      <c r="AE32" s="23"/>
      <c r="AF32" s="23"/>
    </row>
    <row r="33" spans="1:32" s="29" customFormat="1" ht="17" thickBot="1" x14ac:dyDescent="0.25">
      <c r="A33" s="25" t="s">
        <v>1136</v>
      </c>
      <c r="B33" s="26" t="s">
        <v>1137</v>
      </c>
      <c r="C33" s="26" t="s">
        <v>1138</v>
      </c>
      <c r="D33" s="26" t="s">
        <v>1139</v>
      </c>
      <c r="E33" s="26" t="s">
        <v>1079</v>
      </c>
      <c r="F33" s="26" t="s">
        <v>792</v>
      </c>
      <c r="G33" s="26" t="s">
        <v>792</v>
      </c>
      <c r="H33" s="26" t="s">
        <v>1140</v>
      </c>
      <c r="I33" s="26" t="s">
        <v>1140</v>
      </c>
      <c r="J33" s="26" t="s">
        <v>70</v>
      </c>
      <c r="K33" s="26" t="s">
        <v>1141</v>
      </c>
      <c r="L33" s="26" t="s">
        <v>1142</v>
      </c>
      <c r="M33" s="26" t="s">
        <v>2278</v>
      </c>
      <c r="N33" s="26" t="s">
        <v>1143</v>
      </c>
      <c r="O33" s="26" t="s">
        <v>1144</v>
      </c>
      <c r="P33" s="26" t="s">
        <v>76</v>
      </c>
      <c r="Q33" s="26">
        <v>8562</v>
      </c>
      <c r="R33" s="26" t="s">
        <v>77</v>
      </c>
      <c r="S33" s="26">
        <v>1</v>
      </c>
      <c r="T33" s="26">
        <v>161.85</v>
      </c>
      <c r="U33" s="26">
        <v>1</v>
      </c>
      <c r="V33" s="26" t="s">
        <v>1080</v>
      </c>
      <c r="W33" s="26">
        <v>26</v>
      </c>
      <c r="X33" s="26" t="s">
        <v>1145</v>
      </c>
      <c r="Y33" s="27" t="s">
        <v>1146</v>
      </c>
      <c r="Z33" s="26" t="s">
        <v>251</v>
      </c>
      <c r="AA33" s="26" t="s">
        <v>252</v>
      </c>
      <c r="AB33" s="28"/>
      <c r="AC33" s="28"/>
      <c r="AD33" s="28"/>
      <c r="AE33" s="28"/>
      <c r="AF33" s="28"/>
    </row>
  </sheetData>
  <hyperlinks>
    <hyperlink ref="Y2" r:id="rId1" display="mailto:bbridges@att.net" xr:uid="{85CCD316-74E5-C54A-BFD8-1D56EA7121F9}"/>
    <hyperlink ref="Y3" r:id="rId2" display="mailto:jeanhannum@sbcglobal.net" xr:uid="{B7FF7C8A-871E-5D40-9481-235D7029A3EB}"/>
    <hyperlink ref="Y4" r:id="rId3" display="mailto:suzanneborowicz@aol.com" xr:uid="{CEDF17C1-2D0F-0E4C-9201-5534699DA551}"/>
    <hyperlink ref="Y5" r:id="rId4" display="mailto:burmania.ca@gmail.com" xr:uid="{23EF7870-54C6-9F4B-A712-1F8577B69B2B}"/>
    <hyperlink ref="Y6" r:id="rId5" display="mailto:burmania.ca@gmail.com" xr:uid="{FE702F77-F311-CE4F-A9C6-2A1D7606B1E5}"/>
    <hyperlink ref="Y7" r:id="rId6" display="mailto:kkimberlin2921@comcast.net" xr:uid="{85165564-C9AC-D049-B169-22B2E56376D3}"/>
    <hyperlink ref="Y8" r:id="rId7" display="mailto:kkimberlin2921@comcast.net" xr:uid="{DCD130C0-EB2F-4E4A-BEBD-8D7E3AB0B790}"/>
    <hyperlink ref="Y9" r:id="rId8" display="mailto:beth_yoakum@msn.com" xr:uid="{0F5CCA75-3966-D14F-BF99-761B1932A1B4}"/>
    <hyperlink ref="Y10" r:id="rId9" display="mailto:nitsirk17@comcast.net" xr:uid="{6F920B7C-486D-8346-947E-7ED35E8E7973}"/>
    <hyperlink ref="Y11" r:id="rId10" display="mailto:nitsirk17@comcast.net" xr:uid="{28EC40B9-8C53-074E-AAA7-CBEE4BDF6761}"/>
    <hyperlink ref="Y12" r:id="rId11" display="mailto:yoonais@comcast.net" xr:uid="{EF2B4BB0-E95E-8143-ADCE-614374264B6F}"/>
    <hyperlink ref="Y13" r:id="rId12" display="mailto:callyn6@gmail.com" xr:uid="{308D836C-E113-604D-8A48-06C091B3CFE9}"/>
    <hyperlink ref="Y14" r:id="rId13" display="mailto:Bogartsgirl@aol.com" xr:uid="{240F6A1D-444A-3E44-9962-D7BA3C530FAE}"/>
    <hyperlink ref="Y15" r:id="rId14" display="mailto:Bogartsgirl@aol.com" xr:uid="{B3B1759E-7006-B14B-88F5-4316F2802E69}"/>
    <hyperlink ref="Y16" r:id="rId15" display="mailto:manxcat123@comcast.net" xr:uid="{950465FB-66D8-5942-B2AF-60DE1F575970}"/>
    <hyperlink ref="Y17" r:id="rId16" display="mailto:nakerr68@outlook.com" xr:uid="{43D3A124-7F25-4548-877A-AE1A8CF238E2}"/>
    <hyperlink ref="Y18" r:id="rId17" display="mailto:Drerinakirk@gmail.com" xr:uid="{3BD3FE1C-B7BB-254D-B07D-0E2D87F11CA3}"/>
    <hyperlink ref="Y25" r:id="rId18" display="mailto:Mikkat@comcast.net" xr:uid="{B86DAC15-BCBF-124B-8B44-DC49B6C604EE}"/>
    <hyperlink ref="Y26" r:id="rId19" display="mailto:Lizzyulkowski@gmail.com" xr:uid="{ABF290A9-5648-5742-8694-6C8968BAC0C1}"/>
    <hyperlink ref="Y27" r:id="rId20" display="mailto:charopersians1@msn.com" xr:uid="{B4427C36-AB9D-E746-822B-191E1198AA6D}"/>
    <hyperlink ref="Y28" r:id="rId21" display="mailto:cindylj141@gmail.com" xr:uid="{53AF11E8-2E8D-CB41-8502-E7ADCBB34F4B}"/>
    <hyperlink ref="Y24" r:id="rId22" display="mailto:yoonais@comcast.net" xr:uid="{B79F8589-0464-284C-ACF3-D5D274998832}"/>
    <hyperlink ref="Y22" r:id="rId23" display="mailto:jedhapersians@gmail.com" xr:uid="{58598222-2401-144C-ACAA-7DA5DE918264}"/>
    <hyperlink ref="Y19" r:id="rId24" display="mailto:yoonais@comcast.net" xr:uid="{C74CBA94-A7F8-9544-85BF-8D34671ED736}"/>
    <hyperlink ref="Y20" r:id="rId25" display="mailto:jedhapersians@gmail.com" xr:uid="{2467D09A-20E4-9E4D-A1B4-018C346E4722}"/>
    <hyperlink ref="Y21" r:id="rId26" display="mailto:jedhapersians@gmail.com" xr:uid="{3A80D603-ECA1-CA47-A10F-561A49E87DC3}"/>
    <hyperlink ref="Y23" r:id="rId27" display="mailto:asweitzer3@gmail.com" xr:uid="{B13A793C-A26A-D241-9820-EBEA0CBA0D92}"/>
    <hyperlink ref="Y29" r:id="rId28" display="mailto:kkimberlin2921@comcast.net" xr:uid="{E1610CBC-02BD-6041-B2CA-6D0DE5D19583}"/>
    <hyperlink ref="Y30" r:id="rId29" display="mailto:cdavirro@comcast.net" xr:uid="{AAFC0F8E-5135-6843-8D6A-B5D14ACBBCEC}"/>
    <hyperlink ref="Y31" r:id="rId30" display="mailto:lagomsiamese@gmail.com" xr:uid="{53960418-0DFB-FD4E-8EE1-DB871D51979E}"/>
    <hyperlink ref="Y32" r:id="rId31" display="mailto:cdavirro@comcast.net" xr:uid="{FE196822-6053-D141-AE4C-5E099CD044B0}"/>
    <hyperlink ref="Y33" r:id="rId32" display="mailto:opurra@aol.com" xr:uid="{CA6823FF-962A-0A4B-B7D7-8D1E677D16A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98A3-C56D-924C-901C-57111809322E}">
  <dimension ref="A1:AF61"/>
  <sheetViews>
    <sheetView topLeftCell="D1" zoomScale="120" zoomScaleNormal="120" workbookViewId="0">
      <selection activeCell="M65" sqref="M65"/>
    </sheetView>
  </sheetViews>
  <sheetFormatPr baseColWidth="10" defaultRowHeight="16" x14ac:dyDescent="0.2"/>
  <cols>
    <col min="1" max="1" width="18" hidden="1" customWidth="1"/>
    <col min="2" max="2" width="14" hidden="1" customWidth="1"/>
    <col min="3" max="3" width="45.83203125" hidden="1" customWidth="1"/>
    <col min="4" max="4" width="58.83203125" bestFit="1" customWidth="1"/>
    <col min="5" max="5" width="17.1640625" bestFit="1" customWidth="1"/>
    <col min="6" max="6" width="25.6640625" bestFit="1" customWidth="1"/>
    <col min="7" max="7" width="20.83203125" bestFit="1" customWidth="1"/>
    <col min="8" max="8" width="32" bestFit="1" customWidth="1"/>
    <col min="9" max="9" width="61.33203125" bestFit="1" customWidth="1"/>
    <col min="10" max="10" width="8.1640625" bestFit="1" customWidth="1"/>
    <col min="11" max="11" width="38.5" customWidth="1"/>
    <col min="12" max="12" width="92.83203125" customWidth="1"/>
    <col min="13" max="13" width="54.5" bestFit="1" customWidth="1"/>
    <col min="14" max="14" width="31.83203125" hidden="1" customWidth="1"/>
    <col min="15" max="15" width="14.33203125" hidden="1" customWidth="1"/>
    <col min="16" max="16" width="16.83203125" hidden="1" customWidth="1"/>
    <col min="17" max="17" width="18.1640625" hidden="1" customWidth="1"/>
    <col min="18" max="18" width="14.1640625" hidden="1" customWidth="1"/>
    <col min="19" max="19" width="13.33203125" hidden="1" customWidth="1"/>
    <col min="20" max="20" width="9.1640625" bestFit="1" customWidth="1"/>
    <col min="21" max="21" width="11.33203125" bestFit="1" customWidth="1"/>
    <col min="22" max="22" width="12.83203125" bestFit="1" customWidth="1"/>
    <col min="23" max="23" width="23.5" bestFit="1" customWidth="1"/>
    <col min="24" max="24" width="14.5" hidden="1" customWidth="1"/>
    <col min="25" max="25" width="28.5" bestFit="1" customWidth="1"/>
    <col min="26" max="29" width="32.1640625" bestFit="1" customWidth="1"/>
    <col min="30" max="30" width="30.5" bestFit="1" customWidth="1"/>
    <col min="31" max="31" width="30.33203125" bestFit="1" customWidth="1"/>
    <col min="32" max="32" width="30.5" bestFit="1" customWidth="1"/>
  </cols>
  <sheetData>
    <row r="1" spans="1:32" x14ac:dyDescent="0.2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</row>
    <row r="2" spans="1:32" x14ac:dyDescent="0.2">
      <c r="A2" s="12" t="s">
        <v>384</v>
      </c>
      <c r="B2" s="13" t="s">
        <v>302</v>
      </c>
      <c r="C2" s="13" t="s">
        <v>385</v>
      </c>
      <c r="D2" s="13" t="s">
        <v>386</v>
      </c>
      <c r="E2" s="13" t="s">
        <v>1147</v>
      </c>
      <c r="F2" s="13" t="s">
        <v>388</v>
      </c>
      <c r="G2" s="13" t="s">
        <v>388</v>
      </c>
      <c r="H2" s="13" t="s">
        <v>389</v>
      </c>
      <c r="I2" s="13" t="s">
        <v>389</v>
      </c>
      <c r="J2" s="13" t="s">
        <v>70</v>
      </c>
      <c r="K2" s="13" t="s">
        <v>390</v>
      </c>
      <c r="L2" s="13" t="s">
        <v>391</v>
      </c>
      <c r="M2" s="13" t="s">
        <v>1044</v>
      </c>
      <c r="N2" s="13" t="s">
        <v>392</v>
      </c>
      <c r="O2" s="13" t="s">
        <v>393</v>
      </c>
      <c r="P2" s="13" t="s">
        <v>91</v>
      </c>
      <c r="Q2" s="13">
        <v>18014</v>
      </c>
      <c r="R2" s="13" t="s">
        <v>77</v>
      </c>
      <c r="S2" s="13">
        <v>1</v>
      </c>
      <c r="T2" s="14">
        <v>1289.1600000000001</v>
      </c>
      <c r="U2" s="13">
        <v>1</v>
      </c>
      <c r="V2" s="13" t="s">
        <v>1148</v>
      </c>
      <c r="W2" s="13">
        <v>26</v>
      </c>
      <c r="X2" s="13" t="s">
        <v>394</v>
      </c>
      <c r="Y2" s="8" t="s">
        <v>395</v>
      </c>
      <c r="Z2" s="13" t="s">
        <v>251</v>
      </c>
      <c r="AA2" s="13" t="s">
        <v>252</v>
      </c>
      <c r="AB2" s="13" t="s">
        <v>396</v>
      </c>
      <c r="AC2" s="9"/>
      <c r="AD2" s="9"/>
      <c r="AE2" s="9"/>
      <c r="AF2" s="9"/>
    </row>
    <row r="3" spans="1:32" s="24" customFormat="1" ht="17" thickBot="1" x14ac:dyDescent="0.25">
      <c r="A3" s="20" t="s">
        <v>424</v>
      </c>
      <c r="B3" s="21" t="s">
        <v>302</v>
      </c>
      <c r="C3" s="21" t="s">
        <v>425</v>
      </c>
      <c r="D3" s="21" t="s">
        <v>426</v>
      </c>
      <c r="E3" s="21" t="s">
        <v>1149</v>
      </c>
      <c r="F3" s="21" t="s">
        <v>388</v>
      </c>
      <c r="G3" s="21" t="s">
        <v>388</v>
      </c>
      <c r="H3" s="21" t="s">
        <v>389</v>
      </c>
      <c r="I3" s="21" t="s">
        <v>389</v>
      </c>
      <c r="J3" s="21" t="s">
        <v>70</v>
      </c>
      <c r="K3" s="21" t="s">
        <v>428</v>
      </c>
      <c r="L3" s="21" t="s">
        <v>429</v>
      </c>
      <c r="M3" s="21" t="s">
        <v>1060</v>
      </c>
      <c r="N3" s="21" t="s">
        <v>430</v>
      </c>
      <c r="O3" s="21" t="s">
        <v>125</v>
      </c>
      <c r="P3" s="21" t="s">
        <v>431</v>
      </c>
      <c r="Q3" s="21">
        <v>6457</v>
      </c>
      <c r="R3" s="21" t="s">
        <v>77</v>
      </c>
      <c r="S3" s="21">
        <v>1</v>
      </c>
      <c r="T3" s="30">
        <v>1012.8</v>
      </c>
      <c r="U3" s="21">
        <v>2</v>
      </c>
      <c r="V3" s="21" t="s">
        <v>1148</v>
      </c>
      <c r="W3" s="21">
        <v>26</v>
      </c>
      <c r="X3" s="21" t="s">
        <v>432</v>
      </c>
      <c r="Y3" s="22" t="s">
        <v>433</v>
      </c>
      <c r="Z3" s="21" t="s">
        <v>328</v>
      </c>
      <c r="AA3" s="21" t="s">
        <v>434</v>
      </c>
      <c r="AB3" s="21" t="s">
        <v>435</v>
      </c>
      <c r="AC3" s="23"/>
      <c r="AD3" s="23"/>
      <c r="AE3" s="23"/>
      <c r="AF3" s="23"/>
    </row>
    <row r="4" spans="1:32" x14ac:dyDescent="0.2">
      <c r="A4" s="12" t="s">
        <v>592</v>
      </c>
      <c r="B4" s="13" t="s">
        <v>302</v>
      </c>
      <c r="C4" s="13" t="s">
        <v>593</v>
      </c>
      <c r="D4" s="13" t="s">
        <v>594</v>
      </c>
      <c r="E4" s="13" t="s">
        <v>1147</v>
      </c>
      <c r="F4" s="13" t="s">
        <v>596</v>
      </c>
      <c r="G4" s="13" t="s">
        <v>596</v>
      </c>
      <c r="H4" s="13" t="s">
        <v>597</v>
      </c>
      <c r="I4" s="13" t="s">
        <v>598</v>
      </c>
      <c r="J4" s="13" t="s">
        <v>70</v>
      </c>
      <c r="K4" s="13" t="s">
        <v>599</v>
      </c>
      <c r="L4" s="13" t="s">
        <v>600</v>
      </c>
      <c r="M4" s="13" t="s">
        <v>601</v>
      </c>
      <c r="N4" s="13" t="s">
        <v>602</v>
      </c>
      <c r="O4" s="13" t="s">
        <v>603</v>
      </c>
      <c r="P4" s="13" t="s">
        <v>76</v>
      </c>
      <c r="Q4" s="13">
        <v>8328</v>
      </c>
      <c r="R4" s="13" t="s">
        <v>77</v>
      </c>
      <c r="S4" s="13">
        <v>1</v>
      </c>
      <c r="T4" s="13">
        <v>67.650000000000006</v>
      </c>
      <c r="U4" s="13">
        <v>1</v>
      </c>
      <c r="V4" s="13" t="s">
        <v>1148</v>
      </c>
      <c r="W4" s="13">
        <v>26</v>
      </c>
      <c r="X4" s="13" t="s">
        <v>604</v>
      </c>
      <c r="Y4" s="8" t="s">
        <v>605</v>
      </c>
      <c r="Z4" s="13" t="s">
        <v>252</v>
      </c>
      <c r="AA4" s="13" t="s">
        <v>606</v>
      </c>
      <c r="AB4" s="9"/>
      <c r="AC4" s="9"/>
      <c r="AD4" s="9"/>
      <c r="AE4" s="9"/>
      <c r="AF4" s="9"/>
    </row>
    <row r="5" spans="1:32" s="24" customFormat="1" ht="17" thickBot="1" x14ac:dyDescent="0.25">
      <c r="A5" s="20" t="s">
        <v>1150</v>
      </c>
      <c r="B5" s="21" t="s">
        <v>1084</v>
      </c>
      <c r="C5" s="21" t="s">
        <v>1151</v>
      </c>
      <c r="D5" s="21" t="s">
        <v>1152</v>
      </c>
      <c r="E5" s="21" t="s">
        <v>1149</v>
      </c>
      <c r="F5" s="21" t="s">
        <v>596</v>
      </c>
      <c r="G5" s="21" t="s">
        <v>596</v>
      </c>
      <c r="H5" s="21" t="s">
        <v>597</v>
      </c>
      <c r="I5" s="21" t="s">
        <v>598</v>
      </c>
      <c r="J5" s="21" t="s">
        <v>133</v>
      </c>
      <c r="K5" s="21" t="s">
        <v>1153</v>
      </c>
      <c r="L5" s="21" t="s">
        <v>600</v>
      </c>
      <c r="M5" s="21" t="s">
        <v>601</v>
      </c>
      <c r="N5" s="21" t="s">
        <v>602</v>
      </c>
      <c r="O5" s="21" t="s">
        <v>603</v>
      </c>
      <c r="P5" s="21" t="s">
        <v>76</v>
      </c>
      <c r="Q5" s="21">
        <v>8328</v>
      </c>
      <c r="R5" s="21" t="s">
        <v>77</v>
      </c>
      <c r="S5" s="21">
        <v>1</v>
      </c>
      <c r="T5" s="21">
        <v>51.4</v>
      </c>
      <c r="U5" s="21">
        <v>2</v>
      </c>
      <c r="V5" s="21" t="s">
        <v>1148</v>
      </c>
      <c r="W5" s="21">
        <v>26</v>
      </c>
      <c r="X5" s="21" t="s">
        <v>604</v>
      </c>
      <c r="Y5" s="22" t="s">
        <v>605</v>
      </c>
      <c r="Z5" s="21" t="s">
        <v>434</v>
      </c>
      <c r="AA5" s="23"/>
      <c r="AB5" s="23"/>
      <c r="AC5" s="23"/>
      <c r="AD5" s="23"/>
      <c r="AE5" s="23"/>
      <c r="AF5" s="23"/>
    </row>
    <row r="6" spans="1:32" s="29" customFormat="1" ht="17" thickBot="1" x14ac:dyDescent="0.25">
      <c r="A6" s="25" t="s">
        <v>1154</v>
      </c>
      <c r="B6" s="26" t="s">
        <v>1093</v>
      </c>
      <c r="C6" s="26" t="s">
        <v>1155</v>
      </c>
      <c r="D6" s="26" t="s">
        <v>1156</v>
      </c>
      <c r="E6" s="26" t="s">
        <v>1147</v>
      </c>
      <c r="F6" s="26" t="s">
        <v>1027</v>
      </c>
      <c r="G6" s="26" t="s">
        <v>1027</v>
      </c>
      <c r="H6" s="26" t="s">
        <v>344</v>
      </c>
      <c r="I6" s="26" t="s">
        <v>344</v>
      </c>
      <c r="J6" s="26" t="s">
        <v>133</v>
      </c>
      <c r="K6" s="26" t="s">
        <v>1157</v>
      </c>
      <c r="L6" s="26" t="s">
        <v>1158</v>
      </c>
      <c r="M6" s="26" t="s">
        <v>1159</v>
      </c>
      <c r="N6" s="26" t="s">
        <v>1160</v>
      </c>
      <c r="O6" s="26" t="s">
        <v>1161</v>
      </c>
      <c r="P6" s="26" t="s">
        <v>1162</v>
      </c>
      <c r="Q6" s="26" t="s">
        <v>1163</v>
      </c>
      <c r="R6" s="26" t="s">
        <v>560</v>
      </c>
      <c r="S6" s="26">
        <v>1</v>
      </c>
      <c r="T6" s="26">
        <v>82.8</v>
      </c>
      <c r="U6" s="26">
        <v>1</v>
      </c>
      <c r="V6" s="26" t="s">
        <v>1148</v>
      </c>
      <c r="W6" s="26">
        <v>26</v>
      </c>
      <c r="X6" s="26" t="s">
        <v>1164</v>
      </c>
      <c r="Y6" s="27" t="s">
        <v>1165</v>
      </c>
      <c r="Z6" s="26" t="s">
        <v>252</v>
      </c>
      <c r="AA6" s="28"/>
      <c r="AB6" s="28"/>
      <c r="AC6" s="28"/>
      <c r="AD6" s="28"/>
      <c r="AE6" s="28"/>
      <c r="AF6" s="28"/>
    </row>
    <row r="7" spans="1:32" x14ac:dyDescent="0.2">
      <c r="A7" s="12" t="s">
        <v>1083</v>
      </c>
      <c r="B7" s="13" t="s">
        <v>1084</v>
      </c>
      <c r="C7" s="13" t="s">
        <v>1085</v>
      </c>
      <c r="D7" s="13" t="s">
        <v>1086</v>
      </c>
      <c r="E7" s="13" t="s">
        <v>1147</v>
      </c>
      <c r="F7" s="13" t="s">
        <v>1001</v>
      </c>
      <c r="G7" s="13" t="s">
        <v>1001</v>
      </c>
      <c r="H7" s="13" t="s">
        <v>261</v>
      </c>
      <c r="I7" s="13" t="s">
        <v>1001</v>
      </c>
      <c r="J7" s="13" t="s">
        <v>133</v>
      </c>
      <c r="K7" s="13" t="s">
        <v>1087</v>
      </c>
      <c r="L7" s="13" t="s">
        <v>554</v>
      </c>
      <c r="M7" s="13" t="s">
        <v>555</v>
      </c>
      <c r="N7" s="13" t="s">
        <v>556</v>
      </c>
      <c r="O7" s="13" t="s">
        <v>557</v>
      </c>
      <c r="P7" s="13" t="s">
        <v>558</v>
      </c>
      <c r="Q7" s="13" t="s">
        <v>559</v>
      </c>
      <c r="R7" s="13" t="s">
        <v>560</v>
      </c>
      <c r="S7" s="13">
        <v>1</v>
      </c>
      <c r="T7" s="13">
        <v>228.55</v>
      </c>
      <c r="U7" s="13">
        <v>1</v>
      </c>
      <c r="V7" s="13" t="s">
        <v>1148</v>
      </c>
      <c r="W7" s="13">
        <v>26</v>
      </c>
      <c r="X7" s="13" t="s">
        <v>561</v>
      </c>
      <c r="Y7" s="8" t="s">
        <v>562</v>
      </c>
      <c r="Z7" s="13" t="s">
        <v>352</v>
      </c>
      <c r="AA7" s="13" t="s">
        <v>251</v>
      </c>
      <c r="AB7" s="13" t="s">
        <v>252</v>
      </c>
      <c r="AC7" s="9"/>
      <c r="AD7" s="9"/>
      <c r="AE7" s="9"/>
      <c r="AF7" s="9"/>
    </row>
    <row r="8" spans="1:32" s="24" customFormat="1" ht="17" thickBot="1" x14ac:dyDescent="0.25">
      <c r="A8" s="20" t="s">
        <v>1166</v>
      </c>
      <c r="B8" s="21" t="s">
        <v>1084</v>
      </c>
      <c r="C8" s="21" t="s">
        <v>1167</v>
      </c>
      <c r="D8" s="21" t="s">
        <v>1168</v>
      </c>
      <c r="E8" s="21" t="s">
        <v>1149</v>
      </c>
      <c r="F8" s="21" t="s">
        <v>1001</v>
      </c>
      <c r="G8" s="21" t="s">
        <v>1001</v>
      </c>
      <c r="H8" s="23"/>
      <c r="I8" s="21" t="s">
        <v>1001</v>
      </c>
      <c r="J8" s="21" t="s">
        <v>70</v>
      </c>
      <c r="K8" s="21" t="s">
        <v>1002</v>
      </c>
      <c r="L8" s="21" t="s">
        <v>1169</v>
      </c>
      <c r="M8" s="21" t="s">
        <v>2279</v>
      </c>
      <c r="N8" s="21" t="s">
        <v>1170</v>
      </c>
      <c r="O8" s="21" t="s">
        <v>1171</v>
      </c>
      <c r="P8" s="21" t="s">
        <v>91</v>
      </c>
      <c r="Q8" s="21">
        <v>18436</v>
      </c>
      <c r="R8" s="21" t="s">
        <v>77</v>
      </c>
      <c r="S8" s="21">
        <v>1</v>
      </c>
      <c r="T8" s="21">
        <v>56.8</v>
      </c>
      <c r="U8" s="21">
        <v>2</v>
      </c>
      <c r="V8" s="21" t="s">
        <v>1148</v>
      </c>
      <c r="W8" s="21">
        <v>26</v>
      </c>
      <c r="X8" s="21">
        <v>8602126116</v>
      </c>
      <c r="Y8" s="22" t="s">
        <v>1172</v>
      </c>
      <c r="Z8" s="21" t="s">
        <v>434</v>
      </c>
      <c r="AA8" s="23"/>
      <c r="AB8" s="23"/>
      <c r="AC8" s="23"/>
      <c r="AD8" s="23"/>
      <c r="AE8" s="23"/>
      <c r="AF8" s="23"/>
    </row>
    <row r="9" spans="1:32" s="29" customFormat="1" ht="17" thickBot="1" x14ac:dyDescent="0.25">
      <c r="A9" s="25" t="s">
        <v>547</v>
      </c>
      <c r="B9" s="26" t="s">
        <v>302</v>
      </c>
      <c r="C9" s="26" t="s">
        <v>548</v>
      </c>
      <c r="D9" s="26" t="s">
        <v>549</v>
      </c>
      <c r="E9" s="26" t="s">
        <v>1147</v>
      </c>
      <c r="F9" s="26" t="s">
        <v>551</v>
      </c>
      <c r="G9" s="26" t="s">
        <v>551</v>
      </c>
      <c r="H9" s="26" t="s">
        <v>552</v>
      </c>
      <c r="I9" s="26" t="s">
        <v>552</v>
      </c>
      <c r="J9" s="26" t="s">
        <v>133</v>
      </c>
      <c r="K9" s="26" t="s">
        <v>553</v>
      </c>
      <c r="L9" s="26" t="s">
        <v>554</v>
      </c>
      <c r="M9" s="26" t="s">
        <v>555</v>
      </c>
      <c r="N9" s="26" t="s">
        <v>556</v>
      </c>
      <c r="O9" s="26" t="s">
        <v>557</v>
      </c>
      <c r="P9" s="26" t="s">
        <v>558</v>
      </c>
      <c r="Q9" s="26" t="s">
        <v>559</v>
      </c>
      <c r="R9" s="26" t="s">
        <v>560</v>
      </c>
      <c r="S9" s="26">
        <v>1</v>
      </c>
      <c r="T9" s="26">
        <v>334.35</v>
      </c>
      <c r="U9" s="26">
        <v>1</v>
      </c>
      <c r="V9" s="26" t="s">
        <v>1148</v>
      </c>
      <c r="W9" s="26">
        <v>26</v>
      </c>
      <c r="X9" s="26" t="s">
        <v>561</v>
      </c>
      <c r="Y9" s="27" t="s">
        <v>562</v>
      </c>
      <c r="Z9" s="26" t="s">
        <v>251</v>
      </c>
      <c r="AA9" s="26" t="s">
        <v>252</v>
      </c>
      <c r="AB9" s="26" t="s">
        <v>563</v>
      </c>
      <c r="AC9" s="28"/>
      <c r="AD9" s="28"/>
      <c r="AE9" s="28"/>
      <c r="AF9" s="28"/>
    </row>
    <row r="10" spans="1:32" x14ac:dyDescent="0.2">
      <c r="A10" s="12" t="s">
        <v>286</v>
      </c>
      <c r="B10" s="13" t="s">
        <v>256</v>
      </c>
      <c r="C10" s="13" t="s">
        <v>287</v>
      </c>
      <c r="D10" s="13" t="s">
        <v>288</v>
      </c>
      <c r="E10" s="13" t="s">
        <v>1147</v>
      </c>
      <c r="F10" s="13" t="s">
        <v>290</v>
      </c>
      <c r="G10" s="13" t="s">
        <v>291</v>
      </c>
      <c r="H10" s="13" t="s">
        <v>292</v>
      </c>
      <c r="I10" s="13" t="s">
        <v>293</v>
      </c>
      <c r="J10" s="13" t="s">
        <v>133</v>
      </c>
      <c r="K10" s="13" t="s">
        <v>294</v>
      </c>
      <c r="L10" s="13" t="s">
        <v>295</v>
      </c>
      <c r="M10" s="13" t="s">
        <v>1056</v>
      </c>
      <c r="N10" s="13" t="s">
        <v>296</v>
      </c>
      <c r="O10" s="13" t="s">
        <v>297</v>
      </c>
      <c r="P10" s="13" t="s">
        <v>91</v>
      </c>
      <c r="Q10" s="13">
        <v>19465</v>
      </c>
      <c r="R10" s="13" t="s">
        <v>77</v>
      </c>
      <c r="S10" s="13">
        <v>1</v>
      </c>
      <c r="T10" s="14">
        <v>2441.81</v>
      </c>
      <c r="U10" s="13">
        <v>1</v>
      </c>
      <c r="V10" s="13" t="s">
        <v>1148</v>
      </c>
      <c r="W10" s="13">
        <v>26</v>
      </c>
      <c r="X10" s="13" t="s">
        <v>298</v>
      </c>
      <c r="Y10" s="8" t="s">
        <v>299</v>
      </c>
      <c r="Z10" s="13" t="s">
        <v>248</v>
      </c>
      <c r="AA10" s="13" t="s">
        <v>249</v>
      </c>
      <c r="AB10" s="13" t="s">
        <v>251</v>
      </c>
      <c r="AC10" s="13" t="s">
        <v>252</v>
      </c>
      <c r="AD10" s="13" t="s">
        <v>300</v>
      </c>
      <c r="AE10" s="9"/>
      <c r="AF10" s="9"/>
    </row>
    <row r="11" spans="1:32" x14ac:dyDescent="0.2">
      <c r="A11" s="12" t="s">
        <v>1088</v>
      </c>
      <c r="B11" s="13" t="s">
        <v>1084</v>
      </c>
      <c r="C11" s="13" t="s">
        <v>1089</v>
      </c>
      <c r="D11" s="13" t="s">
        <v>1090</v>
      </c>
      <c r="E11" s="13" t="s">
        <v>1149</v>
      </c>
      <c r="F11" s="13" t="s">
        <v>290</v>
      </c>
      <c r="G11" s="13" t="s">
        <v>291</v>
      </c>
      <c r="H11" s="13" t="s">
        <v>441</v>
      </c>
      <c r="I11" s="13" t="s">
        <v>293</v>
      </c>
      <c r="J11" s="13" t="s">
        <v>133</v>
      </c>
      <c r="K11" s="13" t="s">
        <v>1091</v>
      </c>
      <c r="L11" s="13" t="s">
        <v>965</v>
      </c>
      <c r="M11" s="13" t="s">
        <v>966</v>
      </c>
      <c r="N11" s="13" t="s">
        <v>296</v>
      </c>
      <c r="O11" s="13" t="s">
        <v>297</v>
      </c>
      <c r="P11" s="13" t="s">
        <v>91</v>
      </c>
      <c r="Q11" s="13">
        <v>19465</v>
      </c>
      <c r="R11" s="13" t="s">
        <v>77</v>
      </c>
      <c r="S11" s="13">
        <v>1</v>
      </c>
      <c r="T11" s="13">
        <v>103.55</v>
      </c>
      <c r="U11" s="13">
        <v>2</v>
      </c>
      <c r="V11" s="13" t="s">
        <v>1148</v>
      </c>
      <c r="W11" s="13">
        <v>26</v>
      </c>
      <c r="X11" s="13" t="s">
        <v>298</v>
      </c>
      <c r="Y11" s="8" t="s">
        <v>299</v>
      </c>
      <c r="Z11" s="13" t="s">
        <v>328</v>
      </c>
      <c r="AA11" s="13" t="s">
        <v>434</v>
      </c>
      <c r="AB11" s="9"/>
      <c r="AC11" s="9"/>
      <c r="AD11" s="9"/>
      <c r="AE11" s="9"/>
      <c r="AF11" s="9"/>
    </row>
    <row r="12" spans="1:32" s="24" customFormat="1" ht="17" thickBot="1" x14ac:dyDescent="0.25">
      <c r="A12" s="20" t="s">
        <v>436</v>
      </c>
      <c r="B12" s="21" t="s">
        <v>256</v>
      </c>
      <c r="C12" s="21" t="s">
        <v>437</v>
      </c>
      <c r="D12" s="21" t="s">
        <v>438</v>
      </c>
      <c r="E12" s="21" t="s">
        <v>1147</v>
      </c>
      <c r="F12" s="21" t="s">
        <v>440</v>
      </c>
      <c r="G12" s="21" t="s">
        <v>291</v>
      </c>
      <c r="H12" s="21" t="s">
        <v>441</v>
      </c>
      <c r="I12" s="21" t="s">
        <v>293</v>
      </c>
      <c r="J12" s="21" t="s">
        <v>133</v>
      </c>
      <c r="K12" s="21" t="s">
        <v>442</v>
      </c>
      <c r="L12" s="21" t="s">
        <v>443</v>
      </c>
      <c r="M12" s="21" t="s">
        <v>1061</v>
      </c>
      <c r="N12" s="21" t="s">
        <v>444</v>
      </c>
      <c r="O12" s="21" t="s">
        <v>445</v>
      </c>
      <c r="P12" s="21" t="s">
        <v>446</v>
      </c>
      <c r="Q12" s="21">
        <v>21014</v>
      </c>
      <c r="R12" s="21" t="s">
        <v>77</v>
      </c>
      <c r="S12" s="21">
        <v>1</v>
      </c>
      <c r="T12" s="21">
        <v>954.15</v>
      </c>
      <c r="U12" s="21">
        <v>1</v>
      </c>
      <c r="V12" s="21" t="s">
        <v>1148</v>
      </c>
      <c r="W12" s="21">
        <v>26</v>
      </c>
      <c r="X12" s="21" t="s">
        <v>447</v>
      </c>
      <c r="Y12" s="22" t="s">
        <v>448</v>
      </c>
      <c r="Z12" s="21" t="s">
        <v>248</v>
      </c>
      <c r="AA12" s="21" t="s">
        <v>249</v>
      </c>
      <c r="AB12" s="21" t="s">
        <v>251</v>
      </c>
      <c r="AC12" s="21" t="s">
        <v>252</v>
      </c>
      <c r="AD12" s="21" t="s">
        <v>449</v>
      </c>
      <c r="AE12" s="21" t="s">
        <v>450</v>
      </c>
      <c r="AF12" s="23"/>
    </row>
    <row r="13" spans="1:32" x14ac:dyDescent="0.2">
      <c r="A13" s="12" t="s">
        <v>319</v>
      </c>
      <c r="B13" s="13" t="s">
        <v>302</v>
      </c>
      <c r="C13" s="13" t="s">
        <v>320</v>
      </c>
      <c r="D13" s="13" t="s">
        <v>321</v>
      </c>
      <c r="E13" s="13" t="s">
        <v>1147</v>
      </c>
      <c r="F13" s="13" t="s">
        <v>274</v>
      </c>
      <c r="G13" s="13" t="s">
        <v>274</v>
      </c>
      <c r="H13" s="13" t="s">
        <v>323</v>
      </c>
      <c r="I13" s="13" t="s">
        <v>324</v>
      </c>
      <c r="J13" s="13" t="s">
        <v>133</v>
      </c>
      <c r="K13" s="13" t="s">
        <v>325</v>
      </c>
      <c r="L13" s="13" t="s">
        <v>326</v>
      </c>
      <c r="M13" s="13" t="s">
        <v>1057</v>
      </c>
      <c r="N13" s="13" t="s">
        <v>279</v>
      </c>
      <c r="O13" s="13" t="s">
        <v>280</v>
      </c>
      <c r="P13" s="13" t="s">
        <v>91</v>
      </c>
      <c r="Q13" s="13">
        <v>19086</v>
      </c>
      <c r="R13" s="13" t="s">
        <v>77</v>
      </c>
      <c r="S13" s="13">
        <v>1</v>
      </c>
      <c r="T13" s="14">
        <v>2318.64</v>
      </c>
      <c r="U13" s="13">
        <v>1</v>
      </c>
      <c r="V13" s="13" t="s">
        <v>1148</v>
      </c>
      <c r="W13" s="13">
        <v>26</v>
      </c>
      <c r="X13" s="13" t="s">
        <v>281</v>
      </c>
      <c r="Y13" s="8" t="s">
        <v>282</v>
      </c>
      <c r="Z13" s="13" t="s">
        <v>249</v>
      </c>
      <c r="AA13" s="13" t="s">
        <v>327</v>
      </c>
      <c r="AB13" s="13" t="s">
        <v>252</v>
      </c>
      <c r="AC13" s="13" t="s">
        <v>328</v>
      </c>
      <c r="AD13" s="13" t="s">
        <v>329</v>
      </c>
      <c r="AE13" s="9"/>
      <c r="AF13" s="9"/>
    </row>
    <row r="14" spans="1:32" s="24" customFormat="1" ht="17" thickBot="1" x14ac:dyDescent="0.25">
      <c r="A14" s="20" t="s">
        <v>270</v>
      </c>
      <c r="B14" s="21" t="s">
        <v>231</v>
      </c>
      <c r="C14" s="21" t="s">
        <v>271</v>
      </c>
      <c r="D14" s="21" t="s">
        <v>272</v>
      </c>
      <c r="E14" s="21" t="s">
        <v>1147</v>
      </c>
      <c r="F14" s="21" t="s">
        <v>274</v>
      </c>
      <c r="G14" s="21" t="s">
        <v>274</v>
      </c>
      <c r="H14" s="21" t="s">
        <v>275</v>
      </c>
      <c r="I14" s="21" t="s">
        <v>276</v>
      </c>
      <c r="J14" s="21" t="s">
        <v>133</v>
      </c>
      <c r="K14" s="21" t="s">
        <v>277</v>
      </c>
      <c r="L14" s="21" t="s">
        <v>278</v>
      </c>
      <c r="M14" s="21" t="s">
        <v>1055</v>
      </c>
      <c r="N14" s="21" t="s">
        <v>279</v>
      </c>
      <c r="O14" s="21" t="s">
        <v>280</v>
      </c>
      <c r="P14" s="21" t="s">
        <v>91</v>
      </c>
      <c r="Q14" s="21">
        <v>19086</v>
      </c>
      <c r="R14" s="21" t="s">
        <v>77</v>
      </c>
      <c r="S14" s="21">
        <v>1</v>
      </c>
      <c r="T14" s="30">
        <v>2928.4</v>
      </c>
      <c r="U14" s="21">
        <v>1</v>
      </c>
      <c r="V14" s="21" t="s">
        <v>1148</v>
      </c>
      <c r="W14" s="21">
        <v>26</v>
      </c>
      <c r="X14" s="21" t="s">
        <v>281</v>
      </c>
      <c r="Y14" s="22" t="s">
        <v>282</v>
      </c>
      <c r="Z14" s="21" t="s">
        <v>248</v>
      </c>
      <c r="AA14" s="21" t="s">
        <v>249</v>
      </c>
      <c r="AB14" s="21" t="s">
        <v>283</v>
      </c>
      <c r="AC14" s="21" t="s">
        <v>251</v>
      </c>
      <c r="AD14" s="21" t="s">
        <v>252</v>
      </c>
      <c r="AE14" s="21" t="s">
        <v>284</v>
      </c>
      <c r="AF14" s="21" t="s">
        <v>285</v>
      </c>
    </row>
    <row r="15" spans="1:32" s="29" customFormat="1" ht="17" thickBot="1" x14ac:dyDescent="0.25">
      <c r="A15" s="25" t="s">
        <v>1173</v>
      </c>
      <c r="B15" s="26" t="s">
        <v>1084</v>
      </c>
      <c r="C15" s="26" t="s">
        <v>1174</v>
      </c>
      <c r="D15" s="26" t="s">
        <v>1175</v>
      </c>
      <c r="E15" s="26" t="s">
        <v>1147</v>
      </c>
      <c r="F15" s="26" t="s">
        <v>741</v>
      </c>
      <c r="G15" s="26" t="s">
        <v>741</v>
      </c>
      <c r="H15" s="26" t="s">
        <v>742</v>
      </c>
      <c r="I15" s="26" t="s">
        <v>742</v>
      </c>
      <c r="J15" s="26" t="s">
        <v>133</v>
      </c>
      <c r="K15" s="26" t="s">
        <v>1176</v>
      </c>
      <c r="L15" s="26" t="s">
        <v>1177</v>
      </c>
      <c r="M15" s="26" t="s">
        <v>1178</v>
      </c>
      <c r="N15" s="26" t="s">
        <v>1179</v>
      </c>
      <c r="O15" s="26" t="s">
        <v>1180</v>
      </c>
      <c r="P15" s="26" t="s">
        <v>91</v>
      </c>
      <c r="Q15" s="26" t="s">
        <v>1181</v>
      </c>
      <c r="R15" s="26" t="s">
        <v>77</v>
      </c>
      <c r="S15" s="26">
        <v>1</v>
      </c>
      <c r="T15" s="26">
        <v>57.1</v>
      </c>
      <c r="U15" s="26">
        <v>1</v>
      </c>
      <c r="V15" s="26" t="s">
        <v>1148</v>
      </c>
      <c r="W15" s="26">
        <v>26</v>
      </c>
      <c r="X15" s="26">
        <v>2672316063</v>
      </c>
      <c r="Y15" s="27" t="s">
        <v>1182</v>
      </c>
      <c r="Z15" s="26" t="s">
        <v>252</v>
      </c>
      <c r="AA15" s="28"/>
      <c r="AB15" s="28"/>
      <c r="AC15" s="28"/>
      <c r="AD15" s="28"/>
      <c r="AE15" s="28"/>
      <c r="AF15" s="28"/>
    </row>
    <row r="16" spans="1:32" s="29" customFormat="1" ht="17" thickBot="1" x14ac:dyDescent="0.25">
      <c r="A16" s="25" t="s">
        <v>1183</v>
      </c>
      <c r="B16" s="26" t="s">
        <v>1084</v>
      </c>
      <c r="C16" s="26" t="s">
        <v>1184</v>
      </c>
      <c r="D16" s="26" t="s">
        <v>1185</v>
      </c>
      <c r="E16" s="26" t="s">
        <v>1147</v>
      </c>
      <c r="F16" s="26" t="s">
        <v>820</v>
      </c>
      <c r="G16" s="26" t="s">
        <v>820</v>
      </c>
      <c r="H16" s="26" t="s">
        <v>1186</v>
      </c>
      <c r="I16" s="26" t="s">
        <v>822</v>
      </c>
      <c r="J16" s="26" t="s">
        <v>133</v>
      </c>
      <c r="K16" s="26" t="s">
        <v>1187</v>
      </c>
      <c r="L16" s="26" t="s">
        <v>1188</v>
      </c>
      <c r="M16" s="26" t="s">
        <v>2280</v>
      </c>
      <c r="N16" s="26" t="s">
        <v>826</v>
      </c>
      <c r="O16" s="26" t="s">
        <v>827</v>
      </c>
      <c r="P16" s="26" t="s">
        <v>244</v>
      </c>
      <c r="Q16" s="26">
        <v>12885</v>
      </c>
      <c r="R16" s="26" t="s">
        <v>77</v>
      </c>
      <c r="S16" s="26">
        <v>1</v>
      </c>
      <c r="T16" s="26">
        <v>62</v>
      </c>
      <c r="U16" s="26">
        <v>1</v>
      </c>
      <c r="V16" s="26" t="s">
        <v>1148</v>
      </c>
      <c r="W16" s="26">
        <v>26</v>
      </c>
      <c r="X16" s="26" t="s">
        <v>828</v>
      </c>
      <c r="Y16" s="27" t="s">
        <v>1189</v>
      </c>
      <c r="Z16" s="26" t="s">
        <v>252</v>
      </c>
      <c r="AA16" s="28"/>
      <c r="AB16" s="28"/>
      <c r="AC16" s="28"/>
      <c r="AD16" s="28"/>
      <c r="AE16" s="28"/>
      <c r="AF16" s="28"/>
    </row>
    <row r="17" spans="1:32" x14ac:dyDescent="0.2">
      <c r="A17" s="12" t="s">
        <v>255</v>
      </c>
      <c r="B17" s="13" t="s">
        <v>256</v>
      </c>
      <c r="C17" s="13" t="s">
        <v>257</v>
      </c>
      <c r="D17" s="13" t="s">
        <v>258</v>
      </c>
      <c r="E17" s="13" t="s">
        <v>1147</v>
      </c>
      <c r="F17" s="13" t="s">
        <v>260</v>
      </c>
      <c r="G17" s="13" t="s">
        <v>236</v>
      </c>
      <c r="H17" s="13" t="s">
        <v>261</v>
      </c>
      <c r="I17" s="13" t="s">
        <v>261</v>
      </c>
      <c r="J17" s="13" t="s">
        <v>70</v>
      </c>
      <c r="K17" s="13" t="s">
        <v>262</v>
      </c>
      <c r="L17" s="13" t="s">
        <v>263</v>
      </c>
      <c r="M17" s="13" t="s">
        <v>264</v>
      </c>
      <c r="N17" s="13" t="s">
        <v>265</v>
      </c>
      <c r="O17" s="13" t="s">
        <v>266</v>
      </c>
      <c r="P17" s="13" t="s">
        <v>76</v>
      </c>
      <c r="Q17" s="13">
        <v>8753</v>
      </c>
      <c r="R17" s="13" t="s">
        <v>77</v>
      </c>
      <c r="S17" s="13">
        <v>1</v>
      </c>
      <c r="T17" s="14">
        <v>3934.65</v>
      </c>
      <c r="U17" s="13">
        <v>1</v>
      </c>
      <c r="V17" s="13" t="s">
        <v>1148</v>
      </c>
      <c r="W17" s="13">
        <v>26</v>
      </c>
      <c r="X17" s="13" t="s">
        <v>267</v>
      </c>
      <c r="Y17" s="8" t="s">
        <v>268</v>
      </c>
      <c r="Z17" s="13" t="s">
        <v>248</v>
      </c>
      <c r="AA17" s="13" t="s">
        <v>249</v>
      </c>
      <c r="AB17" s="13" t="s">
        <v>251</v>
      </c>
      <c r="AC17" s="13" t="s">
        <v>252</v>
      </c>
      <c r="AD17" s="13" t="s">
        <v>269</v>
      </c>
      <c r="AE17" s="9"/>
      <c r="AF17" s="9"/>
    </row>
    <row r="18" spans="1:32" s="24" customFormat="1" ht="17" thickBot="1" x14ac:dyDescent="0.25">
      <c r="A18" s="20" t="s">
        <v>1190</v>
      </c>
      <c r="B18" s="21" t="s">
        <v>1093</v>
      </c>
      <c r="C18" s="21" t="s">
        <v>1191</v>
      </c>
      <c r="D18" s="21" t="s">
        <v>1192</v>
      </c>
      <c r="E18" s="21" t="s">
        <v>1147</v>
      </c>
      <c r="F18" s="21" t="s">
        <v>260</v>
      </c>
      <c r="G18" s="21" t="s">
        <v>236</v>
      </c>
      <c r="H18" s="21" t="s">
        <v>335</v>
      </c>
      <c r="I18" s="21" t="s">
        <v>335</v>
      </c>
      <c r="J18" s="21" t="s">
        <v>133</v>
      </c>
      <c r="K18" s="21" t="s">
        <v>1193</v>
      </c>
      <c r="L18" s="21" t="s">
        <v>1194</v>
      </c>
      <c r="M18" s="21" t="s">
        <v>1195</v>
      </c>
      <c r="N18" s="21" t="s">
        <v>1196</v>
      </c>
      <c r="O18" s="21" t="s">
        <v>1197</v>
      </c>
      <c r="P18" s="21" t="s">
        <v>203</v>
      </c>
      <c r="Q18" s="21">
        <v>2671</v>
      </c>
      <c r="R18" s="23"/>
      <c r="S18" s="21">
        <v>1</v>
      </c>
      <c r="T18" s="21">
        <v>71.7</v>
      </c>
      <c r="U18" s="21">
        <v>1</v>
      </c>
      <c r="V18" s="21" t="s">
        <v>1148</v>
      </c>
      <c r="W18" s="21">
        <v>26</v>
      </c>
      <c r="X18" s="21" t="s">
        <v>1198</v>
      </c>
      <c r="Y18" s="22" t="s">
        <v>1199</v>
      </c>
      <c r="Z18" s="21" t="s">
        <v>252</v>
      </c>
      <c r="AA18" s="23"/>
      <c r="AB18" s="23"/>
      <c r="AC18" s="23"/>
      <c r="AD18" s="23"/>
      <c r="AE18" s="23"/>
      <c r="AF18" s="23"/>
    </row>
    <row r="19" spans="1:32" s="29" customFormat="1" ht="17" thickBot="1" x14ac:dyDescent="0.25">
      <c r="A19" s="25" t="s">
        <v>230</v>
      </c>
      <c r="B19" s="26" t="s">
        <v>231</v>
      </c>
      <c r="C19" s="26" t="s">
        <v>232</v>
      </c>
      <c r="D19" s="26" t="s">
        <v>233</v>
      </c>
      <c r="E19" s="26" t="s">
        <v>1147</v>
      </c>
      <c r="F19" s="26" t="s">
        <v>235</v>
      </c>
      <c r="G19" s="26" t="s">
        <v>236</v>
      </c>
      <c r="H19" s="26" t="s">
        <v>237</v>
      </c>
      <c r="I19" s="26" t="s">
        <v>238</v>
      </c>
      <c r="J19" s="26" t="s">
        <v>70</v>
      </c>
      <c r="K19" s="26" t="s">
        <v>239</v>
      </c>
      <c r="L19" s="26" t="s">
        <v>240</v>
      </c>
      <c r="M19" s="26" t="s">
        <v>241</v>
      </c>
      <c r="N19" s="26" t="s">
        <v>242</v>
      </c>
      <c r="O19" s="26" t="s">
        <v>243</v>
      </c>
      <c r="P19" s="26" t="s">
        <v>244</v>
      </c>
      <c r="Q19" s="26">
        <v>10560</v>
      </c>
      <c r="R19" s="26" t="s">
        <v>77</v>
      </c>
      <c r="S19" s="26">
        <v>1</v>
      </c>
      <c r="T19" s="31">
        <v>4880.83</v>
      </c>
      <c r="U19" s="26">
        <v>1</v>
      </c>
      <c r="V19" s="26" t="s">
        <v>1148</v>
      </c>
      <c r="W19" s="26">
        <v>26</v>
      </c>
      <c r="X19" s="26" t="s">
        <v>246</v>
      </c>
      <c r="Y19" s="27" t="s">
        <v>247</v>
      </c>
      <c r="Z19" s="26" t="s">
        <v>248</v>
      </c>
      <c r="AA19" s="26" t="s">
        <v>249</v>
      </c>
      <c r="AB19" s="26" t="s">
        <v>250</v>
      </c>
      <c r="AC19" s="26" t="s">
        <v>251</v>
      </c>
      <c r="AD19" s="26" t="s">
        <v>252</v>
      </c>
      <c r="AE19" s="26" t="s">
        <v>253</v>
      </c>
      <c r="AF19" s="26" t="s">
        <v>254</v>
      </c>
    </row>
    <row r="20" spans="1:32" x14ac:dyDescent="0.2">
      <c r="A20" s="12" t="s">
        <v>1092</v>
      </c>
      <c r="B20" s="13" t="s">
        <v>1093</v>
      </c>
      <c r="C20" s="13" t="s">
        <v>1094</v>
      </c>
      <c r="D20" s="13" t="s">
        <v>1095</v>
      </c>
      <c r="E20" s="13" t="s">
        <v>1147</v>
      </c>
      <c r="F20" s="13" t="s">
        <v>401</v>
      </c>
      <c r="G20" s="13" t="s">
        <v>236</v>
      </c>
      <c r="H20" s="13" t="s">
        <v>506</v>
      </c>
      <c r="I20" s="13" t="s">
        <v>507</v>
      </c>
      <c r="J20" s="13" t="s">
        <v>133</v>
      </c>
      <c r="K20" s="13" t="s">
        <v>404</v>
      </c>
      <c r="L20" s="13" t="s">
        <v>405</v>
      </c>
      <c r="M20" s="13" t="s">
        <v>406</v>
      </c>
      <c r="N20" s="13" t="s">
        <v>407</v>
      </c>
      <c r="O20" s="13" t="s">
        <v>408</v>
      </c>
      <c r="P20" s="13" t="s">
        <v>244</v>
      </c>
      <c r="Q20" s="13">
        <v>11757</v>
      </c>
      <c r="R20" s="13" t="s">
        <v>77</v>
      </c>
      <c r="S20" s="13">
        <v>1</v>
      </c>
      <c r="T20" s="13">
        <v>121.4</v>
      </c>
      <c r="U20" s="13">
        <v>1</v>
      </c>
      <c r="V20" s="13" t="s">
        <v>1148</v>
      </c>
      <c r="W20" s="13">
        <v>26</v>
      </c>
      <c r="X20" s="13">
        <v>6317664985</v>
      </c>
      <c r="Y20" s="8" t="s">
        <v>409</v>
      </c>
      <c r="Z20" s="13" t="s">
        <v>252</v>
      </c>
      <c r="AA20" s="13" t="s">
        <v>328</v>
      </c>
      <c r="AB20" s="9"/>
      <c r="AC20" s="9"/>
      <c r="AD20" s="9"/>
      <c r="AE20" s="9"/>
      <c r="AF20" s="9"/>
    </row>
    <row r="21" spans="1:32" x14ac:dyDescent="0.2">
      <c r="A21" s="12" t="s">
        <v>1200</v>
      </c>
      <c r="B21" s="13" t="s">
        <v>1093</v>
      </c>
      <c r="C21" s="13" t="s">
        <v>1201</v>
      </c>
      <c r="D21" s="13" t="s">
        <v>1202</v>
      </c>
      <c r="E21" s="13" t="s">
        <v>1149</v>
      </c>
      <c r="F21" s="13" t="s">
        <v>401</v>
      </c>
      <c r="G21" s="13" t="s">
        <v>236</v>
      </c>
      <c r="H21" s="13" t="s">
        <v>1203</v>
      </c>
      <c r="I21" s="13" t="s">
        <v>507</v>
      </c>
      <c r="J21" s="13" t="s">
        <v>70</v>
      </c>
      <c r="K21" s="13" t="s">
        <v>1204</v>
      </c>
      <c r="L21" s="13" t="s">
        <v>1205</v>
      </c>
      <c r="M21" s="13" t="s">
        <v>2281</v>
      </c>
      <c r="N21" s="13" t="s">
        <v>1206</v>
      </c>
      <c r="O21" s="13" t="s">
        <v>1207</v>
      </c>
      <c r="P21" s="13" t="s">
        <v>112</v>
      </c>
      <c r="Q21" s="13">
        <v>4072</v>
      </c>
      <c r="R21" s="13" t="s">
        <v>77</v>
      </c>
      <c r="S21" s="13">
        <v>1</v>
      </c>
      <c r="T21" s="13">
        <v>80.8</v>
      </c>
      <c r="U21" s="13">
        <v>2</v>
      </c>
      <c r="V21" s="13" t="s">
        <v>1148</v>
      </c>
      <c r="W21" s="13">
        <v>26</v>
      </c>
      <c r="X21" s="13" t="s">
        <v>1208</v>
      </c>
      <c r="Y21" s="8" t="s">
        <v>1209</v>
      </c>
      <c r="Z21" s="13" t="s">
        <v>434</v>
      </c>
      <c r="AA21" s="9"/>
      <c r="AB21" s="9"/>
      <c r="AC21" s="9"/>
      <c r="AD21" s="9"/>
      <c r="AE21" s="9"/>
      <c r="AF21" s="9"/>
    </row>
    <row r="22" spans="1:32" x14ac:dyDescent="0.2">
      <c r="A22" s="12" t="s">
        <v>397</v>
      </c>
      <c r="B22" s="13" t="s">
        <v>302</v>
      </c>
      <c r="C22" s="13" t="s">
        <v>398</v>
      </c>
      <c r="D22" s="13" t="s">
        <v>399</v>
      </c>
      <c r="E22" s="13" t="s">
        <v>1147</v>
      </c>
      <c r="F22" s="13" t="s">
        <v>401</v>
      </c>
      <c r="G22" s="13" t="s">
        <v>236</v>
      </c>
      <c r="H22" s="13" t="s">
        <v>402</v>
      </c>
      <c r="I22" s="13" t="s">
        <v>403</v>
      </c>
      <c r="J22" s="13" t="s">
        <v>70</v>
      </c>
      <c r="K22" s="13" t="s">
        <v>404</v>
      </c>
      <c r="L22" s="13" t="s">
        <v>405</v>
      </c>
      <c r="M22" s="13" t="s">
        <v>406</v>
      </c>
      <c r="N22" s="13" t="s">
        <v>407</v>
      </c>
      <c r="O22" s="13" t="s">
        <v>408</v>
      </c>
      <c r="P22" s="13" t="s">
        <v>244</v>
      </c>
      <c r="Q22" s="13">
        <v>11757</v>
      </c>
      <c r="R22" s="13" t="s">
        <v>77</v>
      </c>
      <c r="S22" s="13">
        <v>1</v>
      </c>
      <c r="T22" s="14">
        <v>1147.95</v>
      </c>
      <c r="U22" s="13">
        <v>1</v>
      </c>
      <c r="V22" s="13" t="s">
        <v>1148</v>
      </c>
      <c r="W22" s="13">
        <v>26</v>
      </c>
      <c r="X22" s="13">
        <v>6317664985</v>
      </c>
      <c r="Y22" s="8" t="s">
        <v>409</v>
      </c>
      <c r="Z22" s="13" t="s">
        <v>249</v>
      </c>
      <c r="AA22" s="13" t="s">
        <v>251</v>
      </c>
      <c r="AB22" s="13" t="s">
        <v>252</v>
      </c>
      <c r="AC22" s="13" t="s">
        <v>410</v>
      </c>
      <c r="AD22" s="9"/>
      <c r="AE22" s="9"/>
      <c r="AF22" s="9"/>
    </row>
    <row r="23" spans="1:32" s="24" customFormat="1" ht="17" thickBot="1" x14ac:dyDescent="0.25">
      <c r="A23" s="20" t="s">
        <v>1210</v>
      </c>
      <c r="B23" s="21" t="s">
        <v>1084</v>
      </c>
      <c r="C23" s="21" t="s">
        <v>1211</v>
      </c>
      <c r="D23" s="21" t="s">
        <v>1212</v>
      </c>
      <c r="E23" s="21" t="s">
        <v>1147</v>
      </c>
      <c r="F23" s="21" t="s">
        <v>401</v>
      </c>
      <c r="G23" s="21" t="s">
        <v>236</v>
      </c>
      <c r="H23" s="21" t="s">
        <v>492</v>
      </c>
      <c r="I23" s="21" t="s">
        <v>492</v>
      </c>
      <c r="J23" s="21" t="s">
        <v>133</v>
      </c>
      <c r="K23" s="21" t="s">
        <v>404</v>
      </c>
      <c r="L23" s="21" t="s">
        <v>1213</v>
      </c>
      <c r="M23" s="21" t="s">
        <v>2282</v>
      </c>
      <c r="N23" s="21" t="s">
        <v>775</v>
      </c>
      <c r="O23" s="21" t="s">
        <v>776</v>
      </c>
      <c r="P23" s="21" t="s">
        <v>91</v>
      </c>
      <c r="Q23" s="21">
        <v>18202</v>
      </c>
      <c r="R23" s="21" t="s">
        <v>77</v>
      </c>
      <c r="S23" s="21">
        <v>1</v>
      </c>
      <c r="T23" s="21">
        <v>62.1</v>
      </c>
      <c r="U23" s="21">
        <v>1</v>
      </c>
      <c r="V23" s="21" t="s">
        <v>1148</v>
      </c>
      <c r="W23" s="21">
        <v>26</v>
      </c>
      <c r="X23" s="21" t="s">
        <v>777</v>
      </c>
      <c r="Y23" s="22" t="s">
        <v>778</v>
      </c>
      <c r="Z23" s="21" t="s">
        <v>252</v>
      </c>
      <c r="AA23" s="23"/>
      <c r="AB23" s="23"/>
      <c r="AC23" s="23"/>
      <c r="AD23" s="23"/>
      <c r="AE23" s="23"/>
      <c r="AF23" s="23"/>
    </row>
    <row r="24" spans="1:32" s="29" customFormat="1" ht="17" thickBot="1" x14ac:dyDescent="0.25">
      <c r="A24" s="25" t="s">
        <v>1214</v>
      </c>
      <c r="B24" s="26" t="s">
        <v>1084</v>
      </c>
      <c r="C24" s="26" t="s">
        <v>1215</v>
      </c>
      <c r="D24" s="26" t="s">
        <v>1216</v>
      </c>
      <c r="E24" s="26" t="s">
        <v>1147</v>
      </c>
      <c r="F24" s="26" t="s">
        <v>1013</v>
      </c>
      <c r="G24" s="26" t="s">
        <v>1013</v>
      </c>
      <c r="H24" s="26" t="s">
        <v>1217</v>
      </c>
      <c r="I24" s="26" t="s">
        <v>1218</v>
      </c>
      <c r="J24" s="26" t="s">
        <v>133</v>
      </c>
      <c r="K24" s="26" t="s">
        <v>1219</v>
      </c>
      <c r="L24" s="26" t="s">
        <v>1220</v>
      </c>
      <c r="M24" s="26" t="s">
        <v>2283</v>
      </c>
      <c r="N24" s="26" t="s">
        <v>1221</v>
      </c>
      <c r="O24" s="26" t="s">
        <v>125</v>
      </c>
      <c r="P24" s="26" t="s">
        <v>244</v>
      </c>
      <c r="Q24" s="26">
        <v>10940</v>
      </c>
      <c r="R24" s="26" t="s">
        <v>77</v>
      </c>
      <c r="S24" s="26">
        <v>1</v>
      </c>
      <c r="T24" s="26">
        <v>52.2</v>
      </c>
      <c r="U24" s="26">
        <v>1</v>
      </c>
      <c r="V24" s="26" t="s">
        <v>1148</v>
      </c>
      <c r="W24" s="26">
        <v>26</v>
      </c>
      <c r="X24" s="26">
        <v>4405224573</v>
      </c>
      <c r="Y24" s="27" t="s">
        <v>1222</v>
      </c>
      <c r="Z24" s="26" t="s">
        <v>252</v>
      </c>
      <c r="AA24" s="28"/>
      <c r="AB24" s="28"/>
      <c r="AC24" s="28"/>
      <c r="AD24" s="28"/>
      <c r="AE24" s="28"/>
      <c r="AF24" s="28"/>
    </row>
    <row r="25" spans="1:32" x14ac:dyDescent="0.2">
      <c r="A25" s="12" t="s">
        <v>471</v>
      </c>
      <c r="B25" s="13" t="s">
        <v>302</v>
      </c>
      <c r="C25" s="13" t="s">
        <v>472</v>
      </c>
      <c r="D25" s="13" t="s">
        <v>473</v>
      </c>
      <c r="E25" s="13" t="s">
        <v>1147</v>
      </c>
      <c r="F25" s="13" t="s">
        <v>475</v>
      </c>
      <c r="G25" s="13" t="s">
        <v>476</v>
      </c>
      <c r="H25" s="13" t="s">
        <v>477</v>
      </c>
      <c r="I25" s="13" t="s">
        <v>478</v>
      </c>
      <c r="J25" s="13" t="s">
        <v>133</v>
      </c>
      <c r="K25" s="13" t="s">
        <v>479</v>
      </c>
      <c r="L25" s="13" t="s">
        <v>480</v>
      </c>
      <c r="M25" s="13" t="s">
        <v>1070</v>
      </c>
      <c r="N25" s="13" t="s">
        <v>481</v>
      </c>
      <c r="O25" s="13" t="s">
        <v>482</v>
      </c>
      <c r="P25" s="13" t="s">
        <v>76</v>
      </c>
      <c r="Q25" s="13">
        <v>8060</v>
      </c>
      <c r="R25" s="13" t="s">
        <v>77</v>
      </c>
      <c r="S25" s="13">
        <v>1</v>
      </c>
      <c r="T25" s="13">
        <v>674.08</v>
      </c>
      <c r="U25" s="13">
        <v>1</v>
      </c>
      <c r="V25" s="13" t="s">
        <v>1148</v>
      </c>
      <c r="W25" s="13">
        <v>26</v>
      </c>
      <c r="X25" s="13" t="s">
        <v>483</v>
      </c>
      <c r="Y25" s="8" t="s">
        <v>484</v>
      </c>
      <c r="Z25" s="13" t="s">
        <v>327</v>
      </c>
      <c r="AA25" s="13" t="s">
        <v>336</v>
      </c>
      <c r="AB25" s="13" t="s">
        <v>251</v>
      </c>
      <c r="AC25" s="13" t="s">
        <v>252</v>
      </c>
      <c r="AD25" s="13" t="s">
        <v>485</v>
      </c>
      <c r="AE25" s="13" t="s">
        <v>486</v>
      </c>
      <c r="AF25" s="9"/>
    </row>
    <row r="26" spans="1:32" s="24" customFormat="1" ht="17" thickBot="1" x14ac:dyDescent="0.25">
      <c r="A26" s="20" t="s">
        <v>1223</v>
      </c>
      <c r="B26" s="21" t="s">
        <v>1224</v>
      </c>
      <c r="C26" s="21" t="s">
        <v>1225</v>
      </c>
      <c r="D26" s="21" t="s">
        <v>1226</v>
      </c>
      <c r="E26" s="21" t="s">
        <v>1147</v>
      </c>
      <c r="F26" s="21" t="s">
        <v>1227</v>
      </c>
      <c r="G26" s="21" t="s">
        <v>476</v>
      </c>
      <c r="H26" s="21" t="s">
        <v>1228</v>
      </c>
      <c r="I26" s="21" t="s">
        <v>1229</v>
      </c>
      <c r="J26" s="21" t="s">
        <v>133</v>
      </c>
      <c r="K26" s="21" t="s">
        <v>1230</v>
      </c>
      <c r="L26" s="21" t="s">
        <v>1231</v>
      </c>
      <c r="M26" s="21" t="s">
        <v>1232</v>
      </c>
      <c r="N26" s="21" t="s">
        <v>1233</v>
      </c>
      <c r="O26" s="21" t="s">
        <v>1234</v>
      </c>
      <c r="P26" s="21" t="s">
        <v>993</v>
      </c>
      <c r="Q26" s="21">
        <v>3263</v>
      </c>
      <c r="R26" s="21" t="s">
        <v>77</v>
      </c>
      <c r="S26" s="21">
        <v>1</v>
      </c>
      <c r="T26" s="21">
        <v>65.599999999999994</v>
      </c>
      <c r="U26" s="21">
        <v>1</v>
      </c>
      <c r="V26" s="21" t="s">
        <v>1148</v>
      </c>
      <c r="W26" s="21">
        <v>26</v>
      </c>
      <c r="X26" s="21" t="s">
        <v>1235</v>
      </c>
      <c r="Y26" s="22" t="s">
        <v>1236</v>
      </c>
      <c r="Z26" s="21" t="s">
        <v>252</v>
      </c>
      <c r="AA26" s="23"/>
      <c r="AB26" s="23"/>
      <c r="AC26" s="23"/>
      <c r="AD26" s="23"/>
      <c r="AE26" s="23"/>
      <c r="AF26" s="23"/>
    </row>
    <row r="27" spans="1:32" s="29" customFormat="1" ht="17" thickBot="1" x14ac:dyDescent="0.25">
      <c r="A27" s="25" t="s">
        <v>1096</v>
      </c>
      <c r="B27" s="26" t="s">
        <v>1084</v>
      </c>
      <c r="C27" s="26" t="s">
        <v>1097</v>
      </c>
      <c r="D27" s="26" t="s">
        <v>1098</v>
      </c>
      <c r="E27" s="26" t="s">
        <v>1147</v>
      </c>
      <c r="F27" s="26" t="s">
        <v>1099</v>
      </c>
      <c r="G27" s="26" t="s">
        <v>1100</v>
      </c>
      <c r="H27" s="26" t="s">
        <v>1101</v>
      </c>
      <c r="I27" s="26" t="s">
        <v>1102</v>
      </c>
      <c r="J27" s="26" t="s">
        <v>70</v>
      </c>
      <c r="K27" s="26" t="s">
        <v>1103</v>
      </c>
      <c r="L27" s="26" t="s">
        <v>1104</v>
      </c>
      <c r="M27" s="26" t="s">
        <v>1105</v>
      </c>
      <c r="N27" s="26" t="s">
        <v>1106</v>
      </c>
      <c r="O27" s="26" t="s">
        <v>1107</v>
      </c>
      <c r="P27" s="26" t="s">
        <v>1108</v>
      </c>
      <c r="Q27" s="26" t="s">
        <v>1109</v>
      </c>
      <c r="R27" s="26" t="s">
        <v>560</v>
      </c>
      <c r="S27" s="26">
        <v>1</v>
      </c>
      <c r="T27" s="26">
        <v>142.69999999999999</v>
      </c>
      <c r="U27" s="26">
        <v>1</v>
      </c>
      <c r="V27" s="26" t="s">
        <v>1148</v>
      </c>
      <c r="W27" s="26">
        <v>26</v>
      </c>
      <c r="X27" s="26" t="s">
        <v>1110</v>
      </c>
      <c r="Y27" s="27" t="s">
        <v>1111</v>
      </c>
      <c r="Z27" s="26" t="s">
        <v>251</v>
      </c>
      <c r="AA27" s="26" t="s">
        <v>252</v>
      </c>
      <c r="AB27" s="28"/>
      <c r="AC27" s="28"/>
      <c r="AD27" s="28"/>
      <c r="AE27" s="28"/>
      <c r="AF27" s="28"/>
    </row>
    <row r="28" spans="1:32" s="29" customFormat="1" ht="17" thickBot="1" x14ac:dyDescent="0.25">
      <c r="A28" s="25" t="s">
        <v>1237</v>
      </c>
      <c r="B28" s="26" t="s">
        <v>1093</v>
      </c>
      <c r="C28" s="26" t="s">
        <v>1238</v>
      </c>
      <c r="D28" s="26" t="s">
        <v>1239</v>
      </c>
      <c r="E28" s="26" t="s">
        <v>1147</v>
      </c>
      <c r="F28" s="26" t="s">
        <v>948</v>
      </c>
      <c r="G28" s="26" t="s">
        <v>948</v>
      </c>
      <c r="H28" s="26" t="s">
        <v>1240</v>
      </c>
      <c r="I28" s="26" t="s">
        <v>1240</v>
      </c>
      <c r="J28" s="26" t="s">
        <v>133</v>
      </c>
      <c r="K28" s="26" t="s">
        <v>1241</v>
      </c>
      <c r="L28" s="26" t="s">
        <v>1242</v>
      </c>
      <c r="M28" s="26" t="s">
        <v>1243</v>
      </c>
      <c r="N28" s="26" t="s">
        <v>1244</v>
      </c>
      <c r="O28" s="26" t="s">
        <v>1245</v>
      </c>
      <c r="P28" s="26" t="s">
        <v>1162</v>
      </c>
      <c r="Q28" s="26" t="s">
        <v>1246</v>
      </c>
      <c r="R28" s="26" t="s">
        <v>560</v>
      </c>
      <c r="S28" s="26">
        <v>1</v>
      </c>
      <c r="T28" s="26">
        <v>64.62</v>
      </c>
      <c r="U28" s="26">
        <v>1</v>
      </c>
      <c r="V28" s="26" t="s">
        <v>1148</v>
      </c>
      <c r="W28" s="26">
        <v>26</v>
      </c>
      <c r="X28" s="26" t="s">
        <v>1247</v>
      </c>
      <c r="Y28" s="27" t="s">
        <v>1248</v>
      </c>
      <c r="Z28" s="26" t="s">
        <v>252</v>
      </c>
      <c r="AA28" s="28"/>
      <c r="AB28" s="28"/>
      <c r="AC28" s="28"/>
      <c r="AD28" s="28"/>
      <c r="AE28" s="28"/>
      <c r="AF28" s="28"/>
    </row>
    <row r="29" spans="1:32" s="29" customFormat="1" ht="17" thickBot="1" x14ac:dyDescent="0.25">
      <c r="A29" s="25" t="s">
        <v>368</v>
      </c>
      <c r="B29" s="26" t="s">
        <v>302</v>
      </c>
      <c r="C29" s="26" t="s">
        <v>369</v>
      </c>
      <c r="D29" s="26" t="s">
        <v>370</v>
      </c>
      <c r="E29" s="26" t="s">
        <v>1147</v>
      </c>
      <c r="F29" s="26" t="s">
        <v>372</v>
      </c>
      <c r="G29" s="26" t="s">
        <v>373</v>
      </c>
      <c r="H29" s="26" t="s">
        <v>374</v>
      </c>
      <c r="I29" s="26" t="s">
        <v>375</v>
      </c>
      <c r="J29" s="26" t="s">
        <v>133</v>
      </c>
      <c r="K29" s="26" t="s">
        <v>376</v>
      </c>
      <c r="L29" s="26" t="s">
        <v>377</v>
      </c>
      <c r="M29" s="26" t="s">
        <v>1059</v>
      </c>
      <c r="N29" s="26" t="s">
        <v>378</v>
      </c>
      <c r="O29" s="26" t="s">
        <v>379</v>
      </c>
      <c r="P29" s="26" t="s">
        <v>76</v>
      </c>
      <c r="Q29" s="26">
        <v>8210</v>
      </c>
      <c r="R29" s="26" t="s">
        <v>77</v>
      </c>
      <c r="S29" s="26">
        <v>1</v>
      </c>
      <c r="T29" s="31">
        <v>1468.61</v>
      </c>
      <c r="U29" s="26">
        <v>1</v>
      </c>
      <c r="V29" s="26" t="s">
        <v>1148</v>
      </c>
      <c r="W29" s="26">
        <v>26</v>
      </c>
      <c r="X29" s="26" t="s">
        <v>380</v>
      </c>
      <c r="Y29" s="27" t="s">
        <v>381</v>
      </c>
      <c r="Z29" s="26" t="s">
        <v>251</v>
      </c>
      <c r="AA29" s="26" t="s">
        <v>252</v>
      </c>
      <c r="AB29" s="26" t="s">
        <v>382</v>
      </c>
      <c r="AC29" s="26" t="s">
        <v>383</v>
      </c>
      <c r="AD29" s="28"/>
      <c r="AE29" s="28"/>
      <c r="AF29" s="28"/>
    </row>
    <row r="30" spans="1:32" x14ac:dyDescent="0.2">
      <c r="A30" s="12" t="s">
        <v>674</v>
      </c>
      <c r="B30" s="13" t="s">
        <v>302</v>
      </c>
      <c r="C30" s="13" t="s">
        <v>675</v>
      </c>
      <c r="D30" s="13" t="s">
        <v>676</v>
      </c>
      <c r="E30" s="13" t="s">
        <v>1147</v>
      </c>
      <c r="F30" s="13" t="s">
        <v>334</v>
      </c>
      <c r="G30" s="13" t="s">
        <v>307</v>
      </c>
      <c r="H30" s="13" t="s">
        <v>678</v>
      </c>
      <c r="I30" s="13" t="s">
        <v>678</v>
      </c>
      <c r="J30" s="13" t="s">
        <v>70</v>
      </c>
      <c r="K30" s="13" t="s">
        <v>262</v>
      </c>
      <c r="L30" s="13" t="s">
        <v>263</v>
      </c>
      <c r="M30" s="13" t="s">
        <v>264</v>
      </c>
      <c r="N30" s="13" t="s">
        <v>265</v>
      </c>
      <c r="O30" s="13" t="s">
        <v>266</v>
      </c>
      <c r="P30" s="13" t="s">
        <v>76</v>
      </c>
      <c r="Q30" s="13">
        <v>8753</v>
      </c>
      <c r="R30" s="13" t="s">
        <v>493</v>
      </c>
      <c r="S30" s="13">
        <v>1</v>
      </c>
      <c r="T30" s="13">
        <v>90.6</v>
      </c>
      <c r="U30" s="13">
        <v>1</v>
      </c>
      <c r="V30" s="13" t="s">
        <v>1148</v>
      </c>
      <c r="W30" s="13">
        <v>26</v>
      </c>
      <c r="X30" s="13" t="s">
        <v>267</v>
      </c>
      <c r="Y30" s="8" t="s">
        <v>268</v>
      </c>
      <c r="Z30" s="13" t="s">
        <v>252</v>
      </c>
      <c r="AA30" s="13" t="s">
        <v>679</v>
      </c>
      <c r="AB30" s="9"/>
      <c r="AC30" s="9"/>
      <c r="AD30" s="9"/>
      <c r="AE30" s="9"/>
      <c r="AF30" s="9"/>
    </row>
    <row r="31" spans="1:32" x14ac:dyDescent="0.2">
      <c r="A31" s="12" t="s">
        <v>330</v>
      </c>
      <c r="B31" s="13" t="s">
        <v>302</v>
      </c>
      <c r="C31" s="13" t="s">
        <v>331</v>
      </c>
      <c r="D31" s="13" t="s">
        <v>332</v>
      </c>
      <c r="E31" s="13" t="s">
        <v>1147</v>
      </c>
      <c r="F31" s="13" t="s">
        <v>334</v>
      </c>
      <c r="G31" s="13" t="s">
        <v>307</v>
      </c>
      <c r="H31" s="13" t="s">
        <v>335</v>
      </c>
      <c r="I31" s="13" t="s">
        <v>335</v>
      </c>
      <c r="J31" s="13" t="s">
        <v>70</v>
      </c>
      <c r="K31" s="13" t="s">
        <v>262</v>
      </c>
      <c r="L31" s="13" t="s">
        <v>263</v>
      </c>
      <c r="M31" s="13" t="s">
        <v>264</v>
      </c>
      <c r="N31" s="13" t="s">
        <v>265</v>
      </c>
      <c r="O31" s="13" t="s">
        <v>266</v>
      </c>
      <c r="P31" s="13" t="s">
        <v>76</v>
      </c>
      <c r="Q31" s="13">
        <v>8753</v>
      </c>
      <c r="R31" s="13" t="s">
        <v>77</v>
      </c>
      <c r="S31" s="13">
        <v>1</v>
      </c>
      <c r="T31" s="14">
        <v>2045.56</v>
      </c>
      <c r="U31" s="13">
        <v>1</v>
      </c>
      <c r="V31" s="13" t="s">
        <v>1148</v>
      </c>
      <c r="W31" s="13">
        <v>26</v>
      </c>
      <c r="X31" s="13" t="s">
        <v>267</v>
      </c>
      <c r="Y31" s="8" t="s">
        <v>268</v>
      </c>
      <c r="Z31" s="13" t="s">
        <v>336</v>
      </c>
      <c r="AA31" s="13" t="s">
        <v>251</v>
      </c>
      <c r="AB31" s="13" t="s">
        <v>252</v>
      </c>
      <c r="AC31" s="13" t="s">
        <v>337</v>
      </c>
      <c r="AD31" s="13" t="s">
        <v>338</v>
      </c>
      <c r="AE31" s="9"/>
      <c r="AF31" s="9"/>
    </row>
    <row r="32" spans="1:32" x14ac:dyDescent="0.2">
      <c r="A32" s="12" t="s">
        <v>1283</v>
      </c>
      <c r="B32" s="13" t="s">
        <v>1084</v>
      </c>
      <c r="C32" s="13" t="s">
        <v>1284</v>
      </c>
      <c r="D32" s="13" t="s">
        <v>1285</v>
      </c>
      <c r="E32" s="13" t="s">
        <v>1149</v>
      </c>
      <c r="F32" s="13" t="s">
        <v>334</v>
      </c>
      <c r="G32" s="13" t="s">
        <v>307</v>
      </c>
      <c r="H32" s="13" t="s">
        <v>335</v>
      </c>
      <c r="I32" s="13" t="s">
        <v>335</v>
      </c>
      <c r="J32" s="13" t="s">
        <v>133</v>
      </c>
      <c r="K32" s="13" t="s">
        <v>1286</v>
      </c>
      <c r="L32" s="13" t="s">
        <v>1287</v>
      </c>
      <c r="M32" s="13" t="s">
        <v>1288</v>
      </c>
      <c r="N32" s="13" t="s">
        <v>313</v>
      </c>
      <c r="O32" s="13" t="s">
        <v>314</v>
      </c>
      <c r="P32" s="13" t="s">
        <v>315</v>
      </c>
      <c r="Q32" s="13">
        <v>19947</v>
      </c>
      <c r="R32" s="13" t="s">
        <v>77</v>
      </c>
      <c r="S32" s="13">
        <v>1</v>
      </c>
      <c r="T32" s="13">
        <v>61.2</v>
      </c>
      <c r="U32" s="13">
        <v>2</v>
      </c>
      <c r="V32" s="13" t="s">
        <v>1148</v>
      </c>
      <c r="W32" s="13">
        <v>26</v>
      </c>
      <c r="X32" s="13" t="s">
        <v>316</v>
      </c>
      <c r="Y32" s="8" t="s">
        <v>317</v>
      </c>
      <c r="Z32" s="13" t="s">
        <v>434</v>
      </c>
      <c r="AA32" s="9"/>
      <c r="AB32" s="9"/>
      <c r="AC32" s="9"/>
      <c r="AD32" s="9"/>
      <c r="AE32" s="9"/>
      <c r="AF32" s="9"/>
    </row>
    <row r="33" spans="1:32" x14ac:dyDescent="0.2">
      <c r="A33" s="12" t="s">
        <v>451</v>
      </c>
      <c r="B33" s="13" t="s">
        <v>302</v>
      </c>
      <c r="C33" s="13" t="s">
        <v>452</v>
      </c>
      <c r="D33" s="13" t="s">
        <v>453</v>
      </c>
      <c r="E33" s="13" t="s">
        <v>1147</v>
      </c>
      <c r="F33" s="13" t="s">
        <v>334</v>
      </c>
      <c r="G33" s="13" t="s">
        <v>307</v>
      </c>
      <c r="H33" s="13" t="s">
        <v>261</v>
      </c>
      <c r="I33" s="13" t="s">
        <v>261</v>
      </c>
      <c r="J33" s="13" t="s">
        <v>133</v>
      </c>
      <c r="K33" s="13" t="s">
        <v>455</v>
      </c>
      <c r="L33" s="13" t="s">
        <v>456</v>
      </c>
      <c r="M33" s="13" t="s">
        <v>1065</v>
      </c>
      <c r="N33" s="13" t="s">
        <v>418</v>
      </c>
      <c r="O33" s="13" t="s">
        <v>419</v>
      </c>
      <c r="P33" s="13" t="s">
        <v>420</v>
      </c>
      <c r="Q33" s="13">
        <v>33186</v>
      </c>
      <c r="R33" s="13" t="s">
        <v>77</v>
      </c>
      <c r="S33" s="13">
        <v>1</v>
      </c>
      <c r="T33" s="13">
        <v>941.6</v>
      </c>
      <c r="U33" s="13">
        <v>1</v>
      </c>
      <c r="V33" s="13" t="s">
        <v>1148</v>
      </c>
      <c r="W33" s="13">
        <v>26</v>
      </c>
      <c r="X33" s="13" t="s">
        <v>421</v>
      </c>
      <c r="Y33" s="8" t="s">
        <v>422</v>
      </c>
      <c r="Z33" s="13" t="s">
        <v>252</v>
      </c>
      <c r="AA33" s="13" t="s">
        <v>457</v>
      </c>
      <c r="AB33" s="13" t="s">
        <v>458</v>
      </c>
      <c r="AC33" s="9"/>
      <c r="AD33" s="9"/>
      <c r="AE33" s="9"/>
      <c r="AF33" s="9"/>
    </row>
    <row r="34" spans="1:32" x14ac:dyDescent="0.2">
      <c r="A34" s="12" t="s">
        <v>530</v>
      </c>
      <c r="B34" s="13" t="s">
        <v>302</v>
      </c>
      <c r="C34" s="13" t="s">
        <v>531</v>
      </c>
      <c r="D34" s="13" t="s">
        <v>532</v>
      </c>
      <c r="E34" s="13" t="s">
        <v>1149</v>
      </c>
      <c r="F34" s="13" t="s">
        <v>334</v>
      </c>
      <c r="G34" s="13" t="s">
        <v>307</v>
      </c>
      <c r="H34" s="13" t="s">
        <v>261</v>
      </c>
      <c r="I34" s="13" t="s">
        <v>261</v>
      </c>
      <c r="J34" s="13" t="s">
        <v>70</v>
      </c>
      <c r="K34" s="13" t="s">
        <v>455</v>
      </c>
      <c r="L34" s="13" t="s">
        <v>534</v>
      </c>
      <c r="M34" s="13" t="s">
        <v>1065</v>
      </c>
      <c r="N34" s="13" t="s">
        <v>418</v>
      </c>
      <c r="O34" s="13" t="s">
        <v>419</v>
      </c>
      <c r="P34" s="13" t="s">
        <v>420</v>
      </c>
      <c r="Q34" s="13">
        <v>33186</v>
      </c>
      <c r="R34" s="13" t="s">
        <v>77</v>
      </c>
      <c r="S34" s="13">
        <v>1</v>
      </c>
      <c r="T34" s="13">
        <v>365.5</v>
      </c>
      <c r="U34" s="13">
        <v>2</v>
      </c>
      <c r="V34" s="13" t="s">
        <v>1148</v>
      </c>
      <c r="W34" s="13">
        <v>26</v>
      </c>
      <c r="X34" s="13" t="s">
        <v>421</v>
      </c>
      <c r="Y34" s="8" t="s">
        <v>422</v>
      </c>
      <c r="Z34" s="13" t="s">
        <v>434</v>
      </c>
      <c r="AA34" s="13" t="s">
        <v>535</v>
      </c>
      <c r="AB34" s="9"/>
      <c r="AC34" s="9"/>
      <c r="AD34" s="9"/>
      <c r="AE34" s="9"/>
      <c r="AF34" s="9"/>
    </row>
    <row r="35" spans="1:32" x14ac:dyDescent="0.2">
      <c r="A35" s="12" t="s">
        <v>1271</v>
      </c>
      <c r="B35" s="13" t="s">
        <v>1084</v>
      </c>
      <c r="C35" s="13" t="s">
        <v>1272</v>
      </c>
      <c r="D35" s="13" t="s">
        <v>1273</v>
      </c>
      <c r="E35" s="13" t="s">
        <v>1147</v>
      </c>
      <c r="F35" s="13" t="s">
        <v>334</v>
      </c>
      <c r="G35" s="13" t="s">
        <v>307</v>
      </c>
      <c r="H35" s="13" t="s">
        <v>821</v>
      </c>
      <c r="I35" s="13" t="s">
        <v>821</v>
      </c>
      <c r="J35" s="13" t="s">
        <v>70</v>
      </c>
      <c r="K35" s="13" t="s">
        <v>1274</v>
      </c>
      <c r="L35" s="13" t="s">
        <v>1275</v>
      </c>
      <c r="M35" s="13" t="s">
        <v>2284</v>
      </c>
      <c r="N35" s="13" t="s">
        <v>1276</v>
      </c>
      <c r="O35" s="13" t="s">
        <v>1277</v>
      </c>
      <c r="P35" s="13" t="s">
        <v>993</v>
      </c>
      <c r="Q35" s="13">
        <v>3461</v>
      </c>
      <c r="R35" s="13" t="s">
        <v>77</v>
      </c>
      <c r="S35" s="13">
        <v>1</v>
      </c>
      <c r="T35" s="13">
        <v>136.1</v>
      </c>
      <c r="U35" s="13">
        <v>1</v>
      </c>
      <c r="V35" s="13" t="s">
        <v>1148</v>
      </c>
      <c r="W35" s="13">
        <v>26</v>
      </c>
      <c r="X35" s="13" t="s">
        <v>1278</v>
      </c>
      <c r="Y35" s="8" t="s">
        <v>1279</v>
      </c>
      <c r="Z35" s="13" t="s">
        <v>252</v>
      </c>
      <c r="AA35" s="9"/>
      <c r="AB35" s="9"/>
      <c r="AC35" s="9"/>
      <c r="AD35" s="9"/>
      <c r="AE35" s="9"/>
      <c r="AF35" s="9"/>
    </row>
    <row r="36" spans="1:32" x14ac:dyDescent="0.2">
      <c r="A36" s="12" t="s">
        <v>1280</v>
      </c>
      <c r="B36" s="13" t="s">
        <v>302</v>
      </c>
      <c r="C36" s="13" t="s">
        <v>1281</v>
      </c>
      <c r="D36" s="13" t="s">
        <v>1282</v>
      </c>
      <c r="E36" s="13" t="s">
        <v>1149</v>
      </c>
      <c r="F36" s="13" t="s">
        <v>334</v>
      </c>
      <c r="G36" s="13" t="s">
        <v>307</v>
      </c>
      <c r="H36" s="13" t="s">
        <v>821</v>
      </c>
      <c r="I36" s="13" t="s">
        <v>821</v>
      </c>
      <c r="J36" s="13" t="s">
        <v>70</v>
      </c>
      <c r="K36" s="13" t="s">
        <v>262</v>
      </c>
      <c r="L36" s="13" t="s">
        <v>263</v>
      </c>
      <c r="M36" s="13" t="s">
        <v>264</v>
      </c>
      <c r="N36" s="13" t="s">
        <v>265</v>
      </c>
      <c r="O36" s="13" t="s">
        <v>266</v>
      </c>
      <c r="P36" s="13" t="s">
        <v>76</v>
      </c>
      <c r="Q36" s="13">
        <v>8753</v>
      </c>
      <c r="R36" s="13" t="s">
        <v>77</v>
      </c>
      <c r="S36" s="13">
        <v>1</v>
      </c>
      <c r="T36" s="13">
        <v>118.15</v>
      </c>
      <c r="U36" s="13">
        <v>2</v>
      </c>
      <c r="V36" s="13" t="s">
        <v>1148</v>
      </c>
      <c r="W36" s="13">
        <v>26</v>
      </c>
      <c r="X36" s="13" t="s">
        <v>267</v>
      </c>
      <c r="Y36" s="8" t="s">
        <v>268</v>
      </c>
      <c r="Z36" s="13" t="s">
        <v>434</v>
      </c>
      <c r="AA36" s="9"/>
      <c r="AB36" s="9"/>
      <c r="AC36" s="9"/>
      <c r="AD36" s="9"/>
      <c r="AE36" s="9"/>
      <c r="AF36" s="9"/>
    </row>
    <row r="37" spans="1:32" x14ac:dyDescent="0.2">
      <c r="A37" s="12" t="s">
        <v>411</v>
      </c>
      <c r="B37" s="13" t="s">
        <v>302</v>
      </c>
      <c r="C37" s="13" t="s">
        <v>412</v>
      </c>
      <c r="D37" s="13" t="s">
        <v>413</v>
      </c>
      <c r="E37" s="13" t="s">
        <v>1147</v>
      </c>
      <c r="F37" s="13" t="s">
        <v>334</v>
      </c>
      <c r="G37" s="13" t="s">
        <v>307</v>
      </c>
      <c r="H37" s="13" t="s">
        <v>415</v>
      </c>
      <c r="I37" s="13" t="s">
        <v>415</v>
      </c>
      <c r="J37" s="13" t="s">
        <v>133</v>
      </c>
      <c r="K37" s="13" t="s">
        <v>416</v>
      </c>
      <c r="L37" s="13" t="s">
        <v>417</v>
      </c>
      <c r="M37" s="13" t="s">
        <v>2285</v>
      </c>
      <c r="N37" s="13" t="s">
        <v>418</v>
      </c>
      <c r="O37" s="13" t="s">
        <v>419</v>
      </c>
      <c r="P37" s="13" t="s">
        <v>420</v>
      </c>
      <c r="Q37" s="13">
        <v>33186</v>
      </c>
      <c r="R37" s="13" t="s">
        <v>77</v>
      </c>
      <c r="S37" s="13">
        <v>1</v>
      </c>
      <c r="T37" s="14">
        <v>1040.25</v>
      </c>
      <c r="U37" s="13">
        <v>1</v>
      </c>
      <c r="V37" s="13" t="s">
        <v>1148</v>
      </c>
      <c r="W37" s="13">
        <v>26</v>
      </c>
      <c r="X37" s="13" t="s">
        <v>421</v>
      </c>
      <c r="Y37" s="8" t="s">
        <v>422</v>
      </c>
      <c r="Z37" s="13" t="s">
        <v>336</v>
      </c>
      <c r="AA37" s="13" t="s">
        <v>252</v>
      </c>
      <c r="AB37" s="13" t="s">
        <v>328</v>
      </c>
      <c r="AC37" s="13" t="s">
        <v>423</v>
      </c>
      <c r="AD37" s="9"/>
      <c r="AE37" s="9"/>
      <c r="AF37" s="9"/>
    </row>
    <row r="38" spans="1:32" s="24" customFormat="1" ht="17" thickBot="1" x14ac:dyDescent="0.25">
      <c r="A38" s="20" t="s">
        <v>1289</v>
      </c>
      <c r="B38" s="21" t="s">
        <v>1084</v>
      </c>
      <c r="C38" s="21" t="s">
        <v>1290</v>
      </c>
      <c r="D38" s="21" t="s">
        <v>1291</v>
      </c>
      <c r="E38" s="21" t="s">
        <v>1149</v>
      </c>
      <c r="F38" s="21" t="s">
        <v>334</v>
      </c>
      <c r="G38" s="21" t="s">
        <v>307</v>
      </c>
      <c r="H38" s="21" t="s">
        <v>415</v>
      </c>
      <c r="I38" s="21" t="s">
        <v>415</v>
      </c>
      <c r="J38" s="21" t="s">
        <v>133</v>
      </c>
      <c r="K38" s="21" t="s">
        <v>1292</v>
      </c>
      <c r="L38" s="21" t="s">
        <v>1293</v>
      </c>
      <c r="M38" s="21" t="s">
        <v>1294</v>
      </c>
      <c r="N38" s="21" t="s">
        <v>1295</v>
      </c>
      <c r="O38" s="21" t="s">
        <v>1296</v>
      </c>
      <c r="P38" s="21" t="s">
        <v>76</v>
      </c>
      <c r="Q38" s="21">
        <v>7083</v>
      </c>
      <c r="R38" s="21" t="s">
        <v>77</v>
      </c>
      <c r="S38" s="21">
        <v>1</v>
      </c>
      <c r="T38" s="21">
        <v>90.95</v>
      </c>
      <c r="U38" s="21">
        <v>2</v>
      </c>
      <c r="V38" s="21" t="s">
        <v>1148</v>
      </c>
      <c r="W38" s="21">
        <v>26</v>
      </c>
      <c r="X38" s="21" t="s">
        <v>1297</v>
      </c>
      <c r="Y38" s="22" t="s">
        <v>1298</v>
      </c>
      <c r="Z38" s="21" t="s">
        <v>434</v>
      </c>
      <c r="AA38" s="23"/>
      <c r="AB38" s="23"/>
      <c r="AC38" s="23"/>
      <c r="AD38" s="23"/>
      <c r="AE38" s="23"/>
      <c r="AF38" s="23"/>
    </row>
    <row r="39" spans="1:32" s="29" customFormat="1" ht="17" thickBot="1" x14ac:dyDescent="0.25">
      <c r="A39" s="25" t="s">
        <v>1124</v>
      </c>
      <c r="B39" s="26" t="s">
        <v>1084</v>
      </c>
      <c r="C39" s="26" t="s">
        <v>1125</v>
      </c>
      <c r="D39" s="26" t="s">
        <v>1126</v>
      </c>
      <c r="E39" s="26" t="s">
        <v>1147</v>
      </c>
      <c r="F39" s="26" t="s">
        <v>669</v>
      </c>
      <c r="G39" s="26" t="s">
        <v>307</v>
      </c>
      <c r="H39" s="26" t="s">
        <v>1127</v>
      </c>
      <c r="I39" s="26" t="s">
        <v>1127</v>
      </c>
      <c r="J39" s="26" t="s">
        <v>70</v>
      </c>
      <c r="K39" s="26" t="s">
        <v>671</v>
      </c>
      <c r="L39" s="26" t="s">
        <v>456</v>
      </c>
      <c r="M39" s="26" t="s">
        <v>1065</v>
      </c>
      <c r="N39" s="26" t="s">
        <v>418</v>
      </c>
      <c r="O39" s="26" t="s">
        <v>419</v>
      </c>
      <c r="P39" s="26" t="s">
        <v>420</v>
      </c>
      <c r="Q39" s="26">
        <v>33186</v>
      </c>
      <c r="R39" s="26" t="s">
        <v>77</v>
      </c>
      <c r="S39" s="26">
        <v>1</v>
      </c>
      <c r="T39" s="26">
        <v>170.95</v>
      </c>
      <c r="U39" s="26">
        <v>1</v>
      </c>
      <c r="V39" s="26" t="s">
        <v>1148</v>
      </c>
      <c r="W39" s="26">
        <v>26</v>
      </c>
      <c r="X39" s="26" t="s">
        <v>421</v>
      </c>
      <c r="Y39" s="27" t="s">
        <v>422</v>
      </c>
      <c r="Z39" s="26" t="s">
        <v>251</v>
      </c>
      <c r="AA39" s="26" t="s">
        <v>252</v>
      </c>
      <c r="AB39" s="28"/>
      <c r="AC39" s="28"/>
      <c r="AD39" s="28"/>
      <c r="AE39" s="28"/>
      <c r="AF39" s="28"/>
    </row>
    <row r="40" spans="1:32" s="29" customFormat="1" ht="17" thickBot="1" x14ac:dyDescent="0.25">
      <c r="A40" s="25" t="s">
        <v>516</v>
      </c>
      <c r="B40" s="26" t="s">
        <v>302</v>
      </c>
      <c r="C40" s="26" t="s">
        <v>517</v>
      </c>
      <c r="D40" s="26" t="s">
        <v>518</v>
      </c>
      <c r="E40" s="26" t="s">
        <v>1147</v>
      </c>
      <c r="F40" s="26" t="s">
        <v>520</v>
      </c>
      <c r="G40" s="26" t="s">
        <v>307</v>
      </c>
      <c r="H40" s="26" t="s">
        <v>521</v>
      </c>
      <c r="I40" s="26" t="s">
        <v>522</v>
      </c>
      <c r="J40" s="26" t="s">
        <v>70</v>
      </c>
      <c r="K40" s="26" t="s">
        <v>523</v>
      </c>
      <c r="L40" s="26" t="s">
        <v>524</v>
      </c>
      <c r="M40" s="26" t="s">
        <v>1064</v>
      </c>
      <c r="N40" s="26" t="s">
        <v>525</v>
      </c>
      <c r="O40" s="26" t="s">
        <v>526</v>
      </c>
      <c r="P40" s="26" t="s">
        <v>91</v>
      </c>
      <c r="Q40" s="26">
        <v>18702</v>
      </c>
      <c r="R40" s="26" t="s">
        <v>77</v>
      </c>
      <c r="S40" s="26">
        <v>1</v>
      </c>
      <c r="T40" s="26">
        <v>375.75</v>
      </c>
      <c r="U40" s="26">
        <v>1</v>
      </c>
      <c r="V40" s="26" t="s">
        <v>1148</v>
      </c>
      <c r="W40" s="26">
        <v>26</v>
      </c>
      <c r="X40" s="26" t="s">
        <v>527</v>
      </c>
      <c r="Y40" s="27" t="s">
        <v>528</v>
      </c>
      <c r="Z40" s="26" t="s">
        <v>249</v>
      </c>
      <c r="AA40" s="26" t="s">
        <v>251</v>
      </c>
      <c r="AB40" s="26" t="s">
        <v>252</v>
      </c>
      <c r="AC40" s="26" t="s">
        <v>529</v>
      </c>
      <c r="AD40" s="28"/>
      <c r="AE40" s="28"/>
      <c r="AF40" s="28"/>
    </row>
    <row r="41" spans="1:32" s="29" customFormat="1" ht="17" thickBot="1" x14ac:dyDescent="0.25">
      <c r="A41" s="25" t="s">
        <v>487</v>
      </c>
      <c r="B41" s="26" t="s">
        <v>302</v>
      </c>
      <c r="C41" s="26" t="s">
        <v>488</v>
      </c>
      <c r="D41" s="26" t="s">
        <v>489</v>
      </c>
      <c r="E41" s="26" t="s">
        <v>1147</v>
      </c>
      <c r="F41" s="26" t="s">
        <v>491</v>
      </c>
      <c r="G41" s="26" t="s">
        <v>307</v>
      </c>
      <c r="H41" s="26" t="s">
        <v>492</v>
      </c>
      <c r="I41" s="26" t="s">
        <v>492</v>
      </c>
      <c r="J41" s="26" t="s">
        <v>133</v>
      </c>
      <c r="K41" s="26" t="s">
        <v>262</v>
      </c>
      <c r="L41" s="26" t="s">
        <v>263</v>
      </c>
      <c r="M41" s="26" t="s">
        <v>264</v>
      </c>
      <c r="N41" s="26" t="s">
        <v>265</v>
      </c>
      <c r="O41" s="26" t="s">
        <v>266</v>
      </c>
      <c r="P41" s="26" t="s">
        <v>76</v>
      </c>
      <c r="Q41" s="26">
        <v>8753</v>
      </c>
      <c r="R41" s="26" t="s">
        <v>493</v>
      </c>
      <c r="S41" s="26">
        <v>1</v>
      </c>
      <c r="T41" s="26">
        <v>629.20000000000005</v>
      </c>
      <c r="U41" s="26">
        <v>1</v>
      </c>
      <c r="V41" s="26" t="s">
        <v>1148</v>
      </c>
      <c r="W41" s="26">
        <v>26</v>
      </c>
      <c r="X41" s="26" t="s">
        <v>267</v>
      </c>
      <c r="Y41" s="27" t="s">
        <v>268</v>
      </c>
      <c r="Z41" s="26" t="s">
        <v>251</v>
      </c>
      <c r="AA41" s="26" t="s">
        <v>252</v>
      </c>
      <c r="AB41" s="26" t="s">
        <v>494</v>
      </c>
      <c r="AC41" s="28"/>
      <c r="AD41" s="28"/>
      <c r="AE41" s="28"/>
      <c r="AF41" s="28"/>
    </row>
    <row r="42" spans="1:32" x14ac:dyDescent="0.2">
      <c r="A42" s="12" t="s">
        <v>1249</v>
      </c>
      <c r="B42" s="13" t="s">
        <v>1093</v>
      </c>
      <c r="C42" s="13" t="s">
        <v>1250</v>
      </c>
      <c r="D42" s="13" t="s">
        <v>1251</v>
      </c>
      <c r="E42" s="13" t="s">
        <v>1147</v>
      </c>
      <c r="F42" s="13" t="s">
        <v>306</v>
      </c>
      <c r="G42" s="13" t="s">
        <v>307</v>
      </c>
      <c r="H42" s="13" t="s">
        <v>1252</v>
      </c>
      <c r="I42" s="13" t="s">
        <v>1252</v>
      </c>
      <c r="J42" s="13" t="s">
        <v>133</v>
      </c>
      <c r="K42" s="13" t="s">
        <v>1253</v>
      </c>
      <c r="L42" s="13" t="s">
        <v>1254</v>
      </c>
      <c r="M42" s="13" t="s">
        <v>1255</v>
      </c>
      <c r="N42" s="13" t="s">
        <v>1256</v>
      </c>
      <c r="O42" s="13" t="s">
        <v>1257</v>
      </c>
      <c r="P42" s="13" t="s">
        <v>112</v>
      </c>
      <c r="Q42" s="13">
        <v>4937</v>
      </c>
      <c r="R42" s="13" t="s">
        <v>77</v>
      </c>
      <c r="S42" s="13">
        <v>1</v>
      </c>
      <c r="T42" s="13">
        <v>57.8</v>
      </c>
      <c r="U42" s="13">
        <v>1</v>
      </c>
      <c r="V42" s="13" t="s">
        <v>1148</v>
      </c>
      <c r="W42" s="13">
        <v>26</v>
      </c>
      <c r="X42" s="13">
        <v>2075095094</v>
      </c>
      <c r="Y42" s="8" t="s">
        <v>1258</v>
      </c>
      <c r="Z42" s="13" t="s">
        <v>252</v>
      </c>
      <c r="AA42" s="9"/>
      <c r="AB42" s="9"/>
      <c r="AC42" s="9"/>
      <c r="AD42" s="9"/>
      <c r="AE42" s="9"/>
      <c r="AF42" s="9"/>
    </row>
    <row r="43" spans="1:32" x14ac:dyDescent="0.2">
      <c r="A43" s="12" t="s">
        <v>502</v>
      </c>
      <c r="B43" s="13" t="s">
        <v>302</v>
      </c>
      <c r="C43" s="13" t="s">
        <v>503</v>
      </c>
      <c r="D43" s="13" t="s">
        <v>2182</v>
      </c>
      <c r="E43" s="13" t="s">
        <v>1147</v>
      </c>
      <c r="F43" s="13" t="s">
        <v>306</v>
      </c>
      <c r="G43" s="13" t="s">
        <v>307</v>
      </c>
      <c r="H43" s="13" t="s">
        <v>506</v>
      </c>
      <c r="I43" s="13" t="s">
        <v>507</v>
      </c>
      <c r="J43" s="13" t="s">
        <v>70</v>
      </c>
      <c r="K43" s="13" t="s">
        <v>508</v>
      </c>
      <c r="L43" s="13" t="s">
        <v>509</v>
      </c>
      <c r="M43" s="13" t="s">
        <v>1063</v>
      </c>
      <c r="N43" s="13" t="s">
        <v>510</v>
      </c>
      <c r="O43" s="13" t="s">
        <v>511</v>
      </c>
      <c r="P43" s="13" t="s">
        <v>512</v>
      </c>
      <c r="Q43" s="13">
        <v>2917</v>
      </c>
      <c r="R43" s="13" t="s">
        <v>77</v>
      </c>
      <c r="S43" s="13">
        <v>1</v>
      </c>
      <c r="T43" s="13">
        <v>403</v>
      </c>
      <c r="U43" s="13">
        <v>1</v>
      </c>
      <c r="V43" s="13" t="s">
        <v>1148</v>
      </c>
      <c r="W43" s="13">
        <v>26</v>
      </c>
      <c r="X43" s="13" t="s">
        <v>513</v>
      </c>
      <c r="Y43" s="8" t="s">
        <v>514</v>
      </c>
      <c r="Z43" s="13" t="s">
        <v>252</v>
      </c>
      <c r="AA43" s="13" t="s">
        <v>457</v>
      </c>
      <c r="AB43" s="13" t="s">
        <v>515</v>
      </c>
      <c r="AC43" s="9"/>
      <c r="AD43" s="9"/>
      <c r="AE43" s="9"/>
      <c r="AF43" s="9"/>
    </row>
    <row r="44" spans="1:32" x14ac:dyDescent="0.2">
      <c r="A44" s="12" t="s">
        <v>301</v>
      </c>
      <c r="B44" s="13" t="s">
        <v>302</v>
      </c>
      <c r="C44" s="13" t="s">
        <v>303</v>
      </c>
      <c r="D44" s="13" t="s">
        <v>304</v>
      </c>
      <c r="E44" s="13" t="s">
        <v>1147</v>
      </c>
      <c r="F44" s="13" t="s">
        <v>306</v>
      </c>
      <c r="G44" s="13" t="s">
        <v>307</v>
      </c>
      <c r="H44" s="13" t="s">
        <v>308</v>
      </c>
      <c r="I44" s="13" t="s">
        <v>309</v>
      </c>
      <c r="J44" s="13" t="s">
        <v>70</v>
      </c>
      <c r="K44" s="13" t="s">
        <v>310</v>
      </c>
      <c r="L44" s="13" t="s">
        <v>311</v>
      </c>
      <c r="M44" s="13" t="s">
        <v>1069</v>
      </c>
      <c r="N44" s="13" t="s">
        <v>313</v>
      </c>
      <c r="O44" s="13" t="s">
        <v>314</v>
      </c>
      <c r="P44" s="13" t="s">
        <v>315</v>
      </c>
      <c r="Q44" s="13">
        <v>19947</v>
      </c>
      <c r="R44" s="13" t="s">
        <v>77</v>
      </c>
      <c r="S44" s="13">
        <v>1</v>
      </c>
      <c r="T44" s="14">
        <v>2425.4</v>
      </c>
      <c r="U44" s="13">
        <v>1</v>
      </c>
      <c r="V44" s="13" t="s">
        <v>1148</v>
      </c>
      <c r="W44" s="13">
        <v>26</v>
      </c>
      <c r="X44" s="13" t="s">
        <v>316</v>
      </c>
      <c r="Y44" s="8" t="s">
        <v>317</v>
      </c>
      <c r="Z44" s="13" t="s">
        <v>251</v>
      </c>
      <c r="AA44" s="13" t="s">
        <v>252</v>
      </c>
      <c r="AB44" s="13" t="s">
        <v>318</v>
      </c>
      <c r="AC44" s="9"/>
      <c r="AD44" s="9"/>
      <c r="AE44" s="9"/>
      <c r="AF44" s="9"/>
    </row>
    <row r="45" spans="1:32" s="24" customFormat="1" ht="17" thickBot="1" x14ac:dyDescent="0.25">
      <c r="A45" s="20" t="s">
        <v>354</v>
      </c>
      <c r="B45" s="21" t="s">
        <v>302</v>
      </c>
      <c r="C45" s="21" t="s">
        <v>355</v>
      </c>
      <c r="D45" s="21" t="s">
        <v>356</v>
      </c>
      <c r="E45" s="21" t="s">
        <v>1147</v>
      </c>
      <c r="F45" s="21" t="s">
        <v>306</v>
      </c>
      <c r="G45" s="21" t="s">
        <v>307</v>
      </c>
      <c r="H45" s="21" t="s">
        <v>358</v>
      </c>
      <c r="I45" s="21" t="s">
        <v>359</v>
      </c>
      <c r="J45" s="21" t="s">
        <v>70</v>
      </c>
      <c r="K45" s="21" t="s">
        <v>360</v>
      </c>
      <c r="L45" s="21" t="s">
        <v>361</v>
      </c>
      <c r="M45" s="21" t="s">
        <v>362</v>
      </c>
      <c r="N45" s="21" t="s">
        <v>363</v>
      </c>
      <c r="O45" s="21" t="s">
        <v>364</v>
      </c>
      <c r="P45" s="21" t="s">
        <v>91</v>
      </c>
      <c r="Q45" s="21">
        <v>17522</v>
      </c>
      <c r="R45" s="21" t="s">
        <v>77</v>
      </c>
      <c r="S45" s="21">
        <v>1</v>
      </c>
      <c r="T45" s="30">
        <v>1481.05</v>
      </c>
      <c r="U45" s="21">
        <v>1</v>
      </c>
      <c r="V45" s="21" t="s">
        <v>1148</v>
      </c>
      <c r="W45" s="21">
        <v>26</v>
      </c>
      <c r="X45" s="21" t="s">
        <v>365</v>
      </c>
      <c r="Y45" s="22" t="s">
        <v>366</v>
      </c>
      <c r="Z45" s="21" t="s">
        <v>249</v>
      </c>
      <c r="AA45" s="21" t="s">
        <v>252</v>
      </c>
      <c r="AB45" s="21" t="s">
        <v>328</v>
      </c>
      <c r="AC45" s="21" t="s">
        <v>367</v>
      </c>
      <c r="AD45" s="23"/>
      <c r="AE45" s="23"/>
      <c r="AF45" s="23"/>
    </row>
    <row r="46" spans="1:32" x14ac:dyDescent="0.2">
      <c r="A46" s="12" t="s">
        <v>1112</v>
      </c>
      <c r="B46" s="13" t="s">
        <v>1084</v>
      </c>
      <c r="C46" s="13" t="s">
        <v>1113</v>
      </c>
      <c r="D46" s="13" t="s">
        <v>1114</v>
      </c>
      <c r="E46" s="13" t="s">
        <v>1147</v>
      </c>
      <c r="F46" s="13" t="s">
        <v>1115</v>
      </c>
      <c r="G46" s="13" t="s">
        <v>307</v>
      </c>
      <c r="H46" s="13" t="s">
        <v>1116</v>
      </c>
      <c r="I46" s="13" t="s">
        <v>643</v>
      </c>
      <c r="J46" s="13" t="s">
        <v>133</v>
      </c>
      <c r="K46" s="13" t="s">
        <v>1117</v>
      </c>
      <c r="L46" s="13" t="s">
        <v>1118</v>
      </c>
      <c r="M46" s="13" t="s">
        <v>1119</v>
      </c>
      <c r="N46" s="13" t="s">
        <v>1120</v>
      </c>
      <c r="O46" s="13" t="s">
        <v>1121</v>
      </c>
      <c r="P46" s="13" t="s">
        <v>203</v>
      </c>
      <c r="Q46" s="13">
        <v>1464</v>
      </c>
      <c r="R46" s="13" t="s">
        <v>77</v>
      </c>
      <c r="S46" s="13">
        <v>1</v>
      </c>
      <c r="T46" s="13">
        <v>116.5</v>
      </c>
      <c r="U46" s="13">
        <v>1</v>
      </c>
      <c r="V46" s="13" t="s">
        <v>1148</v>
      </c>
      <c r="W46" s="13">
        <v>26</v>
      </c>
      <c r="X46" s="13" t="s">
        <v>1122</v>
      </c>
      <c r="Y46" s="8" t="s">
        <v>1123</v>
      </c>
      <c r="Z46" s="13" t="s">
        <v>251</v>
      </c>
      <c r="AA46" s="13" t="s">
        <v>252</v>
      </c>
      <c r="AB46" s="9"/>
      <c r="AC46" s="9"/>
      <c r="AD46" s="9"/>
      <c r="AE46" s="9"/>
      <c r="AF46" s="9"/>
    </row>
    <row r="47" spans="1:32" s="24" customFormat="1" ht="17" thickBot="1" x14ac:dyDescent="0.25">
      <c r="A47" s="20" t="s">
        <v>1259</v>
      </c>
      <c r="B47" s="21" t="s">
        <v>1084</v>
      </c>
      <c r="C47" s="21" t="s">
        <v>1260</v>
      </c>
      <c r="D47" s="21" t="s">
        <v>1261</v>
      </c>
      <c r="E47" s="21" t="s">
        <v>1147</v>
      </c>
      <c r="F47" s="21" t="s">
        <v>1115</v>
      </c>
      <c r="G47" s="21" t="s">
        <v>307</v>
      </c>
      <c r="H47" s="21" t="s">
        <v>1262</v>
      </c>
      <c r="I47" s="21" t="s">
        <v>1263</v>
      </c>
      <c r="J47" s="21" t="s">
        <v>133</v>
      </c>
      <c r="K47" s="21" t="s">
        <v>1264</v>
      </c>
      <c r="L47" s="21" t="s">
        <v>1265</v>
      </c>
      <c r="M47" s="21" t="s">
        <v>2286</v>
      </c>
      <c r="N47" s="21" t="s">
        <v>1267</v>
      </c>
      <c r="O47" s="21" t="s">
        <v>1268</v>
      </c>
      <c r="P47" s="21" t="s">
        <v>112</v>
      </c>
      <c r="Q47" s="21">
        <v>4079</v>
      </c>
      <c r="R47" s="21" t="s">
        <v>77</v>
      </c>
      <c r="S47" s="21">
        <v>1</v>
      </c>
      <c r="T47" s="21">
        <v>55.1</v>
      </c>
      <c r="U47" s="21">
        <v>1</v>
      </c>
      <c r="V47" s="21" t="s">
        <v>1148</v>
      </c>
      <c r="W47" s="21">
        <v>26</v>
      </c>
      <c r="X47" s="21" t="s">
        <v>1269</v>
      </c>
      <c r="Y47" s="22" t="s">
        <v>1270</v>
      </c>
      <c r="Z47" s="21" t="s">
        <v>252</v>
      </c>
      <c r="AA47" s="23"/>
      <c r="AB47" s="23"/>
      <c r="AC47" s="23"/>
      <c r="AD47" s="23"/>
      <c r="AE47" s="23"/>
      <c r="AF47" s="23"/>
    </row>
    <row r="48" spans="1:32" s="29" customFormat="1" ht="17" thickBot="1" x14ac:dyDescent="0.25">
      <c r="A48" s="25" t="s">
        <v>1299</v>
      </c>
      <c r="B48" s="26" t="s">
        <v>1300</v>
      </c>
      <c r="C48" s="26" t="s">
        <v>1301</v>
      </c>
      <c r="D48" s="26" t="s">
        <v>1302</v>
      </c>
      <c r="E48" s="26" t="s">
        <v>1147</v>
      </c>
      <c r="F48" s="26" t="s">
        <v>1303</v>
      </c>
      <c r="G48" s="26" t="s">
        <v>1304</v>
      </c>
      <c r="H48" s="26" t="s">
        <v>1305</v>
      </c>
      <c r="I48" s="26" t="s">
        <v>1306</v>
      </c>
      <c r="J48" s="26" t="s">
        <v>70</v>
      </c>
      <c r="K48" s="26" t="s">
        <v>1307</v>
      </c>
      <c r="L48" s="26" t="s">
        <v>1308</v>
      </c>
      <c r="M48" s="26" t="s">
        <v>1309</v>
      </c>
      <c r="N48" s="26" t="s">
        <v>1310</v>
      </c>
      <c r="O48" s="26" t="s">
        <v>1311</v>
      </c>
      <c r="P48" s="26" t="s">
        <v>91</v>
      </c>
      <c r="Q48" s="26">
        <v>17901</v>
      </c>
      <c r="R48" s="26" t="s">
        <v>77</v>
      </c>
      <c r="S48" s="26">
        <v>1</v>
      </c>
      <c r="T48" s="26">
        <v>56.15</v>
      </c>
      <c r="U48" s="26">
        <v>1</v>
      </c>
      <c r="V48" s="26" t="s">
        <v>1148</v>
      </c>
      <c r="W48" s="26">
        <v>26</v>
      </c>
      <c r="X48" s="26" t="s">
        <v>1312</v>
      </c>
      <c r="Y48" s="27" t="s">
        <v>1313</v>
      </c>
      <c r="Z48" s="26" t="s">
        <v>252</v>
      </c>
      <c r="AA48" s="28"/>
      <c r="AB48" s="28"/>
      <c r="AC48" s="28"/>
      <c r="AD48" s="28"/>
      <c r="AE48" s="28"/>
      <c r="AF48" s="28"/>
    </row>
    <row r="49" spans="1:32" x14ac:dyDescent="0.2">
      <c r="A49" s="12" t="s">
        <v>1314</v>
      </c>
      <c r="B49" s="13" t="s">
        <v>1093</v>
      </c>
      <c r="C49" s="13" t="s">
        <v>1315</v>
      </c>
      <c r="D49" s="13" t="s">
        <v>1316</v>
      </c>
      <c r="E49" s="13" t="s">
        <v>1147</v>
      </c>
      <c r="F49" s="13" t="s">
        <v>1317</v>
      </c>
      <c r="G49" s="13" t="s">
        <v>1317</v>
      </c>
      <c r="H49" s="13" t="s">
        <v>1318</v>
      </c>
      <c r="I49" s="13" t="s">
        <v>1319</v>
      </c>
      <c r="J49" s="13" t="s">
        <v>70</v>
      </c>
      <c r="K49" s="13" t="s">
        <v>1320</v>
      </c>
      <c r="L49" s="13" t="s">
        <v>1321</v>
      </c>
      <c r="M49" s="13" t="s">
        <v>1322</v>
      </c>
      <c r="N49" s="13" t="s">
        <v>1323</v>
      </c>
      <c r="O49" s="13" t="s">
        <v>1324</v>
      </c>
      <c r="P49" s="13" t="s">
        <v>993</v>
      </c>
      <c r="Q49" s="13">
        <v>3062</v>
      </c>
      <c r="R49" s="13" t="s">
        <v>77</v>
      </c>
      <c r="S49" s="13">
        <v>1</v>
      </c>
      <c r="T49" s="13">
        <v>66.900000000000006</v>
      </c>
      <c r="U49" s="13">
        <v>1</v>
      </c>
      <c r="V49" s="13" t="s">
        <v>1148</v>
      </c>
      <c r="W49" s="13">
        <v>26</v>
      </c>
      <c r="X49" s="13" t="s">
        <v>1325</v>
      </c>
      <c r="Y49" s="8" t="s">
        <v>1326</v>
      </c>
      <c r="Z49" s="13" t="s">
        <v>252</v>
      </c>
      <c r="AA49" s="9"/>
      <c r="AB49" s="9"/>
      <c r="AC49" s="9"/>
      <c r="AD49" s="9"/>
      <c r="AE49" s="9"/>
      <c r="AF49" s="9"/>
    </row>
    <row r="50" spans="1:32" s="24" customFormat="1" ht="17" thickBot="1" x14ac:dyDescent="0.25">
      <c r="A50" s="20" t="s">
        <v>1327</v>
      </c>
      <c r="B50" s="21" t="s">
        <v>1093</v>
      </c>
      <c r="C50" s="21" t="s">
        <v>1328</v>
      </c>
      <c r="D50" s="21" t="s">
        <v>1329</v>
      </c>
      <c r="E50" s="21" t="s">
        <v>1147</v>
      </c>
      <c r="F50" s="21" t="s">
        <v>1317</v>
      </c>
      <c r="G50" s="21" t="s">
        <v>1317</v>
      </c>
      <c r="H50" s="21" t="s">
        <v>1263</v>
      </c>
      <c r="I50" s="21" t="s">
        <v>1330</v>
      </c>
      <c r="J50" s="21" t="s">
        <v>133</v>
      </c>
      <c r="K50" s="21" t="s">
        <v>1320</v>
      </c>
      <c r="L50" s="21" t="s">
        <v>1321</v>
      </c>
      <c r="M50" s="21" t="s">
        <v>1322</v>
      </c>
      <c r="N50" s="21" t="s">
        <v>1323</v>
      </c>
      <c r="O50" s="21" t="s">
        <v>1324</v>
      </c>
      <c r="P50" s="21" t="s">
        <v>993</v>
      </c>
      <c r="Q50" s="21">
        <v>3062</v>
      </c>
      <c r="R50" s="21" t="s">
        <v>77</v>
      </c>
      <c r="S50" s="21">
        <v>1</v>
      </c>
      <c r="T50" s="21">
        <v>77.599999999999994</v>
      </c>
      <c r="U50" s="21">
        <v>1</v>
      </c>
      <c r="V50" s="21" t="s">
        <v>1148</v>
      </c>
      <c r="W50" s="21">
        <v>26</v>
      </c>
      <c r="X50" s="21" t="s">
        <v>1325</v>
      </c>
      <c r="Y50" s="22" t="s">
        <v>1326</v>
      </c>
      <c r="Z50" s="21" t="s">
        <v>252</v>
      </c>
      <c r="AA50" s="23"/>
      <c r="AB50" s="23"/>
      <c r="AC50" s="23"/>
      <c r="AD50" s="23"/>
      <c r="AE50" s="23"/>
      <c r="AF50" s="23"/>
    </row>
    <row r="51" spans="1:32" x14ac:dyDescent="0.2">
      <c r="A51" s="12" t="s">
        <v>1331</v>
      </c>
      <c r="B51" s="13" t="s">
        <v>1084</v>
      </c>
      <c r="C51" s="13" t="s">
        <v>1332</v>
      </c>
      <c r="D51" s="13" t="s">
        <v>1333</v>
      </c>
      <c r="E51" s="13" t="s">
        <v>1147</v>
      </c>
      <c r="F51" s="13" t="s">
        <v>656</v>
      </c>
      <c r="G51" s="13" t="s">
        <v>656</v>
      </c>
      <c r="H51" s="9"/>
      <c r="I51" s="13" t="s">
        <v>656</v>
      </c>
      <c r="J51" s="13" t="s">
        <v>70</v>
      </c>
      <c r="K51" s="13" t="s">
        <v>1334</v>
      </c>
      <c r="L51" s="13" t="s">
        <v>1335</v>
      </c>
      <c r="M51" s="13" t="s">
        <v>1336</v>
      </c>
      <c r="N51" s="13" t="s">
        <v>1337</v>
      </c>
      <c r="O51" s="13" t="s">
        <v>1338</v>
      </c>
      <c r="P51" s="13" t="s">
        <v>76</v>
      </c>
      <c r="Q51" s="13" t="s">
        <v>1339</v>
      </c>
      <c r="R51" s="13" t="s">
        <v>77</v>
      </c>
      <c r="S51" s="13">
        <v>1</v>
      </c>
      <c r="T51" s="13">
        <v>84</v>
      </c>
      <c r="U51" s="13">
        <v>1</v>
      </c>
      <c r="V51" s="13" t="s">
        <v>1148</v>
      </c>
      <c r="W51" s="13">
        <v>26</v>
      </c>
      <c r="X51" s="13" t="s">
        <v>1340</v>
      </c>
      <c r="Y51" s="8" t="s">
        <v>1341</v>
      </c>
      <c r="Z51" s="13" t="s">
        <v>252</v>
      </c>
      <c r="AA51" s="9"/>
      <c r="AB51" s="9"/>
      <c r="AC51" s="9"/>
      <c r="AD51" s="9"/>
      <c r="AE51" s="9"/>
      <c r="AF51" s="9"/>
    </row>
    <row r="52" spans="1:32" s="24" customFormat="1" ht="17" thickBot="1" x14ac:dyDescent="0.25">
      <c r="A52" s="20" t="s">
        <v>1342</v>
      </c>
      <c r="B52" s="21" t="s">
        <v>1084</v>
      </c>
      <c r="C52" s="21" t="s">
        <v>1343</v>
      </c>
      <c r="D52" s="21" t="s">
        <v>1344</v>
      </c>
      <c r="E52" s="21" t="s">
        <v>1149</v>
      </c>
      <c r="F52" s="21" t="s">
        <v>656</v>
      </c>
      <c r="G52" s="21" t="s">
        <v>656</v>
      </c>
      <c r="H52" s="23"/>
      <c r="I52" s="21" t="s">
        <v>656</v>
      </c>
      <c r="J52" s="21" t="s">
        <v>133</v>
      </c>
      <c r="K52" s="21" t="s">
        <v>1334</v>
      </c>
      <c r="L52" s="21" t="s">
        <v>1335</v>
      </c>
      <c r="M52" s="21" t="s">
        <v>1336</v>
      </c>
      <c r="N52" s="21" t="s">
        <v>1337</v>
      </c>
      <c r="O52" s="21" t="s">
        <v>1338</v>
      </c>
      <c r="P52" s="21" t="s">
        <v>76</v>
      </c>
      <c r="Q52" s="21" t="s">
        <v>1339</v>
      </c>
      <c r="R52" s="21" t="s">
        <v>77</v>
      </c>
      <c r="S52" s="21">
        <v>1</v>
      </c>
      <c r="T52" s="21">
        <v>78.55</v>
      </c>
      <c r="U52" s="21">
        <v>2</v>
      </c>
      <c r="V52" s="21" t="s">
        <v>1148</v>
      </c>
      <c r="W52" s="21">
        <v>26</v>
      </c>
      <c r="X52" s="21" t="s">
        <v>1340</v>
      </c>
      <c r="Y52" s="22" t="s">
        <v>1341</v>
      </c>
      <c r="Z52" s="21" t="s">
        <v>434</v>
      </c>
      <c r="AA52" s="23"/>
      <c r="AB52" s="23"/>
      <c r="AC52" s="23"/>
      <c r="AD52" s="23"/>
      <c r="AE52" s="23"/>
      <c r="AF52" s="23"/>
    </row>
    <row r="53" spans="1:32" s="29" customFormat="1" ht="17" thickBot="1" x14ac:dyDescent="0.25">
      <c r="A53" s="25" t="s">
        <v>1128</v>
      </c>
      <c r="B53" s="26" t="s">
        <v>302</v>
      </c>
      <c r="C53" s="26" t="s">
        <v>1129</v>
      </c>
      <c r="D53" s="26" t="s">
        <v>1130</v>
      </c>
      <c r="E53" s="26" t="s">
        <v>1147</v>
      </c>
      <c r="F53" s="26" t="s">
        <v>1131</v>
      </c>
      <c r="G53" s="26" t="s">
        <v>1132</v>
      </c>
      <c r="H53" s="26" t="s">
        <v>1133</v>
      </c>
      <c r="I53" s="26" t="s">
        <v>478</v>
      </c>
      <c r="J53" s="26" t="s">
        <v>133</v>
      </c>
      <c r="K53" s="26" t="s">
        <v>1134</v>
      </c>
      <c r="L53" s="26" t="s">
        <v>1135</v>
      </c>
      <c r="M53" s="26" t="s">
        <v>2277</v>
      </c>
      <c r="N53" s="26" t="s">
        <v>296</v>
      </c>
      <c r="O53" s="26" t="s">
        <v>297</v>
      </c>
      <c r="P53" s="26" t="s">
        <v>91</v>
      </c>
      <c r="Q53" s="26">
        <v>19465</v>
      </c>
      <c r="R53" s="26" t="s">
        <v>77</v>
      </c>
      <c r="S53" s="26">
        <v>1</v>
      </c>
      <c r="T53" s="26">
        <v>162.4</v>
      </c>
      <c r="U53" s="26">
        <v>1</v>
      </c>
      <c r="V53" s="26" t="s">
        <v>1148</v>
      </c>
      <c r="W53" s="26">
        <v>26</v>
      </c>
      <c r="X53" s="26" t="s">
        <v>298</v>
      </c>
      <c r="Y53" s="27" t="s">
        <v>299</v>
      </c>
      <c r="Z53" s="26" t="s">
        <v>251</v>
      </c>
      <c r="AA53" s="26" t="s">
        <v>252</v>
      </c>
      <c r="AB53" s="28"/>
      <c r="AC53" s="28"/>
      <c r="AD53" s="28"/>
      <c r="AE53" s="28"/>
      <c r="AF53" s="28"/>
    </row>
    <row r="54" spans="1:32" x14ac:dyDescent="0.2">
      <c r="A54" s="12" t="s">
        <v>639</v>
      </c>
      <c r="B54" s="13" t="s">
        <v>302</v>
      </c>
      <c r="C54" s="13" t="s">
        <v>640</v>
      </c>
      <c r="D54" s="13" t="s">
        <v>641</v>
      </c>
      <c r="E54" s="13" t="s">
        <v>1147</v>
      </c>
      <c r="F54" s="13" t="s">
        <v>343</v>
      </c>
      <c r="G54" s="13" t="s">
        <v>343</v>
      </c>
      <c r="H54" s="13" t="s">
        <v>643</v>
      </c>
      <c r="I54" s="13" t="s">
        <v>643</v>
      </c>
      <c r="J54" s="13" t="s">
        <v>133</v>
      </c>
      <c r="K54" s="13" t="s">
        <v>644</v>
      </c>
      <c r="L54" s="13" t="s">
        <v>645</v>
      </c>
      <c r="M54" s="13" t="s">
        <v>646</v>
      </c>
      <c r="N54" s="13" t="s">
        <v>647</v>
      </c>
      <c r="O54" s="13" t="s">
        <v>648</v>
      </c>
      <c r="P54" s="13" t="s">
        <v>431</v>
      </c>
      <c r="Q54" s="13">
        <v>6371</v>
      </c>
      <c r="R54" s="13" t="s">
        <v>77</v>
      </c>
      <c r="S54" s="13">
        <v>1</v>
      </c>
      <c r="T54" s="13">
        <v>176.35</v>
      </c>
      <c r="U54" s="13">
        <v>1</v>
      </c>
      <c r="V54" s="13" t="s">
        <v>1148</v>
      </c>
      <c r="W54" s="13">
        <v>26</v>
      </c>
      <c r="X54" s="13" t="s">
        <v>649</v>
      </c>
      <c r="Y54" s="8" t="s">
        <v>650</v>
      </c>
      <c r="Z54" s="13" t="s">
        <v>252</v>
      </c>
      <c r="AA54" s="13" t="s">
        <v>651</v>
      </c>
      <c r="AB54" s="9"/>
      <c r="AC54" s="9"/>
      <c r="AD54" s="9"/>
      <c r="AE54" s="9"/>
      <c r="AF54" s="9"/>
    </row>
    <row r="55" spans="1:32" x14ac:dyDescent="0.2">
      <c r="A55" s="12" t="s">
        <v>1345</v>
      </c>
      <c r="B55" s="13" t="s">
        <v>1084</v>
      </c>
      <c r="C55" s="13" t="s">
        <v>1346</v>
      </c>
      <c r="D55" s="13" t="s">
        <v>1347</v>
      </c>
      <c r="E55" s="13" t="s">
        <v>1149</v>
      </c>
      <c r="F55" s="13" t="s">
        <v>343</v>
      </c>
      <c r="G55" s="13" t="s">
        <v>343</v>
      </c>
      <c r="H55" s="13" t="s">
        <v>643</v>
      </c>
      <c r="I55" s="13" t="s">
        <v>643</v>
      </c>
      <c r="J55" s="13" t="s">
        <v>133</v>
      </c>
      <c r="K55" s="13" t="s">
        <v>1348</v>
      </c>
      <c r="L55" s="13" t="s">
        <v>1349</v>
      </c>
      <c r="M55" s="13" t="s">
        <v>2287</v>
      </c>
      <c r="N55" s="13" t="s">
        <v>1350</v>
      </c>
      <c r="O55" s="13" t="s">
        <v>1351</v>
      </c>
      <c r="P55" s="13" t="s">
        <v>203</v>
      </c>
      <c r="Q55" s="13">
        <v>1721</v>
      </c>
      <c r="R55" s="13" t="s">
        <v>77</v>
      </c>
      <c r="S55" s="13">
        <v>1</v>
      </c>
      <c r="T55" s="13">
        <v>57.75</v>
      </c>
      <c r="U55" s="13">
        <v>2</v>
      </c>
      <c r="V55" s="13" t="s">
        <v>1148</v>
      </c>
      <c r="W55" s="13">
        <v>26</v>
      </c>
      <c r="X55" s="13" t="s">
        <v>1352</v>
      </c>
      <c r="Y55" s="8" t="s">
        <v>1353</v>
      </c>
      <c r="Z55" s="13" t="s">
        <v>434</v>
      </c>
      <c r="AA55" s="9"/>
      <c r="AB55" s="9"/>
      <c r="AC55" s="9"/>
      <c r="AD55" s="9"/>
      <c r="AE55" s="9"/>
      <c r="AF55" s="9"/>
    </row>
    <row r="56" spans="1:32" x14ac:dyDescent="0.2">
      <c r="A56" s="12" t="s">
        <v>495</v>
      </c>
      <c r="B56" s="13" t="s">
        <v>302</v>
      </c>
      <c r="C56" s="13" t="s">
        <v>496</v>
      </c>
      <c r="D56" s="13" t="s">
        <v>497</v>
      </c>
      <c r="E56" s="13" t="s">
        <v>1147</v>
      </c>
      <c r="F56" s="13" t="s">
        <v>343</v>
      </c>
      <c r="G56" s="13" t="s">
        <v>343</v>
      </c>
      <c r="H56" s="13" t="s">
        <v>499</v>
      </c>
      <c r="I56" s="13" t="s">
        <v>499</v>
      </c>
      <c r="J56" s="13" t="s">
        <v>133</v>
      </c>
      <c r="K56" s="13" t="s">
        <v>500</v>
      </c>
      <c r="L56" s="13" t="s">
        <v>346</v>
      </c>
      <c r="M56" s="13" t="s">
        <v>1058</v>
      </c>
      <c r="N56" s="13" t="s">
        <v>348</v>
      </c>
      <c r="O56" s="13" t="s">
        <v>349</v>
      </c>
      <c r="P56" s="13" t="s">
        <v>76</v>
      </c>
      <c r="Q56" s="13">
        <v>8534</v>
      </c>
      <c r="R56" s="13" t="s">
        <v>77</v>
      </c>
      <c r="S56" s="13">
        <v>1</v>
      </c>
      <c r="T56" s="13">
        <v>427.3</v>
      </c>
      <c r="U56" s="13">
        <v>1</v>
      </c>
      <c r="V56" s="13" t="s">
        <v>1148</v>
      </c>
      <c r="W56" s="13">
        <v>26</v>
      </c>
      <c r="X56" s="13" t="s">
        <v>350</v>
      </c>
      <c r="Y56" s="8" t="s">
        <v>351</v>
      </c>
      <c r="Z56" s="13" t="s">
        <v>336</v>
      </c>
      <c r="AA56" s="13" t="s">
        <v>252</v>
      </c>
      <c r="AB56" s="13" t="s">
        <v>457</v>
      </c>
      <c r="AC56" s="13" t="s">
        <v>501</v>
      </c>
      <c r="AD56" s="9"/>
      <c r="AE56" s="9"/>
      <c r="AF56" s="9"/>
    </row>
    <row r="57" spans="1:32" x14ac:dyDescent="0.2">
      <c r="A57" s="12" t="s">
        <v>339</v>
      </c>
      <c r="B57" s="13" t="s">
        <v>302</v>
      </c>
      <c r="C57" s="13" t="s">
        <v>340</v>
      </c>
      <c r="D57" s="13" t="s">
        <v>341</v>
      </c>
      <c r="E57" s="13" t="s">
        <v>1147</v>
      </c>
      <c r="F57" s="13" t="s">
        <v>343</v>
      </c>
      <c r="G57" s="13" t="s">
        <v>343</v>
      </c>
      <c r="H57" s="13" t="s">
        <v>344</v>
      </c>
      <c r="I57" s="13" t="s">
        <v>344</v>
      </c>
      <c r="J57" s="13" t="s">
        <v>133</v>
      </c>
      <c r="K57" s="13" t="s">
        <v>345</v>
      </c>
      <c r="L57" s="13" t="s">
        <v>346</v>
      </c>
      <c r="M57" s="13" t="s">
        <v>1058</v>
      </c>
      <c r="N57" s="13" t="s">
        <v>348</v>
      </c>
      <c r="O57" s="13" t="s">
        <v>349</v>
      </c>
      <c r="P57" s="13" t="s">
        <v>76</v>
      </c>
      <c r="Q57" s="13">
        <v>8534</v>
      </c>
      <c r="R57" s="13" t="s">
        <v>77</v>
      </c>
      <c r="S57" s="13">
        <v>1</v>
      </c>
      <c r="T57" s="14">
        <v>1568.77</v>
      </c>
      <c r="U57" s="13">
        <v>1</v>
      </c>
      <c r="V57" s="13" t="s">
        <v>1148</v>
      </c>
      <c r="W57" s="13">
        <v>26</v>
      </c>
      <c r="X57" s="13" t="s">
        <v>350</v>
      </c>
      <c r="Y57" s="8" t="s">
        <v>351</v>
      </c>
      <c r="Z57" s="13" t="s">
        <v>249</v>
      </c>
      <c r="AA57" s="13" t="s">
        <v>352</v>
      </c>
      <c r="AB57" s="13" t="s">
        <v>251</v>
      </c>
      <c r="AC57" s="13" t="s">
        <v>252</v>
      </c>
      <c r="AD57" s="13" t="s">
        <v>353</v>
      </c>
      <c r="AE57" s="9"/>
      <c r="AF57" s="9"/>
    </row>
    <row r="58" spans="1:32" s="24" customFormat="1" ht="17" thickBot="1" x14ac:dyDescent="0.25">
      <c r="A58" s="20" t="s">
        <v>459</v>
      </c>
      <c r="B58" s="21" t="s">
        <v>302</v>
      </c>
      <c r="C58" s="21" t="s">
        <v>460</v>
      </c>
      <c r="D58" s="21" t="s">
        <v>461</v>
      </c>
      <c r="E58" s="21" t="s">
        <v>1149</v>
      </c>
      <c r="F58" s="21" t="s">
        <v>343</v>
      </c>
      <c r="G58" s="21" t="s">
        <v>343</v>
      </c>
      <c r="H58" s="21" t="s">
        <v>344</v>
      </c>
      <c r="I58" s="21" t="s">
        <v>344</v>
      </c>
      <c r="J58" s="21" t="s">
        <v>70</v>
      </c>
      <c r="K58" s="21" t="s">
        <v>463</v>
      </c>
      <c r="L58" s="21" t="s">
        <v>464</v>
      </c>
      <c r="M58" s="21" t="s">
        <v>465</v>
      </c>
      <c r="N58" s="21" t="s">
        <v>466</v>
      </c>
      <c r="O58" s="21" t="s">
        <v>467</v>
      </c>
      <c r="P58" s="21" t="s">
        <v>244</v>
      </c>
      <c r="Q58" s="21">
        <v>12208</v>
      </c>
      <c r="R58" s="21" t="s">
        <v>77</v>
      </c>
      <c r="S58" s="21">
        <v>1</v>
      </c>
      <c r="T58" s="21">
        <v>765.12</v>
      </c>
      <c r="U58" s="21">
        <v>2</v>
      </c>
      <c r="V58" s="21" t="s">
        <v>1148</v>
      </c>
      <c r="W58" s="21">
        <v>26</v>
      </c>
      <c r="X58" s="21" t="s">
        <v>468</v>
      </c>
      <c r="Y58" s="22" t="s">
        <v>469</v>
      </c>
      <c r="Z58" s="21" t="s">
        <v>336</v>
      </c>
      <c r="AA58" s="21" t="s">
        <v>328</v>
      </c>
      <c r="AB58" s="21" t="s">
        <v>434</v>
      </c>
      <c r="AC58" s="21" t="s">
        <v>470</v>
      </c>
      <c r="AD58" s="23"/>
      <c r="AE58" s="23"/>
      <c r="AF58" s="23"/>
    </row>
    <row r="59" spans="1:32" s="29" customFormat="1" ht="17" thickBot="1" x14ac:dyDescent="0.25">
      <c r="A59" s="25" t="s">
        <v>1354</v>
      </c>
      <c r="B59" s="26" t="s">
        <v>1224</v>
      </c>
      <c r="C59" s="26" t="s">
        <v>1355</v>
      </c>
      <c r="D59" s="26" t="s">
        <v>1356</v>
      </c>
      <c r="E59" s="26" t="s">
        <v>1147</v>
      </c>
      <c r="F59" s="26" t="s">
        <v>1357</v>
      </c>
      <c r="G59" s="26" t="s">
        <v>1357</v>
      </c>
      <c r="H59" s="26" t="s">
        <v>729</v>
      </c>
      <c r="I59" s="26" t="s">
        <v>1358</v>
      </c>
      <c r="J59" s="26" t="s">
        <v>70</v>
      </c>
      <c r="K59" s="26" t="s">
        <v>1359</v>
      </c>
      <c r="L59" s="26" t="s">
        <v>1360</v>
      </c>
      <c r="M59" s="26" t="s">
        <v>2288</v>
      </c>
      <c r="N59" s="26" t="s">
        <v>1361</v>
      </c>
      <c r="O59" s="26" t="s">
        <v>1362</v>
      </c>
      <c r="P59" s="26" t="s">
        <v>993</v>
      </c>
      <c r="Q59" s="26">
        <v>3884</v>
      </c>
      <c r="R59" s="26" t="s">
        <v>77</v>
      </c>
      <c r="S59" s="26">
        <v>1</v>
      </c>
      <c r="T59" s="26">
        <v>52.9</v>
      </c>
      <c r="U59" s="26">
        <v>1</v>
      </c>
      <c r="V59" s="26" t="s">
        <v>1148</v>
      </c>
      <c r="W59" s="26">
        <v>26</v>
      </c>
      <c r="X59" s="26" t="s">
        <v>1363</v>
      </c>
      <c r="Y59" s="27" t="s">
        <v>1364</v>
      </c>
      <c r="Z59" s="26" t="s">
        <v>252</v>
      </c>
      <c r="AA59" s="28"/>
      <c r="AB59" s="28"/>
      <c r="AC59" s="28"/>
      <c r="AD59" s="28"/>
      <c r="AE59" s="28"/>
      <c r="AF59" s="28"/>
    </row>
    <row r="60" spans="1:32" x14ac:dyDescent="0.2">
      <c r="A60" s="12" t="s">
        <v>1365</v>
      </c>
      <c r="B60" s="13" t="s">
        <v>1093</v>
      </c>
      <c r="C60" s="13" t="s">
        <v>1366</v>
      </c>
      <c r="D60" s="13" t="s">
        <v>1367</v>
      </c>
      <c r="E60" s="13" t="s">
        <v>1147</v>
      </c>
      <c r="F60" s="13" t="s">
        <v>792</v>
      </c>
      <c r="G60" s="13" t="s">
        <v>792</v>
      </c>
      <c r="H60" s="13" t="s">
        <v>1368</v>
      </c>
      <c r="I60" s="13" t="s">
        <v>1368</v>
      </c>
      <c r="J60" s="13" t="s">
        <v>133</v>
      </c>
      <c r="K60" s="13" t="s">
        <v>1369</v>
      </c>
      <c r="L60" s="13" t="s">
        <v>1370</v>
      </c>
      <c r="M60" s="13" t="s">
        <v>2289</v>
      </c>
      <c r="N60" s="13" t="s">
        <v>1143</v>
      </c>
      <c r="O60" s="13" t="s">
        <v>1144</v>
      </c>
      <c r="P60" s="13" t="s">
        <v>76</v>
      </c>
      <c r="Q60" s="13">
        <v>8562</v>
      </c>
      <c r="R60" s="13" t="s">
        <v>77</v>
      </c>
      <c r="S60" s="13">
        <v>1</v>
      </c>
      <c r="T60" s="13">
        <v>87.8</v>
      </c>
      <c r="U60" s="13">
        <v>1</v>
      </c>
      <c r="V60" s="13" t="s">
        <v>1148</v>
      </c>
      <c r="W60" s="13">
        <v>26</v>
      </c>
      <c r="X60" s="13" t="s">
        <v>1145</v>
      </c>
      <c r="Y60" s="8" t="s">
        <v>1146</v>
      </c>
      <c r="Z60" s="13" t="s">
        <v>252</v>
      </c>
      <c r="AA60" s="9"/>
      <c r="AB60" s="9"/>
      <c r="AC60" s="9"/>
      <c r="AD60" s="9"/>
      <c r="AE60" s="9"/>
      <c r="AF60" s="9"/>
    </row>
    <row r="61" spans="1:32" s="24" customFormat="1" ht="17" thickBot="1" x14ac:dyDescent="0.25">
      <c r="A61" s="20" t="s">
        <v>1136</v>
      </c>
      <c r="B61" s="21" t="s">
        <v>1137</v>
      </c>
      <c r="C61" s="21" t="s">
        <v>1138</v>
      </c>
      <c r="D61" s="21" t="s">
        <v>1139</v>
      </c>
      <c r="E61" s="21" t="s">
        <v>1147</v>
      </c>
      <c r="F61" s="21" t="s">
        <v>792</v>
      </c>
      <c r="G61" s="21" t="s">
        <v>792</v>
      </c>
      <c r="H61" s="21" t="s">
        <v>1140</v>
      </c>
      <c r="I61" s="21" t="s">
        <v>1140</v>
      </c>
      <c r="J61" s="21" t="s">
        <v>70</v>
      </c>
      <c r="K61" s="21" t="s">
        <v>1141</v>
      </c>
      <c r="L61" s="21" t="s">
        <v>1142</v>
      </c>
      <c r="M61" s="21" t="s">
        <v>2278</v>
      </c>
      <c r="N61" s="21" t="s">
        <v>1143</v>
      </c>
      <c r="O61" s="21" t="s">
        <v>1144</v>
      </c>
      <c r="P61" s="21" t="s">
        <v>76</v>
      </c>
      <c r="Q61" s="21">
        <v>8562</v>
      </c>
      <c r="R61" s="21" t="s">
        <v>77</v>
      </c>
      <c r="S61" s="21">
        <v>1</v>
      </c>
      <c r="T61" s="21">
        <v>161.85</v>
      </c>
      <c r="U61" s="21">
        <v>1</v>
      </c>
      <c r="V61" s="21" t="s">
        <v>1148</v>
      </c>
      <c r="W61" s="21">
        <v>26</v>
      </c>
      <c r="X61" s="21" t="s">
        <v>1145</v>
      </c>
      <c r="Y61" s="22" t="s">
        <v>1146</v>
      </c>
      <c r="Z61" s="21" t="s">
        <v>251</v>
      </c>
      <c r="AA61" s="21" t="s">
        <v>252</v>
      </c>
      <c r="AB61" s="23"/>
      <c r="AC61" s="23"/>
      <c r="AD61" s="23"/>
      <c r="AE61" s="23"/>
      <c r="AF61" s="23"/>
    </row>
  </sheetData>
  <hyperlinks>
    <hyperlink ref="Y2" r:id="rId1" display="mailto:bbridges@att.net" xr:uid="{831A0397-6602-5446-8774-18933060E98E}"/>
    <hyperlink ref="Y3" r:id="rId2" display="mailto:jeanhannum@sbcglobal.net" xr:uid="{B92D8B21-9459-9648-9539-92A67B7A3C1B}"/>
    <hyperlink ref="Y4" r:id="rId3" display="mailto:coonalley@aol.com" xr:uid="{9AC10CC3-DCE7-7F43-999E-3CDE22425B52}"/>
    <hyperlink ref="Y5" r:id="rId4" display="mailto:coonalley@aol.com" xr:uid="{B3082F30-2BAF-954B-97B3-D752FB527AB9}"/>
    <hyperlink ref="Y6" r:id="rId5" display="mailto:susan@zanadubirmans.com" xr:uid="{5F6D239F-4894-3449-A9F2-692733BF518B}"/>
    <hyperlink ref="Y7" r:id="rId6" display="mailto:burmania.ca@gmail.com" xr:uid="{43526A2E-5A29-7945-BF62-4C0001CEE612}"/>
    <hyperlink ref="Y8" r:id="rId7" display="mailto:zadurkin@gmail.com" xr:uid="{3065CC72-0773-734B-8A9B-718C52C2D6B9}"/>
    <hyperlink ref="Y9" r:id="rId8" display="mailto:burmania.ca@gmail.com" xr:uid="{6D1F42B5-5092-4A48-B1E9-EC087E34703C}"/>
    <hyperlink ref="Y10" r:id="rId9" display="mailto:kkimberlin2921@comcast.net" xr:uid="{E1C1A940-4BC0-4042-B9BE-E41A6A563B6E}"/>
    <hyperlink ref="Y11" r:id="rId10" display="mailto:kkimberlin2921@comcast.net" xr:uid="{674C9E11-DF51-3641-B8D3-836F1B10438D}"/>
    <hyperlink ref="Y12" r:id="rId11" display="mailto:beth_yoakum@msn.com" xr:uid="{FBD7803F-E6CD-8740-AFA2-786DF3ADBBE1}"/>
    <hyperlink ref="Y13" r:id="rId12" display="mailto:nitsirk17@comcast.net" xr:uid="{E36EC85B-64C3-7145-801F-A653ED46FDF4}"/>
    <hyperlink ref="Y14" r:id="rId13" display="mailto:nitsirk17@comcast.net" xr:uid="{C3930D20-BB9A-7E4F-87D1-5EAE45EF4668}"/>
    <hyperlink ref="Y15" r:id="rId14" display="mailto:maujik_emaus@protonmail.com" xr:uid="{C641150A-A1B5-2046-8AFC-97378FA0C9FD}"/>
    <hyperlink ref="Y16" r:id="rId15" display="mailto:Cyn@nycap.rr.com" xr:uid="{FB1E5AC7-07A2-4045-849C-D6D374B2288F}"/>
    <hyperlink ref="Y17" r:id="rId16" display="mailto:yoonais@comcast.net" xr:uid="{183C4C2A-D7EC-684A-A2F1-DBDFA897EE09}"/>
    <hyperlink ref="Y18" r:id="rId17" display="mailto:lisadaunais@gmail.com" xr:uid="{7D102FF4-551B-6647-A30D-F3E0171217B2}"/>
    <hyperlink ref="Y19" r:id="rId18" display="mailto:callyn6@gmail.com" xr:uid="{940F2C16-5D98-FC41-B5A9-E614204B696F}"/>
    <hyperlink ref="Y20" r:id="rId19" display="mailto:Bogartsgirl@aol.com" xr:uid="{9649F008-2A3F-904A-83DB-BA145F228DD9}"/>
    <hyperlink ref="Y21" r:id="rId20" display="mailto:coastalmainekittens@gmail.com" xr:uid="{00635D83-7D54-5643-8E28-4FA17A507F34}"/>
    <hyperlink ref="Y22" r:id="rId21" display="mailto:Bogartsgirl@aol.com" xr:uid="{36095601-C9FC-CD42-8EA3-6C532C87669F}"/>
    <hyperlink ref="Y23" r:id="rId22" display="mailto:donnadz@ptd.net" xr:uid="{5CFBE43F-2E5F-EC40-B95E-D07D5D55AFBA}"/>
    <hyperlink ref="Y24" r:id="rId23" display="mailto:cobermangjso@yahoo.com" xr:uid="{A29F6887-AE93-8B4E-B682-740E8C9930AA}"/>
    <hyperlink ref="Y25" r:id="rId24" display="mailto:manxcat123@comcast.net" xr:uid="{96E86CB0-4F9D-054A-81BB-3F5B949930B3}"/>
    <hyperlink ref="Y26" r:id="rId25" display="mailto:kmw4901@yahoo.com" xr:uid="{87ABF69A-9A4A-CB46-A4B2-56A9F8EC3207}"/>
    <hyperlink ref="Y27" r:id="rId26" display="mailto:nakerr68@outlook.com" xr:uid="{60D52A27-20BD-084C-99E8-1B0DA1A5BBDC}"/>
    <hyperlink ref="Y28" r:id="rId27" display="mailto:kim.monkhouse@gmail.com" xr:uid="{2B12EAEB-3CE3-8540-9962-0A6833CEAAA3}"/>
    <hyperlink ref="Y29" r:id="rId28" display="mailto:Drerinakirk@gmail.com" xr:uid="{702D82B5-4D10-0A4E-A7DF-0D67F669EE44}"/>
    <hyperlink ref="Y43" r:id="rId29" display="mailto:charopersians1@msn.com" xr:uid="{E4507558-1B3F-CF40-B7B5-40E5EF78FCEA}"/>
    <hyperlink ref="Y44" r:id="rId30" display="mailto:Mikkat@comcast.net" xr:uid="{42D4F3D6-1CB0-484B-AB49-4AF12F8E1D62}"/>
    <hyperlink ref="Y42" r:id="rId31" display="mailto:lseymour9@aol.com" xr:uid="{91C3F04F-ABA9-CF4C-B520-75D0F51E2593}"/>
    <hyperlink ref="Y45" r:id="rId32" display="mailto:Lizzyulkowski@gmail.com" xr:uid="{0719CDF2-C121-E644-80A8-168EE6C2E67A}"/>
    <hyperlink ref="Y46" r:id="rId33" display="mailto:cindylj141@gmail.com" xr:uid="{9F58D6E6-6DA8-0C4C-BE48-71FFDC6D3261}"/>
    <hyperlink ref="Y47" r:id="rId34" display="mailto:lindalee.barton@gmail.com" xr:uid="{CEDFA2BF-5323-AA46-B543-61BD8F8BF64C}"/>
    <hyperlink ref="Y41" r:id="rId35" display="mailto:yoonais@comcast.net" xr:uid="{ABFD78B0-1F14-B245-816B-21A670144128}"/>
    <hyperlink ref="Y39" r:id="rId36" display="mailto:jedhapersians@gmail.com" xr:uid="{6B6979B5-E3E8-0047-945F-4EA91AF20DE1}"/>
    <hyperlink ref="Y33" r:id="rId37" display="mailto:jedhapersians@gmail.com" xr:uid="{0F6072F6-2ECE-C44C-854F-574F2C1572AE}"/>
    <hyperlink ref="Y34" r:id="rId38" display="mailto:jedhapersians@gmail.com" xr:uid="{78AEA323-B844-4141-89C7-E364AC0453C8}"/>
    <hyperlink ref="Y35" r:id="rId39" display="mailto:sunledge@gmail.com" xr:uid="{B208D602-19B4-CC4B-B1B6-6A83A32CEEA9}"/>
    <hyperlink ref="Y36" r:id="rId40" display="mailto:yoonais@comcast.net" xr:uid="{530F5688-3FDA-9F40-8537-B7C9B96A4F3A}"/>
    <hyperlink ref="Y30" r:id="rId41" display="mailto:yoonais@comcast.net" xr:uid="{8CBB8E9E-E09D-E349-AABA-AAC45CE609B0}"/>
    <hyperlink ref="Y31" r:id="rId42" display="mailto:yoonais@comcast.net" xr:uid="{8E871540-A034-B546-9BFB-D9DAD9949075}"/>
    <hyperlink ref="Y32" r:id="rId43" display="mailto:Mikkat@comcast.net" xr:uid="{4ACD0A19-631A-E241-85A3-70BE68B8C86B}"/>
    <hyperlink ref="Y37" r:id="rId44" display="mailto:jedhapersians@gmail.com" xr:uid="{4950D66F-F332-C642-8627-D1C0CC2886CD}"/>
    <hyperlink ref="Y38" r:id="rId45" display="mailto:justso12@verizon.net" xr:uid="{3AFC1FD9-4A32-8348-BD5C-CEAA8B308C12}"/>
    <hyperlink ref="Y40" r:id="rId46" display="mailto:asweitzer3@gmail.com" xr:uid="{B12F85AB-FE6F-764D-9050-600F201778B6}"/>
    <hyperlink ref="Y48" r:id="rId47" display="mailto:icandymuffins@gmail.com" xr:uid="{C4D683C2-4782-3D47-934B-5977922F431A}"/>
    <hyperlink ref="Y49" r:id="rId48" display="mailto:lsimione@att.net" xr:uid="{990542E4-E463-2046-BF4B-9E1CCCC93A28}"/>
    <hyperlink ref="Y50" r:id="rId49" display="mailto:lsimione@att.net" xr:uid="{D90D9DE4-2A65-644B-A8F0-C9FDC03BDFA0}"/>
    <hyperlink ref="Y51" r:id="rId50" display="mailto:cats@gememerald.org" xr:uid="{611E3FE4-8B41-474D-9B96-836D923851C4}"/>
    <hyperlink ref="Y52" r:id="rId51" display="mailto:cats@gememerald.org" xr:uid="{26204741-63B3-5E4E-BF3D-582371CB4763}"/>
    <hyperlink ref="Y53" r:id="rId52" display="mailto:kkimberlin2921@comcast.net" xr:uid="{E72E944E-80E2-1649-AAF6-80630AE6621A}"/>
    <hyperlink ref="Y54" r:id="rId53" display="mailto:katia@snet.net" xr:uid="{E83ABE0D-81CA-EF4C-A612-B9307BE24F84}"/>
    <hyperlink ref="Y55" r:id="rId54" display="mailto:siamese@blacksandphoenix.com" xr:uid="{A80B037D-1A43-024A-98BE-38E531E8CC39}"/>
    <hyperlink ref="Y57" r:id="rId55" display="mailto:cdavirro@comcast.net" xr:uid="{AD6F61A8-079A-8747-BCD0-2459DE4C2176}"/>
    <hyperlink ref="Y58" r:id="rId56" display="mailto:lagomsiamese@gmail.com" xr:uid="{6D29BA0A-899C-D440-BADE-C95C97FB02AB}"/>
    <hyperlink ref="Y56" r:id="rId57" display="mailto:cdavirro@comcast.net" xr:uid="{143C5878-D43F-B145-A555-4BEE8CA4098F}"/>
    <hyperlink ref="Y59" r:id="rId58" display="mailto:pureheartsiberians@gmail.com" xr:uid="{5318B9E3-6A12-4543-97E8-22360BF609EF}"/>
    <hyperlink ref="Y60" r:id="rId59" display="mailto:opurra@aol.com" xr:uid="{5B0FF203-296A-F841-8B8A-194C19DDAB83}"/>
    <hyperlink ref="Y61" r:id="rId60" display="mailto:opurra@aol.com" xr:uid="{426839F9-436C-C345-8A33-092849684A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NAR Ads</vt:lpstr>
      <vt:lpstr>CH</vt:lpstr>
      <vt:lpstr>KIT</vt:lpstr>
      <vt:lpstr>PR</vt:lpstr>
      <vt:lpstr>HHP</vt:lpstr>
      <vt:lpstr>DM</vt:lpstr>
      <vt:lpstr>GOD</vt:lpstr>
      <vt:lpstr>Breed</vt:lpstr>
      <vt:lpstr>Color</vt:lpstr>
      <vt:lpstr>Grands</vt:lpstr>
      <vt:lpstr>COD</vt:lpstr>
      <vt:lpstr>Agility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Colilla</dc:creator>
  <cp:lastModifiedBy>Bethany Colilla</cp:lastModifiedBy>
  <dcterms:created xsi:type="dcterms:W3CDTF">2026-03-28T01:40:11Z</dcterms:created>
  <dcterms:modified xsi:type="dcterms:W3CDTF">2026-05-11T12:15:39Z</dcterms:modified>
</cp:coreProperties>
</file>