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E296FA-8135-48D6-A5CA-20F777050F60}" xr6:coauthVersionLast="47" xr6:coauthVersionMax="47" xr10:uidLastSave="{00000000-0000-0000-0000-000000000000}"/>
  <bookViews>
    <workbookView xWindow="-120" yWindow="-120" windowWidth="29040" windowHeight="15720" activeTab="1" xr2:uid="{C572B811-F66F-4005-82F2-EF93B4404E03}"/>
  </bookViews>
  <sheets>
    <sheet name="Member list for website" sheetId="1" r:id="rId1"/>
    <sheet name="2025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</calcChain>
</file>

<file path=xl/sharedStrings.xml><?xml version="1.0" encoding="utf-8"?>
<sst xmlns="http://schemas.openxmlformats.org/spreadsheetml/2006/main" count="410" uniqueCount="312">
  <si>
    <t>FIRST NAME</t>
  </si>
  <si>
    <t>LAST NAME</t>
  </si>
  <si>
    <t>RATING</t>
  </si>
  <si>
    <t>Phone Number</t>
  </si>
  <si>
    <t xml:space="preserve">Brad </t>
  </si>
  <si>
    <t>Blain</t>
  </si>
  <si>
    <t>306-821-0110</t>
  </si>
  <si>
    <t>Darcy</t>
  </si>
  <si>
    <t>Yasieniuk</t>
  </si>
  <si>
    <t>306-549-7677</t>
  </si>
  <si>
    <t>Roger</t>
  </si>
  <si>
    <t>Fournier</t>
  </si>
  <si>
    <t>639-840-1281</t>
  </si>
  <si>
    <t>Brenda</t>
  </si>
  <si>
    <t>780-806-6548</t>
  </si>
  <si>
    <t>Tanya</t>
  </si>
  <si>
    <t>Long</t>
  </si>
  <si>
    <t xml:space="preserve">Bill </t>
  </si>
  <si>
    <t xml:space="preserve">Dennis </t>
  </si>
  <si>
    <t>Houk</t>
  </si>
  <si>
    <t>306-441-6841</t>
  </si>
  <si>
    <t xml:space="preserve">Robert </t>
  </si>
  <si>
    <t>Labrecque</t>
  </si>
  <si>
    <t>306-441-4701</t>
  </si>
  <si>
    <t>Jan</t>
  </si>
  <si>
    <t>Jacobson-Kahl</t>
  </si>
  <si>
    <t>Russell</t>
  </si>
  <si>
    <t>Kahl</t>
  </si>
  <si>
    <t>Chadrick</t>
  </si>
  <si>
    <t>Carley</t>
  </si>
  <si>
    <t>Sylvia</t>
  </si>
  <si>
    <t>Don</t>
  </si>
  <si>
    <t>MacAngus</t>
  </si>
  <si>
    <t>Shirley</t>
  </si>
  <si>
    <t>Smith</t>
  </si>
  <si>
    <t>306-441-2014</t>
  </si>
  <si>
    <t xml:space="preserve">Herb </t>
  </si>
  <si>
    <t>Cox</t>
  </si>
  <si>
    <t>306-441-0354</t>
  </si>
  <si>
    <t>Stables</t>
  </si>
  <si>
    <t>Cherneski</t>
  </si>
  <si>
    <t>Orry</t>
  </si>
  <si>
    <t>306-370-0485</t>
  </si>
  <si>
    <t>David</t>
  </si>
  <si>
    <t>Wendy</t>
  </si>
  <si>
    <t>306-841-7794</t>
  </si>
  <si>
    <t>Sara</t>
  </si>
  <si>
    <t>Yuzak</t>
  </si>
  <si>
    <t>Wonko</t>
  </si>
  <si>
    <t xml:space="preserve">Connor </t>
  </si>
  <si>
    <t>306-914-4504</t>
  </si>
  <si>
    <t>306-830-7747</t>
  </si>
  <si>
    <t>Kaitlyn</t>
  </si>
  <si>
    <t>Mohr</t>
  </si>
  <si>
    <t>306-961-8981</t>
  </si>
  <si>
    <t xml:space="preserve">Jackson </t>
  </si>
  <si>
    <t>Daniel</t>
  </si>
  <si>
    <t>780-808-6034</t>
  </si>
  <si>
    <t>Darren</t>
  </si>
  <si>
    <t>780-808-3311</t>
  </si>
  <si>
    <t>Charles</t>
  </si>
  <si>
    <t>Schira</t>
  </si>
  <si>
    <t>306-883-9202</t>
  </si>
  <si>
    <t>Donna</t>
  </si>
  <si>
    <t>Weekes</t>
  </si>
  <si>
    <t>Owen</t>
  </si>
  <si>
    <t>306-948-8029</t>
  </si>
  <si>
    <t>306-948-8066</t>
  </si>
  <si>
    <t>Sidener</t>
  </si>
  <si>
    <t>780-871-3409</t>
  </si>
  <si>
    <t>Lori</t>
  </si>
  <si>
    <t>Fick</t>
  </si>
  <si>
    <t>306-830-7227</t>
  </si>
  <si>
    <t>Morris</t>
  </si>
  <si>
    <t>Hubbard</t>
  </si>
  <si>
    <t>306-497-7756</t>
  </si>
  <si>
    <t xml:space="preserve">Jim </t>
  </si>
  <si>
    <t>Barbondy</t>
  </si>
  <si>
    <t>Judge</t>
  </si>
  <si>
    <t>306-960-2261</t>
  </si>
  <si>
    <t>Shannon</t>
  </si>
  <si>
    <t>Bohachik</t>
  </si>
  <si>
    <t>306-940-6453</t>
  </si>
  <si>
    <t>Val</t>
  </si>
  <si>
    <t>Olsen</t>
  </si>
  <si>
    <t>306-961-2316</t>
  </si>
  <si>
    <t>Brianne</t>
  </si>
  <si>
    <t>306-960-7340</t>
  </si>
  <si>
    <t>Carrie</t>
  </si>
  <si>
    <t>Worthington</t>
  </si>
  <si>
    <t>306-981-6545</t>
  </si>
  <si>
    <t>Codi</t>
  </si>
  <si>
    <t>Chelsey</t>
  </si>
  <si>
    <t>Buck</t>
  </si>
  <si>
    <t>306-883-9241</t>
  </si>
  <si>
    <t>Baylie</t>
  </si>
  <si>
    <t>Dakota</t>
  </si>
  <si>
    <t>Crowell</t>
  </si>
  <si>
    <t>306-386-7913</t>
  </si>
  <si>
    <t>306-549-7478</t>
  </si>
  <si>
    <t>Pelley</t>
  </si>
  <si>
    <t>George</t>
  </si>
  <si>
    <t>Cortney</t>
  </si>
  <si>
    <t xml:space="preserve">George </t>
  </si>
  <si>
    <t>Kotylak</t>
  </si>
  <si>
    <t>Valliere</t>
  </si>
  <si>
    <t>306-821-4044</t>
  </si>
  <si>
    <t>780-870-8846</t>
  </si>
  <si>
    <t>306-480-2887</t>
  </si>
  <si>
    <t>306-441-3359</t>
  </si>
  <si>
    <t>Tiffany</t>
  </si>
  <si>
    <t>Brown</t>
  </si>
  <si>
    <t>306-441-0332</t>
  </si>
  <si>
    <t xml:space="preserve">Sabine </t>
  </si>
  <si>
    <t>Sloan</t>
  </si>
  <si>
    <t>306-490-2132</t>
  </si>
  <si>
    <t xml:space="preserve"> </t>
  </si>
  <si>
    <t>cortneyw10@gmail.com</t>
  </si>
  <si>
    <t>shannon_bohachik@hotmail.om</t>
  </si>
  <si>
    <t>o.d.weekes@gmail.com</t>
  </si>
  <si>
    <t>branded77bar@gmail.com</t>
  </si>
  <si>
    <t>cscarley@sasktel.net</t>
  </si>
  <si>
    <t>jcjcworthington@gmail.com</t>
  </si>
  <si>
    <t>schiracharles@gmail.com</t>
  </si>
  <si>
    <t>hughannewilliams@gmail.com</t>
  </si>
  <si>
    <t>danfamhunting@gmail.com</t>
  </si>
  <si>
    <t>sara.yuzak@climate.com</t>
  </si>
  <si>
    <t>byasieniuk@gmail.com</t>
  </si>
  <si>
    <t>wdstables@hotmail.com</t>
  </si>
  <si>
    <t xml:space="preserve">Maurice </t>
  </si>
  <si>
    <t>Benoit</t>
  </si>
  <si>
    <t>mrb4123@gmail.com</t>
  </si>
  <si>
    <t>2ndgohorsetack@sasktel.net</t>
  </si>
  <si>
    <t>bradblain@hotmail.com</t>
  </si>
  <si>
    <t>dakicrowell1997@hotmail.com</t>
  </si>
  <si>
    <t>ashleyu@sasktel.net</t>
  </si>
  <si>
    <t>jbarbondy@gmail.com</t>
  </si>
  <si>
    <t>beca78@gmail.com</t>
  </si>
  <si>
    <t>georgekotylak@gmail.com</t>
  </si>
  <si>
    <t>brendafournier0625@gmail.com</t>
  </si>
  <si>
    <t>brianne.barbondy@gmail.com</t>
  </si>
  <si>
    <t>doreen1956@sasktel.net</t>
  </si>
  <si>
    <t>tinamohr71.tm@gmail.com</t>
  </si>
  <si>
    <t>janice10@sasktel.net</t>
  </si>
  <si>
    <t>chevy03@live.ca</t>
  </si>
  <si>
    <t>herbcox@sasktel.net</t>
  </si>
  <si>
    <t>lvalliere12@gmail.com</t>
  </si>
  <si>
    <t>rogerdfournier58@gmail.com</t>
  </si>
  <si>
    <t>jackson.daniel1717@gmail.com</t>
  </si>
  <si>
    <t>olsenvalp@gmail.com</t>
  </si>
  <si>
    <t>tanya.long@live.ca</t>
  </si>
  <si>
    <t>raftery@sasktel.net</t>
  </si>
  <si>
    <t>dshouk@sasktel.net</t>
  </si>
  <si>
    <t>donmac5143@gmail.com</t>
  </si>
  <si>
    <t>hrl@sasktel.net</t>
  </si>
  <si>
    <t>drsylvia55@icloud.com</t>
  </si>
  <si>
    <t>sylviafick27@gmail.com</t>
  </si>
  <si>
    <t>2.tiffbrown@gmai.com</t>
  </si>
  <si>
    <t>1965sugarbear@gmail.com</t>
  </si>
  <si>
    <t>Sancia        Diebel</t>
  </si>
  <si>
    <t>Deibel</t>
  </si>
  <si>
    <t xml:space="preserve">Sheryl </t>
  </si>
  <si>
    <t>Herle</t>
  </si>
  <si>
    <t>(306) 441-3102</t>
  </si>
  <si>
    <t>sherylherle@icloud.com</t>
  </si>
  <si>
    <t>wwbarranch@hotmail.com</t>
  </si>
  <si>
    <t>dstables65@gmail.com</t>
  </si>
  <si>
    <t>(306) 386-7152</t>
  </si>
  <si>
    <t>Funk</t>
  </si>
  <si>
    <t>(639) 533-5134</t>
  </si>
  <si>
    <t>chelseytfunk@gmail.com</t>
  </si>
  <si>
    <t>(306) 960-8693</t>
  </si>
  <si>
    <t>iankosik@gmail.com</t>
  </si>
  <si>
    <t>Kaytlyn</t>
  </si>
  <si>
    <t>Kosik</t>
  </si>
  <si>
    <t xml:space="preserve">Brooke </t>
  </si>
  <si>
    <t>Focht</t>
  </si>
  <si>
    <t>Morgan</t>
  </si>
  <si>
    <t>(250) 686-8125</t>
  </si>
  <si>
    <t>brad.morgan63@gmail.com</t>
  </si>
  <si>
    <t xml:space="preserve">Britt </t>
  </si>
  <si>
    <t>306-361-9180</t>
  </si>
  <si>
    <t>Abigayle</t>
  </si>
  <si>
    <t>Fox</t>
  </si>
  <si>
    <t>306-480-4621</t>
  </si>
  <si>
    <t>maxfox123@hotmail.com</t>
  </si>
  <si>
    <t>Rebekka</t>
  </si>
  <si>
    <t>Gristwood</t>
  </si>
  <si>
    <t>1- Judge</t>
  </si>
  <si>
    <t>306-441-6973</t>
  </si>
  <si>
    <t>rebekka.g@sasktel.net</t>
  </si>
  <si>
    <t>Sharmon</t>
  </si>
  <si>
    <t>Martin</t>
  </si>
  <si>
    <t xml:space="preserve">1- Judge </t>
  </si>
  <si>
    <t>780-753-0444</t>
  </si>
  <si>
    <t>Janice</t>
  </si>
  <si>
    <t>CTCPA</t>
  </si>
  <si>
    <t>YES</t>
  </si>
  <si>
    <t>NO</t>
  </si>
  <si>
    <t>NA</t>
  </si>
  <si>
    <r>
      <t xml:space="preserve">     E</t>
    </r>
    <r>
      <rPr>
        <sz val="26"/>
        <color theme="1"/>
        <rFont val="Calibri"/>
        <family val="2"/>
        <scheme val="minor"/>
      </rPr>
      <t>mail</t>
    </r>
  </si>
  <si>
    <t>AEF # 3033290</t>
  </si>
  <si>
    <t>AEF #20231372</t>
  </si>
  <si>
    <t>Jayde</t>
  </si>
  <si>
    <t>Dewhurst-Martin</t>
  </si>
  <si>
    <t>306-961-7183</t>
  </si>
  <si>
    <t>jayde_belle@yahoo.ca</t>
  </si>
  <si>
    <t>Address</t>
  </si>
  <si>
    <t xml:space="preserve">Box 82 Chauvin, Alta. T0B 0V0 </t>
  </si>
  <si>
    <t>Box 1690 Battleford Sask S0M 0E0</t>
  </si>
  <si>
    <t>Box 711 Spiritwood Sask. S0J 2M0</t>
  </si>
  <si>
    <t>Box 40 STN Main Prince Albert S6V5R4</t>
  </si>
  <si>
    <t xml:space="preserve"> Box 399 Battleford Sask S0M 0E0</t>
  </si>
  <si>
    <t>Box 2367 Battleford Sask S0M 0E0</t>
  </si>
  <si>
    <t>RR#1 LCD Main North Battleford S9A 2X3</t>
  </si>
  <si>
    <t>Box 1078 Battleford S0M0E0</t>
  </si>
  <si>
    <t>Box 416 Chauvin Alberta T0B 0V0</t>
  </si>
  <si>
    <t>Box 21 Lone Rock Sask. S0M 1K0</t>
  </si>
  <si>
    <t>Box 315 Marshall Sask. S0M 1R0</t>
  </si>
  <si>
    <t>Box 1937 Battleford Sask. S0M 0E0</t>
  </si>
  <si>
    <t>RR5 Site21 Comp42 Prince Albert S6V5R3</t>
  </si>
  <si>
    <t>Box 165 Biggar Sask. S0K 0M0</t>
  </si>
  <si>
    <t>Box 897 Battleford Sask. S0M 0E0</t>
  </si>
  <si>
    <t>11302 15th ave. North Battleford S9A 3E5</t>
  </si>
  <si>
    <t>Box 1508 Battleford S0M 0E0</t>
  </si>
  <si>
    <t>Box 487 Blaine Lake Sask. S0J 0J0</t>
  </si>
  <si>
    <t>RR4 Prince Albert Sask. S6V 5R2</t>
  </si>
  <si>
    <t>Box 869 Spiritwood Sask. S0J 2M0</t>
  </si>
  <si>
    <t>Box 144 Delmas Sask. S0M 0P0</t>
  </si>
  <si>
    <t>Box 517 Battleford S0M 0E0</t>
  </si>
  <si>
    <t>Box 3304 Wainwright Alta. T9W 1T3</t>
  </si>
  <si>
    <t>646 24th St. W Prince Albert S6V 4N5</t>
  </si>
  <si>
    <t>Box 1404 Battleford Sask. S0M 0E0</t>
  </si>
  <si>
    <t>359 23St West Prince Albert S6V 4L9</t>
  </si>
  <si>
    <t>Box 757 Battleford Sask. S0M 0E0</t>
  </si>
  <si>
    <t>RR8 21 Beaver Ridge Road Beaver Creek S7K 2G8</t>
  </si>
  <si>
    <t>Box 2248 Battleford sask. S0M 0E0</t>
  </si>
  <si>
    <t>Box 44 Biggar Sask. S0K 0M0</t>
  </si>
  <si>
    <t>Box 886 Birch Hills Sask. S0J 0G0</t>
  </si>
  <si>
    <t>Box 506 Hafford S0J 1A0</t>
  </si>
  <si>
    <t>Box 517 Spiritwood S0J 2M0</t>
  </si>
  <si>
    <t>on file</t>
  </si>
  <si>
    <t>equivlint</t>
  </si>
  <si>
    <t>ONLY STCPA MEMBERSHIP</t>
  </si>
  <si>
    <t>SHF</t>
  </si>
  <si>
    <t>Kendra</t>
  </si>
  <si>
    <t>Sanders</t>
  </si>
  <si>
    <t>SHF #</t>
  </si>
  <si>
    <t>Ksanders@sasktel.net</t>
  </si>
  <si>
    <t>Box 107 Shell Lake, Ssk S0J 2G0</t>
  </si>
  <si>
    <t>306-291-2676</t>
  </si>
  <si>
    <t>Todd</t>
  </si>
  <si>
    <t>Hughane</t>
  </si>
  <si>
    <t>ltcpa</t>
  </si>
  <si>
    <t>Box 688</t>
  </si>
  <si>
    <t>Lashburn, Sk S0M 1H0</t>
  </si>
  <si>
    <t>Gordon</t>
  </si>
  <si>
    <t>Cochrane`</t>
  </si>
  <si>
    <t>306-74917901</t>
  </si>
  <si>
    <t>ghcochrane@gmail.com</t>
  </si>
  <si>
    <t>Box 635 Birch Hills, Sask, S0J 0G0</t>
  </si>
  <si>
    <t>Rebecca</t>
  </si>
  <si>
    <t>306-</t>
  </si>
  <si>
    <t>bebca78@gmail.com</t>
  </si>
  <si>
    <t>Box 118 Delisle Sask S0L 0P0</t>
  </si>
  <si>
    <t>Dennis</t>
  </si>
  <si>
    <t>Wiebe</t>
  </si>
  <si>
    <t>denwiebe@outlook.com</t>
  </si>
  <si>
    <t>Box 35, Waldheim, Sask S0K 4R0</t>
  </si>
  <si>
    <t>?</t>
  </si>
  <si>
    <t>Jaxton</t>
  </si>
  <si>
    <t>Sayers</t>
  </si>
  <si>
    <t>eqvil</t>
  </si>
  <si>
    <t>EQUIL</t>
  </si>
  <si>
    <t>PAID LTCPA</t>
  </si>
  <si>
    <t>PAID LT CPA</t>
  </si>
  <si>
    <t>Murray</t>
  </si>
  <si>
    <t>Gail</t>
  </si>
  <si>
    <t>Forbes</t>
  </si>
  <si>
    <t>forbesgail@hotmail.com</t>
  </si>
  <si>
    <t>Trull</t>
  </si>
  <si>
    <t>Pat</t>
  </si>
  <si>
    <t>Newman</t>
  </si>
  <si>
    <t>306-441-5373</t>
  </si>
  <si>
    <t>patnewman50@gmail.com</t>
  </si>
  <si>
    <t>Box 525, Battleford S0M 0E0</t>
  </si>
  <si>
    <t>Ruby</t>
  </si>
  <si>
    <t>403-860-9680</t>
  </si>
  <si>
    <t>PAID</t>
  </si>
  <si>
    <t>724 East Lake Road Airdrie, Albert</t>
  </si>
  <si>
    <t>Danielle</t>
  </si>
  <si>
    <t>Milne</t>
  </si>
  <si>
    <t>paid</t>
  </si>
  <si>
    <t>Camryn</t>
  </si>
  <si>
    <t>Priel</t>
  </si>
  <si>
    <t>1Y</t>
  </si>
  <si>
    <t>306-321-4070</t>
  </si>
  <si>
    <t>travispriel@hotmail.com</t>
  </si>
  <si>
    <t>Box 1326, North Battleford, sk S9A 3L8</t>
  </si>
  <si>
    <t>total</t>
  </si>
  <si>
    <t>306 210 7444</t>
  </si>
  <si>
    <t>Lanegraff</t>
  </si>
  <si>
    <t>Stephanie</t>
  </si>
  <si>
    <t>Daicrowell1997@homail.com</t>
  </si>
  <si>
    <t>RR1-LCD Main, North attleford, Sk S9A 2X3</t>
  </si>
  <si>
    <t>Sabine</t>
  </si>
  <si>
    <t>funkie.trucker@hotmail.con</t>
  </si>
  <si>
    <t>no</t>
  </si>
  <si>
    <t>306-481-5958</t>
  </si>
  <si>
    <t>s.martin@sasktel.net</t>
  </si>
  <si>
    <t>Box 39, Msacklin, Sask</t>
  </si>
  <si>
    <t>306-393-9055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</si>
</sst>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&lt;=9999999]###\-####;###\-###\-####"/>
  </numFmts>
  <fonts count="3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8"/>
      <color rgb="FFC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sz val="16"/>
      <color rgb="FFC00000"/>
      <name val="Arial"/>
      <family val="2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8" fillId="6" borderId="3" applyNumberFormat="0" applyAlignment="0" applyProtection="0"/>
    <xf numFmtId="44" fontId="21" fillId="0" borderId="0" applyFont="0" applyFill="0" applyBorder="0" applyAlignment="0" applyProtection="0"/>
  </cellStyleXfs>
  <cellXfs count="114">
    <xf numFmtId="0" fontId="0" fillId="0" borderId="0" xfId="0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9" fillId="0" borderId="0" xfId="0" applyFont="1"/>
    <xf numFmtId="164" fontId="7" fillId="0" borderId="1" xfId="0" applyNumberFormat="1" applyFont="1" applyBorder="1" applyAlignment="1">
      <alignment horizontal="center"/>
    </xf>
    <xf numFmtId="0" fontId="12" fillId="0" borderId="0" xfId="0" applyFont="1"/>
    <xf numFmtId="164" fontId="7" fillId="0" borderId="1" xfId="0" applyNumberFormat="1" applyFont="1" applyBorder="1" applyAlignment="1">
      <alignment horizontal="center" vertical="center"/>
    </xf>
    <xf numFmtId="164" fontId="14" fillId="0" borderId="1" xfId="2" applyNumberFormat="1" applyFont="1" applyBorder="1"/>
    <xf numFmtId="0" fontId="14" fillId="0" borderId="1" xfId="2" applyFont="1" applyBorder="1"/>
    <xf numFmtId="0" fontId="13" fillId="0" borderId="1" xfId="0" applyFont="1" applyBorder="1"/>
    <xf numFmtId="0" fontId="14" fillId="4" borderId="0" xfId="2" applyFont="1" applyFill="1" applyBorder="1"/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12" fillId="5" borderId="0" xfId="0" applyFont="1" applyFill="1"/>
    <xf numFmtId="0" fontId="14" fillId="5" borderId="1" xfId="2" applyFont="1" applyFill="1" applyBorder="1"/>
    <xf numFmtId="0" fontId="13" fillId="5" borderId="0" xfId="0" applyFont="1" applyFill="1"/>
    <xf numFmtId="0" fontId="0" fillId="5" borderId="0" xfId="0" applyFill="1"/>
    <xf numFmtId="0" fontId="7" fillId="5" borderId="1" xfId="0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5" fillId="5" borderId="1" xfId="0" applyFont="1" applyFill="1" applyBorder="1"/>
    <xf numFmtId="0" fontId="16" fillId="5" borderId="1" xfId="0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4" fontId="19" fillId="6" borderId="3" xfId="3" applyNumberFormat="1" applyFont="1" applyAlignment="1">
      <alignment horizontal="center" vertical="center" wrapText="1"/>
    </xf>
    <xf numFmtId="0" fontId="19" fillId="6" borderId="3" xfId="3" applyFont="1" applyAlignment="1">
      <alignment horizontal="center"/>
    </xf>
    <xf numFmtId="0" fontId="20" fillId="0" borderId="0" xfId="0" applyFont="1"/>
    <xf numFmtId="0" fontId="15" fillId="5" borderId="1" xfId="0" applyFont="1" applyFill="1" applyBorder="1" applyAlignment="1">
      <alignment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15" fillId="5" borderId="2" xfId="0" applyFont="1" applyFill="1" applyBorder="1"/>
    <xf numFmtId="0" fontId="15" fillId="5" borderId="0" xfId="0" applyFont="1" applyFill="1"/>
    <xf numFmtId="164" fontId="15" fillId="5" borderId="0" xfId="0" applyNumberFormat="1" applyFont="1" applyFill="1" applyAlignment="1">
      <alignment horizontal="center"/>
    </xf>
    <xf numFmtId="0" fontId="22" fillId="4" borderId="1" xfId="2" applyFont="1" applyFill="1" applyBorder="1"/>
    <xf numFmtId="0" fontId="23" fillId="4" borderId="0" xfId="0" applyFont="1" applyFill="1"/>
    <xf numFmtId="0" fontId="23" fillId="4" borderId="0" xfId="0" applyFont="1" applyFill="1" applyAlignment="1">
      <alignment horizontal="center"/>
    </xf>
    <xf numFmtId="0" fontId="22" fillId="0" borderId="1" xfId="2" applyFont="1" applyBorder="1"/>
    <xf numFmtId="0" fontId="23" fillId="0" borderId="3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2" fillId="5" borderId="1" xfId="2" applyFont="1" applyFill="1" applyBorder="1"/>
    <xf numFmtId="0" fontId="23" fillId="5" borderId="0" xfId="0" applyFont="1" applyFill="1"/>
    <xf numFmtId="0" fontId="23" fillId="5" borderId="0" xfId="0" applyFont="1" applyFill="1" applyAlignment="1">
      <alignment horizontal="center"/>
    </xf>
    <xf numFmtId="0" fontId="22" fillId="4" borderId="0" xfId="2" applyFont="1" applyFill="1" applyBorder="1"/>
    <xf numFmtId="0" fontId="23" fillId="0" borderId="1" xfId="0" applyFont="1" applyBorder="1"/>
    <xf numFmtId="44" fontId="23" fillId="0" borderId="0" xfId="4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2" applyFont="1"/>
    <xf numFmtId="0" fontId="16" fillId="5" borderId="2" xfId="0" applyFont="1" applyFill="1" applyBorder="1" applyAlignment="1">
      <alignment horizontal="center"/>
    </xf>
    <xf numFmtId="0" fontId="22" fillId="5" borderId="0" xfId="2" applyFont="1" applyFill="1" applyBorder="1"/>
    <xf numFmtId="0" fontId="22" fillId="5" borderId="3" xfId="2" applyFont="1" applyFill="1" applyBorder="1"/>
    <xf numFmtId="0" fontId="23" fillId="5" borderId="3" xfId="0" applyFont="1" applyFill="1" applyBorder="1"/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horizontal="center"/>
    </xf>
    <xf numFmtId="0" fontId="25" fillId="0" borderId="1" xfId="0" applyFont="1" applyBorder="1"/>
    <xf numFmtId="164" fontId="7" fillId="5" borderId="0" xfId="0" applyNumberFormat="1" applyFont="1" applyFill="1" applyAlignment="1">
      <alignment horizontal="center" vertical="center"/>
    </xf>
    <xf numFmtId="0" fontId="28" fillId="6" borderId="3" xfId="3" applyFont="1" applyAlignment="1">
      <alignment horizontal="center"/>
    </xf>
    <xf numFmtId="0" fontId="26" fillId="5" borderId="0" xfId="2" applyFont="1" applyFill="1" applyBorder="1"/>
    <xf numFmtId="0" fontId="25" fillId="5" borderId="0" xfId="0" applyFont="1" applyFill="1"/>
    <xf numFmtId="0" fontId="7" fillId="0" borderId="0" xfId="0" applyFont="1" applyAlignment="1">
      <alignment vertical="center"/>
    </xf>
    <xf numFmtId="0" fontId="17" fillId="0" borderId="1" xfId="0" applyFont="1" applyBorder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27" fillId="0" borderId="1" xfId="0" applyNumberFormat="1" applyFont="1" applyBorder="1" applyAlignment="1">
      <alignment horizontal="center"/>
    </xf>
    <xf numFmtId="0" fontId="14" fillId="0" borderId="0" xfId="2" applyFont="1" applyBorder="1"/>
    <xf numFmtId="0" fontId="29" fillId="6" borderId="3" xfId="3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1" xfId="2" applyFont="1" applyFill="1" applyBorder="1"/>
    <xf numFmtId="0" fontId="29" fillId="6" borderId="0" xfId="3" applyFont="1" applyBorder="1" applyAlignment="1">
      <alignment horizontal="center"/>
    </xf>
    <xf numFmtId="0" fontId="29" fillId="6" borderId="1" xfId="3" applyFont="1" applyBorder="1" applyAlignment="1">
      <alignment horizontal="center"/>
    </xf>
    <xf numFmtId="0" fontId="22" fillId="0" borderId="0" xfId="2" applyFont="1" applyBorder="1"/>
    <xf numFmtId="0" fontId="31" fillId="5" borderId="0" xfId="0" applyFont="1" applyFill="1"/>
    <xf numFmtId="0" fontId="31" fillId="0" borderId="0" xfId="0" applyFont="1"/>
    <xf numFmtId="0" fontId="22" fillId="7" borderId="1" xfId="2" applyFont="1" applyFill="1" applyBorder="1"/>
    <xf numFmtId="0" fontId="29" fillId="7" borderId="3" xfId="3" applyFont="1" applyFill="1" applyAlignment="1">
      <alignment horizontal="center"/>
    </xf>
    <xf numFmtId="0" fontId="23" fillId="7" borderId="0" xfId="0" applyFont="1" applyFill="1"/>
    <xf numFmtId="0" fontId="23" fillId="7" borderId="0" xfId="0" applyFont="1" applyFill="1" applyAlignment="1">
      <alignment horizontal="center"/>
    </xf>
    <xf numFmtId="0" fontId="30" fillId="7" borderId="1" xfId="0" applyFont="1" applyFill="1" applyBorder="1"/>
    <xf numFmtId="0" fontId="23" fillId="7" borderId="3" xfId="0" applyFont="1" applyFill="1" applyBorder="1" applyAlignment="1">
      <alignment horizontal="center"/>
    </xf>
    <xf numFmtId="0" fontId="31" fillId="7" borderId="0" xfId="0" applyFont="1" applyFill="1"/>
    <xf numFmtId="0" fontId="30" fillId="7" borderId="0" xfId="0" applyFont="1" applyFill="1"/>
    <xf numFmtId="0" fontId="33" fillId="7" borderId="0" xfId="0" applyFont="1" applyFill="1"/>
    <xf numFmtId="0" fontId="33" fillId="7" borderId="0" xfId="0" applyFont="1" applyFill="1" applyAlignment="1">
      <alignment horizontal="center"/>
    </xf>
    <xf numFmtId="0" fontId="32" fillId="7" borderId="3" xfId="3" applyFont="1" applyFill="1" applyAlignment="1">
      <alignment horizontal="center"/>
    </xf>
    <xf numFmtId="0" fontId="2" fillId="8" borderId="1" xfId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164" fontId="15" fillId="5" borderId="2" xfId="0" applyNumberFormat="1" applyFont="1" applyFill="1" applyBorder="1" applyAlignment="1">
      <alignment horizontal="center"/>
    </xf>
    <xf numFmtId="0" fontId="23" fillId="5" borderId="1" xfId="0" applyFont="1" applyFill="1" applyBorder="1"/>
    <xf numFmtId="0" fontId="23" fillId="5" borderId="1" xfId="0" applyFont="1" applyFill="1" applyBorder="1" applyAlignment="1">
      <alignment horizontal="center"/>
    </xf>
    <xf numFmtId="164" fontId="23" fillId="5" borderId="1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vertical="center"/>
    </xf>
    <xf numFmtId="164" fontId="15" fillId="5" borderId="2" xfId="0" applyNumberFormat="1" applyFont="1" applyFill="1" applyBorder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horizontal="center" vertical="center"/>
    </xf>
    <xf numFmtId="164" fontId="15" fillId="5" borderId="0" xfId="0" applyNumberFormat="1" applyFont="1" applyFill="1" applyAlignment="1">
      <alignment horizontal="center" vertical="center"/>
    </xf>
    <xf numFmtId="0" fontId="33" fillId="5" borderId="0" xfId="0" applyFont="1" applyFill="1"/>
    <xf numFmtId="0" fontId="33" fillId="5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 vertical="center"/>
    </xf>
  </cellXfs>
  <cellStyles count="5">
    <cellStyle name="Calculation" xfId="3" builtinId="22"/>
    <cellStyle name="Currency" xfId="4" builtinId="4"/>
    <cellStyle name="Hyperlink" xfId="2" builtinId="8"/>
    <cellStyle name="Normal" xfId="0" builtinId="0"/>
    <cellStyle name="Normal_Sheet1" xfId="1" xr:uid="{41BEBD89-28A7-4822-B479-2B438F923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valliere12@gmail.com" TargetMode="External"/><Relationship Id="rId13" Type="http://schemas.openxmlformats.org/officeDocument/2006/relationships/hyperlink" Target="mailto:sherylherle@icloud.com" TargetMode="External"/><Relationship Id="rId3" Type="http://schemas.openxmlformats.org/officeDocument/2006/relationships/hyperlink" Target="mailto:ashleyu@sasktel.net" TargetMode="External"/><Relationship Id="rId7" Type="http://schemas.openxmlformats.org/officeDocument/2006/relationships/hyperlink" Target="mailto:herbcox@sasktel.net" TargetMode="External"/><Relationship Id="rId12" Type="http://schemas.openxmlformats.org/officeDocument/2006/relationships/hyperlink" Target="mailto:1965sugarbear@gmail.com" TargetMode="External"/><Relationship Id="rId2" Type="http://schemas.openxmlformats.org/officeDocument/2006/relationships/hyperlink" Target="mailto:dakicrowell1997@hot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ara.yuzak@climate.com" TargetMode="External"/><Relationship Id="rId6" Type="http://schemas.openxmlformats.org/officeDocument/2006/relationships/hyperlink" Target="mailto:chevy03@live.ca" TargetMode="External"/><Relationship Id="rId11" Type="http://schemas.openxmlformats.org/officeDocument/2006/relationships/hyperlink" Target="mailto:beca78@gmail.com" TargetMode="External"/><Relationship Id="rId5" Type="http://schemas.openxmlformats.org/officeDocument/2006/relationships/hyperlink" Target="mailto:brendafournier0625@gmail.com" TargetMode="External"/><Relationship Id="rId15" Type="http://schemas.openxmlformats.org/officeDocument/2006/relationships/hyperlink" Target="mailto:maxfox123@hotmail.com" TargetMode="External"/><Relationship Id="rId10" Type="http://schemas.openxmlformats.org/officeDocument/2006/relationships/hyperlink" Target="mailto:dshouk@sasktel.net" TargetMode="External"/><Relationship Id="rId4" Type="http://schemas.openxmlformats.org/officeDocument/2006/relationships/hyperlink" Target="mailto:jbarbondy@gmail.com" TargetMode="External"/><Relationship Id="rId9" Type="http://schemas.openxmlformats.org/officeDocument/2006/relationships/hyperlink" Target="mailto:tanya.long@live.ca" TargetMode="External"/><Relationship Id="rId14" Type="http://schemas.openxmlformats.org/officeDocument/2006/relationships/hyperlink" Target="mailto:brad.morgan63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onmac5143@gmail.com" TargetMode="External"/><Relationship Id="rId18" Type="http://schemas.openxmlformats.org/officeDocument/2006/relationships/hyperlink" Target="mailto:shannon_bohachik@hotmail.om" TargetMode="External"/><Relationship Id="rId26" Type="http://schemas.openxmlformats.org/officeDocument/2006/relationships/hyperlink" Target="mailto:iankosik@gmail.com" TargetMode="External"/><Relationship Id="rId39" Type="http://schemas.openxmlformats.org/officeDocument/2006/relationships/hyperlink" Target="mailto:forbesgail@hotmail.com" TargetMode="External"/><Relationship Id="rId3" Type="http://schemas.openxmlformats.org/officeDocument/2006/relationships/hyperlink" Target="mailto:hrl@sasktel.net" TargetMode="External"/><Relationship Id="rId21" Type="http://schemas.openxmlformats.org/officeDocument/2006/relationships/hyperlink" Target="mailto:rogerdfournier58@gmail.com" TargetMode="External"/><Relationship Id="rId34" Type="http://schemas.openxmlformats.org/officeDocument/2006/relationships/hyperlink" Target="mailto:cortneyw10@gmail.com" TargetMode="External"/><Relationship Id="rId42" Type="http://schemas.openxmlformats.org/officeDocument/2006/relationships/hyperlink" Target="mailto:raftery@sasktel.net" TargetMode="External"/><Relationship Id="rId47" Type="http://schemas.openxmlformats.org/officeDocument/2006/relationships/hyperlink" Target="mailto:funkie.trucker@hotmail.con" TargetMode="External"/><Relationship Id="rId7" Type="http://schemas.openxmlformats.org/officeDocument/2006/relationships/hyperlink" Target="mailto:janice10@sasktel.net" TargetMode="External"/><Relationship Id="rId12" Type="http://schemas.openxmlformats.org/officeDocument/2006/relationships/hyperlink" Target="mailto:Ksanders@sasktel.net" TargetMode="External"/><Relationship Id="rId17" Type="http://schemas.openxmlformats.org/officeDocument/2006/relationships/hyperlink" Target="mailto:brianne.barbondy@gmail.com" TargetMode="External"/><Relationship Id="rId25" Type="http://schemas.openxmlformats.org/officeDocument/2006/relationships/hyperlink" Target="mailto:ghcochrane@gmail.com" TargetMode="External"/><Relationship Id="rId33" Type="http://schemas.openxmlformats.org/officeDocument/2006/relationships/hyperlink" Target="mailto:2.tiffbrown@gmai.com" TargetMode="External"/><Relationship Id="rId38" Type="http://schemas.openxmlformats.org/officeDocument/2006/relationships/hyperlink" Target="mailto:forbesgail@hotmail.com" TargetMode="External"/><Relationship Id="rId46" Type="http://schemas.openxmlformats.org/officeDocument/2006/relationships/hyperlink" Target="mailto:Daicrowell1997@homail.com" TargetMode="External"/><Relationship Id="rId2" Type="http://schemas.openxmlformats.org/officeDocument/2006/relationships/hyperlink" Target="mailto:o.d.weekes@gmail.com" TargetMode="External"/><Relationship Id="rId16" Type="http://schemas.openxmlformats.org/officeDocument/2006/relationships/hyperlink" Target="mailto:olsenvalp@gmail.com" TargetMode="External"/><Relationship Id="rId20" Type="http://schemas.openxmlformats.org/officeDocument/2006/relationships/hyperlink" Target="mailto:schiracharles@gmail.com" TargetMode="External"/><Relationship Id="rId29" Type="http://schemas.openxmlformats.org/officeDocument/2006/relationships/hyperlink" Target="mailto:sylviafick27@gmail.com" TargetMode="External"/><Relationship Id="rId41" Type="http://schemas.openxmlformats.org/officeDocument/2006/relationships/hyperlink" Target="mailto:jackson.daniel1717@gmail.com" TargetMode="External"/><Relationship Id="rId1" Type="http://schemas.openxmlformats.org/officeDocument/2006/relationships/hyperlink" Target="mailto:o.d.weekes@gmail.com" TargetMode="External"/><Relationship Id="rId6" Type="http://schemas.openxmlformats.org/officeDocument/2006/relationships/hyperlink" Target="mailto:janice10@sasktel.net" TargetMode="External"/><Relationship Id="rId11" Type="http://schemas.openxmlformats.org/officeDocument/2006/relationships/hyperlink" Target="mailto:Ksanders@sasktel.net" TargetMode="External"/><Relationship Id="rId24" Type="http://schemas.openxmlformats.org/officeDocument/2006/relationships/hyperlink" Target="mailto:cscarley@sasktel.net" TargetMode="External"/><Relationship Id="rId32" Type="http://schemas.openxmlformats.org/officeDocument/2006/relationships/hyperlink" Target="mailto:2ndgohorsetack@sasktel.net" TargetMode="External"/><Relationship Id="rId37" Type="http://schemas.openxmlformats.org/officeDocument/2006/relationships/hyperlink" Target="mailto:mrb4123@gmail.com" TargetMode="External"/><Relationship Id="rId40" Type="http://schemas.openxmlformats.org/officeDocument/2006/relationships/hyperlink" Target="mailto:byasieniuk@gmail.com" TargetMode="External"/><Relationship Id="rId45" Type="http://schemas.openxmlformats.org/officeDocument/2006/relationships/hyperlink" Target="mailto:travispriel@hotmail.com" TargetMode="External"/><Relationship Id="rId5" Type="http://schemas.openxmlformats.org/officeDocument/2006/relationships/hyperlink" Target="mailto:dstables65@gmail.com" TargetMode="External"/><Relationship Id="rId15" Type="http://schemas.openxmlformats.org/officeDocument/2006/relationships/hyperlink" Target="mailto:jayde_belle@yahoo.ca" TargetMode="External"/><Relationship Id="rId23" Type="http://schemas.openxmlformats.org/officeDocument/2006/relationships/hyperlink" Target="mailto:drsylvia55@icloud.com" TargetMode="External"/><Relationship Id="rId28" Type="http://schemas.openxmlformats.org/officeDocument/2006/relationships/hyperlink" Target="mailto:denwiebe@outlook.com" TargetMode="External"/><Relationship Id="rId36" Type="http://schemas.openxmlformats.org/officeDocument/2006/relationships/hyperlink" Target="mailto:mrb4123@gmail.com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mailto:jcjcworthington@gmail.com" TargetMode="External"/><Relationship Id="rId19" Type="http://schemas.openxmlformats.org/officeDocument/2006/relationships/hyperlink" Target="mailto:hughannewilliams@gmail.com" TargetMode="External"/><Relationship Id="rId31" Type="http://schemas.openxmlformats.org/officeDocument/2006/relationships/hyperlink" Target="mailto:georgekotylak@gmail.com" TargetMode="External"/><Relationship Id="rId44" Type="http://schemas.openxmlformats.org/officeDocument/2006/relationships/hyperlink" Target="mailto:patnewman50@gmail.com" TargetMode="External"/><Relationship Id="rId4" Type="http://schemas.openxmlformats.org/officeDocument/2006/relationships/hyperlink" Target="mailto:wdstables@hotmail.com" TargetMode="External"/><Relationship Id="rId9" Type="http://schemas.openxmlformats.org/officeDocument/2006/relationships/hyperlink" Target="mailto:jcjcworthington@gmail.com" TargetMode="External"/><Relationship Id="rId14" Type="http://schemas.openxmlformats.org/officeDocument/2006/relationships/hyperlink" Target="mailto:bradblain@hotmail.com" TargetMode="External"/><Relationship Id="rId22" Type="http://schemas.openxmlformats.org/officeDocument/2006/relationships/hyperlink" Target="mailto:doreen1956@sasktel.net" TargetMode="External"/><Relationship Id="rId27" Type="http://schemas.openxmlformats.org/officeDocument/2006/relationships/hyperlink" Target="mailto:bebca78@gmail.com" TargetMode="External"/><Relationship Id="rId30" Type="http://schemas.openxmlformats.org/officeDocument/2006/relationships/hyperlink" Target="mailto:danfamhunting@gmail.com" TargetMode="External"/><Relationship Id="rId35" Type="http://schemas.openxmlformats.org/officeDocument/2006/relationships/hyperlink" Target="mailto:o.d.weekes@gmail.com" TargetMode="External"/><Relationship Id="rId43" Type="http://schemas.openxmlformats.org/officeDocument/2006/relationships/hyperlink" Target="mailto:branded77bar@gmail.com" TargetMode="External"/><Relationship Id="rId48" Type="http://schemas.openxmlformats.org/officeDocument/2006/relationships/hyperlink" Target="mailto:s.martin@sasktel.net" TargetMode="External"/><Relationship Id="rId8" Type="http://schemas.openxmlformats.org/officeDocument/2006/relationships/hyperlink" Target="mailto:rebekka.g@saskte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DFCB8-A5B3-4968-A929-3711706154F1}">
  <dimension ref="A1:I57"/>
  <sheetViews>
    <sheetView topLeftCell="A25" workbookViewId="0">
      <selection activeCell="A12" sqref="A12:XFD12"/>
    </sheetView>
  </sheetViews>
  <sheetFormatPr defaultRowHeight="15.75" x14ac:dyDescent="0.25"/>
  <cols>
    <col min="1" max="1" width="16" customWidth="1"/>
    <col min="2" max="2" width="24.28515625" customWidth="1"/>
    <col min="3" max="3" width="14.85546875" style="2" bestFit="1" customWidth="1"/>
    <col min="4" max="4" width="23.140625" style="1" customWidth="1"/>
    <col min="5" max="5" width="21.28515625" customWidth="1"/>
    <col min="6" max="6" width="36.140625" customWidth="1"/>
    <col min="7" max="7" width="15.7109375" customWidth="1"/>
    <col min="8" max="8" width="78.42578125" customWidth="1"/>
  </cols>
  <sheetData>
    <row r="1" spans="1:9" ht="52.5" x14ac:dyDescent="0.5">
      <c r="A1" s="3" t="s">
        <v>0</v>
      </c>
      <c r="B1" s="3" t="s">
        <v>1</v>
      </c>
      <c r="C1" s="4" t="s">
        <v>2</v>
      </c>
      <c r="D1" s="29" t="s">
        <v>3</v>
      </c>
      <c r="E1" s="9" t="s">
        <v>196</v>
      </c>
      <c r="F1" s="8" t="s">
        <v>200</v>
      </c>
      <c r="G1" s="9" t="s">
        <v>244</v>
      </c>
      <c r="H1" s="9" t="s">
        <v>207</v>
      </c>
    </row>
    <row r="3" spans="1:9" s="24" customFormat="1" ht="26.25" x14ac:dyDescent="0.4">
      <c r="A3" s="18" t="s">
        <v>76</v>
      </c>
      <c r="B3" s="18" t="s">
        <v>77</v>
      </c>
      <c r="C3" s="19" t="s">
        <v>78</v>
      </c>
      <c r="D3" s="20" t="s">
        <v>79</v>
      </c>
      <c r="E3" s="21"/>
      <c r="F3" s="22" t="s">
        <v>136</v>
      </c>
      <c r="G3" s="21" t="s">
        <v>197</v>
      </c>
      <c r="H3" s="21"/>
      <c r="I3" s="23"/>
    </row>
    <row r="7" spans="1:9" s="24" customFormat="1" ht="26.25" x14ac:dyDescent="0.4">
      <c r="A7" s="18" t="s">
        <v>36</v>
      </c>
      <c r="B7" s="18" t="s">
        <v>37</v>
      </c>
      <c r="C7" s="19">
        <v>2</v>
      </c>
      <c r="D7" s="20" t="s">
        <v>38</v>
      </c>
      <c r="E7" s="21">
        <v>13502</v>
      </c>
      <c r="F7" s="22" t="s">
        <v>145</v>
      </c>
      <c r="G7" s="21" t="s">
        <v>197</v>
      </c>
      <c r="H7" s="21" t="s">
        <v>212</v>
      </c>
      <c r="I7" s="23"/>
    </row>
    <row r="10" spans="1:9" s="24" customFormat="1" ht="26.25" x14ac:dyDescent="0.4">
      <c r="A10" s="25" t="s">
        <v>159</v>
      </c>
      <c r="B10" s="25" t="s">
        <v>160</v>
      </c>
      <c r="C10" s="19">
        <v>1</v>
      </c>
      <c r="D10" s="26" t="s">
        <v>167</v>
      </c>
      <c r="E10" s="21">
        <v>3456</v>
      </c>
      <c r="F10" s="27" t="s">
        <v>165</v>
      </c>
      <c r="G10" s="21" t="s">
        <v>197</v>
      </c>
      <c r="H10" s="21" t="s">
        <v>215</v>
      </c>
      <c r="I10" s="23"/>
    </row>
    <row r="13" spans="1:9" s="24" customFormat="1" ht="26.25" x14ac:dyDescent="0.4">
      <c r="A13" s="25" t="s">
        <v>13</v>
      </c>
      <c r="B13" s="25" t="s">
        <v>11</v>
      </c>
      <c r="C13" s="19">
        <v>1</v>
      </c>
      <c r="D13" s="26" t="s">
        <v>14</v>
      </c>
      <c r="E13" s="21"/>
      <c r="F13" s="22" t="s">
        <v>139</v>
      </c>
      <c r="G13" s="21" t="s">
        <v>197</v>
      </c>
      <c r="H13" s="21" t="s">
        <v>218</v>
      </c>
      <c r="I13" s="23"/>
    </row>
    <row r="14" spans="1:9" s="24" customFormat="1" ht="26.25" x14ac:dyDescent="0.4">
      <c r="A14" s="18" t="s">
        <v>182</v>
      </c>
      <c r="B14" s="18" t="s">
        <v>183</v>
      </c>
      <c r="C14" s="19">
        <v>1</v>
      </c>
      <c r="D14" s="20" t="s">
        <v>184</v>
      </c>
      <c r="E14" s="21">
        <v>31243</v>
      </c>
      <c r="F14" s="22" t="s">
        <v>185</v>
      </c>
      <c r="G14" s="21" t="s">
        <v>198</v>
      </c>
      <c r="H14" s="21" t="s">
        <v>219</v>
      </c>
      <c r="I14" s="23"/>
    </row>
    <row r="15" spans="1:9" s="24" customFormat="1" ht="26.25" x14ac:dyDescent="0.4">
      <c r="A15" s="18" t="s">
        <v>92</v>
      </c>
      <c r="B15" s="18" t="s">
        <v>168</v>
      </c>
      <c r="C15" s="19">
        <v>4</v>
      </c>
      <c r="D15" s="20" t="s">
        <v>169</v>
      </c>
      <c r="E15" s="21" t="s">
        <v>241</v>
      </c>
      <c r="F15" s="27" t="s">
        <v>170</v>
      </c>
      <c r="G15" s="21" t="s">
        <v>197</v>
      </c>
      <c r="H15" s="21" t="s">
        <v>220</v>
      </c>
      <c r="I15" s="23"/>
    </row>
    <row r="16" spans="1:9" s="24" customFormat="1" ht="26.25" x14ac:dyDescent="0.4">
      <c r="A16" s="18" t="s">
        <v>18</v>
      </c>
      <c r="B16" s="18" t="s">
        <v>19</v>
      </c>
      <c r="C16" s="19">
        <v>1</v>
      </c>
      <c r="D16" s="20" t="s">
        <v>20</v>
      </c>
      <c r="E16" s="21">
        <v>20642</v>
      </c>
      <c r="F16" s="22" t="s">
        <v>152</v>
      </c>
      <c r="G16" s="21" t="s">
        <v>197</v>
      </c>
      <c r="H16" s="21" t="s">
        <v>224</v>
      </c>
      <c r="I16" s="23"/>
    </row>
    <row r="18" spans="1:9" s="24" customFormat="1" ht="26.25" x14ac:dyDescent="0.4">
      <c r="A18" s="25" t="s">
        <v>17</v>
      </c>
      <c r="B18" s="25" t="s">
        <v>16</v>
      </c>
      <c r="C18" s="28">
        <v>2</v>
      </c>
      <c r="D18" s="26">
        <v>7808068998</v>
      </c>
      <c r="E18" s="21" t="s">
        <v>201</v>
      </c>
      <c r="F18" s="22" t="s">
        <v>144</v>
      </c>
      <c r="G18" s="21" t="s">
        <v>197</v>
      </c>
      <c r="H18" s="21" t="s">
        <v>230</v>
      </c>
      <c r="I18" s="23"/>
    </row>
    <row r="19" spans="1:9" s="24" customFormat="1" ht="26.25" x14ac:dyDescent="0.4">
      <c r="A19" s="25" t="s">
        <v>15</v>
      </c>
      <c r="B19" s="25" t="s">
        <v>16</v>
      </c>
      <c r="C19" s="28">
        <v>2</v>
      </c>
      <c r="D19" s="26">
        <v>7808068998</v>
      </c>
      <c r="E19" s="21" t="s">
        <v>202</v>
      </c>
      <c r="F19" s="22" t="s">
        <v>150</v>
      </c>
      <c r="G19" s="21" t="s">
        <v>197</v>
      </c>
      <c r="H19" s="21" t="s">
        <v>230</v>
      </c>
      <c r="I19" s="23"/>
    </row>
    <row r="21" spans="1:9" s="24" customFormat="1" ht="26.25" x14ac:dyDescent="0.4">
      <c r="A21" s="18" t="s">
        <v>4</v>
      </c>
      <c r="B21" s="18" t="s">
        <v>177</v>
      </c>
      <c r="C21" s="19">
        <v>1</v>
      </c>
      <c r="D21" s="20" t="s">
        <v>178</v>
      </c>
      <c r="E21" s="21">
        <v>30755</v>
      </c>
      <c r="F21" s="22" t="s">
        <v>179</v>
      </c>
      <c r="G21" s="21" t="s">
        <v>198</v>
      </c>
      <c r="H21" s="21" t="s">
        <v>232</v>
      </c>
      <c r="I21" s="23"/>
    </row>
    <row r="22" spans="1:9" s="24" customFormat="1" ht="26.25" x14ac:dyDescent="0.4">
      <c r="A22" s="18" t="s">
        <v>180</v>
      </c>
      <c r="B22" s="18" t="s">
        <v>177</v>
      </c>
      <c r="C22" s="19">
        <v>1</v>
      </c>
      <c r="D22" s="20"/>
      <c r="E22" s="21">
        <v>30755</v>
      </c>
      <c r="F22" s="27"/>
      <c r="G22" s="21" t="s">
        <v>198</v>
      </c>
      <c r="H22" s="21" t="s">
        <v>232</v>
      </c>
      <c r="I22" s="23"/>
    </row>
    <row r="26" spans="1:9" s="24" customFormat="1" ht="26.25" x14ac:dyDescent="0.4">
      <c r="A26" s="18" t="s">
        <v>46</v>
      </c>
      <c r="B26" s="18" t="s">
        <v>47</v>
      </c>
      <c r="C26" s="19">
        <v>3</v>
      </c>
      <c r="D26" s="20" t="s">
        <v>51</v>
      </c>
      <c r="E26" s="21" t="s">
        <v>242</v>
      </c>
      <c r="F26" s="22" t="s">
        <v>126</v>
      </c>
      <c r="G26" s="21" t="s">
        <v>199</v>
      </c>
      <c r="H26" s="21"/>
      <c r="I26" s="23"/>
    </row>
    <row r="45" spans="1:8" ht="26.25" x14ac:dyDescent="0.4">
      <c r="A45" s="5" t="s">
        <v>49</v>
      </c>
      <c r="B45" s="5" t="s">
        <v>48</v>
      </c>
      <c r="C45" s="7">
        <v>2</v>
      </c>
      <c r="D45" s="11" t="s">
        <v>50</v>
      </c>
      <c r="E45" s="12"/>
      <c r="F45" s="14" t="s">
        <v>137</v>
      </c>
      <c r="G45" s="12" t="s">
        <v>199</v>
      </c>
      <c r="H45" s="10"/>
    </row>
    <row r="48" spans="1:8" ht="26.25" x14ac:dyDescent="0.4">
      <c r="A48" s="5" t="s">
        <v>191</v>
      </c>
      <c r="B48" s="5" t="s">
        <v>192</v>
      </c>
      <c r="C48" s="7">
        <v>1</v>
      </c>
      <c r="D48" s="11"/>
      <c r="E48" s="12"/>
      <c r="F48" s="16"/>
      <c r="G48" s="12" t="s">
        <v>198</v>
      </c>
      <c r="H48" s="10"/>
    </row>
    <row r="49" spans="1:8" ht="26.25" x14ac:dyDescent="0.4">
      <c r="A49" s="5" t="s">
        <v>96</v>
      </c>
      <c r="B49" s="5" t="s">
        <v>97</v>
      </c>
      <c r="C49" s="7">
        <v>2</v>
      </c>
      <c r="D49" s="11" t="s">
        <v>98</v>
      </c>
      <c r="E49" s="12"/>
      <c r="F49" s="15" t="s">
        <v>134</v>
      </c>
      <c r="G49" s="12" t="s">
        <v>198</v>
      </c>
      <c r="H49" s="10" t="s">
        <v>214</v>
      </c>
    </row>
    <row r="51" spans="1:8" ht="26.25" x14ac:dyDescent="0.4">
      <c r="A51" s="5" t="s">
        <v>70</v>
      </c>
      <c r="B51" s="5" t="s">
        <v>68</v>
      </c>
      <c r="C51" s="7">
        <v>2</v>
      </c>
      <c r="D51" s="11" t="s">
        <v>69</v>
      </c>
      <c r="E51" s="12"/>
      <c r="F51" s="17" t="s">
        <v>158</v>
      </c>
      <c r="G51" s="12" t="s">
        <v>199</v>
      </c>
      <c r="H51" s="10"/>
    </row>
    <row r="52" spans="1:8" ht="26.25" x14ac:dyDescent="0.4">
      <c r="A52" s="6" t="s">
        <v>70</v>
      </c>
      <c r="B52" s="6" t="s">
        <v>105</v>
      </c>
      <c r="C52" s="7">
        <v>1</v>
      </c>
      <c r="D52" s="13" t="s">
        <v>106</v>
      </c>
      <c r="E52" s="12"/>
      <c r="F52" s="15" t="s">
        <v>146</v>
      </c>
      <c r="G52" s="12" t="s">
        <v>199</v>
      </c>
      <c r="H52" s="10"/>
    </row>
    <row r="54" spans="1:8" ht="26.25" x14ac:dyDescent="0.4">
      <c r="A54" s="6" t="s">
        <v>41</v>
      </c>
      <c r="B54" s="6" t="s">
        <v>40</v>
      </c>
      <c r="C54" s="7">
        <v>3</v>
      </c>
      <c r="D54" s="11" t="s">
        <v>42</v>
      </c>
      <c r="E54" s="12"/>
      <c r="F54" s="15" t="s">
        <v>135</v>
      </c>
      <c r="G54" s="12" t="s">
        <v>199</v>
      </c>
      <c r="H54" s="10"/>
    </row>
    <row r="56" spans="1:8" ht="26.25" x14ac:dyDescent="0.4">
      <c r="A56" s="6" t="s">
        <v>113</v>
      </c>
      <c r="B56" s="6" t="s">
        <v>114</v>
      </c>
      <c r="C56" s="7">
        <v>1</v>
      </c>
      <c r="D56" s="13" t="s">
        <v>115</v>
      </c>
      <c r="E56" s="12"/>
      <c r="F56" s="16"/>
      <c r="G56" s="12" t="s">
        <v>199</v>
      </c>
      <c r="H56" s="10"/>
    </row>
    <row r="57" spans="1:8" ht="26.25" x14ac:dyDescent="0.4">
      <c r="A57" s="5" t="s">
        <v>161</v>
      </c>
      <c r="B57" s="5" t="s">
        <v>162</v>
      </c>
      <c r="C57" s="7">
        <v>1</v>
      </c>
      <c r="D57" s="11" t="s">
        <v>163</v>
      </c>
      <c r="E57" s="12"/>
      <c r="F57" s="15" t="s">
        <v>164</v>
      </c>
      <c r="G57" s="12" t="s">
        <v>198</v>
      </c>
      <c r="H57" s="10"/>
    </row>
  </sheetData>
  <sortState xmlns:xlrd2="http://schemas.microsoft.com/office/spreadsheetml/2017/richdata2" ref="A2:H30">
    <sortCondition ref="B2:B30"/>
  </sortState>
  <hyperlinks>
    <hyperlink ref="F26" r:id="rId1" xr:uid="{7A10BB53-5491-4D6C-9754-334C2C190E4D}"/>
    <hyperlink ref="F49" r:id="rId2" xr:uid="{2BC33F69-62E6-4098-9394-FE61521700A4}"/>
    <hyperlink ref="F54" r:id="rId3" xr:uid="{863FC673-D17F-4D30-9107-A7381E712F8E}"/>
    <hyperlink ref="F3" r:id="rId4" xr:uid="{3857EC2B-D7FC-4DFF-97BC-190AA89426D6}"/>
    <hyperlink ref="F13" r:id="rId5" xr:uid="{6CBD656D-4359-49B9-BBD2-FCB412236598}"/>
    <hyperlink ref="F18" r:id="rId6" xr:uid="{56269557-F508-43E1-B7CC-C7E64C956CD8}"/>
    <hyperlink ref="F7" r:id="rId7" xr:uid="{36FAABF7-D60A-46EE-9098-C4EF7AC658D0}"/>
    <hyperlink ref="F52" r:id="rId8" xr:uid="{76AC5047-5D0D-4F2F-89AA-B09319D8C73B}"/>
    <hyperlink ref="F19" r:id="rId9" xr:uid="{C519D556-3433-495B-BA99-F27D11E4863D}"/>
    <hyperlink ref="F16" r:id="rId10" xr:uid="{00E06DEA-9FF6-4B0E-AA9E-CE7C878D415B}"/>
    <hyperlink ref="F45" r:id="rId11" xr:uid="{4A4F5D19-5EE3-4D03-B9AE-B676F0E907C1}"/>
    <hyperlink ref="F51" r:id="rId12" xr:uid="{30946418-3855-4FFB-9DFF-DABB04FF7AA8}"/>
    <hyperlink ref="F57" r:id="rId13" xr:uid="{EB68CB75-9AC1-4C0B-A416-F1340C9D32FA}"/>
    <hyperlink ref="F21" r:id="rId14" xr:uid="{D8DC6CF3-0CB0-4DAC-898D-F3137657A7F7}"/>
    <hyperlink ref="F14" r:id="rId15" xr:uid="{630E7FD2-C5E3-409C-8FAC-86D385062019}"/>
  </hyperlinks>
  <pageMargins left="0.25" right="0.25" top="0.75" bottom="0.75" header="0.3" footer="0.3"/>
  <pageSetup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F3E3-E6A6-4774-8D2E-98139108C3A8}">
  <sheetPr>
    <pageSetUpPr fitToPage="1"/>
  </sheetPr>
  <dimension ref="A1:Q63"/>
  <sheetViews>
    <sheetView tabSelected="1" topLeftCell="A7" workbookViewId="0">
      <selection activeCell="D28" sqref="D28"/>
    </sheetView>
  </sheetViews>
  <sheetFormatPr defaultRowHeight="23.25" x14ac:dyDescent="0.35"/>
  <cols>
    <col min="1" max="1" width="18.85546875" customWidth="1"/>
    <col min="2" max="2" width="22.7109375" customWidth="1"/>
    <col min="3" max="3" width="12.7109375" style="30" customWidth="1"/>
    <col min="4" max="4" width="20.7109375" customWidth="1"/>
    <col min="5" max="5" width="35.85546875" customWidth="1"/>
    <col min="6" max="6" width="15.28515625" style="39" customWidth="1"/>
    <col min="8" max="8" width="12.5703125" customWidth="1"/>
    <col min="14" max="14" width="14.42578125" style="30" customWidth="1"/>
  </cols>
  <sheetData>
    <row r="1" spans="1:17" ht="52.5" x14ac:dyDescent="0.5">
      <c r="A1" s="99" t="s">
        <v>0</v>
      </c>
      <c r="B1" s="99" t="s">
        <v>1</v>
      </c>
      <c r="C1" s="99" t="s">
        <v>2</v>
      </c>
      <c r="D1" s="100" t="s">
        <v>3</v>
      </c>
      <c r="E1" s="8" t="s">
        <v>200</v>
      </c>
      <c r="F1" s="38" t="s">
        <v>196</v>
      </c>
      <c r="G1" s="9" t="s">
        <v>207</v>
      </c>
      <c r="N1" s="31" t="s">
        <v>247</v>
      </c>
    </row>
    <row r="2" spans="1:17" s="54" customFormat="1" ht="21" x14ac:dyDescent="0.35">
      <c r="A2" s="43" t="s">
        <v>86</v>
      </c>
      <c r="B2" s="43" t="s">
        <v>77</v>
      </c>
      <c r="C2" s="101">
        <v>2</v>
      </c>
      <c r="D2" s="102" t="s">
        <v>87</v>
      </c>
      <c r="E2" s="46" t="s">
        <v>140</v>
      </c>
      <c r="F2" s="80">
        <v>40</v>
      </c>
      <c r="G2" s="47" t="s">
        <v>211</v>
      </c>
      <c r="H2" s="47"/>
      <c r="I2" s="47"/>
      <c r="J2" s="47"/>
      <c r="K2" s="47"/>
      <c r="L2" s="47"/>
      <c r="M2" s="47"/>
      <c r="N2" s="48">
        <v>12536</v>
      </c>
      <c r="O2" s="47"/>
      <c r="P2" s="47"/>
      <c r="Q2" s="47"/>
    </row>
    <row r="3" spans="1:17" s="54" customFormat="1" ht="21" x14ac:dyDescent="0.35">
      <c r="A3" s="41" t="s">
        <v>195</v>
      </c>
      <c r="B3" s="41" t="s">
        <v>130</v>
      </c>
      <c r="C3" s="33">
        <v>2</v>
      </c>
      <c r="D3" s="42" t="s">
        <v>194</v>
      </c>
      <c r="E3" s="53" t="s">
        <v>131</v>
      </c>
      <c r="F3" s="64" t="s">
        <v>274</v>
      </c>
      <c r="G3" s="54" t="s">
        <v>208</v>
      </c>
      <c r="N3" s="54" t="s">
        <v>273</v>
      </c>
    </row>
    <row r="4" spans="1:17" s="54" customFormat="1" ht="21" x14ac:dyDescent="0.35">
      <c r="A4" s="32" t="s">
        <v>129</v>
      </c>
      <c r="B4" s="32" t="s">
        <v>130</v>
      </c>
      <c r="C4" s="33">
        <v>3</v>
      </c>
      <c r="D4" s="34" t="s">
        <v>194</v>
      </c>
      <c r="E4" s="53" t="s">
        <v>131</v>
      </c>
      <c r="F4" s="65" t="s">
        <v>274</v>
      </c>
      <c r="G4" s="54" t="s">
        <v>208</v>
      </c>
      <c r="N4" s="54" t="s">
        <v>273</v>
      </c>
    </row>
    <row r="5" spans="1:17" s="54" customFormat="1" ht="21" x14ac:dyDescent="0.35">
      <c r="A5" s="41" t="s">
        <v>4</v>
      </c>
      <c r="B5" s="41" t="s">
        <v>5</v>
      </c>
      <c r="C5" s="33">
        <v>1</v>
      </c>
      <c r="D5" s="42" t="s">
        <v>6</v>
      </c>
      <c r="E5" s="46" t="s">
        <v>133</v>
      </c>
      <c r="F5" s="80">
        <v>40</v>
      </c>
      <c r="G5" s="47" t="s">
        <v>209</v>
      </c>
      <c r="H5" s="47"/>
      <c r="I5" s="47"/>
      <c r="J5" s="47"/>
      <c r="K5" s="47"/>
      <c r="L5" s="47"/>
      <c r="M5" s="47"/>
      <c r="N5" s="48">
        <v>30896</v>
      </c>
      <c r="O5" s="47"/>
      <c r="P5" s="47"/>
      <c r="Q5" s="47"/>
    </row>
    <row r="6" spans="1:17" s="54" customFormat="1" ht="21" x14ac:dyDescent="0.35">
      <c r="A6" s="32" t="s">
        <v>80</v>
      </c>
      <c r="B6" s="32" t="s">
        <v>81</v>
      </c>
      <c r="C6" s="33">
        <v>2</v>
      </c>
      <c r="D6" s="34" t="s">
        <v>82</v>
      </c>
      <c r="E6" s="46" t="s">
        <v>118</v>
      </c>
      <c r="F6" s="80">
        <v>40</v>
      </c>
      <c r="G6" s="47" t="s">
        <v>211</v>
      </c>
      <c r="H6" s="47"/>
      <c r="I6" s="47"/>
      <c r="J6" s="47"/>
      <c r="K6" s="47"/>
      <c r="L6" s="47"/>
      <c r="M6" s="47"/>
      <c r="N6" s="48">
        <v>11508</v>
      </c>
      <c r="O6" s="47"/>
      <c r="P6" s="47"/>
      <c r="Q6" s="47"/>
    </row>
    <row r="7" spans="1:17" s="54" customFormat="1" ht="21" x14ac:dyDescent="0.35">
      <c r="A7" s="41" t="s">
        <v>110</v>
      </c>
      <c r="B7" s="41" t="s">
        <v>111</v>
      </c>
      <c r="C7" s="33">
        <v>2</v>
      </c>
      <c r="D7" s="42" t="s">
        <v>112</v>
      </c>
      <c r="E7" s="49" t="s">
        <v>157</v>
      </c>
      <c r="F7" s="50">
        <v>40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</row>
    <row r="8" spans="1:17" s="54" customFormat="1" ht="21" x14ac:dyDescent="0.35">
      <c r="A8" s="103" t="s">
        <v>28</v>
      </c>
      <c r="B8" s="103" t="s">
        <v>29</v>
      </c>
      <c r="C8" s="104">
        <v>3</v>
      </c>
      <c r="D8" s="103">
        <v>3064808845</v>
      </c>
      <c r="E8" s="57" t="s">
        <v>121</v>
      </c>
      <c r="F8" s="80">
        <v>40</v>
      </c>
      <c r="G8" s="51" t="s">
        <v>213</v>
      </c>
      <c r="H8" s="51"/>
      <c r="I8" s="51"/>
      <c r="J8" s="51"/>
      <c r="K8" s="51"/>
      <c r="L8" s="51"/>
      <c r="M8" s="51"/>
      <c r="N8" s="81">
        <v>15382</v>
      </c>
      <c r="O8" s="51"/>
      <c r="P8" s="51"/>
      <c r="Q8" s="51"/>
    </row>
    <row r="9" spans="1:17" s="54" customFormat="1" ht="21" x14ac:dyDescent="0.35">
      <c r="A9" s="103" t="s">
        <v>30</v>
      </c>
      <c r="B9" s="103" t="s">
        <v>29</v>
      </c>
      <c r="C9" s="104">
        <v>3</v>
      </c>
      <c r="D9" s="103">
        <v>3064415734</v>
      </c>
      <c r="E9" s="57" t="s">
        <v>155</v>
      </c>
      <c r="F9" s="80">
        <v>40</v>
      </c>
      <c r="G9" s="51" t="s">
        <v>213</v>
      </c>
      <c r="H9" s="51"/>
      <c r="I9" s="51"/>
      <c r="J9" s="51"/>
      <c r="K9" s="51"/>
      <c r="L9" s="51"/>
      <c r="M9" s="51"/>
      <c r="N9" s="81">
        <v>15381</v>
      </c>
      <c r="O9" s="51"/>
      <c r="P9" s="51"/>
      <c r="Q9" s="51"/>
    </row>
    <row r="10" spans="1:17" s="54" customFormat="1" ht="21" x14ac:dyDescent="0.35">
      <c r="A10" s="103" t="s">
        <v>256</v>
      </c>
      <c r="B10" s="103" t="s">
        <v>257</v>
      </c>
      <c r="C10" s="104">
        <v>1</v>
      </c>
      <c r="D10" s="103" t="s">
        <v>258</v>
      </c>
      <c r="E10" s="49" t="s">
        <v>259</v>
      </c>
      <c r="F10" s="80">
        <v>40</v>
      </c>
      <c r="G10" s="47" t="s">
        <v>260</v>
      </c>
      <c r="H10" s="51"/>
      <c r="I10" s="51"/>
      <c r="J10" s="51"/>
      <c r="K10" s="51"/>
      <c r="L10" s="51"/>
      <c r="M10" s="51"/>
      <c r="N10" s="48">
        <v>32242</v>
      </c>
      <c r="O10" s="51"/>
      <c r="P10" s="51"/>
      <c r="Q10" s="51"/>
    </row>
    <row r="11" spans="1:17" s="90" customFormat="1" ht="21" x14ac:dyDescent="0.35">
      <c r="A11" s="103" t="s">
        <v>96</v>
      </c>
      <c r="B11" s="103" t="s">
        <v>97</v>
      </c>
      <c r="C11" s="104">
        <v>2</v>
      </c>
      <c r="D11" s="103" t="s">
        <v>98</v>
      </c>
      <c r="E11" s="88" t="s">
        <v>303</v>
      </c>
      <c r="F11" s="89">
        <v>40</v>
      </c>
      <c r="G11" s="90" t="s">
        <v>304</v>
      </c>
      <c r="N11" s="91">
        <v>16257</v>
      </c>
    </row>
    <row r="12" spans="1:17" s="51" customFormat="1" ht="21" x14ac:dyDescent="0.35">
      <c r="A12" s="43" t="s">
        <v>58</v>
      </c>
      <c r="B12" s="43" t="s">
        <v>56</v>
      </c>
      <c r="C12" s="62">
        <v>3</v>
      </c>
      <c r="D12" s="45" t="s">
        <v>59</v>
      </c>
      <c r="E12" s="63" t="s">
        <v>125</v>
      </c>
      <c r="F12" s="80">
        <v>40</v>
      </c>
      <c r="G12" s="54" t="s">
        <v>216</v>
      </c>
      <c r="H12" s="54" t="s">
        <v>116</v>
      </c>
      <c r="I12" s="54"/>
      <c r="J12" s="54"/>
      <c r="K12" s="54"/>
      <c r="L12" s="54"/>
      <c r="M12" s="54"/>
      <c r="N12" s="55">
        <v>29101</v>
      </c>
      <c r="O12" s="54"/>
      <c r="P12" s="54"/>
      <c r="Q12" s="54"/>
    </row>
    <row r="13" spans="1:17" s="51" customFormat="1" ht="21" x14ac:dyDescent="0.35">
      <c r="A13" s="43" t="s">
        <v>55</v>
      </c>
      <c r="B13" s="43" t="s">
        <v>56</v>
      </c>
      <c r="C13" s="62">
        <v>1</v>
      </c>
      <c r="D13" s="45" t="s">
        <v>57</v>
      </c>
      <c r="E13" s="63" t="s">
        <v>148</v>
      </c>
      <c r="F13" s="65" t="s">
        <v>253</v>
      </c>
      <c r="G13" s="54" t="s">
        <v>216</v>
      </c>
      <c r="H13" s="54"/>
      <c r="I13" s="54"/>
      <c r="J13" s="54"/>
      <c r="K13" s="54"/>
      <c r="L13" s="54"/>
      <c r="M13" s="54"/>
      <c r="N13" s="54">
        <v>30426</v>
      </c>
      <c r="O13" s="54"/>
      <c r="P13" s="54"/>
      <c r="Q13" s="54"/>
    </row>
    <row r="14" spans="1:17" s="54" customFormat="1" ht="21" x14ac:dyDescent="0.35">
      <c r="A14" s="32" t="s">
        <v>286</v>
      </c>
      <c r="B14" s="32" t="s">
        <v>43</v>
      </c>
      <c r="C14" s="104">
        <v>4</v>
      </c>
      <c r="D14" s="34" t="s">
        <v>287</v>
      </c>
      <c r="E14" s="57"/>
      <c r="F14" s="80" t="s">
        <v>288</v>
      </c>
      <c r="G14" s="51" t="s">
        <v>289</v>
      </c>
      <c r="H14" s="51"/>
      <c r="I14" s="51"/>
      <c r="J14" s="51"/>
      <c r="K14" s="51"/>
      <c r="L14" s="51"/>
      <c r="M14" s="51"/>
      <c r="N14" s="81" t="s">
        <v>273</v>
      </c>
      <c r="O14" s="51"/>
      <c r="P14" s="51"/>
      <c r="Q14" s="51"/>
    </row>
    <row r="15" spans="1:17" s="54" customFormat="1" ht="21" x14ac:dyDescent="0.35">
      <c r="A15" s="32" t="s">
        <v>203</v>
      </c>
      <c r="B15" s="32" t="s">
        <v>204</v>
      </c>
      <c r="C15" s="33">
        <v>3</v>
      </c>
      <c r="D15" s="34" t="s">
        <v>205</v>
      </c>
      <c r="E15" s="46" t="s">
        <v>206</v>
      </c>
      <c r="F15" s="80">
        <v>40</v>
      </c>
      <c r="G15" s="47" t="s">
        <v>231</v>
      </c>
      <c r="H15" s="47"/>
      <c r="I15" s="47"/>
      <c r="J15" s="47"/>
      <c r="K15" s="47"/>
      <c r="L15" s="47"/>
      <c r="M15" s="47"/>
      <c r="N15" s="48">
        <v>16114</v>
      </c>
      <c r="O15" s="47"/>
      <c r="P15" s="47"/>
      <c r="Q15" s="47"/>
    </row>
    <row r="16" spans="1:17" s="54" customFormat="1" ht="21" x14ac:dyDescent="0.35">
      <c r="A16" s="32" t="s">
        <v>30</v>
      </c>
      <c r="B16" s="32" t="s">
        <v>71</v>
      </c>
      <c r="C16" s="33">
        <v>2</v>
      </c>
      <c r="D16" s="34" t="s">
        <v>72</v>
      </c>
      <c r="E16" s="53" t="s">
        <v>156</v>
      </c>
      <c r="F16" s="80">
        <v>40</v>
      </c>
      <c r="G16" s="54" t="s">
        <v>221</v>
      </c>
      <c r="N16" s="55">
        <v>31076</v>
      </c>
    </row>
    <row r="17" spans="1:17" s="90" customFormat="1" ht="26.25" x14ac:dyDescent="0.4">
      <c r="A17" s="32" t="s">
        <v>175</v>
      </c>
      <c r="B17" s="32" t="s">
        <v>176</v>
      </c>
      <c r="C17" s="33" t="s">
        <v>295</v>
      </c>
      <c r="D17" s="32" t="s">
        <v>300</v>
      </c>
      <c r="E17" s="92"/>
      <c r="F17" s="93">
        <v>10</v>
      </c>
      <c r="G17" s="94"/>
      <c r="H17" s="95" t="s">
        <v>222</v>
      </c>
      <c r="I17" s="94"/>
      <c r="J17" s="94"/>
      <c r="K17" s="94"/>
      <c r="L17" s="94"/>
      <c r="M17" s="94"/>
      <c r="N17" s="94"/>
      <c r="O17" s="94"/>
      <c r="P17" s="94"/>
      <c r="Q17" s="94"/>
    </row>
    <row r="18" spans="1:17" s="54" customFormat="1" ht="21" x14ac:dyDescent="0.35">
      <c r="A18" s="103" t="s">
        <v>277</v>
      </c>
      <c r="B18" s="103" t="s">
        <v>278</v>
      </c>
      <c r="C18" s="104">
        <v>2</v>
      </c>
      <c r="D18" s="105"/>
      <c r="E18" s="82" t="s">
        <v>279</v>
      </c>
      <c r="F18" s="64" t="s">
        <v>275</v>
      </c>
      <c r="G18" s="58"/>
      <c r="H18" s="58"/>
      <c r="I18" s="51"/>
      <c r="J18" s="51"/>
      <c r="K18" s="51"/>
      <c r="L18" s="51"/>
      <c r="M18" s="51"/>
      <c r="N18" s="54" t="s">
        <v>273</v>
      </c>
      <c r="O18" s="51"/>
      <c r="P18" s="51"/>
      <c r="Q18" s="51"/>
    </row>
    <row r="19" spans="1:17" s="54" customFormat="1" ht="21" x14ac:dyDescent="0.35">
      <c r="A19" s="103" t="s">
        <v>276</v>
      </c>
      <c r="B19" s="103" t="s">
        <v>278</v>
      </c>
      <c r="C19" s="104">
        <v>2</v>
      </c>
      <c r="D19" s="105"/>
      <c r="E19" s="82" t="s">
        <v>279</v>
      </c>
      <c r="F19" s="65" t="s">
        <v>274</v>
      </c>
      <c r="G19" s="58"/>
      <c r="H19" s="58"/>
      <c r="I19" s="51"/>
      <c r="J19" s="51"/>
      <c r="K19" s="51"/>
      <c r="L19" s="51"/>
      <c r="M19" s="51"/>
      <c r="N19" s="54" t="s">
        <v>273</v>
      </c>
      <c r="O19" s="51"/>
      <c r="P19" s="51"/>
      <c r="Q19" s="51"/>
    </row>
    <row r="20" spans="1:17" s="51" customFormat="1" ht="21" x14ac:dyDescent="0.35">
      <c r="A20" s="106" t="s">
        <v>10</v>
      </c>
      <c r="B20" s="106" t="s">
        <v>11</v>
      </c>
      <c r="C20" s="62">
        <v>2</v>
      </c>
      <c r="D20" s="107" t="s">
        <v>12</v>
      </c>
      <c r="E20" s="56" t="s">
        <v>147</v>
      </c>
      <c r="F20" s="80">
        <v>40</v>
      </c>
      <c r="G20" s="47" t="s">
        <v>217</v>
      </c>
      <c r="H20" s="47"/>
      <c r="I20" s="47"/>
      <c r="J20" s="47"/>
      <c r="K20" s="47"/>
      <c r="L20" s="47"/>
      <c r="M20" s="47"/>
      <c r="N20" s="48">
        <v>30420</v>
      </c>
      <c r="O20" s="47"/>
      <c r="P20" s="47"/>
      <c r="Q20" s="47"/>
    </row>
    <row r="21" spans="1:17" s="54" customFormat="1" ht="21" x14ac:dyDescent="0.35">
      <c r="A21" s="32" t="s">
        <v>102</v>
      </c>
      <c r="B21" s="32" t="s">
        <v>101</v>
      </c>
      <c r="C21" s="33">
        <v>1</v>
      </c>
      <c r="D21" s="34" t="s">
        <v>108</v>
      </c>
      <c r="E21" s="49" t="s">
        <v>117</v>
      </c>
      <c r="F21" s="50">
        <v>40</v>
      </c>
      <c r="G21" s="51"/>
      <c r="H21" s="51"/>
      <c r="I21" s="51"/>
      <c r="J21" s="51"/>
      <c r="K21" s="51"/>
      <c r="L21" s="51"/>
      <c r="M21" s="51"/>
      <c r="N21" s="51" t="s">
        <v>272</v>
      </c>
      <c r="O21" s="51"/>
      <c r="P21" s="51"/>
      <c r="Q21" s="51"/>
    </row>
    <row r="22" spans="1:17" s="54" customFormat="1" ht="21" x14ac:dyDescent="0.35">
      <c r="A22" s="32" t="s">
        <v>186</v>
      </c>
      <c r="B22" s="32" t="s">
        <v>187</v>
      </c>
      <c r="C22" s="33" t="s">
        <v>188</v>
      </c>
      <c r="D22" s="34" t="s">
        <v>189</v>
      </c>
      <c r="E22" s="46" t="s">
        <v>190</v>
      </c>
      <c r="F22" s="80">
        <v>40</v>
      </c>
      <c r="G22" s="47" t="s">
        <v>223</v>
      </c>
      <c r="H22" s="47"/>
      <c r="I22" s="47"/>
      <c r="J22" s="47"/>
      <c r="K22" s="47"/>
      <c r="L22" s="47"/>
      <c r="M22" s="47"/>
      <c r="N22" s="48">
        <v>30404</v>
      </c>
      <c r="O22" s="47"/>
      <c r="P22" s="47"/>
      <c r="Q22" s="47"/>
    </row>
    <row r="23" spans="1:17" s="51" customFormat="1" ht="21" x14ac:dyDescent="0.35">
      <c r="A23" s="44" t="s">
        <v>73</v>
      </c>
      <c r="B23" s="44" t="s">
        <v>74</v>
      </c>
      <c r="C23" s="101">
        <v>4</v>
      </c>
      <c r="D23" s="45" t="s">
        <v>75</v>
      </c>
      <c r="E23" s="56" t="s">
        <v>141</v>
      </c>
      <c r="F23" s="80">
        <v>40</v>
      </c>
      <c r="G23" s="47" t="s">
        <v>225</v>
      </c>
      <c r="H23" s="47"/>
      <c r="I23" s="47"/>
      <c r="J23" s="47"/>
      <c r="K23" s="47"/>
      <c r="L23" s="47"/>
      <c r="M23" s="47"/>
      <c r="N23" s="48">
        <v>14273</v>
      </c>
      <c r="O23" s="47"/>
      <c r="P23" s="47"/>
      <c r="Q23" s="47"/>
    </row>
    <row r="24" spans="1:17" s="51" customFormat="1" ht="21" x14ac:dyDescent="0.35">
      <c r="A24" s="108" t="s">
        <v>24</v>
      </c>
      <c r="B24" s="108" t="s">
        <v>25</v>
      </c>
      <c r="C24" s="109">
        <v>3</v>
      </c>
      <c r="D24" s="110">
        <v>3068837794</v>
      </c>
      <c r="E24" s="56" t="s">
        <v>143</v>
      </c>
      <c r="F24" s="80">
        <v>40</v>
      </c>
      <c r="G24" s="47" t="s">
        <v>227</v>
      </c>
      <c r="H24" s="47"/>
      <c r="I24" s="47"/>
      <c r="J24" s="47"/>
      <c r="K24" s="47"/>
      <c r="L24" s="47"/>
      <c r="M24" s="47"/>
      <c r="N24" s="48">
        <v>14275</v>
      </c>
      <c r="O24" s="47"/>
      <c r="P24" s="47"/>
      <c r="Q24" s="47"/>
    </row>
    <row r="25" spans="1:17" s="51" customFormat="1" ht="21" x14ac:dyDescent="0.35">
      <c r="A25" s="108" t="s">
        <v>26</v>
      </c>
      <c r="B25" s="108" t="s">
        <v>27</v>
      </c>
      <c r="C25" s="109">
        <v>3</v>
      </c>
      <c r="D25" s="110" t="s">
        <v>45</v>
      </c>
      <c r="E25" s="56" t="s">
        <v>143</v>
      </c>
      <c r="F25" s="80">
        <v>40</v>
      </c>
      <c r="G25" s="47" t="s">
        <v>227</v>
      </c>
      <c r="H25" s="47"/>
      <c r="I25" s="47"/>
      <c r="J25" s="47"/>
      <c r="K25" s="47"/>
      <c r="L25" s="47"/>
      <c r="M25" s="47"/>
      <c r="N25" s="48">
        <v>14275</v>
      </c>
      <c r="O25" s="47"/>
      <c r="P25" s="47"/>
      <c r="Q25" s="47"/>
    </row>
    <row r="26" spans="1:17" s="54" customFormat="1" ht="21" x14ac:dyDescent="0.35">
      <c r="A26" s="32" t="s">
        <v>173</v>
      </c>
      <c r="B26" s="32" t="s">
        <v>174</v>
      </c>
      <c r="C26" s="33">
        <v>1</v>
      </c>
      <c r="D26" s="34" t="s">
        <v>171</v>
      </c>
      <c r="E26" s="53" t="s">
        <v>172</v>
      </c>
      <c r="F26" s="80">
        <v>10</v>
      </c>
      <c r="G26" s="54" t="s">
        <v>226</v>
      </c>
      <c r="N26" s="55">
        <v>26682</v>
      </c>
    </row>
    <row r="27" spans="1:17" s="51" customFormat="1" ht="21" x14ac:dyDescent="0.35">
      <c r="A27" s="44" t="s">
        <v>21</v>
      </c>
      <c r="B27" s="44" t="s">
        <v>22</v>
      </c>
      <c r="C27" s="101">
        <v>3</v>
      </c>
      <c r="D27" s="45" t="s">
        <v>23</v>
      </c>
      <c r="E27" s="56" t="s">
        <v>154</v>
      </c>
      <c r="F27" s="80">
        <v>40</v>
      </c>
      <c r="G27" s="47" t="s">
        <v>229</v>
      </c>
      <c r="H27" s="47"/>
      <c r="I27" s="47"/>
      <c r="J27" s="47"/>
      <c r="K27" s="47"/>
      <c r="L27" s="47"/>
      <c r="M27" s="47"/>
      <c r="N27" s="48">
        <v>21761</v>
      </c>
      <c r="O27" s="47"/>
      <c r="P27" s="47"/>
      <c r="Q27" s="47"/>
    </row>
    <row r="28" spans="1:17" s="90" customFormat="1" x14ac:dyDescent="0.35">
      <c r="A28" s="111" t="s">
        <v>302</v>
      </c>
      <c r="B28" s="111" t="s">
        <v>301</v>
      </c>
      <c r="C28" s="112">
        <v>2</v>
      </c>
      <c r="D28" s="111" t="s">
        <v>311</v>
      </c>
      <c r="E28" s="96"/>
      <c r="F28" s="98">
        <v>40</v>
      </c>
      <c r="G28" s="96"/>
      <c r="H28" s="96"/>
      <c r="I28" s="96"/>
      <c r="J28" s="96"/>
      <c r="K28" s="96"/>
      <c r="L28" s="96"/>
      <c r="M28" s="96"/>
      <c r="N28" s="97"/>
      <c r="O28" s="96"/>
      <c r="P28" s="96"/>
      <c r="Q28" s="96"/>
    </row>
    <row r="29" spans="1:17" s="51" customFormat="1" ht="1.5" customHeight="1" x14ac:dyDescent="0.35">
      <c r="A29" s="108" t="s">
        <v>31</v>
      </c>
      <c r="B29" s="108" t="s">
        <v>32</v>
      </c>
      <c r="C29" s="109">
        <v>2</v>
      </c>
      <c r="D29" s="45">
        <v>3064415590</v>
      </c>
      <c r="E29" s="56" t="s">
        <v>153</v>
      </c>
      <c r="F29" s="80">
        <v>40</v>
      </c>
      <c r="G29" s="47" t="s">
        <v>234</v>
      </c>
      <c r="H29" s="47"/>
      <c r="I29" s="47"/>
      <c r="J29" s="47"/>
      <c r="K29" s="47"/>
      <c r="L29" s="47"/>
      <c r="M29" s="47"/>
      <c r="N29" s="48">
        <v>19420</v>
      </c>
      <c r="O29" s="47"/>
      <c r="P29" s="47"/>
      <c r="Q29" s="47"/>
    </row>
    <row r="30" spans="1:17" s="54" customFormat="1" ht="21" x14ac:dyDescent="0.35">
      <c r="A30" s="32" t="s">
        <v>290</v>
      </c>
      <c r="B30" s="32" t="s">
        <v>291</v>
      </c>
      <c r="C30" s="104">
        <v>3</v>
      </c>
      <c r="D30" s="34" t="s">
        <v>287</v>
      </c>
      <c r="E30" s="51"/>
      <c r="F30" s="80" t="s">
        <v>292</v>
      </c>
      <c r="G30" s="51" t="s">
        <v>289</v>
      </c>
      <c r="H30" s="51"/>
      <c r="I30" s="51"/>
      <c r="J30" s="51"/>
      <c r="K30" s="51"/>
      <c r="L30" s="51"/>
      <c r="M30" s="51"/>
      <c r="N30" s="81" t="s">
        <v>273</v>
      </c>
      <c r="O30" s="51"/>
      <c r="P30" s="51"/>
      <c r="Q30" s="51"/>
    </row>
    <row r="31" spans="1:17" s="54" customFormat="1" ht="21" x14ac:dyDescent="0.35">
      <c r="A31" s="32" t="s">
        <v>52</v>
      </c>
      <c r="B31" s="32" t="s">
        <v>53</v>
      </c>
      <c r="C31" s="33">
        <v>1</v>
      </c>
      <c r="D31" s="34" t="s">
        <v>54</v>
      </c>
      <c r="E31" s="63" t="s">
        <v>142</v>
      </c>
      <c r="F31" s="80">
        <v>40</v>
      </c>
      <c r="G31" s="54" t="s">
        <v>233</v>
      </c>
      <c r="N31" s="55">
        <v>26682</v>
      </c>
    </row>
    <row r="32" spans="1:17" s="54" customFormat="1" ht="21" x14ac:dyDescent="0.35">
      <c r="A32" s="32" t="s">
        <v>83</v>
      </c>
      <c r="B32" s="32" t="s">
        <v>84</v>
      </c>
      <c r="C32" s="33">
        <v>2</v>
      </c>
      <c r="D32" s="34" t="s">
        <v>85</v>
      </c>
      <c r="E32" s="46" t="s">
        <v>149</v>
      </c>
      <c r="F32" s="80">
        <v>40</v>
      </c>
      <c r="G32" s="47" t="s">
        <v>211</v>
      </c>
      <c r="H32" s="47"/>
      <c r="I32" s="47"/>
      <c r="J32" s="47"/>
      <c r="K32" s="47"/>
      <c r="L32" s="47"/>
      <c r="M32" s="47"/>
      <c r="N32" s="48">
        <v>11494</v>
      </c>
      <c r="O32" s="47"/>
      <c r="P32" s="47"/>
      <c r="Q32" s="47"/>
    </row>
    <row r="33" spans="1:17" s="51" customFormat="1" ht="21" x14ac:dyDescent="0.35">
      <c r="A33" s="32" t="s">
        <v>252</v>
      </c>
      <c r="B33" s="32" t="s">
        <v>100</v>
      </c>
      <c r="C33" s="33">
        <v>2</v>
      </c>
      <c r="D33" s="34" t="s">
        <v>107</v>
      </c>
      <c r="E33" s="46" t="s">
        <v>124</v>
      </c>
      <c r="F33" s="83" t="s">
        <v>253</v>
      </c>
      <c r="G33" s="47" t="s">
        <v>254</v>
      </c>
      <c r="H33" s="47"/>
      <c r="I33" s="47" t="s">
        <v>255</v>
      </c>
      <c r="J33" s="47"/>
      <c r="K33" s="47"/>
      <c r="L33" s="47"/>
      <c r="M33" s="47"/>
      <c r="N33" s="48">
        <v>32200</v>
      </c>
      <c r="O33" s="47"/>
      <c r="P33" s="47"/>
      <c r="Q33" s="47"/>
    </row>
    <row r="34" spans="1:17" s="54" customFormat="1" ht="21" x14ac:dyDescent="0.35">
      <c r="A34" s="32" t="s">
        <v>293</v>
      </c>
      <c r="B34" s="32" t="s">
        <v>294</v>
      </c>
      <c r="C34" s="104" t="s">
        <v>295</v>
      </c>
      <c r="D34" s="34" t="s">
        <v>296</v>
      </c>
      <c r="E34" s="49" t="s">
        <v>297</v>
      </c>
      <c r="F34" s="83">
        <v>10</v>
      </c>
      <c r="G34" s="51"/>
      <c r="H34" s="51" t="s">
        <v>298</v>
      </c>
      <c r="I34" s="51"/>
      <c r="J34" s="51"/>
      <c r="K34" s="51"/>
      <c r="L34" s="51"/>
      <c r="M34" s="51"/>
      <c r="N34" s="81" t="s">
        <v>269</v>
      </c>
      <c r="O34" s="51"/>
      <c r="P34" s="51"/>
      <c r="Q34" s="51"/>
    </row>
    <row r="35" spans="1:17" s="51" customFormat="1" ht="21" x14ac:dyDescent="0.35">
      <c r="A35" s="32" t="s">
        <v>245</v>
      </c>
      <c r="B35" s="32" t="s">
        <v>246</v>
      </c>
      <c r="C35" s="33">
        <v>1</v>
      </c>
      <c r="D35" s="103" t="s">
        <v>250</v>
      </c>
      <c r="E35" s="46" t="s">
        <v>248</v>
      </c>
      <c r="F35" s="83">
        <v>40</v>
      </c>
      <c r="G35" s="47" t="s">
        <v>249</v>
      </c>
      <c r="H35" s="47"/>
      <c r="I35" s="47"/>
      <c r="J35" s="47"/>
      <c r="K35" s="47"/>
      <c r="L35" s="47"/>
      <c r="M35" s="47"/>
      <c r="N35" s="48">
        <v>30552</v>
      </c>
      <c r="O35" s="47"/>
      <c r="P35" s="47"/>
      <c r="Q35" s="47"/>
    </row>
    <row r="36" spans="1:17" s="54" customFormat="1" ht="21" x14ac:dyDescent="0.35">
      <c r="A36" s="32" t="s">
        <v>251</v>
      </c>
      <c r="B36" s="32" t="s">
        <v>246</v>
      </c>
      <c r="C36" s="33">
        <v>1</v>
      </c>
      <c r="D36" s="103" t="s">
        <v>250</v>
      </c>
      <c r="E36" s="46" t="s">
        <v>248</v>
      </c>
      <c r="F36" s="84">
        <v>40</v>
      </c>
      <c r="G36" s="47" t="s">
        <v>249</v>
      </c>
      <c r="H36" s="47"/>
      <c r="I36" s="47"/>
      <c r="J36" s="47"/>
      <c r="K36" s="47"/>
      <c r="L36" s="47"/>
      <c r="M36" s="47"/>
      <c r="N36" s="48">
        <v>30552</v>
      </c>
      <c r="O36" s="47"/>
      <c r="P36" s="47"/>
      <c r="Q36" s="47"/>
    </row>
    <row r="37" spans="1:17" s="54" customFormat="1" ht="21" x14ac:dyDescent="0.35">
      <c r="A37" s="32" t="s">
        <v>60</v>
      </c>
      <c r="B37" s="32" t="s">
        <v>61</v>
      </c>
      <c r="C37" s="33">
        <v>4</v>
      </c>
      <c r="D37" s="34" t="s">
        <v>62</v>
      </c>
      <c r="E37" s="46" t="s">
        <v>123</v>
      </c>
      <c r="F37" s="83">
        <v>40</v>
      </c>
      <c r="G37" s="47" t="s">
        <v>240</v>
      </c>
      <c r="H37" s="47"/>
      <c r="I37" s="47"/>
      <c r="J37" s="47"/>
      <c r="K37" s="47"/>
      <c r="L37" s="47"/>
      <c r="M37" s="47"/>
      <c r="N37" s="48">
        <v>14268</v>
      </c>
      <c r="O37" s="47"/>
      <c r="P37" s="47"/>
      <c r="Q37" s="47"/>
    </row>
    <row r="38" spans="1:17" s="51" customFormat="1" ht="21" x14ac:dyDescent="0.35">
      <c r="A38" s="41" t="s">
        <v>43</v>
      </c>
      <c r="B38" s="41" t="s">
        <v>39</v>
      </c>
      <c r="C38" s="113">
        <v>3</v>
      </c>
      <c r="D38" s="42">
        <v>3068319722</v>
      </c>
      <c r="E38" s="56" t="s">
        <v>166</v>
      </c>
      <c r="F38" s="84">
        <v>40</v>
      </c>
      <c r="G38" s="47" t="s">
        <v>235</v>
      </c>
      <c r="H38" s="47"/>
      <c r="I38" s="47"/>
      <c r="J38" s="47"/>
      <c r="K38" s="47"/>
      <c r="L38" s="47"/>
      <c r="M38" s="47"/>
      <c r="N38" s="48">
        <v>27464</v>
      </c>
      <c r="O38" s="47"/>
      <c r="P38" s="47"/>
      <c r="Q38" s="47"/>
    </row>
    <row r="39" spans="1:17" s="51" customFormat="1" ht="21" x14ac:dyDescent="0.35">
      <c r="A39" s="41" t="s">
        <v>44</v>
      </c>
      <c r="B39" s="41" t="s">
        <v>39</v>
      </c>
      <c r="C39" s="113">
        <v>2</v>
      </c>
      <c r="D39" s="42">
        <v>3068317322</v>
      </c>
      <c r="E39" s="56" t="s">
        <v>128</v>
      </c>
      <c r="F39" s="83">
        <v>40</v>
      </c>
      <c r="G39" s="47" t="s">
        <v>235</v>
      </c>
      <c r="H39" s="47"/>
      <c r="I39" s="47"/>
      <c r="J39" s="47"/>
      <c r="K39" s="47"/>
      <c r="L39" s="47"/>
      <c r="M39" s="47"/>
      <c r="N39" s="48">
        <v>14269</v>
      </c>
      <c r="O39" s="47"/>
      <c r="P39" s="47"/>
      <c r="Q39" s="47"/>
    </row>
    <row r="40" spans="1:17" s="54" customFormat="1" ht="21" x14ac:dyDescent="0.35">
      <c r="A40" s="32" t="s">
        <v>95</v>
      </c>
      <c r="B40" s="32" t="s">
        <v>280</v>
      </c>
      <c r="C40" s="33" t="s">
        <v>193</v>
      </c>
      <c r="D40" s="34" t="s">
        <v>99</v>
      </c>
      <c r="E40" s="53" t="s">
        <v>127</v>
      </c>
      <c r="F40" s="83">
        <v>40</v>
      </c>
      <c r="H40" s="54" t="s">
        <v>236</v>
      </c>
      <c r="N40" s="54">
        <v>14494</v>
      </c>
    </row>
    <row r="41" spans="1:17" s="54" customFormat="1" ht="21" x14ac:dyDescent="0.35">
      <c r="A41" s="41" t="s">
        <v>63</v>
      </c>
      <c r="B41" s="41" t="s">
        <v>64</v>
      </c>
      <c r="C41" s="113">
        <v>3</v>
      </c>
      <c r="D41" s="42" t="s">
        <v>66</v>
      </c>
      <c r="E41" s="46" t="s">
        <v>119</v>
      </c>
      <c r="F41" s="83">
        <v>40</v>
      </c>
      <c r="G41" s="47" t="s">
        <v>237</v>
      </c>
      <c r="H41" s="47"/>
      <c r="I41" s="47"/>
      <c r="J41" s="47"/>
      <c r="K41" s="47"/>
      <c r="L41" s="47"/>
      <c r="M41" s="47"/>
      <c r="N41" s="48">
        <v>29520</v>
      </c>
      <c r="O41" s="47"/>
      <c r="P41" s="47"/>
      <c r="Q41" s="47"/>
    </row>
    <row r="42" spans="1:17" s="51" customFormat="1" ht="21" x14ac:dyDescent="0.35">
      <c r="A42" s="106" t="s">
        <v>65</v>
      </c>
      <c r="B42" s="106" t="s">
        <v>64</v>
      </c>
      <c r="C42" s="109">
        <v>6</v>
      </c>
      <c r="D42" s="107" t="s">
        <v>67</v>
      </c>
      <c r="E42" s="56" t="s">
        <v>119</v>
      </c>
      <c r="F42" s="80">
        <v>40</v>
      </c>
      <c r="G42" s="47" t="s">
        <v>237</v>
      </c>
      <c r="H42" s="47"/>
      <c r="I42" s="47"/>
      <c r="J42" s="47"/>
      <c r="K42" s="47"/>
      <c r="L42" s="47"/>
      <c r="M42" s="47"/>
      <c r="N42" s="48">
        <v>29520</v>
      </c>
      <c r="O42" s="47"/>
      <c r="P42" s="47"/>
      <c r="Q42" s="47"/>
    </row>
    <row r="43" spans="1:17" s="51" customFormat="1" ht="21" x14ac:dyDescent="0.35">
      <c r="A43" s="106" t="s">
        <v>63</v>
      </c>
      <c r="B43" s="106" t="s">
        <v>64</v>
      </c>
      <c r="C43" s="109">
        <v>3</v>
      </c>
      <c r="D43" s="107" t="s">
        <v>67</v>
      </c>
      <c r="E43" s="56" t="s">
        <v>119</v>
      </c>
      <c r="F43" s="80">
        <v>40</v>
      </c>
      <c r="G43" s="47" t="s">
        <v>237</v>
      </c>
      <c r="H43" s="47"/>
      <c r="I43" s="47"/>
      <c r="J43" s="47"/>
      <c r="K43" s="47"/>
      <c r="L43" s="47"/>
      <c r="M43" s="47"/>
      <c r="N43" s="48">
        <v>29520</v>
      </c>
      <c r="O43" s="47"/>
      <c r="P43" s="47"/>
      <c r="Q43" s="47"/>
    </row>
    <row r="44" spans="1:17" s="51" customFormat="1" ht="21" x14ac:dyDescent="0.35">
      <c r="A44" s="54" t="s">
        <v>265</v>
      </c>
      <c r="B44" s="54" t="s">
        <v>266</v>
      </c>
      <c r="C44" s="55">
        <v>1</v>
      </c>
      <c r="D44" s="54" t="s">
        <v>181</v>
      </c>
      <c r="E44" s="85" t="s">
        <v>267</v>
      </c>
      <c r="F44" s="80">
        <v>40</v>
      </c>
      <c r="G44" s="47" t="s">
        <v>268</v>
      </c>
      <c r="N44" s="81" t="s">
        <v>269</v>
      </c>
    </row>
    <row r="45" spans="1:17" s="86" customFormat="1" ht="21" x14ac:dyDescent="0.35">
      <c r="A45" s="103" t="s">
        <v>261</v>
      </c>
      <c r="B45" s="103" t="s">
        <v>48</v>
      </c>
      <c r="C45" s="104">
        <v>1</v>
      </c>
      <c r="D45" s="103" t="s">
        <v>262</v>
      </c>
      <c r="E45" s="85" t="s">
        <v>263</v>
      </c>
      <c r="F45" s="84">
        <v>40</v>
      </c>
      <c r="G45" s="47" t="s">
        <v>264</v>
      </c>
      <c r="H45" s="51"/>
      <c r="I45" s="51"/>
      <c r="J45" s="51"/>
      <c r="K45" s="51"/>
      <c r="L45" s="51"/>
      <c r="M45" s="51"/>
      <c r="N45" s="81" t="s">
        <v>269</v>
      </c>
      <c r="O45" s="51"/>
      <c r="P45" s="51"/>
      <c r="Q45" s="51"/>
    </row>
    <row r="46" spans="1:17" s="87" customFormat="1" ht="21" x14ac:dyDescent="0.35">
      <c r="A46" s="44" t="s">
        <v>88</v>
      </c>
      <c r="B46" s="44" t="s">
        <v>89</v>
      </c>
      <c r="C46" s="101">
        <v>2</v>
      </c>
      <c r="D46" s="45" t="s">
        <v>90</v>
      </c>
      <c r="E46" s="56" t="s">
        <v>122</v>
      </c>
      <c r="F46" s="80">
        <v>40</v>
      </c>
      <c r="G46" s="47" t="s">
        <v>238</v>
      </c>
      <c r="H46" s="47"/>
      <c r="I46" s="47"/>
      <c r="J46" s="47"/>
      <c r="K46" s="47"/>
      <c r="L46" s="47"/>
      <c r="M46" s="47"/>
      <c r="N46" s="48">
        <v>12699</v>
      </c>
      <c r="O46" s="47"/>
      <c r="P46" s="47"/>
      <c r="Q46" s="47"/>
    </row>
    <row r="47" spans="1:17" s="86" customFormat="1" ht="21" customHeight="1" x14ac:dyDescent="0.35">
      <c r="A47" s="32" t="s">
        <v>91</v>
      </c>
      <c r="B47" s="32" t="s">
        <v>89</v>
      </c>
      <c r="C47" s="33">
        <v>2</v>
      </c>
      <c r="D47" s="34" t="s">
        <v>90</v>
      </c>
      <c r="E47" s="46" t="s">
        <v>122</v>
      </c>
      <c r="F47" s="80">
        <v>40</v>
      </c>
      <c r="G47" s="47" t="s">
        <v>238</v>
      </c>
      <c r="H47" s="47"/>
      <c r="I47" s="47"/>
      <c r="J47" s="47"/>
      <c r="K47" s="47"/>
      <c r="L47" s="47"/>
      <c r="M47" s="47"/>
      <c r="N47" s="48">
        <v>12144</v>
      </c>
      <c r="O47" s="47"/>
      <c r="P47" s="47"/>
      <c r="Q47" s="47"/>
    </row>
    <row r="49" spans="1:17" x14ac:dyDescent="0.35">
      <c r="A49" s="44"/>
      <c r="B49" s="44"/>
      <c r="D49" s="45"/>
    </row>
    <row r="50" spans="1:17" ht="26.25" x14ac:dyDescent="0.4">
      <c r="A50" s="44"/>
      <c r="B50" s="44"/>
      <c r="D50" s="45"/>
      <c r="E50" s="52" t="s">
        <v>299</v>
      </c>
      <c r="F50" s="39">
        <f>SUM(F2:F46)</f>
        <v>1390</v>
      </c>
      <c r="H50" s="21"/>
    </row>
    <row r="51" spans="1:17" ht="31.5" x14ac:dyDescent="0.5">
      <c r="B51" s="9" t="s">
        <v>243</v>
      </c>
      <c r="C51" s="2"/>
      <c r="D51" s="1"/>
    </row>
    <row r="52" spans="1:17" x14ac:dyDescent="0.35">
      <c r="J52" t="s">
        <v>116</v>
      </c>
    </row>
    <row r="53" spans="1:17" ht="26.25" x14ac:dyDescent="0.4">
      <c r="A53" s="18" t="s">
        <v>92</v>
      </c>
      <c r="B53" s="18" t="s">
        <v>93</v>
      </c>
      <c r="C53" s="19">
        <v>3</v>
      </c>
      <c r="D53" s="20" t="s">
        <v>94</v>
      </c>
      <c r="E53" s="22" t="s">
        <v>120</v>
      </c>
      <c r="F53" s="39" t="s">
        <v>198</v>
      </c>
      <c r="G53" s="21"/>
      <c r="H53" s="21" t="s">
        <v>210</v>
      </c>
      <c r="I53" s="23"/>
      <c r="J53" s="24"/>
      <c r="K53" s="24"/>
      <c r="L53" s="24"/>
      <c r="M53" s="24"/>
      <c r="N53" s="21">
        <v>29003</v>
      </c>
      <c r="O53" s="24"/>
      <c r="P53" s="24"/>
      <c r="Q53" s="24"/>
    </row>
    <row r="54" spans="1:17" ht="26.25" x14ac:dyDescent="0.4">
      <c r="A54" s="5" t="s">
        <v>103</v>
      </c>
      <c r="B54" s="5" t="s">
        <v>104</v>
      </c>
      <c r="C54" s="7">
        <v>3</v>
      </c>
      <c r="D54" s="11" t="s">
        <v>109</v>
      </c>
      <c r="E54" s="15" t="s">
        <v>138</v>
      </c>
      <c r="F54" s="39" t="s">
        <v>198</v>
      </c>
      <c r="G54" s="10" t="s">
        <v>228</v>
      </c>
      <c r="N54" s="35"/>
    </row>
    <row r="55" spans="1:17" s="36" customFormat="1" x14ac:dyDescent="0.35">
      <c r="A55" s="59" t="s">
        <v>191</v>
      </c>
      <c r="B55" s="59" t="s">
        <v>192</v>
      </c>
      <c r="C55" s="60">
        <v>2</v>
      </c>
      <c r="D55" s="68" t="s">
        <v>308</v>
      </c>
      <c r="E55" s="61" t="s">
        <v>309</v>
      </c>
      <c r="F55" s="70" t="s">
        <v>307</v>
      </c>
      <c r="G55" s="59"/>
      <c r="H55" s="59"/>
      <c r="I55" s="59"/>
      <c r="J55" s="59"/>
      <c r="K55" s="59"/>
      <c r="L55" s="59"/>
      <c r="M55" s="59"/>
      <c r="N55" s="60"/>
      <c r="O55" s="59"/>
      <c r="P55" s="59"/>
      <c r="Q55" s="59"/>
    </row>
    <row r="56" spans="1:17" s="40" customFormat="1" x14ac:dyDescent="0.35">
      <c r="A56" s="59" t="s">
        <v>281</v>
      </c>
      <c r="B56" s="59" t="s">
        <v>282</v>
      </c>
      <c r="C56" s="60">
        <v>1</v>
      </c>
      <c r="D56" s="59" t="s">
        <v>283</v>
      </c>
      <c r="E56" s="61" t="s">
        <v>284</v>
      </c>
      <c r="F56" s="39" t="s">
        <v>198</v>
      </c>
      <c r="G56" s="59"/>
      <c r="H56" s="59" t="s">
        <v>285</v>
      </c>
      <c r="I56" s="59"/>
      <c r="J56" s="59"/>
      <c r="K56" s="59"/>
      <c r="L56" s="59"/>
      <c r="M56" s="59"/>
      <c r="N56" s="60">
        <v>19423</v>
      </c>
      <c r="O56" s="59"/>
      <c r="P56" s="59"/>
      <c r="Q56" s="59"/>
    </row>
    <row r="57" spans="1:17" s="24" customFormat="1" x14ac:dyDescent="0.35">
      <c r="A57" s="74" t="s">
        <v>270</v>
      </c>
      <c r="B57" s="74" t="s">
        <v>271</v>
      </c>
      <c r="C57" s="76">
        <v>1</v>
      </c>
      <c r="D57" s="78" t="s">
        <v>109</v>
      </c>
      <c r="E57" s="74"/>
      <c r="F57" s="39" t="s">
        <v>198</v>
      </c>
      <c r="G57" s="36"/>
      <c r="H57" s="36"/>
      <c r="I57" s="36"/>
      <c r="J57" s="36"/>
      <c r="K57" s="36"/>
      <c r="L57" s="36"/>
      <c r="M57" s="36"/>
      <c r="N57" s="37"/>
      <c r="O57" s="36"/>
      <c r="P57" s="36"/>
      <c r="Q57" s="36"/>
    </row>
    <row r="58" spans="1:17" s="59" customFormat="1" ht="21" x14ac:dyDescent="0.35">
      <c r="A58" s="59" t="s">
        <v>305</v>
      </c>
      <c r="B58" s="59" t="s">
        <v>114</v>
      </c>
      <c r="C58" s="60">
        <v>1</v>
      </c>
      <c r="D58" s="59" t="s">
        <v>115</v>
      </c>
      <c r="E58" s="61" t="s">
        <v>306</v>
      </c>
      <c r="F58" s="70" t="s">
        <v>307</v>
      </c>
      <c r="G58" s="59" t="s">
        <v>310</v>
      </c>
      <c r="N58" s="60">
        <v>22115</v>
      </c>
    </row>
    <row r="59" spans="1:17" s="59" customFormat="1" ht="26.25" x14ac:dyDescent="0.4">
      <c r="A59" s="73" t="s">
        <v>33</v>
      </c>
      <c r="B59" s="73" t="s">
        <v>34</v>
      </c>
      <c r="C59" s="75">
        <v>1</v>
      </c>
      <c r="D59" s="77" t="s">
        <v>35</v>
      </c>
      <c r="E59" s="79" t="s">
        <v>132</v>
      </c>
      <c r="F59" s="39" t="s">
        <v>198</v>
      </c>
      <c r="G59" s="10"/>
      <c r="H59"/>
      <c r="I59"/>
      <c r="J59"/>
      <c r="K59"/>
      <c r="L59"/>
      <c r="M59"/>
      <c r="N59" s="35"/>
      <c r="O59"/>
      <c r="P59"/>
      <c r="Q59"/>
    </row>
    <row r="60" spans="1:17" s="59" customFormat="1" ht="21" x14ac:dyDescent="0.35">
      <c r="A60" s="66" t="s">
        <v>7</v>
      </c>
      <c r="B60" s="66" t="s">
        <v>8</v>
      </c>
      <c r="C60" s="67">
        <v>1</v>
      </c>
      <c r="D60" s="69" t="s">
        <v>9</v>
      </c>
      <c r="E60" s="71" t="s">
        <v>151</v>
      </c>
      <c r="F60" s="70" t="s">
        <v>198</v>
      </c>
      <c r="G60" s="72"/>
      <c r="H60" s="72" t="s">
        <v>239</v>
      </c>
      <c r="I60" s="72"/>
      <c r="J60" s="72"/>
      <c r="K60" s="72"/>
      <c r="L60" s="72"/>
      <c r="M60" s="72"/>
      <c r="N60" s="72">
        <v>14490</v>
      </c>
      <c r="O60" s="72"/>
      <c r="P60" s="72"/>
      <c r="Q60" s="72"/>
    </row>
    <row r="63" spans="1:17" x14ac:dyDescent="0.35">
      <c r="H63" t="s">
        <v>116</v>
      </c>
    </row>
  </sheetData>
  <sortState xmlns:xlrd2="http://schemas.microsoft.com/office/spreadsheetml/2017/richdata2" ref="A2:Q47">
    <sortCondition ref="B2:B47"/>
  </sortState>
  <hyperlinks>
    <hyperlink ref="E42" r:id="rId1" xr:uid="{864AFE7F-DA68-44B4-8E00-CA056DF71F4F}"/>
    <hyperlink ref="E41" r:id="rId2" xr:uid="{9D125775-1685-409E-BDC4-3D9635DF74FA}"/>
    <hyperlink ref="E27" r:id="rId3" xr:uid="{E604BE7D-4D21-47E4-B3C5-600BB73451DD}"/>
    <hyperlink ref="E39" r:id="rId4" xr:uid="{6D594809-2FE0-4019-B954-2D5227B214D7}"/>
    <hyperlink ref="E38" r:id="rId5" xr:uid="{759A85DD-D917-4237-A4F1-094A823A4EDA}"/>
    <hyperlink ref="E25" r:id="rId6" xr:uid="{3FA6E82E-93B2-4F4E-A7B5-C57D1D344FB2}"/>
    <hyperlink ref="E24" r:id="rId7" xr:uid="{611EA226-B907-4A08-8E07-2BE0B03078F0}"/>
    <hyperlink ref="E22" r:id="rId8" xr:uid="{2464BD49-9A61-480E-A406-D08E6C9E3E64}"/>
    <hyperlink ref="E46" r:id="rId9" xr:uid="{4488DC6C-9D47-4A5E-952D-21A400EB3209}"/>
    <hyperlink ref="E47" r:id="rId10" xr:uid="{D0B0538E-610A-4A82-9406-FE57340BBE11}"/>
    <hyperlink ref="E35" r:id="rId11" xr:uid="{A0A906AB-80A9-4334-9156-9483433C473F}"/>
    <hyperlink ref="E36" r:id="rId12" xr:uid="{59C4DA52-7D2E-4609-9A6A-805E76C2773A}"/>
    <hyperlink ref="E29" r:id="rId13" xr:uid="{40C71982-2D5C-4C25-A09A-896D1D7F51CC}"/>
    <hyperlink ref="E5" r:id="rId14" xr:uid="{8B49E2F5-97AA-456C-8C82-5B9FC1F18662}"/>
    <hyperlink ref="E15" r:id="rId15" xr:uid="{53DFC0E4-5D0A-4510-9B93-181E476D0286}"/>
    <hyperlink ref="E32" r:id="rId16" xr:uid="{85B777CC-1E65-4496-8551-E4B5A2C5AF4B}"/>
    <hyperlink ref="E2" r:id="rId17" xr:uid="{616BCCD7-C2A6-48A8-B0AF-5828EB1AF922}"/>
    <hyperlink ref="E6" r:id="rId18" xr:uid="{B4713A6A-728E-4BF6-BDFB-4EDCB0007CEB}"/>
    <hyperlink ref="E33" r:id="rId19" xr:uid="{EF205430-1C1F-4DCC-9197-594070276C57}"/>
    <hyperlink ref="E37" r:id="rId20" xr:uid="{B3A80FA2-18F8-4852-A16C-DFED0C7C897F}"/>
    <hyperlink ref="E20" r:id="rId21" xr:uid="{29A68430-E238-4FD5-A855-8427167E3662}"/>
    <hyperlink ref="E23" r:id="rId22" xr:uid="{94CCF9A9-7BD6-45CD-9EA3-EA285BFE2850}"/>
    <hyperlink ref="E9" r:id="rId23" xr:uid="{F2B867D1-8900-42DD-B431-97D72E395B42}"/>
    <hyperlink ref="E8" r:id="rId24" xr:uid="{6E4B3A27-F351-4E59-B724-9AFDC164BB30}"/>
    <hyperlink ref="E10" r:id="rId25" xr:uid="{6ABF79BE-2C88-4AD4-BC01-E5B924DB0823}"/>
    <hyperlink ref="E26" r:id="rId26" xr:uid="{35BF2B1B-0B57-46A1-A72A-AEB0AD9734B4}"/>
    <hyperlink ref="E45" r:id="rId27" xr:uid="{7F1A22C8-2311-4EB5-9318-65D04D2AB250}"/>
    <hyperlink ref="E44" r:id="rId28" xr:uid="{6128BD33-FF41-4FFB-9A7E-31E88AAB2CB0}"/>
    <hyperlink ref="E16" r:id="rId29" xr:uid="{37660D3C-8947-44B1-9DCF-F2020090BFDD}"/>
    <hyperlink ref="E12" r:id="rId30" xr:uid="{2B0445E7-3A63-4118-A1B7-4FF6A3A0A618}"/>
    <hyperlink ref="E54" r:id="rId31" xr:uid="{63554099-F974-4710-8578-949AAAEBF569}"/>
    <hyperlink ref="E59" r:id="rId32" xr:uid="{77904510-D094-4029-AB12-748981532F90}"/>
    <hyperlink ref="E7" r:id="rId33" xr:uid="{FC70CE7A-75DF-4A28-8E2E-1E473C66246B}"/>
    <hyperlink ref="E21" r:id="rId34" xr:uid="{DEC6585C-EC02-4404-A31C-CE494808AC1B}"/>
    <hyperlink ref="E43" r:id="rId35" xr:uid="{8AAA8906-A1C1-42B5-A6B8-284ACEB8B59D}"/>
    <hyperlink ref="E3" r:id="rId36" xr:uid="{5A19AD48-00F9-46E8-A675-D1D47555BD1E}"/>
    <hyperlink ref="E4" r:id="rId37" xr:uid="{7F8B47E5-6A00-46CC-8098-E366AC87BF5C}"/>
    <hyperlink ref="E18" r:id="rId38" xr:uid="{5895D224-2056-4531-B0BC-29332ABCDA17}"/>
    <hyperlink ref="E19" r:id="rId39" xr:uid="{0E817805-5087-461B-B6D8-C70D9DFD3007}"/>
    <hyperlink ref="E40" r:id="rId40" xr:uid="{ABE47895-22F6-4D02-A4E5-53FB2FBB73B2}"/>
    <hyperlink ref="E13" r:id="rId41" xr:uid="{9952C245-2EEA-4C26-A5A5-CBD2033F645F}"/>
    <hyperlink ref="E60" r:id="rId42" xr:uid="{28E5A668-4459-45C1-9C12-DE702BC0E927}"/>
    <hyperlink ref="E53" r:id="rId43" xr:uid="{1A0EF04B-CF4F-4317-857D-073FC4DA6FA5}"/>
    <hyperlink ref="E56" r:id="rId44" xr:uid="{0D6EC68D-1428-46C9-BCA5-A83B92C827FC}"/>
    <hyperlink ref="E34" r:id="rId45" xr:uid="{BC19F20E-1813-4D6E-9754-9C529007ED1A}"/>
    <hyperlink ref="E11" r:id="rId46" xr:uid="{EBF4CFA9-7742-400C-808D-116C2463177E}"/>
    <hyperlink ref="E58" r:id="rId47" xr:uid="{0AAB9EF3-7171-447C-9631-5C43516B8C42}"/>
    <hyperlink ref="E55" r:id="rId48" xr:uid="{1A272DE1-C409-40FA-B5CF-976DF74DA8FA}"/>
  </hyperlinks>
  <printOptions headings="1" gridLines="1"/>
  <pageMargins left="0.25" right="0.25" top="0.75" bottom="0.75" header="0.3" footer="0.3"/>
  <pageSetup scale="36" orientation="landscape" blackAndWhite="1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Member list for website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stcpaoffice@gmail.com</cp:lastModifiedBy>
  <cp:lastPrinted>2025-06-17T16:06:16Z</cp:lastPrinted>
  <dcterms:created xsi:type="dcterms:W3CDTF">2022-03-27T15:14:28Z</dcterms:created>
  <dcterms:modified xsi:type="dcterms:W3CDTF">2025-06-28T19:26:54Z</dcterms:modified>
</cp:coreProperties>
</file>