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xr:revisionPtr revIDLastSave="59" documentId="11_2940E90F505DB0EEE458FC5751B8B6FF3836F361" xr6:coauthVersionLast="47" xr6:coauthVersionMax="47" xr10:uidLastSave="{5FC3163D-F8F0-468B-8584-75B8AEECBBCB}"/>
  <bookViews>
    <workbookView xWindow="0" yWindow="0" windowWidth="0" windowHeight="0" xr2:uid="{00000000-000D-0000-FFFF-FFFF00000000}"/>
  </bookViews>
  <sheets>
    <sheet name="Emergency Fun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4" i="1"/>
  <c r="E2" i="1"/>
  <c r="E3" i="1" l="1"/>
</calcChain>
</file>

<file path=xl/sharedStrings.xml><?xml version="1.0" encoding="utf-8"?>
<sst xmlns="http://schemas.openxmlformats.org/spreadsheetml/2006/main" count="14" uniqueCount="14">
  <si>
    <t>Input</t>
  </si>
  <si>
    <t>Value</t>
  </si>
  <si>
    <t>Column1</t>
  </si>
  <si>
    <t>Column2</t>
  </si>
  <si>
    <t>Emergency Fund Target ($)</t>
  </si>
  <si>
    <t>Monthly Rate</t>
  </si>
  <si>
    <t>Current Savings ($)</t>
  </si>
  <si>
    <t>Future Value</t>
  </si>
  <si>
    <t>Monthly Contribution ($)</t>
  </si>
  <si>
    <t>Months to Goal</t>
  </si>
  <si>
    <t>Interest Rate (%)</t>
  </si>
  <si>
    <t>Required Monthly Contribution</t>
  </si>
  <si>
    <t>Time (Months)</t>
  </si>
  <si>
    <t>Progress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</si>
</sst>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([$$-409]* #,##0.00_);_([$$-409]* \(#,##0.00\);_([$$-409]* &quot;-&quot;??_);_(@_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9" fontId="0" fillId="0" borderId="0" xfId="0" applyNumberFormat="1"/>
    <xf numFmtId="10" fontId="0" fillId="0" borderId="0" xfId="0" applyNumberFormat="1"/>
    <xf numFmtId="166" fontId="0" fillId="0" borderId="0" xfId="0" applyNumberFormat="1"/>
    <xf numFmtId="166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/>
  </cellXfs>
  <cellStyles count="1">
    <cellStyle name="Normal" xfId="0" builtinId="0"/>
  </cellStyles>
  <dxfs count="1">
    <dxf>
      <numFmt numFmtId="166" formatCode="_([$$-409]* #,##0.00_);_([$$-409]* \(#,##0.00\);_([$$-409]* &quot;-&quot;??_);_(@_)"/>
      <alignment horizontal="righ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EC9BB2-B44A-49B9-A37B-80C5E02877EB}" name="Table1" displayName="Table1" ref="A1:B6" totalsRowShown="0">
  <autoFilter ref="A1:B6" xr:uid="{F9EC9BB2-B44A-49B9-A37B-80C5E02877EB}"/>
  <tableColumns count="2">
    <tableColumn id="1" xr3:uid="{3549198E-F7D5-407A-A0C3-DA5120A8B5FB}" name="Input"/>
    <tableColumn id="2" xr3:uid="{1E98C196-2BE2-4BCE-B2C6-7F358CBD4746}" name="Value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5EE69B-1A55-4CA8-BFBE-F393D187ED0A}" name="Table2" displayName="Table2" ref="D1:E6" totalsRowShown="0">
  <autoFilter ref="D1:E6" xr:uid="{A75EE69B-1A55-4CA8-BFBE-F393D187ED0A}"/>
  <tableColumns count="2">
    <tableColumn id="1" xr3:uid="{5C36DE05-2979-4ADC-97EC-EC6D0D2312D8}" name="Column1"/>
    <tableColumn id="2" xr3:uid="{19D18038-846F-4136-AEA5-397D901E2DA7}" name="Column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D1" sqref="D1"/>
    </sheetView>
  </sheetViews>
  <sheetFormatPr defaultRowHeight="15"/>
  <cols>
    <col min="1" max="1" width="26.28515625" customWidth="1"/>
    <col min="2" max="2" width="16.28515625" customWidth="1"/>
    <col min="4" max="4" width="29" bestFit="1" customWidth="1"/>
    <col min="5" max="5" width="14.140625" bestFit="1" customWidth="1"/>
  </cols>
  <sheetData>
    <row r="1" spans="1:5">
      <c r="A1" t="s">
        <v>0</v>
      </c>
      <c r="B1" t="s">
        <v>1</v>
      </c>
      <c r="D1" t="s">
        <v>2</v>
      </c>
      <c r="E1" t="s">
        <v>3</v>
      </c>
    </row>
    <row r="2" spans="1:5">
      <c r="A2" t="s">
        <v>4</v>
      </c>
      <c r="B2" s="4"/>
      <c r="D2" t="s">
        <v>5</v>
      </c>
      <c r="E2" s="2">
        <f>B5/100/12</f>
        <v>2.4999999999999998E-5</v>
      </c>
    </row>
    <row r="3" spans="1:5">
      <c r="A3" t="s">
        <v>6</v>
      </c>
      <c r="B3" s="4"/>
      <c r="D3" t="s">
        <v>7</v>
      </c>
      <c r="E3" s="3">
        <f>FV(E2,B6,-B4,-B3)</f>
        <v>0</v>
      </c>
    </row>
    <row r="4" spans="1:5">
      <c r="A4" t="s">
        <v>8</v>
      </c>
      <c r="B4" s="4"/>
      <c r="D4" t="s">
        <v>9</v>
      </c>
      <c r="E4" s="7" t="str">
        <f>IF(B4=0,"Enter Payment",NPER(E2,-B4,-B3,B2))</f>
        <v>Enter Payment</v>
      </c>
    </row>
    <row r="5" spans="1:5">
      <c r="A5" t="s">
        <v>10</v>
      </c>
      <c r="B5" s="5">
        <v>0.03</v>
      </c>
      <c r="D5" t="s">
        <v>11</v>
      </c>
      <c r="E5" s="3" t="str">
        <f>IF(B6=0,"Enter Time",-PMT(E2,B6,-B3,B2))</f>
        <v>Enter Time</v>
      </c>
    </row>
    <row r="6" spans="1:5">
      <c r="A6" t="s">
        <v>12</v>
      </c>
      <c r="B6" s="6"/>
      <c r="D6" t="s">
        <v>13</v>
      </c>
      <c r="E6" s="1">
        <f>IF(B2=0,0,B3/B2)</f>
        <v>0</v>
      </c>
    </row>
  </sheetData>
  <pageMargins left="0.75" right="0.75" top="1" bottom="1" header="0.5" footer="0.5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Stephen Janak</cp:lastModifiedBy>
  <cp:revision/>
  <dcterms:created xsi:type="dcterms:W3CDTF">2026-04-14T15:57:47Z</dcterms:created>
  <dcterms:modified xsi:type="dcterms:W3CDTF">2026-04-14T16:08:26Z</dcterms:modified>
  <cp:category/>
  <cp:contentStatus/>
</cp:coreProperties>
</file>