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phyusa-my.sharepoint.com/personal/john_deichler_murphyusa_com/Documents/Fun with bears/FeudalTitles.com/Catalogues/"/>
    </mc:Choice>
  </mc:AlternateContent>
  <xr:revisionPtr revIDLastSave="2400" documentId="8_{E5D95444-9703-495A-ACE3-343404FA28D5}" xr6:coauthVersionLast="47" xr6:coauthVersionMax="47" xr10:uidLastSave="{1E842381-2D84-4878-A3E4-ACED72568ADF}"/>
  <bookViews>
    <workbookView xWindow="-28920" yWindow="-120" windowWidth="29040" windowHeight="15720" xr2:uid="{AEE3C256-9FE7-4F79-98C5-EF99A31D03C3}"/>
  </bookViews>
  <sheets>
    <sheet name="England" sheetId="1" r:id="rId1"/>
    <sheet name="Scotland" sheetId="2" r:id="rId2"/>
    <sheet name="Ireland" sheetId="3" r:id="rId3"/>
    <sheet name="Channel " sheetId="4" r:id="rId4"/>
  </sheets>
  <definedNames>
    <definedName name="_xlnm._FilterDatabase" localSheetId="0" hidden="1">England!$A$3:$I$807</definedName>
    <definedName name="_xlnm._FilterDatabase" localSheetId="2" hidden="1">Ireland!$A$3:$F$43</definedName>
    <definedName name="_xlnm._FilterDatabase" localSheetId="1" hidden="1">Scotland!$A$4:$F$4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4" l="1"/>
  <c r="C8" i="4"/>
  <c r="C4" i="4"/>
  <c r="C5" i="4"/>
  <c r="C6" i="4"/>
  <c r="C7" i="4"/>
</calcChain>
</file>

<file path=xl/sharedStrings.xml><?xml version="1.0" encoding="utf-8"?>
<sst xmlns="http://schemas.openxmlformats.org/spreadsheetml/2006/main" count="2721" uniqueCount="962">
  <si>
    <t>Name</t>
  </si>
  <si>
    <t>Region</t>
  </si>
  <si>
    <t>Country</t>
  </si>
  <si>
    <t>Layer Breton</t>
  </si>
  <si>
    <t>Wivenhoe</t>
  </si>
  <si>
    <t>Great Bromley</t>
  </si>
  <si>
    <t>Crepping Hall</t>
  </si>
  <si>
    <t>East Donyland</t>
  </si>
  <si>
    <t>Fordham Hall</t>
  </si>
  <si>
    <t>Overhall and Netherhall Dedham</t>
  </si>
  <si>
    <t>Rivenhall Hall</t>
  </si>
  <si>
    <t>Tollesbury Hall</t>
  </si>
  <si>
    <t>Blamsters Hall (Great Easton)</t>
  </si>
  <si>
    <t>Great Henny</t>
  </si>
  <si>
    <t>Goldingtons (Colne Engaine)</t>
  </si>
  <si>
    <t>Le Howe (Purleigh)</t>
  </si>
  <si>
    <t>Martells Hall (Ardleigh)</t>
  </si>
  <si>
    <t>Essex</t>
  </si>
  <si>
    <t>England</t>
  </si>
  <si>
    <t>Akenham</t>
  </si>
  <si>
    <t>Beaumonds in Lindsey</t>
  </si>
  <si>
    <t>Glemsford</t>
  </si>
  <si>
    <t>Callis Metholds and Wimbolds (Glemsford)</t>
  </si>
  <si>
    <t>Cockfield Hall</t>
  </si>
  <si>
    <t>Earls Hall (Cockfield)</t>
  </si>
  <si>
    <t>Hughley</t>
  </si>
  <si>
    <t>Stowmarket</t>
  </si>
  <si>
    <t>Suffolk</t>
  </si>
  <si>
    <t>Ashwelthorpe and Wreningham</t>
  </si>
  <si>
    <t>Fundenhall with Hapton</t>
  </si>
  <si>
    <t>Bressingham Priory</t>
  </si>
  <si>
    <t>Mills on the Moor with Great Fransham</t>
  </si>
  <si>
    <t>Circum cum Willcocks (Little Fransham)</t>
  </si>
  <si>
    <t>Norfolk</t>
  </si>
  <si>
    <t>Norton</t>
  </si>
  <si>
    <t>Radnorshire</t>
  </si>
  <si>
    <t xml:space="preserve">Carlton &amp; Camblesforth </t>
  </si>
  <si>
    <t>Yorkshire</t>
  </si>
  <si>
    <t xml:space="preserve">Byfleet </t>
  </si>
  <si>
    <t>Frimley</t>
  </si>
  <si>
    <t>Surrey</t>
  </si>
  <si>
    <t>Brickendonbury</t>
  </si>
  <si>
    <t>Hertfordshire</t>
  </si>
  <si>
    <t>Bishops Harwell</t>
  </si>
  <si>
    <t>Berkshire</t>
  </si>
  <si>
    <t>Tattershall</t>
  </si>
  <si>
    <t>Lincolnshire</t>
  </si>
  <si>
    <t>Wereham Hall</t>
  </si>
  <si>
    <t>Kavenham-Stoke-Wereham</t>
  </si>
  <si>
    <t>Iron Hall in Wereham</t>
  </si>
  <si>
    <t>Great Snoring</t>
  </si>
  <si>
    <t>Ashwood in Pentney</t>
  </si>
  <si>
    <t>Middleton</t>
  </si>
  <si>
    <t>Shimpling</t>
  </si>
  <si>
    <t>Herringshall &amp; Dikewood in Wendling</t>
  </si>
  <si>
    <t>Welhams &amp; Reezes in Stratton</t>
  </si>
  <si>
    <t>Cursons in Stanfield</t>
  </si>
  <si>
    <t>Topcroft with Denton</t>
  </si>
  <si>
    <t>Mendlesham</t>
  </si>
  <si>
    <t>Yaxlee Bulls cum  Blogates  Hall</t>
  </si>
  <si>
    <t>Cotton Hempnalls with Skeith</t>
  </si>
  <si>
    <t>Great Ashfield</t>
  </si>
  <si>
    <t>Butlers in Newton</t>
  </si>
  <si>
    <t xml:space="preserve">Netherhall in Old Newton </t>
  </si>
  <si>
    <t>Great  Holland</t>
  </si>
  <si>
    <t>Newport Pond</t>
  </si>
  <si>
    <t>Emsworth</t>
  </si>
  <si>
    <t>Warblington</t>
  </si>
  <si>
    <t>Holcombe</t>
  </si>
  <si>
    <t>Oxfordshire</t>
  </si>
  <si>
    <t>Hampshire</t>
  </si>
  <si>
    <t>Wakes Colne and Colne Engaine</t>
  </si>
  <si>
    <t>Bures at the Mount</t>
  </si>
  <si>
    <t>Sneating Hall, Kirby</t>
  </si>
  <si>
    <t>Rendham Barnies</t>
  </si>
  <si>
    <t>Westhorpe Hall</t>
  </si>
  <si>
    <t>Abbas Hall in Cornard Magna</t>
  </si>
  <si>
    <t>Thorpe Morieux</t>
  </si>
  <si>
    <t>Worlington Scales</t>
  </si>
  <si>
    <t>Coggeshall in Exning</t>
  </si>
  <si>
    <t>Netherbury Hall, Layham</t>
  </si>
  <si>
    <t>Sweffling Campsey cum Sname Campsey</t>
  </si>
  <si>
    <t>Westleton Grange</t>
  </si>
  <si>
    <t>Romburgh</t>
  </si>
  <si>
    <t xml:space="preserve">Haughley </t>
  </si>
  <si>
    <t>Great Glemham (North Glemham)</t>
  </si>
  <si>
    <t>Ingham</t>
  </si>
  <si>
    <t>Runham Cleres</t>
  </si>
  <si>
    <t>Thirne with Ashby and Oby</t>
  </si>
  <si>
    <t xml:space="preserve">Harleston </t>
  </si>
  <si>
    <t>Surlingham Earlhams cum Little Breech in Rockland</t>
  </si>
  <si>
    <t>Welhams and Reezes</t>
  </si>
  <si>
    <t>East and West Hall Cockley Cley.</t>
  </si>
  <si>
    <t>Spalding Crowland</t>
  </si>
  <si>
    <t>Lincon</t>
  </si>
  <si>
    <t>Barrow</t>
  </si>
  <si>
    <t>Ashbury</t>
  </si>
  <si>
    <t>Idstone</t>
  </si>
  <si>
    <t>Uffington</t>
  </si>
  <si>
    <t>Compton Beauchamp</t>
  </si>
  <si>
    <t>Knighton</t>
  </si>
  <si>
    <t>Woolstone</t>
  </si>
  <si>
    <t>Shrivenham Salop</t>
  </si>
  <si>
    <t>Shrivenham Stalpits</t>
  </si>
  <si>
    <t>Beckett</t>
  </si>
  <si>
    <t>Berkshire/Oxfordshire</t>
  </si>
  <si>
    <t>Shrivenham Cleycourt</t>
  </si>
  <si>
    <t>Baulking</t>
  </si>
  <si>
    <t>Lambourn</t>
  </si>
  <si>
    <t>Rodley</t>
  </si>
  <si>
    <t>Gloucestershire</t>
  </si>
  <si>
    <t>Kettleburgh</t>
  </si>
  <si>
    <t>Moretonhampstead</t>
  </si>
  <si>
    <t>Devonshire</t>
  </si>
  <si>
    <t>Acton-Trussell</t>
  </si>
  <si>
    <t>Staffordshire</t>
  </si>
  <si>
    <t>Wollaston</t>
  </si>
  <si>
    <t>Whiteparish</t>
  </si>
  <si>
    <t>Wiltshire</t>
  </si>
  <si>
    <t>Oaksey</t>
  </si>
  <si>
    <t>Heptonstall</t>
  </si>
  <si>
    <t>Cumnor</t>
  </si>
  <si>
    <t>Bednall</t>
  </si>
  <si>
    <t>Baswich</t>
  </si>
  <si>
    <t>Elland</t>
  </si>
  <si>
    <t>Greetland</t>
  </si>
  <si>
    <t>Lassington</t>
  </si>
  <si>
    <t>Ashmansworth</t>
  </si>
  <si>
    <t>Eat Woodhay</t>
  </si>
  <si>
    <t>Ecchinswell</t>
  </si>
  <si>
    <t>Ilketshall, Ellis &amp; Strattons</t>
  </si>
  <si>
    <t>Naunton</t>
  </si>
  <si>
    <t>Newtown Borough</t>
  </si>
  <si>
    <t>Dudstone</t>
  </si>
  <si>
    <t>Shallowford</t>
  </si>
  <si>
    <t>Bavants</t>
  </si>
  <si>
    <t>Denby</t>
  </si>
  <si>
    <t>Cumberland</t>
  </si>
  <si>
    <t>Laversdale</t>
  </si>
  <si>
    <t>King's Barton</t>
  </si>
  <si>
    <t>West Clayton</t>
  </si>
  <si>
    <t>Plardiwick</t>
  </si>
  <si>
    <t>Rowborough</t>
  </si>
  <si>
    <t>Redisham</t>
  </si>
  <si>
    <t>Little Holland</t>
  </si>
  <si>
    <t>Grately</t>
  </si>
  <si>
    <t>Sutton Holland</t>
  </si>
  <si>
    <t>Walsoken Papenhoe</t>
  </si>
  <si>
    <t>Brocton</t>
  </si>
  <si>
    <t>Sandford</t>
  </si>
  <si>
    <t>Earlstone</t>
  </si>
  <si>
    <t>Golcar</t>
  </si>
  <si>
    <t>Hipperholme</t>
  </si>
  <si>
    <t>Walton on Thames</t>
  </si>
  <si>
    <t>Cleckheaton</t>
  </si>
  <si>
    <t>Kimcote</t>
  </si>
  <si>
    <t>Leicestershire</t>
  </si>
  <si>
    <t>Hunsworth</t>
  </si>
  <si>
    <t>Felsham</t>
  </si>
  <si>
    <t>Cottesbrooke</t>
  </si>
  <si>
    <t>Northamptonshire</t>
  </si>
  <si>
    <t>Eshton</t>
  </si>
  <si>
    <t>West Coatham</t>
  </si>
  <si>
    <t>Shepperton</t>
  </si>
  <si>
    <t>Middlesex</t>
  </si>
  <si>
    <t>Hindley</t>
  </si>
  <si>
    <t>Lancashire</t>
  </si>
  <si>
    <t>Great Wigborough cum Salcott</t>
  </si>
  <si>
    <t>Ravensthorpe</t>
  </si>
  <si>
    <t>Helpringham cum Bicker</t>
  </si>
  <si>
    <t>Ingbirchworth</t>
  </si>
  <si>
    <t>Prebend of Alrewas</t>
  </si>
  <si>
    <t>Grayingham</t>
  </si>
  <si>
    <t>Great Ripton</t>
  </si>
  <si>
    <t>Kent</t>
  </si>
  <si>
    <t>Great Preston</t>
  </si>
  <si>
    <t>Threshfield</t>
  </si>
  <si>
    <t>Grimbalds</t>
  </si>
  <si>
    <t>Rutland</t>
  </si>
  <si>
    <t>Brinkhill</t>
  </si>
  <si>
    <t>Meers Court</t>
  </si>
  <si>
    <t>Hart</t>
  </si>
  <si>
    <t>Durham</t>
  </si>
  <si>
    <t>Faxton</t>
  </si>
  <si>
    <t>Swillington</t>
  </si>
  <si>
    <t>Kingsbury Episcopi</t>
  </si>
  <si>
    <t>Somerset</t>
  </si>
  <si>
    <t>Elkington</t>
  </si>
  <si>
    <t>Sedgebrook</t>
  </si>
  <si>
    <t>West Kington</t>
  </si>
  <si>
    <t>Brookhampton</t>
  </si>
  <si>
    <t>Warwickshire</t>
  </si>
  <si>
    <t>Hougham</t>
  </si>
  <si>
    <t>Brackley</t>
  </si>
  <si>
    <t>Skilts</t>
  </si>
  <si>
    <t>Gayton le Marsh</t>
  </si>
  <si>
    <t>Nunthorpe</t>
  </si>
  <si>
    <t>Felbridge</t>
  </si>
  <si>
    <t xml:space="preserve">Carlton   </t>
  </si>
  <si>
    <t>Bedfordshire</t>
  </si>
  <si>
    <t>Link Hill</t>
  </si>
  <si>
    <t>Egmanton</t>
  </si>
  <si>
    <t>Nottinghamshire</t>
  </si>
  <si>
    <t>Gages Wellingborough</t>
  </si>
  <si>
    <t>Northants</t>
  </si>
  <si>
    <t>Stoke Bruene</t>
  </si>
  <si>
    <t>Eynsford</t>
  </si>
  <si>
    <t>Luxulyan</t>
  </si>
  <si>
    <t>Cornwall</t>
  </si>
  <si>
    <t>Stowey</t>
  </si>
  <si>
    <t>East Markham</t>
  </si>
  <si>
    <t>Crofton and Whinnow</t>
  </si>
  <si>
    <t>Liscool</t>
  </si>
  <si>
    <t>Roscommon</t>
  </si>
  <si>
    <t>Ireland</t>
  </si>
  <si>
    <t>Great Ellingham</t>
  </si>
  <si>
    <t>Upper or Over Denton</t>
  </si>
  <si>
    <t>Cumbria</t>
  </si>
  <si>
    <t>Pavenham</t>
  </si>
  <si>
    <t>Gwynfe and Fabon</t>
  </si>
  <si>
    <t>Dyfed</t>
  </si>
  <si>
    <t>Bodmin Francis</t>
  </si>
  <si>
    <t>Milton Mansfield</t>
  </si>
  <si>
    <t>Bishop's Stortford</t>
  </si>
  <si>
    <t>Stoke St. Michael</t>
  </si>
  <si>
    <t>Calthorp</t>
  </si>
  <si>
    <t>Meath</t>
  </si>
  <si>
    <t>Elberton</t>
  </si>
  <si>
    <t>Stourton Caundle</t>
  </si>
  <si>
    <t>Dorset</t>
  </si>
  <si>
    <t>Brighton Lewes</t>
  </si>
  <si>
    <t>Sussex</t>
  </si>
  <si>
    <t>Boundhall</t>
  </si>
  <si>
    <t>Olveston</t>
  </si>
  <si>
    <t>Elm</t>
  </si>
  <si>
    <t>Kimberworth</t>
  </si>
  <si>
    <t>Pounceneys</t>
  </si>
  <si>
    <t>Stevington</t>
  </si>
  <si>
    <t>Stratford-upon-Avon</t>
  </si>
  <si>
    <t>Scotland</t>
  </si>
  <si>
    <t>Aldbury</t>
  </si>
  <si>
    <t>Ellesmere</t>
  </si>
  <si>
    <t>Quarr</t>
  </si>
  <si>
    <t>Isle of Wight</t>
  </si>
  <si>
    <t>Glodwick</t>
  </si>
  <si>
    <t>Studholme</t>
  </si>
  <si>
    <t>Mursley</t>
  </si>
  <si>
    <t>Buckinghamshire</t>
  </si>
  <si>
    <t>Pitstone</t>
  </si>
  <si>
    <t>Hoole</t>
  </si>
  <si>
    <t>Cheshire</t>
  </si>
  <si>
    <t>Insworth</t>
  </si>
  <si>
    <t>Beedon</t>
  </si>
  <si>
    <t>Bradley on the Moors</t>
  </si>
  <si>
    <t>Romsey</t>
  </si>
  <si>
    <t>Alkington</t>
  </si>
  <si>
    <t>Shropshire</t>
  </si>
  <si>
    <t>Slapton</t>
  </si>
  <si>
    <t>Mickle Trafford</t>
  </si>
  <si>
    <t>Giffards</t>
  </si>
  <si>
    <t>Huddington</t>
  </si>
  <si>
    <t>Worcestershire</t>
  </si>
  <si>
    <t>Tottenhoe</t>
  </si>
  <si>
    <t>Binstead</t>
  </si>
  <si>
    <t>Hinton</t>
  </si>
  <si>
    <t>Berkhampstead</t>
  </si>
  <si>
    <t>Gratwich</t>
  </si>
  <si>
    <t>Dunham on the Hill</t>
  </si>
  <si>
    <t xml:space="preserve">Dogsmerfield </t>
  </si>
  <si>
    <t>Stranges</t>
  </si>
  <si>
    <t>Oxton</t>
  </si>
  <si>
    <t>Crowhurst</t>
  </si>
  <si>
    <t>Chilworth</t>
  </si>
  <si>
    <t>Northchurch</t>
  </si>
  <si>
    <t>Grafton</t>
  </si>
  <si>
    <t>Salt with Enson</t>
  </si>
  <si>
    <t>Hudnall</t>
  </si>
  <si>
    <t>Fife</t>
  </si>
  <si>
    <t>Kinnear (barony)</t>
  </si>
  <si>
    <t>Innergellie (barony)</t>
  </si>
  <si>
    <t>Arreton</t>
  </si>
  <si>
    <t>Scales Demesne</t>
  </si>
  <si>
    <t>Milton Hall</t>
  </si>
  <si>
    <t>Chetwynd Aston</t>
  </si>
  <si>
    <t>Carlatton</t>
  </si>
  <si>
    <t>Haseley</t>
  </si>
  <si>
    <t>Lockhouse</t>
  </si>
  <si>
    <t>West Lothian</t>
  </si>
  <si>
    <t>St. John in Bedwardine</t>
  </si>
  <si>
    <t>Fief de la Hogue</t>
  </si>
  <si>
    <t>Jersey</t>
  </si>
  <si>
    <t>Wardle</t>
  </si>
  <si>
    <t>Shetland Islands</t>
  </si>
  <si>
    <t>Westerskeld (lairdship)</t>
  </si>
  <si>
    <t>Cumrew</t>
  </si>
  <si>
    <t>Hanbury</t>
  </si>
  <si>
    <t>Hassenbrook</t>
  </si>
  <si>
    <t>Dunston</t>
  </si>
  <si>
    <t>Galway</t>
  </si>
  <si>
    <t>North Stoneham</t>
  </si>
  <si>
    <t>Haxey</t>
  </si>
  <si>
    <t>Moulton St. Mary</t>
  </si>
  <si>
    <t>Leigh</t>
  </si>
  <si>
    <t>Timberhonger</t>
  </si>
  <si>
    <t>St. Monans (barony)</t>
  </si>
  <si>
    <t>Beeston-next-Mileham</t>
  </si>
  <si>
    <t>Southweek</t>
  </si>
  <si>
    <t>Santon</t>
  </si>
  <si>
    <t>Hornchurch Hall</t>
  </si>
  <si>
    <t>Stert</t>
  </si>
  <si>
    <t>Newton Longville</t>
  </si>
  <si>
    <t>More Compton</t>
  </si>
  <si>
    <t>East Compton</t>
  </si>
  <si>
    <t>Offally</t>
  </si>
  <si>
    <t>Morgallion (barony)</t>
  </si>
  <si>
    <t>Ballynahinch (barony)</t>
  </si>
  <si>
    <t>Eglish (barony)</t>
  </si>
  <si>
    <t>Waxham</t>
  </si>
  <si>
    <t>Prescot</t>
  </si>
  <si>
    <t>Barton Priory</t>
  </si>
  <si>
    <t>Cambridgeshire</t>
  </si>
  <si>
    <t>Budock</t>
  </si>
  <si>
    <t>Cotley</t>
  </si>
  <si>
    <t>Grove (barony?)</t>
  </si>
  <si>
    <t>Culcheth</t>
  </si>
  <si>
    <t>Great Horwood</t>
  </si>
  <si>
    <t>Flushing</t>
  </si>
  <si>
    <t>Grittenham</t>
  </si>
  <si>
    <t>Hockinghanger</t>
  </si>
  <si>
    <t>Ingworth</t>
  </si>
  <si>
    <t>Fief de Craqueville</t>
  </si>
  <si>
    <t>Jakes (in Grantchester)</t>
  </si>
  <si>
    <t>Sampford Courtnay</t>
  </si>
  <si>
    <t>Thisleton</t>
  </si>
  <si>
    <t>Rutland (now Leicestershire)</t>
  </si>
  <si>
    <t>Witheridge</t>
  </si>
  <si>
    <t>Hirfryn Forest</t>
  </si>
  <si>
    <t>Wales</t>
  </si>
  <si>
    <t>Akeley</t>
  </si>
  <si>
    <t>Priors' Hall (Lindsell)</t>
  </si>
  <si>
    <t>Risebridge</t>
  </si>
  <si>
    <t>Suttons</t>
  </si>
  <si>
    <t>Romans' Fee (Writtle)</t>
  </si>
  <si>
    <t>Colerne</t>
  </si>
  <si>
    <t xml:space="preserve">Scorchbeef </t>
  </si>
  <si>
    <t>Woodperry</t>
  </si>
  <si>
    <t>Priors' Court (West Hanney)</t>
  </si>
  <si>
    <t>Great Witchingham</t>
  </si>
  <si>
    <t>Steeple Morden</t>
  </si>
  <si>
    <t>Hall Place</t>
  </si>
  <si>
    <t>Kirkby La Thorpe</t>
  </si>
  <si>
    <t>Great Bricet</t>
  </si>
  <si>
    <t>Marr</t>
  </si>
  <si>
    <t>Shinglehall</t>
  </si>
  <si>
    <t>Baronsrath (lordship)</t>
  </si>
  <si>
    <t>Kildare</t>
  </si>
  <si>
    <t>Stourbridge</t>
  </si>
  <si>
    <t>Boughton</t>
  </si>
  <si>
    <t>Dunmow Rectory</t>
  </si>
  <si>
    <t>Kersey Priory</t>
  </si>
  <si>
    <t>Kilcoleman (barony)</t>
  </si>
  <si>
    <t>Sligo</t>
  </si>
  <si>
    <t>Adwick le Street</t>
  </si>
  <si>
    <t xml:space="preserve">Woodbury Salterton </t>
  </si>
  <si>
    <t>North Rauceby</t>
  </si>
  <si>
    <t>Bedlow</t>
  </si>
  <si>
    <t>Holnest</t>
  </si>
  <si>
    <t>Dorsetshire</t>
  </si>
  <si>
    <t>Little Saxham</t>
  </si>
  <si>
    <t>Dearham</t>
  </si>
  <si>
    <t>Stanbury</t>
  </si>
  <si>
    <t>Greencastle (barony)</t>
  </si>
  <si>
    <t>Down</t>
  </si>
  <si>
    <t>Chilford</t>
  </si>
  <si>
    <t>Brauncewell</t>
  </si>
  <si>
    <t>Borehouse</t>
  </si>
  <si>
    <t>Giffords</t>
  </si>
  <si>
    <t>Coddington</t>
  </si>
  <si>
    <t>Sleaveroe (lordship)</t>
  </si>
  <si>
    <t>Bedcote</t>
  </si>
  <si>
    <t>Fenny Stratford</t>
  </si>
  <si>
    <t>Sleaford</t>
  </si>
  <si>
    <t>Tuddenham</t>
  </si>
  <si>
    <t>Cloghmacsimon</t>
  </si>
  <si>
    <t>Cork</t>
  </si>
  <si>
    <t>Blair (barony)</t>
  </si>
  <si>
    <t>Ayrshire</t>
  </si>
  <si>
    <t>Pencoed</t>
  </si>
  <si>
    <t>Monmouthshire</t>
  </si>
  <si>
    <t>Hazelden</t>
  </si>
  <si>
    <t>Peterstone Super Ely</t>
  </si>
  <si>
    <t>Blisland</t>
  </si>
  <si>
    <t>Allfarthing</t>
  </si>
  <si>
    <t>London</t>
  </si>
  <si>
    <t>Undy</t>
  </si>
  <si>
    <t>Cooden</t>
  </si>
  <si>
    <t>Brampton Ash</t>
  </si>
  <si>
    <t>Romney</t>
  </si>
  <si>
    <t>Nutwell</t>
  </si>
  <si>
    <t>Thurnham</t>
  </si>
  <si>
    <t>Plate Turton</t>
  </si>
  <si>
    <t>Glamorgan</t>
  </si>
  <si>
    <t>Battersea (Brixton)</t>
  </si>
  <si>
    <t xml:space="preserve">London </t>
  </si>
  <si>
    <t>Haccombe</t>
  </si>
  <si>
    <t>Flixton</t>
  </si>
  <si>
    <t>Landigin</t>
  </si>
  <si>
    <t>Magor</t>
  </si>
  <si>
    <t>Ripe</t>
  </si>
  <si>
    <t>Wandsworth</t>
  </si>
  <si>
    <t>Pawton</t>
  </si>
  <si>
    <t>Llandevenny</t>
  </si>
  <si>
    <t>Bexhill</t>
  </si>
  <si>
    <t>Redwick</t>
  </si>
  <si>
    <t>Lympstone</t>
  </si>
  <si>
    <t>Wartling</t>
  </si>
  <si>
    <t>Lower Boddington</t>
  </si>
  <si>
    <t>Rape of Pevensey (barony/honour?)</t>
  </si>
  <si>
    <t>Cowden</t>
  </si>
  <si>
    <t>Llavaches</t>
  </si>
  <si>
    <t>Wilcrick</t>
  </si>
  <si>
    <t>Athenry (barony)</t>
  </si>
  <si>
    <t>Fermoy (barony)</t>
  </si>
  <si>
    <t>Morden</t>
  </si>
  <si>
    <t>Horsforth</t>
  </si>
  <si>
    <t>Wixford</t>
  </si>
  <si>
    <t>Wobernford</t>
  </si>
  <si>
    <t>Clanmore (lordship)</t>
  </si>
  <si>
    <t>Bettisfield</t>
  </si>
  <si>
    <t>Flintshire</t>
  </si>
  <si>
    <t>Withington</t>
  </si>
  <si>
    <t>Cannon Hall</t>
  </si>
  <si>
    <t>Harvington</t>
  </si>
  <si>
    <t>Connemara</t>
  </si>
  <si>
    <t>North Wood</t>
  </si>
  <si>
    <t>St. Day</t>
  </si>
  <si>
    <t>Blackmore</t>
  </si>
  <si>
    <t>Eastfield</t>
  </si>
  <si>
    <t>Cheesewells</t>
  </si>
  <si>
    <t>Cold Ashton</t>
  </si>
  <si>
    <t>Exhall</t>
  </si>
  <si>
    <t>Middle Hampton</t>
  </si>
  <si>
    <t>Lecale (barony)</t>
  </si>
  <si>
    <t>Skelmanthorpe</t>
  </si>
  <si>
    <t>Ottery St. Mary</t>
  </si>
  <si>
    <t>Colemere</t>
  </si>
  <si>
    <t>Rook Island (lordship)</t>
  </si>
  <si>
    <t>Silkstone</t>
  </si>
  <si>
    <t>Roseworthy</t>
  </si>
  <si>
    <t>Kyldroman</t>
  </si>
  <si>
    <t>Spernall</t>
  </si>
  <si>
    <t>Deddington</t>
  </si>
  <si>
    <t>Fulwood (barony)</t>
  </si>
  <si>
    <t>Renfrew</t>
  </si>
  <si>
    <t>Stonebury</t>
  </si>
  <si>
    <t>Tyron (lordship)</t>
  </si>
  <si>
    <t>Kilbenland</t>
  </si>
  <si>
    <t>Overhall</t>
  </si>
  <si>
    <t>Limerick</t>
  </si>
  <si>
    <t>Coslea (barony)</t>
  </si>
  <si>
    <t>Bromley</t>
  </si>
  <si>
    <t>Cheston</t>
  </si>
  <si>
    <t>Yardley Gobion</t>
  </si>
  <si>
    <t>Hawkinstown (lordship)</t>
  </si>
  <si>
    <t>Marton</t>
  </si>
  <si>
    <t>Catthorpe</t>
  </si>
  <si>
    <t>Clare</t>
  </si>
  <si>
    <t>Elston</t>
  </si>
  <si>
    <t>Drayton</t>
  </si>
  <si>
    <t>Belper</t>
  </si>
  <si>
    <t>Derbyshire</t>
  </si>
  <si>
    <t>Brighstone</t>
  </si>
  <si>
    <t>Corcomroe (barony)</t>
  </si>
  <si>
    <t>Ballynetra (lordship)</t>
  </si>
  <si>
    <t>Shipton Solars</t>
  </si>
  <si>
    <t>Fief Thomas Blondel</t>
  </si>
  <si>
    <t>Guernsey</t>
  </si>
  <si>
    <t>Bombie</t>
  </si>
  <si>
    <t>Kirkcudbrightshire</t>
  </si>
  <si>
    <t>Buttevant (barony)</t>
  </si>
  <si>
    <t>Undated - Strutt &amp; Parker</t>
  </si>
  <si>
    <t>Moor Hall (Moorhall)</t>
  </si>
  <si>
    <t>Sambourne</t>
  </si>
  <si>
    <t>Fernhill</t>
  </si>
  <si>
    <t>Meeching</t>
  </si>
  <si>
    <t>Plumpton</t>
  </si>
  <si>
    <t>Knowstone</t>
  </si>
  <si>
    <t xml:space="preserve">Griston </t>
  </si>
  <si>
    <t>Pistries</t>
  </si>
  <si>
    <t>Newton Bushel</t>
  </si>
  <si>
    <t>North Bovey</t>
  </si>
  <si>
    <t>Henford</t>
  </si>
  <si>
    <t>Grendon Underwood</t>
  </si>
  <si>
    <t>Cranwell</t>
  </si>
  <si>
    <t>Tisbury</t>
  </si>
  <si>
    <t xml:space="preserve">Washingford </t>
  </si>
  <si>
    <t xml:space="preserve">Bramfield </t>
  </si>
  <si>
    <t>Brookhall</t>
  </si>
  <si>
    <t>Brosyard with Verdons</t>
  </si>
  <si>
    <t>Gerrards</t>
  </si>
  <si>
    <t>Abbots</t>
  </si>
  <si>
    <t>Austins</t>
  </si>
  <si>
    <t>Reydon</t>
  </si>
  <si>
    <t>Reydon Blevilis</t>
  </si>
  <si>
    <t>Reydon Cullyer</t>
  </si>
  <si>
    <t>Reydon Wingfield</t>
  </si>
  <si>
    <t>Reydon Ugghall</t>
  </si>
  <si>
    <t>Sotherton</t>
  </si>
  <si>
    <t>Stoven</t>
  </si>
  <si>
    <t>Uggeshall</t>
  </si>
  <si>
    <t>Henham</t>
  </si>
  <si>
    <t>Cravens</t>
  </si>
  <si>
    <t>Bedfield</t>
  </si>
  <si>
    <t>Dennington</t>
  </si>
  <si>
    <t>Lepton</t>
  </si>
  <si>
    <t>Huddersfield</t>
  </si>
  <si>
    <t>Newcastle (barony)</t>
  </si>
  <si>
    <t>Wicklow</t>
  </si>
  <si>
    <t>Warrington</t>
  </si>
  <si>
    <t>Halton</t>
  </si>
  <si>
    <t>Winston</t>
  </si>
  <si>
    <t>Buckland Newton</t>
  </si>
  <si>
    <t>Deane</t>
  </si>
  <si>
    <t>Didlington</t>
  </si>
  <si>
    <t>East Woodsford</t>
  </si>
  <si>
    <t>Knowle</t>
  </si>
  <si>
    <t>Middlemarsh</t>
  </si>
  <si>
    <t>Pollington</t>
  </si>
  <si>
    <t>Worgret</t>
  </si>
  <si>
    <t>Draycott</t>
  </si>
  <si>
    <t>Great Massingham</t>
  </si>
  <si>
    <t>Cantley Netherhall</t>
  </si>
  <si>
    <t>Aller or Over Aller</t>
  </si>
  <si>
    <t>Fardell</t>
  </si>
  <si>
    <t>Torpeake</t>
  </si>
  <si>
    <t>Bittesby</t>
  </si>
  <si>
    <t>Colwich</t>
  </si>
  <si>
    <t>Ganerew</t>
  </si>
  <si>
    <t>Herefordshire</t>
  </si>
  <si>
    <t>Showell</t>
  </si>
  <si>
    <t>Little Neston</t>
  </si>
  <si>
    <t>Callow Hill</t>
  </si>
  <si>
    <t>Caher</t>
  </si>
  <si>
    <t>Ufford Hall</t>
  </si>
  <si>
    <t>Brierfield (lordship)</t>
  </si>
  <si>
    <t>Keir (barony)</t>
  </si>
  <si>
    <t>Wexford</t>
  </si>
  <si>
    <t>Eggergarth</t>
  </si>
  <si>
    <t>East Hall</t>
  </si>
  <si>
    <t>Groomsport (lordship)</t>
  </si>
  <si>
    <t>Purse Caundle</t>
  </si>
  <si>
    <t>North Filham</t>
  </si>
  <si>
    <t>Harburtonford</t>
  </si>
  <si>
    <t>Staunton Harold</t>
  </si>
  <si>
    <t>Wix Park hall</t>
  </si>
  <si>
    <t>Ray</t>
  </si>
  <si>
    <t>Cokesputt</t>
  </si>
  <si>
    <t>Chepstow</t>
  </si>
  <si>
    <t>Westport</t>
  </si>
  <si>
    <t>Arne</t>
  </si>
  <si>
    <t>Ivecolyan (barony)</t>
  </si>
  <si>
    <t>North Ludbrooke</t>
  </si>
  <si>
    <t>Hardwick</t>
  </si>
  <si>
    <t>Sunningley</t>
  </si>
  <si>
    <t>Stourland</t>
  </si>
  <si>
    <t>Girley (lordship)</t>
  </si>
  <si>
    <t>Helpringham</t>
  </si>
  <si>
    <t>Ridings Court</t>
  </si>
  <si>
    <t>Pitstone Neyrnut</t>
  </si>
  <si>
    <t>Lupton</t>
  </si>
  <si>
    <t>Churston Ferrers</t>
  </si>
  <si>
    <t>Gafney (lordship)</t>
  </si>
  <si>
    <t>Waynfords</t>
  </si>
  <si>
    <t>Aldwark</t>
  </si>
  <si>
    <t>Picton</t>
  </si>
  <si>
    <t>Bericote</t>
  </si>
  <si>
    <t>Bridewell Palace</t>
  </si>
  <si>
    <t>Allens</t>
  </si>
  <si>
    <t>Burdeleys</t>
  </si>
  <si>
    <t>Hinton Netherhall</t>
  </si>
  <si>
    <t>Shoreditch</t>
  </si>
  <si>
    <t>Topcliffes</t>
  </si>
  <si>
    <t>Tibshelf</t>
  </si>
  <si>
    <t>Softley</t>
  </si>
  <si>
    <t>Northumberland</t>
  </si>
  <si>
    <t>Lytchett Matravers</t>
  </si>
  <si>
    <t>Smisby</t>
  </si>
  <si>
    <t>Brook Hall in Felsham</t>
  </si>
  <si>
    <t>Hurcott</t>
  </si>
  <si>
    <t>Kiddersley</t>
  </si>
  <si>
    <t>Walterston</t>
  </si>
  <si>
    <t>Monkstown (lordship)</t>
  </si>
  <si>
    <t xml:space="preserve">Ireland </t>
  </si>
  <si>
    <t>Wharton</t>
  </si>
  <si>
    <t>Liddel (barony?)</t>
  </si>
  <si>
    <t>Bellbroughton</t>
  </si>
  <si>
    <t>Bosyard with Verdons</t>
  </si>
  <si>
    <t>Leegomery</t>
  </si>
  <si>
    <t>Imberhorne</t>
  </si>
  <si>
    <t>East Merstone</t>
  </si>
  <si>
    <t>Horsley (barony?)</t>
  </si>
  <si>
    <t>Market Drayton (of Drayton in Hales)</t>
  </si>
  <si>
    <t>Rushes with Jennies</t>
  </si>
  <si>
    <t>Lydd Court</t>
  </si>
  <si>
    <t>Coddenham Hall</t>
  </si>
  <si>
    <t>Fief de Canelly</t>
  </si>
  <si>
    <t>Brook Hall in Bramfield</t>
  </si>
  <si>
    <t>Normacot</t>
  </si>
  <si>
    <t>Nicolforest</t>
  </si>
  <si>
    <t>Little Witley</t>
  </si>
  <si>
    <t>Barnahely (barony)</t>
  </si>
  <si>
    <t>Kidderminster Borough</t>
  </si>
  <si>
    <t>Horsley Woodhouse</t>
  </si>
  <si>
    <t xml:space="preserve">Kynnersley </t>
  </si>
  <si>
    <t>Kidderminster Biset (barony?)</t>
  </si>
  <si>
    <t>Littleton-upon-Severn</t>
  </si>
  <si>
    <t>Morton</t>
  </si>
  <si>
    <t>Maiden Hall in Felsham</t>
  </si>
  <si>
    <t>Heathy</t>
  </si>
  <si>
    <t>Bermondsey</t>
  </si>
  <si>
    <t>Solport</t>
  </si>
  <si>
    <t>Barnstaple (barony?)</t>
  </si>
  <si>
    <t>Skipton (barony)</t>
  </si>
  <si>
    <t>Dengemarsh</t>
  </si>
  <si>
    <t>Stirton</t>
  </si>
  <si>
    <t>Monyo (lordship)</t>
  </si>
  <si>
    <t>Kilkenny</t>
  </si>
  <si>
    <t>Fulk Stapelford</t>
  </si>
  <si>
    <t>Licktopp</t>
  </si>
  <si>
    <t>Scosthrop</t>
  </si>
  <si>
    <t>Little Ripton</t>
  </si>
  <si>
    <t xml:space="preserve">Buckland </t>
  </si>
  <si>
    <t>Dean Prior</t>
  </si>
  <si>
    <t>Marhamchurch</t>
  </si>
  <si>
    <t>Westwell</t>
  </si>
  <si>
    <t>Newbold</t>
  </si>
  <si>
    <t>Frome</t>
  </si>
  <si>
    <t>Mere</t>
  </si>
  <si>
    <t>Sturston</t>
  </si>
  <si>
    <t>Cherry Hinton</t>
  </si>
  <si>
    <t>Fausley</t>
  </si>
  <si>
    <t>Picotts</t>
  </si>
  <si>
    <t>Crooke Burnell</t>
  </si>
  <si>
    <t>Warehorne</t>
  </si>
  <si>
    <t>Manea</t>
  </si>
  <si>
    <t>Clare (barony)</t>
  </si>
  <si>
    <t>Duntisbourne Rouse</t>
  </si>
  <si>
    <t>Gore</t>
  </si>
  <si>
    <t>Obden</t>
  </si>
  <si>
    <t>Bampton</t>
  </si>
  <si>
    <t>Eytchden</t>
  </si>
  <si>
    <t>Appleby</t>
  </si>
  <si>
    <t>Westmorland</t>
  </si>
  <si>
    <t>Armitage</t>
  </si>
  <si>
    <t>Bere Regis</t>
  </si>
  <si>
    <t>Brampton</t>
  </si>
  <si>
    <t>Brough</t>
  </si>
  <si>
    <t>Brougham</t>
  </si>
  <si>
    <t>Burngullow</t>
  </si>
  <si>
    <t>Coldham</t>
  </si>
  <si>
    <t>Unpublished 2004</t>
  </si>
  <si>
    <t>Dufton</t>
  </si>
  <si>
    <t>East Morden</t>
  </si>
  <si>
    <t>Ashton</t>
  </si>
  <si>
    <t>Etchilhampton</t>
  </si>
  <si>
    <t>Gargrave</t>
  </si>
  <si>
    <t>Goldwell</t>
  </si>
  <si>
    <t>Ormside</t>
  </si>
  <si>
    <t>Hoff with Drybeck</t>
  </si>
  <si>
    <t>Hothfield</t>
  </si>
  <si>
    <t>Kaber</t>
  </si>
  <si>
    <t>King's Meaburn</t>
  </si>
  <si>
    <t>Knock</t>
  </si>
  <si>
    <t>Langton</t>
  </si>
  <si>
    <t>Little Asby</t>
  </si>
  <si>
    <t>Milburn</t>
  </si>
  <si>
    <t>Offham (Ofham)</t>
  </si>
  <si>
    <t>Oglebird and Whinfell</t>
  </si>
  <si>
    <t>Ripple</t>
  </si>
  <si>
    <t>Sileham</t>
  </si>
  <si>
    <t>Silsden</t>
  </si>
  <si>
    <t>Skipton (lordship)</t>
  </si>
  <si>
    <t>Slepe cum Cockamore</t>
  </si>
  <si>
    <t>Spetisbury</t>
  </si>
  <si>
    <t>Stirton with Thorlby</t>
  </si>
  <si>
    <t>Sturminster Marshall</t>
  </si>
  <si>
    <t>Swell</t>
  </si>
  <si>
    <t>West Almer</t>
  </si>
  <si>
    <t>West Morden</t>
  </si>
  <si>
    <t>Westmoreland (barony)</t>
  </si>
  <si>
    <t>Whately</t>
  </si>
  <si>
    <t>Winton</t>
  </si>
  <si>
    <t>Alton (barony?)</t>
  </si>
  <si>
    <t>Hamstall Ridware</t>
  </si>
  <si>
    <t>Sherriff's Lench (Sherrif's Lench)</t>
  </si>
  <si>
    <t>Lower Rocombe</t>
  </si>
  <si>
    <t>Sandhall</t>
  </si>
  <si>
    <t>Berrington</t>
  </si>
  <si>
    <t>Slaidburn</t>
  </si>
  <si>
    <t>Polscoath</t>
  </si>
  <si>
    <t>Stanley</t>
  </si>
  <si>
    <t>Salt (barony)</t>
  </si>
  <si>
    <t>Coseley</t>
  </si>
  <si>
    <t>Clifton and Goldwell</t>
  </si>
  <si>
    <t>Easby</t>
  </si>
  <si>
    <t>Grindleton</t>
  </si>
  <si>
    <t>Stella</t>
  </si>
  <si>
    <t>Faugh and Fenton</t>
  </si>
  <si>
    <t>Westington and Coombe</t>
  </si>
  <si>
    <t>Winlaton</t>
  </si>
  <si>
    <t>Newhall</t>
  </si>
  <si>
    <t>Langley (barony?)</t>
  </si>
  <si>
    <t>Green's Norton</t>
  </si>
  <si>
    <t>Netherhall in Gilston</t>
  </si>
  <si>
    <t>Farnworth</t>
  </si>
  <si>
    <t>Weston under Wetherley</t>
  </si>
  <si>
    <t>Wappenbury</t>
  </si>
  <si>
    <t>Caldwell</t>
  </si>
  <si>
    <t>Worsted Hemptons</t>
  </si>
  <si>
    <t>Lydiate</t>
  </si>
  <si>
    <t>Mullingar (barony)</t>
  </si>
  <si>
    <t>Naburn</t>
  </si>
  <si>
    <t>Marley</t>
  </si>
  <si>
    <t>Cove</t>
  </si>
  <si>
    <t xml:space="preserve">Hampshire </t>
  </si>
  <si>
    <t xml:space="preserve">Sawbridgeworth </t>
  </si>
  <si>
    <t>Glenridding</t>
  </si>
  <si>
    <t>Kilbree (lordship)</t>
  </si>
  <si>
    <t>Lisduff (lordship)</t>
  </si>
  <si>
    <t>West Retford</t>
  </si>
  <si>
    <t>Bledlow</t>
  </si>
  <si>
    <t>Moundsmere</t>
  </si>
  <si>
    <t>Whitley</t>
  </si>
  <si>
    <t>Goadby</t>
  </si>
  <si>
    <t>White Oxen (Whiteoxen)</t>
  </si>
  <si>
    <t>Alston Moor</t>
  </si>
  <si>
    <t>Woodhuish</t>
  </si>
  <si>
    <t>Michaelotts</t>
  </si>
  <si>
    <t>Sutton Court</t>
  </si>
  <si>
    <t>Nuthurst</t>
  </si>
  <si>
    <t>Ardleigh</t>
  </si>
  <si>
    <t>Knockholt</t>
  </si>
  <si>
    <t>Rathkenny (barony)</t>
  </si>
  <si>
    <t>Whitehall</t>
  </si>
  <si>
    <t xml:space="preserve">Kirkhaugh </t>
  </si>
  <si>
    <t>Pyrgo</t>
  </si>
  <si>
    <t>Kinwalsey</t>
  </si>
  <si>
    <t>Stanton Drew</t>
  </si>
  <si>
    <t>Diddington</t>
  </si>
  <si>
    <t>Lintley</t>
  </si>
  <si>
    <t>Langham</t>
  </si>
  <si>
    <t>Leicestershire/Rutland</t>
  </si>
  <si>
    <t>Laxton</t>
  </si>
  <si>
    <t>Cannington</t>
  </si>
  <si>
    <t>Uppingham</t>
  </si>
  <si>
    <t>Charingworth</t>
  </si>
  <si>
    <t>Whitwell</t>
  </si>
  <si>
    <t>Horn</t>
  </si>
  <si>
    <t>Churwell</t>
  </si>
  <si>
    <t>Cockthorpe</t>
  </si>
  <si>
    <t>Chipping Campden</t>
  </si>
  <si>
    <t>Brooke</t>
  </si>
  <si>
    <t>Ridlington</t>
  </si>
  <si>
    <t>Worstead Hemptons</t>
  </si>
  <si>
    <t>Preston</t>
  </si>
  <si>
    <t>Accrington Newhold</t>
  </si>
  <si>
    <t>Armboth</t>
  </si>
  <si>
    <t>Aller</t>
  </si>
  <si>
    <t>Bodwithgy</t>
  </si>
  <si>
    <t>Broad Campden</t>
  </si>
  <si>
    <t>Little Gaddesden</t>
  </si>
  <si>
    <t>Coppenhall</t>
  </si>
  <si>
    <t>Piccots</t>
  </si>
  <si>
    <t>Peyforer Eynsford</t>
  </si>
  <si>
    <t>Bowland</t>
  </si>
  <si>
    <t>Beara</t>
  </si>
  <si>
    <t>Pickwell</t>
  </si>
  <si>
    <t>Rossendale</t>
  </si>
  <si>
    <t>Denstone</t>
  </si>
  <si>
    <t>Walton-by-Kimcote</t>
  </si>
  <si>
    <t>Habergham Eaves</t>
  </si>
  <si>
    <t>Wrangaton</t>
  </si>
  <si>
    <t>Pipe &amp; Lyde</t>
  </si>
  <si>
    <t>Peterstow</t>
  </si>
  <si>
    <t>Much Birch</t>
  </si>
  <si>
    <t>Wadsworth</t>
  </si>
  <si>
    <t>Mounton</t>
  </si>
  <si>
    <t>Pembrokeshire</t>
  </si>
  <si>
    <t>Bishopstone</t>
  </si>
  <si>
    <t>Melling</t>
  </si>
  <si>
    <t>Woodhall</t>
  </si>
  <si>
    <t>Retford</t>
  </si>
  <si>
    <t>Thurne</t>
  </si>
  <si>
    <t>Newnham</t>
  </si>
  <si>
    <t>St. James Priory</t>
  </si>
  <si>
    <t>Skighaugh</t>
  </si>
  <si>
    <t>Somerfield</t>
  </si>
  <si>
    <t>Thremhall Priory</t>
  </si>
  <si>
    <t>West Dereham</t>
  </si>
  <si>
    <t>Swafield</t>
  </si>
  <si>
    <t>West Tofts</t>
  </si>
  <si>
    <t>Lilleshall</t>
  </si>
  <si>
    <t>Trentham</t>
  </si>
  <si>
    <t>Trimingham</t>
  </si>
  <si>
    <t>Knapton Cecils</t>
  </si>
  <si>
    <t>Coxford Priory</t>
  </si>
  <si>
    <t>Ayleacotty (lordship)</t>
  </si>
  <si>
    <t>Newton-by-Chester</t>
  </si>
  <si>
    <t>Motcombe</t>
  </si>
  <si>
    <t>Orchardleigh</t>
  </si>
  <si>
    <t>Trunch</t>
  </si>
  <si>
    <t>Old Sleaford</t>
  </si>
  <si>
    <t>Sisland (or Sizeland)</t>
  </si>
  <si>
    <t>Eynesbury Ferrers</t>
  </si>
  <si>
    <t>Hanningham</t>
  </si>
  <si>
    <t>Ivinghoe</t>
  </si>
  <si>
    <t>Metfield</t>
  </si>
  <si>
    <t>Bigods-in-Mundford</t>
  </si>
  <si>
    <t>Great &amp; Little Moorsholm</t>
  </si>
  <si>
    <t>Westwick</t>
  </si>
  <si>
    <t>Ayle</t>
  </si>
  <si>
    <t>Thorndon Parva</t>
  </si>
  <si>
    <t>Harwich &amp; Dovercourt</t>
  </si>
  <si>
    <t>Great &amp; Little Langdale</t>
  </si>
  <si>
    <t xml:space="preserve">Westmorland </t>
  </si>
  <si>
    <t>Cromer Gunners</t>
  </si>
  <si>
    <t>Windermere (or Undermillbeck)</t>
  </si>
  <si>
    <t>Rainham (or Meresborough)</t>
  </si>
  <si>
    <t>Bailiwick of Stalmine</t>
  </si>
  <si>
    <t>Fee of Duffield</t>
  </si>
  <si>
    <t>Eastbourne Medsey</t>
  </si>
  <si>
    <t>Bracken on the Wolds</t>
  </si>
  <si>
    <t>Birch and Lyth</t>
  </si>
  <si>
    <t>Shovelstrode</t>
  </si>
  <si>
    <t>Banyards</t>
  </si>
  <si>
    <t>Begbroke</t>
  </si>
  <si>
    <t>Ennerdale</t>
  </si>
  <si>
    <t>Lanhadron</t>
  </si>
  <si>
    <t>Penistone</t>
  </si>
  <si>
    <t>Rushmere</t>
  </si>
  <si>
    <t>South Rauceby</t>
  </si>
  <si>
    <t>Weston-super-Mare</t>
  </si>
  <si>
    <t>Swanborough</t>
  </si>
  <si>
    <t>Burgh le Marsh</t>
  </si>
  <si>
    <t>Broome</t>
  </si>
  <si>
    <t>White Hall</t>
  </si>
  <si>
    <t>Great Stanmore</t>
  </si>
  <si>
    <t>Heathfield</t>
  </si>
  <si>
    <t>Ellington</t>
  </si>
  <si>
    <t>Huntingdonshire</t>
  </si>
  <si>
    <t>Blackham</t>
  </si>
  <si>
    <t>Stoborugh</t>
  </si>
  <si>
    <t>Aldenham</t>
  </si>
  <si>
    <t>Old Buckenham</t>
  </si>
  <si>
    <t>Fief D'Anneville</t>
  </si>
  <si>
    <t xml:space="preserve">Tranwell and High Church </t>
  </si>
  <si>
    <t>Covington</t>
  </si>
  <si>
    <t>Haydon Bridge</t>
  </si>
  <si>
    <t>Triemain</t>
  </si>
  <si>
    <t>Worksop</t>
  </si>
  <si>
    <t>Davillers</t>
  </si>
  <si>
    <t>Little Waltham and Powers</t>
  </si>
  <si>
    <t>Palgrave</t>
  </si>
  <si>
    <t>Treffos</t>
  </si>
  <si>
    <t>Anglesey</t>
  </si>
  <si>
    <t>Ulting</t>
  </si>
  <si>
    <t>Sagebury</t>
  </si>
  <si>
    <t>Facons</t>
  </si>
  <si>
    <t>Horham Thorpe Hall</t>
  </si>
  <si>
    <t xml:space="preserve">New Hutton </t>
  </si>
  <si>
    <t>Osmondeston</t>
  </si>
  <si>
    <t>Four Towers</t>
  </si>
  <si>
    <t>Beauchamps</t>
  </si>
  <si>
    <t>Black Park</t>
  </si>
  <si>
    <t>Brandon</t>
  </si>
  <si>
    <t>Donhead</t>
  </si>
  <si>
    <t>Dunsby</t>
  </si>
  <si>
    <t>Normanton</t>
  </si>
  <si>
    <t>Stradbroke with Stubcroft</t>
  </si>
  <si>
    <t>Treore or Trevre</t>
  </si>
  <si>
    <t>Benham Lovell</t>
  </si>
  <si>
    <t xml:space="preserve">Boylands (or Boylands in Stuston) </t>
  </si>
  <si>
    <t>Lawshall</t>
  </si>
  <si>
    <t>Monkton</t>
  </si>
  <si>
    <t>Mitchells</t>
  </si>
  <si>
    <t>Pillerton Priors</t>
  </si>
  <si>
    <t>Barforth</t>
  </si>
  <si>
    <t>Blaxhall</t>
  </si>
  <si>
    <t>Bodmin</t>
  </si>
  <si>
    <t>Bunhill</t>
  </si>
  <si>
    <t>Great Raveley</t>
  </si>
  <si>
    <t>Hoxne (or Hoxne Hall)</t>
  </si>
  <si>
    <t>Lamerton</t>
  </si>
  <si>
    <t>Pillerton Hersey</t>
  </si>
  <si>
    <t>Shardelowes</t>
  </si>
  <si>
    <t>Otford (barony)</t>
  </si>
  <si>
    <t>Kirkham</t>
  </si>
  <si>
    <t>Langford</t>
  </si>
  <si>
    <t>Rowley Regis</t>
  </si>
  <si>
    <t>Watlington Colts</t>
  </si>
  <si>
    <t>Calverton</t>
  </si>
  <si>
    <t>Horham Jornegans</t>
  </si>
  <si>
    <t>Martelsham</t>
  </si>
  <si>
    <t>Monks Hall</t>
  </si>
  <si>
    <t>St. Johns</t>
  </si>
  <si>
    <t>Oldington</t>
  </si>
  <si>
    <t>Haselden</t>
  </si>
  <si>
    <t>Fief d'Domhue</t>
  </si>
  <si>
    <t xml:space="preserve">Clayton </t>
  </si>
  <si>
    <t>Red Marley Oliver</t>
  </si>
  <si>
    <t>West Challow</t>
  </si>
  <si>
    <t>Owlerton</t>
  </si>
  <si>
    <t>Little Breech</t>
  </si>
  <si>
    <t>Hardingham Camois</t>
  </si>
  <si>
    <t>Kidderminster Burnell</t>
  </si>
  <si>
    <t>Ascog (barony)</t>
  </si>
  <si>
    <t>Buteshire</t>
  </si>
  <si>
    <t>Hurstpierpoint</t>
  </si>
  <si>
    <t>Earlhams</t>
  </si>
  <si>
    <t>Friston</t>
  </si>
  <si>
    <t>Lower Penn</t>
  </si>
  <si>
    <t>Castle Northwich</t>
  </si>
  <si>
    <t>Clayton Wickham</t>
  </si>
  <si>
    <t>Carrigaline (barony)</t>
  </si>
  <si>
    <t>Florida (lordship)</t>
  </si>
  <si>
    <t>Snape</t>
  </si>
  <si>
    <t>Longtown</t>
  </si>
  <si>
    <t>Dunclent in Stone</t>
  </si>
  <si>
    <t>Stallington</t>
  </si>
  <si>
    <t>Carlow</t>
  </si>
  <si>
    <t>Tullow (barony)</t>
  </si>
  <si>
    <t>Aldingbourne</t>
  </si>
  <si>
    <t>Marmullane (lordship)</t>
  </si>
  <si>
    <t>Arthuret</t>
  </si>
  <si>
    <t>Aldeburgh</t>
  </si>
  <si>
    <t>Wannerton</t>
  </si>
  <si>
    <t>Wolverhampton</t>
  </si>
  <si>
    <t>Glenorchy</t>
  </si>
  <si>
    <t>Argyll</t>
  </si>
  <si>
    <t>Trevelyan</t>
  </si>
  <si>
    <t>Polesworth</t>
  </si>
  <si>
    <t>Barton Oratory</t>
  </si>
  <si>
    <t>Thunderley</t>
  </si>
  <si>
    <t>Laleston</t>
  </si>
  <si>
    <t>Worthington</t>
  </si>
  <si>
    <t>Bishopsworth</t>
  </si>
  <si>
    <t>Herberton</t>
  </si>
  <si>
    <t>Westerleigh</t>
  </si>
  <si>
    <t>St. John (barony)</t>
  </si>
  <si>
    <t>Fallmore (lordship)</t>
  </si>
  <si>
    <t>Feltons</t>
  </si>
  <si>
    <t>Trethevey</t>
  </si>
  <si>
    <t>Gelham  Hall</t>
  </si>
  <si>
    <t>Bodardle</t>
  </si>
  <si>
    <t>Catalogue</t>
  </si>
  <si>
    <r>
      <t xml:space="preserve">Compiled by FeudalTitles.com - </t>
    </r>
    <r>
      <rPr>
        <b/>
        <sz val="11"/>
        <color rgb="FFFF0000"/>
        <rFont val="Aptos Narrow"/>
        <family val="2"/>
        <scheme val="minor"/>
      </rPr>
      <t>Free Access</t>
    </r>
  </si>
  <si>
    <r>
      <rPr>
        <b/>
        <sz val="11"/>
        <color theme="1"/>
        <rFont val="Aptos Narrow"/>
        <family val="2"/>
        <scheme val="minor"/>
      </rPr>
      <t>Note:</t>
    </r>
    <r>
      <rPr>
        <sz val="11"/>
        <color theme="1"/>
        <rFont val="Aptos Narrow"/>
        <family val="2"/>
        <scheme val="minor"/>
      </rPr>
      <t xml:space="preserve"> Obviously, this does not include records from www.BaronyTitles.com</t>
    </r>
  </si>
  <si>
    <t>Archive of Recent Scots Barony Sales - 1954 to Present</t>
  </si>
  <si>
    <t>Archive of Recent Manorial Lordship Sales - 1954 to Present</t>
  </si>
  <si>
    <t>Archive of Recent Irish Title Sales - 1954 to Present</t>
  </si>
  <si>
    <t>Archive of Recent Channel Island Title Sales - 1954 to Present</t>
  </si>
  <si>
    <t>Priors' Hall (Widdington)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</si>
</sst>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7" fontId="2" fillId="0" borderId="1" xfId="1" applyNumberFormat="1" applyBorder="1"/>
    <xf numFmtId="0" fontId="2" fillId="0" borderId="1" xfId="1" applyBorder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21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42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63" Type="http://schemas.openxmlformats.org/officeDocument/2006/relationships/hyperlink" Target="https://img1.wsimg.com/blobby/go/cfbf0ed3-882c-4d84-b3f4-8d81a3f29bba/downloads/34a841c9-9179-4e2a-acf1-7c247d219aea/Worksop.pdf?ver=1744864087842" TargetMode="External"/><Relationship Id="rId84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138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159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70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91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205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226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07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11" Type="http://schemas.openxmlformats.org/officeDocument/2006/relationships/hyperlink" Target="https://img1.wsimg.com/blobby/go/cfbf0ed3-882c-4d84-b3f4-8d81a3f29bba/downloads/Auction%20Catalogue%20-%20Bernard%20Thorpe%20and%20Partner.pdf?ver=1701662456718" TargetMode="External"/><Relationship Id="rId32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53" Type="http://schemas.openxmlformats.org/officeDocument/2006/relationships/hyperlink" Target="https://img1.wsimg.com/blobby/go/cfbf0ed3-882c-4d84-b3f4-8d81a3f29bba/downloads/Duffield%20-%20manorial_auctioneers_catalogue__201.pdf?ver=1699678605644" TargetMode="External"/><Relationship Id="rId74" Type="http://schemas.openxmlformats.org/officeDocument/2006/relationships/hyperlink" Target="https://img1.wsimg.com/blobby/go/cfbf0ed3-882c-4d84-b3f4-8d81a3f29bba/downloads/048812ff-dba0-4df2-b464-d9d6edd6ed73/Manorial%20Services_The%20Barony%20or%20Honor%20of%20Otfor.pdf?ver=1780005618289" TargetMode="External"/><Relationship Id="rId128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149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5" Type="http://schemas.openxmlformats.org/officeDocument/2006/relationships/hyperlink" Target="https://img1.wsimg.com/blobby/go/cfbf0ed3-882c-4d84-b3f4-8d81a3f29bba/downloads/Auction%20Catalogue%20-%20Stanford%20%26%20Son%20-%20Sept%2030%201.pdf?ver=1699677685382" TargetMode="External"/><Relationship Id="rId95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160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81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216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7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2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43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64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118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139" Type="http://schemas.openxmlformats.org/officeDocument/2006/relationships/hyperlink" Target="https://img1.wsimg.com/blobby/go/cfbf0ed3-882c-4d84-b3f4-8d81a3f29bba/downloads/ef256f41-d26d-4906-b6b1-26a6225990b2/Auction%20Catalogue%20-%20Manorial%20Auctioneers%20-%20Dec.pdf?ver=1782486524732" TargetMode="External"/><Relationship Id="rId85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150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171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92" Type="http://schemas.openxmlformats.org/officeDocument/2006/relationships/hyperlink" Target="https://img1.wsimg.com/blobby/go/cfbf0ed3-882c-4d84-b3f4-8d81a3f29bba/downloads/64591d34-51cd-455d-8ea7-fb85753193f2/Auction%20Catalogue%20-%20Manorial%20Auctioneers%20-%20Oct.pdf?ver=1775507895359" TargetMode="External"/><Relationship Id="rId206" Type="http://schemas.openxmlformats.org/officeDocument/2006/relationships/hyperlink" Target="https://www.manorialservices.com/uploads/1/0/1/4/101463086/updated_manorial_services_lordship_april_2023.pdf" TargetMode="External"/><Relationship Id="rId227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2" Type="http://schemas.openxmlformats.org/officeDocument/2006/relationships/hyperlink" Target="https://img1.wsimg.com/blobby/go/cfbf0ed3-882c-4d84-b3f4-8d81a3f29bba/downloads/Auction%20Catalogue%20-%20Bernard%20Thorpe%20and%20Partner.pdf?ver=1701662456718" TargetMode="External"/><Relationship Id="rId33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108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129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54" Type="http://schemas.openxmlformats.org/officeDocument/2006/relationships/hyperlink" Target="https://img1.wsimg.com/blobby/go/cfbf0ed3-882c-4d84-b3f4-8d81a3f29bba/downloads/Duffield%20-%20manorial_auctioneers_catalogue__201.pdf?ver=1699678605644" TargetMode="External"/><Relationship Id="rId75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96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140" Type="http://schemas.openxmlformats.org/officeDocument/2006/relationships/hyperlink" Target="https://img1.wsimg.com/blobby/go/cfbf0ed3-882c-4d84-b3f4-8d81a3f29bba/downloads/9659b734-3f36-4f56-bbfa-986c4292074b/Cluttons%20-%201993.pdf?ver=1782481772624" TargetMode="External"/><Relationship Id="rId161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2" Type="http://schemas.openxmlformats.org/officeDocument/2006/relationships/hyperlink" Target="https://www.manorialservices.com/uploads/1/0/1/4/101463086/updated_manorial_services_lordship_april_2023.pdf" TargetMode="External"/><Relationship Id="rId217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6" Type="http://schemas.openxmlformats.org/officeDocument/2006/relationships/hyperlink" Target="https://img1.wsimg.com/blobby/go/cfbf0ed3-882c-4d84-b3f4-8d81a3f29bba/downloads/Auction%20Catalogue%20-%20Stanford%20%26%20Son%20-%20Sept%2030%201.pdf?ver=1699677685382" TargetMode="External"/><Relationship Id="rId238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3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19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44" Type="http://schemas.openxmlformats.org/officeDocument/2006/relationships/hyperlink" Target="https://img1.wsimg.com/blobby/go/cfbf0ed3-882c-4d84-b3f4-8d81a3f29bba/downloads/64591d34-51cd-455d-8ea7-fb85753193f2/Auction%20Catalogue%20-%20Manorial%20Auctioneers%20-%20Oct.pdf?ver=1775507895359" TargetMode="External"/><Relationship Id="rId65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86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130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151" Type="http://schemas.openxmlformats.org/officeDocument/2006/relationships/hyperlink" Target="https://img1.wsimg.com/blobby/go/cfbf0ed3-882c-4d84-b3f4-8d81a3f29bba/downloads/ae3bdea8-f65c-444e-8571-ca7c4a1e35dc/Auction%20Catalogue%20-%20Bernard%20Thorpe%20and%20Partner.pdf?ver=1745534915190" TargetMode="External"/><Relationship Id="rId172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93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207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228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13" Type="http://schemas.openxmlformats.org/officeDocument/2006/relationships/hyperlink" Target="https://img1.wsimg.com/blobby/go/cfbf0ed3-882c-4d84-b3f4-8d81a3f29bba/downloads/ae3bdea8-f65c-444e-8571-ca7c4a1e35dc/Auction%20Catalogue%20-%20Bernard%20Thorpe%20and%20Partner.pdf?ver=1745534915190" TargetMode="External"/><Relationship Id="rId109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34" Type="http://schemas.openxmlformats.org/officeDocument/2006/relationships/hyperlink" Target="https://img1.wsimg.com/blobby/go/cfbf0ed3-882c-4d84-b3f4-8d81a3f29bba/downloads/b267ef15-a98f-4269-94af-a28da170f4f6/Auction%20Catalogue%20-%20Manorial%20Auctioneers%20-%20Nov.pdf?ver=1782489724158" TargetMode="External"/><Relationship Id="rId55" Type="http://schemas.openxmlformats.org/officeDocument/2006/relationships/hyperlink" Target="https://img1.wsimg.com/blobby/go/cfbf0ed3-882c-4d84-b3f4-8d81a3f29bba/downloads/31a6cbfe-8a11-46af-82dd-bed918e083ee/Manorial%20Spring%202020%20Catalogue.pdf?ver=1744864087842" TargetMode="External"/><Relationship Id="rId76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97" Type="http://schemas.openxmlformats.org/officeDocument/2006/relationships/hyperlink" Target="https://img1.wsimg.com/blobby/go/cfbf0ed3-882c-4d84-b3f4-8d81a3f29bba/downloads/7289ee0b-4e76-43da-ad9e-cf8bcdc22664/Winter%20Catalogue%202022%20(1).pdf?ver=1744864087842" TargetMode="External"/><Relationship Id="rId120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141" Type="http://schemas.openxmlformats.org/officeDocument/2006/relationships/hyperlink" Target="https://img1.wsimg.com/blobby/go/cfbf0ed3-882c-4d84-b3f4-8d81a3f29bba/downloads/9659b734-3f36-4f56-bbfa-986c4292074b/Cluttons%20-%201993.pdf?ver=1782481772624" TargetMode="External"/><Relationship Id="rId7" Type="http://schemas.openxmlformats.org/officeDocument/2006/relationships/hyperlink" Target="https://img1.wsimg.com/blobby/go/cfbf0ed3-882c-4d84-b3f4-8d81a3f29bba/downloads/Auction%20Catalogue%20-%20Stanford%20%26%20Son%20-%20Dec%201%20196.pdf?ver=1699677685382" TargetMode="External"/><Relationship Id="rId162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3" Type="http://schemas.openxmlformats.org/officeDocument/2006/relationships/hyperlink" Target="https://img1.wsimg.com/blobby/go/cfbf0ed3-882c-4d84-b3f4-8d81a3f29bba/downloads/ef256f41-d26d-4906-b6b1-26a6225990b2/Auction%20Catalogue%20-%20Manorial%20Auctioneers%20-%20Dec.pdf?ver=1782486524732" TargetMode="External"/><Relationship Id="rId218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9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4" Type="http://schemas.openxmlformats.org/officeDocument/2006/relationships/hyperlink" Target="https://img1.wsimg.com/blobby/go/cfbf0ed3-882c-4d84-b3f4-8d81a3f29bba/downloads/9659b734-3f36-4f56-bbfa-986c4292074b/Cluttons%20-%201993.pdf?ver=1782481772624" TargetMode="External"/><Relationship Id="rId45" Type="http://schemas.openxmlformats.org/officeDocument/2006/relationships/hyperlink" Target="https://img1.wsimg.com/blobby/go/cfbf0ed3-882c-4d84-b3f4-8d81a3f29bba/downloads/64591d34-51cd-455d-8ea7-fb85753193f2/Auction%20Catalogue%20-%20Manorial%20Auctioneers%20-%20Oct.pdf?ver=1775507895359" TargetMode="External"/><Relationship Id="rId66" Type="http://schemas.openxmlformats.org/officeDocument/2006/relationships/hyperlink" Target="https://www.manorialservices.com/uploads/1/0/1/4/101463086/updated_manorial_services_lordship_april_2023.pdf" TargetMode="External"/><Relationship Id="rId87" Type="http://schemas.openxmlformats.org/officeDocument/2006/relationships/hyperlink" Target="https://www.manorialservices.com/uploads/1/0/1/4/101463086/updated_manorial_services_lordship_april_2023.pdf" TargetMode="External"/><Relationship Id="rId110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31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152" Type="http://schemas.openxmlformats.org/officeDocument/2006/relationships/hyperlink" Target="https://img1.wsimg.com/blobby/go/cfbf0ed3-882c-4d84-b3f4-8d81a3f29bba/downloads/Auction%20Catalogue%20-%20Stanford%20%26%20Son%20-%20Dec%201%20196.pdf?ver=1699677685382" TargetMode="External"/><Relationship Id="rId173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94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208" Type="http://schemas.openxmlformats.org/officeDocument/2006/relationships/hyperlink" Target="https://www.manorialservices.com/uploads/1/0/1/4/101463086/updated_manorial_services_lordship_april_2023.pdf" TargetMode="External"/><Relationship Id="rId229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40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4" Type="http://schemas.openxmlformats.org/officeDocument/2006/relationships/hyperlink" Target="https://img1.wsimg.com/blobby/go/cfbf0ed3-882c-4d84-b3f4-8d81a3f29bba/downloads/ae3bdea8-f65c-444e-8571-ca7c4a1e35dc/Auction%20Catalogue%20-%20Bernard%20Thorpe%20and%20Partner.pdf?ver=1745534915190" TargetMode="External"/><Relationship Id="rId35" Type="http://schemas.openxmlformats.org/officeDocument/2006/relationships/hyperlink" Target="https://img1.wsimg.com/blobby/go/cfbf0ed3-882c-4d84-b3f4-8d81a3f29bba/downloads/b267ef15-a98f-4269-94af-a28da170f4f6/Auction%20Catalogue%20-%20Manorial%20Auctioneers%20-%20Nov.pdf?ver=1782489724158" TargetMode="External"/><Relationship Id="rId56" Type="http://schemas.openxmlformats.org/officeDocument/2006/relationships/hyperlink" Target="https://img1.wsimg.com/blobby/go/cfbf0ed3-882c-4d84-b3f4-8d81a3f29bba/downloads/31a6cbfe-8a11-46af-82dd-bed918e083ee/Manorial%20Spring%202020%20Catalogue.pdf?ver=1744864087842" TargetMode="External"/><Relationship Id="rId77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100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8" Type="http://schemas.openxmlformats.org/officeDocument/2006/relationships/hyperlink" Target="https://img1.wsimg.com/blobby/go/cfbf0ed3-882c-4d84-b3f4-8d81a3f29bba/downloads/Auction%20Catalogue%20-%20Stanford%20%26%20Son%20-%20Dec%201%20196.pdf?ver=1699677685382" TargetMode="External"/><Relationship Id="rId98" Type="http://schemas.openxmlformats.org/officeDocument/2006/relationships/hyperlink" Target="https://img1.wsimg.com/blobby/go/cfbf0ed3-882c-4d84-b3f4-8d81a3f29bba/downloads/Manorial%20Services_Lordships%20of%20the%20Manor_Catal.pdf?ver=1699678605644" TargetMode="External"/><Relationship Id="rId121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142" Type="http://schemas.openxmlformats.org/officeDocument/2006/relationships/hyperlink" Target="https://img1.wsimg.com/blobby/go/cfbf0ed3-882c-4d84-b3f4-8d81a3f29bba/downloads/9659b734-3f36-4f56-bbfa-986c4292074b/Cluttons%20-%201993.pdf?ver=1782481772624" TargetMode="External"/><Relationship Id="rId163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4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219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0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5" Type="http://schemas.openxmlformats.org/officeDocument/2006/relationships/hyperlink" Target="https://img1.wsimg.com/blobby/go/cfbf0ed3-882c-4d84-b3f4-8d81a3f29bba/downloads/9659b734-3f36-4f56-bbfa-986c4292074b/Cluttons%20-%201993.pdf?ver=1782481772624" TargetMode="External"/><Relationship Id="rId46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67" Type="http://schemas.openxmlformats.org/officeDocument/2006/relationships/hyperlink" Target="https://www.manorialservices.com/uploads/1/0/1/4/101463086/updated_manorial_services_lordship_april_2023.pdf" TargetMode="External"/><Relationship Id="rId88" Type="http://schemas.openxmlformats.org/officeDocument/2006/relationships/hyperlink" Target="https://www.manorialservices.com/uploads/1/0/1/4/101463086/updated_manorial_services_lordship_april_2023.pdf" TargetMode="External"/><Relationship Id="rId111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32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153" Type="http://schemas.openxmlformats.org/officeDocument/2006/relationships/hyperlink" Target="https://img1.wsimg.com/blobby/go/cfbf0ed3-882c-4d84-b3f4-8d81a3f29bba/downloads/Auction%20Catalogue%20-%20Stanford%20%26%20Son%20-%20Dec%201%20196.pdf?ver=1699677685382" TargetMode="External"/><Relationship Id="rId174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95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209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220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41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5" Type="http://schemas.openxmlformats.org/officeDocument/2006/relationships/hyperlink" Target="https://img1.wsimg.com/blobby/go/cfbf0ed3-882c-4d84-b3f4-8d81a3f29bba/downloads/Auction%20Catalogue%20-%20Manorial%20Auctioneers%20-%20Dec.pdf?ver=1700115634748" TargetMode="External"/><Relationship Id="rId36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57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106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127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10" Type="http://schemas.openxmlformats.org/officeDocument/2006/relationships/hyperlink" Target="https://img1.wsimg.com/blobby/go/cfbf0ed3-882c-4d84-b3f4-8d81a3f29bba/downloads/Auction%20Catalogue%20-%20Hobbs%20%26%20Chambers%20-%20July%2019.pdf?ver=1704468971154" TargetMode="External"/><Relationship Id="rId31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52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73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78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94" Type="http://schemas.openxmlformats.org/officeDocument/2006/relationships/hyperlink" Target="https://img1.wsimg.com/blobby/go/cfbf0ed3-882c-4d84-b3f4-8d81a3f29bba/downloads/Manorial%20Services_Lordships%20Catalogue%203_%20Febru.pdf?ver=1699678605644" TargetMode="External"/><Relationship Id="rId99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101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122" Type="http://schemas.openxmlformats.org/officeDocument/2006/relationships/hyperlink" Target="https://img1.wsimg.com/blobby/go/cfbf0ed3-882c-4d84-b3f4-8d81a3f29bba/downloads/89ad29cd-4dfa-40db-94c6-297fba0af332/Auction%20Catalogue%20-%20Manorial%20Auctioneers%20-%20Nov.pdf?ver=1779808712228" TargetMode="External"/><Relationship Id="rId143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48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164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69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5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4" Type="http://schemas.openxmlformats.org/officeDocument/2006/relationships/hyperlink" Target="https://img1.wsimg.com/blobby/go/cfbf0ed3-882c-4d84-b3f4-8d81a3f29bba/downloads/Auction%20Catalogue%20-%20Strutt%20%26%20Parker%20and%20Stanfo.pdf?ver=1699677685382" TargetMode="External"/><Relationship Id="rId9" Type="http://schemas.openxmlformats.org/officeDocument/2006/relationships/hyperlink" Target="https://img1.wsimg.com/blobby/go/cfbf0ed3-882c-4d84-b3f4-8d81a3f29bba/downloads/Auction%20Catalogue%20-%20Hobbs%20%26%20Chambers%20-%20July%2019.pdf?ver=1704468971154" TargetMode="External"/><Relationship Id="rId180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210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215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6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6" Type="http://schemas.openxmlformats.org/officeDocument/2006/relationships/hyperlink" Target="https://img1.wsimg.com/blobby/go/cfbf0ed3-882c-4d84-b3f4-8d81a3f29bba/downloads/ef256f41-d26d-4906-b6b1-26a6225990b2/Auction%20Catalogue%20-%20Manorial%20Auctioneers%20-%20Dec.pdf?ver=1782486524732" TargetMode="External"/><Relationship Id="rId231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47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68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89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112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33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154" Type="http://schemas.openxmlformats.org/officeDocument/2006/relationships/hyperlink" Target="https://img1.wsimg.com/blobby/go/cfbf0ed3-882c-4d84-b3f4-8d81a3f29bba/downloads/Auction%20Catalogue%20-%20Stanford%20%26%20Son%20-%20Dec%201%20196.pdf?ver=1699677685382" TargetMode="External"/><Relationship Id="rId175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96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200" Type="http://schemas.openxmlformats.org/officeDocument/2006/relationships/hyperlink" Target="https://img1.wsimg.com/blobby/go/cfbf0ed3-882c-4d84-b3f4-8d81a3f29bba/downloads/89ad29cd-4dfa-40db-94c6-297fba0af332/Auction%20Catalogue%20-%20Manorial%20Auctioneers%20-%20Nov.pdf?ver=1779808712228" TargetMode="External"/><Relationship Id="rId16" Type="http://schemas.openxmlformats.org/officeDocument/2006/relationships/hyperlink" Target="https://img1.wsimg.com/blobby/go/cfbf0ed3-882c-4d84-b3f4-8d81a3f29bba/downloads/Auction%20Catalogue%20-%20Manorial%20Auctioneers%20-%20Dec.pdf?ver=1700115634748" TargetMode="External"/><Relationship Id="rId221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42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37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58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79" Type="http://schemas.openxmlformats.org/officeDocument/2006/relationships/hyperlink" Target="https://www.manorialservices.com/uploads/1/0/1/4/101463086/manorial_services_lordship_of_the_manor_spring_2024_vol_8.pdf" TargetMode="External"/><Relationship Id="rId102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123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144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90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165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6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211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232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7" Type="http://schemas.openxmlformats.org/officeDocument/2006/relationships/hyperlink" Target="https://img1.wsimg.com/blobby/go/cfbf0ed3-882c-4d84-b3f4-8d81a3f29bba/downloads/ef256f41-d26d-4906-b6b1-26a6225990b2/Auction%20Catalogue%20-%20Manorial%20Auctioneers%20-%20Dec.pdf?ver=1782486524732" TargetMode="External"/><Relationship Id="rId48" Type="http://schemas.openxmlformats.org/officeDocument/2006/relationships/hyperlink" Target="https://img1.wsimg.com/blobby/go/cfbf0ed3-882c-4d84-b3f4-8d81a3f29bba/downloads/89ad29cd-4dfa-40db-94c6-297fba0af332/Auction%20Catalogue%20-%20Manorial%20Auctioneers%20-%20Nov.pdf?ver=1779808712228" TargetMode="External"/><Relationship Id="rId69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113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34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80" Type="http://schemas.openxmlformats.org/officeDocument/2006/relationships/hyperlink" Target="https://www.manorialservices.com/uploads/1/0/1/4/101463086/manorial_services_lordship_of_the_manor_spring_2024_vol_8.pdf" TargetMode="External"/><Relationship Id="rId155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76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197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201" Type="http://schemas.openxmlformats.org/officeDocument/2006/relationships/hyperlink" Target="https://img1.wsimg.com/blobby/go/cfbf0ed3-882c-4d84-b3f4-8d81a3f29bba/downloads/Manorial%20Services_Lordships%20of%20the%20Manor_Catal.pdf?ver=1699678605644" TargetMode="External"/><Relationship Id="rId222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7" Type="http://schemas.openxmlformats.org/officeDocument/2006/relationships/hyperlink" Target="https://img1.wsimg.com/blobby/go/cfbf0ed3-882c-4d84-b3f4-8d81a3f29bba/downloads/Auction%20Catalogue%20-%20Stratford-upon-Avon%201990%20-.pdf?ver=1702707551596" TargetMode="External"/><Relationship Id="rId38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59" Type="http://schemas.openxmlformats.org/officeDocument/2006/relationships/hyperlink" Target="https://img1.wsimg.com/blobby/go/cfbf0ed3-882c-4d84-b3f4-8d81a3f29bba/downloads/Manorial%20Services_Lordships%20of%20the%20Manor_Catal.pdf?ver=1699678605644" TargetMode="External"/><Relationship Id="rId103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124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70" Type="http://schemas.openxmlformats.org/officeDocument/2006/relationships/hyperlink" Target="https://www.manorialservices.com/uploads/1/0/1/4/101463086/manorial_services_lordship_of_the_manor_spring_2024_vol_8.pdf" TargetMode="External"/><Relationship Id="rId91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145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66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7" Type="http://schemas.openxmlformats.org/officeDocument/2006/relationships/hyperlink" Target="https://img1.wsimg.com/blobby/go/cfbf0ed3-882c-4d84-b3f4-8d81a3f29bba/downloads/Manorial%20Services_Lordships%20of%20the%20Manor_Catal.pdf?ver=1699678605644" TargetMode="External"/><Relationship Id="rId1" Type="http://schemas.openxmlformats.org/officeDocument/2006/relationships/hyperlink" Target="https://img1.wsimg.com/blobby/go/cfbf0ed3-882c-4d84-b3f4-8d81a3f29bba/downloads/Auction%20Catalogue%20-%20Beaumont%20Collection%20-%20Nov%20.pdf?ver=1699677382022" TargetMode="External"/><Relationship Id="rId212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233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28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Relationship Id="rId49" Type="http://schemas.openxmlformats.org/officeDocument/2006/relationships/hyperlink" Target="https://img1.wsimg.com/blobby/go/cfbf0ed3-882c-4d84-b3f4-8d81a3f29bba/downloads/89ad29cd-4dfa-40db-94c6-297fba0af332/Auction%20Catalogue%20-%20Manorial%20Auctioneers%20-%20Nov.pdf?ver=1779808712228" TargetMode="External"/><Relationship Id="rId114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60" Type="http://schemas.openxmlformats.org/officeDocument/2006/relationships/hyperlink" Target="https://img1.wsimg.com/blobby/go/cfbf0ed3-882c-4d84-b3f4-8d81a3f29bba/downloads/Manorial%20Services_Lordships%20of%20the%20Manor_Catal.pdf?ver=1699678605644" TargetMode="External"/><Relationship Id="rId81" Type="http://schemas.openxmlformats.org/officeDocument/2006/relationships/hyperlink" Target="https://www.manorialservices.com/uploads/1/0/1/4/101463086/manorial_services_lordship_of_the_manor_spring_2024_vol_8.pdf" TargetMode="External"/><Relationship Id="rId135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156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77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198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202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223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8" Type="http://schemas.openxmlformats.org/officeDocument/2006/relationships/hyperlink" Target="https://img1.wsimg.com/blobby/go/cfbf0ed3-882c-4d84-b3f4-8d81a3f29bba/downloads/Auction%20Catalogue%20-%20Manorial%20Auctioneers%20-%20Oct.pdf?ver=1700115634748" TargetMode="External"/><Relationship Id="rId39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50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104" Type="http://schemas.openxmlformats.org/officeDocument/2006/relationships/hyperlink" Target="https://img1.wsimg.com/blobby/go/cfbf0ed3-882c-4d84-b3f4-8d81a3f29bba/downloads/Duffield%20-%20manorial_auctioneers_catalogue__201.pdf?ver=1699678605644" TargetMode="External"/><Relationship Id="rId125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146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167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188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71" Type="http://schemas.openxmlformats.org/officeDocument/2006/relationships/hyperlink" Target="https://www.manorialservices.com/uploads/1/0/1/4/101463086/manorial_services_lordship_of_the_manor_spring_2024_vol_8.pdf" TargetMode="External"/><Relationship Id="rId92" Type="http://schemas.openxmlformats.org/officeDocument/2006/relationships/hyperlink" Target="https://img1.wsimg.com/blobby/go/cfbf0ed3-882c-4d84-b3f4-8d81a3f29bba/downloads/3f8808f6-36a3-4d4f-8576-4521d171364a/7_Manorial%20Services_Bowland_November_2023_vol%20.pdf?ver=1744864087842" TargetMode="External"/><Relationship Id="rId213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4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2" Type="http://schemas.openxmlformats.org/officeDocument/2006/relationships/hyperlink" Target="https://img1.wsimg.com/blobby/go/cfbf0ed3-882c-4d84-b3f4-8d81a3f29bba/downloads/Auction%20Catalogue%20-%20Beaumont%20Collection%20-%20Nov%20.pdf?ver=1699677382022" TargetMode="External"/><Relationship Id="rId29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Relationship Id="rId40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115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36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Relationship Id="rId157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178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61" Type="http://schemas.openxmlformats.org/officeDocument/2006/relationships/hyperlink" Target="https://img1.wsimg.com/blobby/go/cfbf0ed3-882c-4d84-b3f4-8d81a3f29bba/downloads/Manorial%20Services_Lordships%20Catalogue%203_%20Febru.pdf?ver=1699678605644" TargetMode="External"/><Relationship Id="rId82" Type="http://schemas.openxmlformats.org/officeDocument/2006/relationships/hyperlink" Target="https://www.manorialservices.com/uploads/1/0/1/4/101463086/manorial_services_lordship_of_the_manor_spring_2024_vol_8.pdf" TargetMode="External"/><Relationship Id="rId199" Type="http://schemas.openxmlformats.org/officeDocument/2006/relationships/hyperlink" Target="https://img1.wsimg.com/blobby/go/cfbf0ed3-882c-4d84-b3f4-8d81a3f29bba/downloads/8ccc45d6-b7c7-4a09-9d70-a3584e3ba76f/Auction%20Catalogue%20-%20Manorial%20Services%20-%20Fall%202.pdf?ver=1780068061720" TargetMode="External"/><Relationship Id="rId203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19" Type="http://schemas.openxmlformats.org/officeDocument/2006/relationships/hyperlink" Target="https://img1.wsimg.com/blobby/go/cfbf0ed3-882c-4d84-b3f4-8d81a3f29bba/downloads/Auction%20Catalogue%20-%20Manorial%20Auctioneers%20-%20Oct.pdf?ver=1700115634748" TargetMode="External"/><Relationship Id="rId224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30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105" Type="http://schemas.openxmlformats.org/officeDocument/2006/relationships/hyperlink" Target="https://img1.wsimg.com/blobby/go/cfbf0ed3-882c-4d84-b3f4-8d81a3f29bba/downloads/a0707612-c3d4-45c8-8918-ca2bbf8be96c/Auction%20Catalogue%20-%20Manorial%20Services%20-%202008.pdf?ver=1780070652137" TargetMode="External"/><Relationship Id="rId126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147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168" Type="http://schemas.openxmlformats.org/officeDocument/2006/relationships/hyperlink" Target="https://img1.wsimg.com/blobby/go/cfbf0ed3-882c-4d84-b3f4-8d81a3f29bba/downloads/3a4a89b0-9280-41da-886c-41b287393fc8/Aborted%202004%20Catalogue%20Manorial%20Services.pdf?ver=1779680898258" TargetMode="External"/><Relationship Id="rId51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72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93" Type="http://schemas.openxmlformats.org/officeDocument/2006/relationships/hyperlink" Target="https://img1.wsimg.com/blobby/go/cfbf0ed3-882c-4d84-b3f4-8d81a3f29bba/downloads/Manorial%20Services_Lordships%20Catalogue%203_%20Febru.pdf?ver=1699678605644" TargetMode="External"/><Relationship Id="rId189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Relationship Id="rId3" Type="http://schemas.openxmlformats.org/officeDocument/2006/relationships/hyperlink" Target="https://img1.wsimg.com/blobby/go/cfbf0ed3-882c-4d84-b3f4-8d81a3f29bba/downloads/Auction%20Catalogue%20-%20Strutt%20%26%20Parker%20and%20Stanfo.pdf?ver=1699677685382" TargetMode="External"/><Relationship Id="rId214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235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116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137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158" Type="http://schemas.openxmlformats.org/officeDocument/2006/relationships/hyperlink" Target="https://img1.wsimg.com/blobby/go/cfbf0ed3-882c-4d84-b3f4-8d81a3f29bba/downloads/ff2a3bc5-2eeb-44a7-a5fb-d3a7712dd070/Strutt%20%26%20Parker%20-%20Undated.pdf?ver=1782481027140" TargetMode="External"/><Relationship Id="rId20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41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62" Type="http://schemas.openxmlformats.org/officeDocument/2006/relationships/hyperlink" Target="https://img1.wsimg.com/blobby/go/cfbf0ed3-882c-4d84-b3f4-8d81a3f29bba/downloads/Manorial%20Services_Lordships%20Catalogue%203_%20Febru.pdf?ver=1699678605644" TargetMode="External"/><Relationship Id="rId83" Type="http://schemas.openxmlformats.org/officeDocument/2006/relationships/hyperlink" Target="https://www.manorialservices.com/uploads/1/0/1/4/101463086/manorial_services_lordship_of_the_manor_spring_2024_vol_8.pdf" TargetMode="External"/><Relationship Id="rId179" Type="http://schemas.openxmlformats.org/officeDocument/2006/relationships/hyperlink" Target="https://img1.wsimg.com/blobby/go/cfbf0ed3-882c-4d84-b3f4-8d81a3f29bba/downloads/93e68524-0850-4d37-b6c1-66637826c5d2/Auction%20Catalogue%20-%20Manorial%20Auctioneers%20-%20Oct.pdf?ver=1783950748821" TargetMode="External"/><Relationship Id="rId190" Type="http://schemas.openxmlformats.org/officeDocument/2006/relationships/hyperlink" Target="https://img1.wsimg.com/blobby/go/cfbf0ed3-882c-4d84-b3f4-8d81a3f29bba/downloads/f3b72aa9-bed3-4db7-a0fe-30348deabc3d/Manorial_Services_Summer%202020.pdf?ver=1779685571524" TargetMode="External"/><Relationship Id="rId204" Type="http://schemas.openxmlformats.org/officeDocument/2006/relationships/hyperlink" Target="https://img1.wsimg.com/blobby/go/cfbf0ed3-882c-4d84-b3f4-8d81a3f29bba/downloads/bb65bb46-e1f0-4c93-ac21-2e1bf3761cc3/Manorial_Services_Lord_of_the_Manor_Winter_202.pdf?ver=1767478853688" TargetMode="External"/><Relationship Id="rId225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3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7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2" Type="http://schemas.openxmlformats.org/officeDocument/2006/relationships/hyperlink" Target="https://img1.wsimg.com/blobby/go/cfbf0ed3-882c-4d84-b3f4-8d81a3f29bba/downloads/Auction%20Catalogue%20-%20Manorial%20Auctioneers%20-%20Oct.pdf?ver=1700115634748" TargetMode="External"/><Relationship Id="rId1" Type="http://schemas.openxmlformats.org/officeDocument/2006/relationships/hyperlink" Target="https://img1.wsimg.com/blobby/go/cfbf0ed3-882c-4d84-b3f4-8d81a3f29bba/downloads/Auction%20Catalogue%20-%20Manorial%20Auctioneers%20-%20Oct.pdf?ver=1700115634748" TargetMode="External"/><Relationship Id="rId6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5" Type="http://schemas.openxmlformats.org/officeDocument/2006/relationships/hyperlink" Target="https://img1.wsimg.com/blobby/go/cfbf0ed3-882c-4d84-b3f4-8d81a3f29bba/downloads/ef256f41-d26d-4906-b6b1-26a6225990b2/Auction%20Catalogue%20-%20Manorial%20Auctioneers%20-%20Dec.pdf?ver=1782486524732" TargetMode="External"/><Relationship Id="rId4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9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mg1.wsimg.com/blobby/go/cfbf0ed3-882c-4d84-b3f4-8d81a3f29bba/downloads/b267ef15-a98f-4269-94af-a28da170f4f6/Auction%20Catalogue%20-%20Manorial%20Auctioneers%20-%20Nov.pdf?ver=1782489724158" TargetMode="External"/><Relationship Id="rId18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26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3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21" Type="http://schemas.openxmlformats.org/officeDocument/2006/relationships/hyperlink" Target="https://img1.wsimg.com/blobby/go/cfbf0ed3-882c-4d84-b3f4-8d81a3f29bba/downloads/86c6158b-6b9c-4afa-a093-53330c473318/Auction%20Catalogue%20-%20Manorial%20Auctioneers%20-%20200.pdf?ver=1783694123868" TargetMode="External"/><Relationship Id="rId34" Type="http://schemas.openxmlformats.org/officeDocument/2006/relationships/hyperlink" Target="https://img1.wsimg.com/blobby/go/cfbf0ed3-882c-4d84-b3f4-8d81a3f29bba/downloads/Auction%20Catalogue%20-%20Strutt%20%26%20Parker%20and%20Stanfo.pdf?ver=1699677685382" TargetMode="External"/><Relationship Id="rId7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Relationship Id="rId12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17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Relationship Id="rId25" Type="http://schemas.openxmlformats.org/officeDocument/2006/relationships/hyperlink" Target="https://img1.wsimg.com/blobby/go/cfbf0ed3-882c-4d84-b3f4-8d81a3f29bba/downloads/Duffield%20-%20manorial_auctioneers_catalogue__201.pdf?ver=1699678605644" TargetMode="External"/><Relationship Id="rId33" Type="http://schemas.openxmlformats.org/officeDocument/2006/relationships/hyperlink" Target="https://img1.wsimg.com/blobby/go/cfbf0ed3-882c-4d84-b3f4-8d81a3f29bba/downloads/Auction%20Catalogue%20-%20Strutt%20%26%20Parker%20and%20Stanfo.pdf?ver=1699677685382" TargetMode="External"/><Relationship Id="rId2" Type="http://schemas.openxmlformats.org/officeDocument/2006/relationships/hyperlink" Target="https://img1.wsimg.com/blobby/go/cfbf0ed3-882c-4d84-b3f4-8d81a3f29bba/downloads/Auction%20Catalogue%20-%20Manorial%20Auctioneers%20-%20Dec.pdf?ver=1700115634748" TargetMode="External"/><Relationship Id="rId16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20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29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" Type="http://schemas.openxmlformats.org/officeDocument/2006/relationships/hyperlink" Target="https://img1.wsimg.com/blobby/go/cfbf0ed3-882c-4d84-b3f4-8d81a3f29bba/downloads/Auction%20Catalogue%20-%20Manorial%20Auctioneers%20-%20Dec.pdf?ver=1700115634748" TargetMode="External"/><Relationship Id="rId6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1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24" Type="http://schemas.openxmlformats.org/officeDocument/2006/relationships/hyperlink" Target="https://img1.wsimg.com/blobby/go/cfbf0ed3-882c-4d84-b3f4-8d81a3f29bba/downloads/7c0f7003-2e24-41e8-845a-5803d480b0df/Auction%20Catalogue%20-%20Manorial%20Auctioneers%20-%20Jul.pdf?ver=1780005127632" TargetMode="External"/><Relationship Id="rId32" Type="http://schemas.openxmlformats.org/officeDocument/2006/relationships/hyperlink" Target="https://img1.wsimg.com/blobby/go/cfbf0ed3-882c-4d84-b3f4-8d81a3f29bba/downloads/89ad29cd-4dfa-40db-94c6-297fba0af332/Auction%20Catalogue%20-%20Manorial%20Auctioneers%20-%20Nov.pdf?ver=1779808712228" TargetMode="External"/><Relationship Id="rId5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5" Type="http://schemas.openxmlformats.org/officeDocument/2006/relationships/hyperlink" Target="https://img1.wsimg.com/blobby/go/cfbf0ed3-882c-4d84-b3f4-8d81a3f29bba/downloads/691cad34-61d5-43e5-a0ba-54a6b13e29cf/MSGB_Merged_Catalog%202003%20-%20Gifted%20by%20Finchingf.pdf?ver=1782271365186" TargetMode="External"/><Relationship Id="rId23" Type="http://schemas.openxmlformats.org/officeDocument/2006/relationships/hyperlink" Target="https://img1.wsimg.com/blobby/go/cfbf0ed3-882c-4d84-b3f4-8d81a3f29bba/downloads/64591d34-51cd-455d-8ea7-fb85753193f2/Auction%20Catalogue%20-%20Manorial%20Auctioneers%20-%20Oct.pdf?ver=1775507895359" TargetMode="External"/><Relationship Id="rId28" Type="http://schemas.openxmlformats.org/officeDocument/2006/relationships/hyperlink" Target="https://img1.wsimg.com/blobby/go/cfbf0ed3-882c-4d84-b3f4-8d81a3f29bba/downloads/Auction%20Catalogue%20-%20Manorial%20Auctioneers%20-%20Aug.pdf?ver=1717734642496" TargetMode="External"/><Relationship Id="rId10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19" Type="http://schemas.openxmlformats.org/officeDocument/2006/relationships/hyperlink" Target="https://img1.wsimg.com/blobby/go/cfbf0ed3-882c-4d84-b3f4-8d81a3f29bba/downloads/34afb5a4-5596-4658-bc5a-cf454ee1e167/Auction%20Catalogue%20-%20Manorial%20Auctioneers%20-%20200.pdf?ver=1783957080502" TargetMode="External"/><Relationship Id="rId31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4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9" Type="http://schemas.openxmlformats.org/officeDocument/2006/relationships/hyperlink" Target="https://img1.wsimg.com/blobby/go/cfbf0ed3-882c-4d84-b3f4-8d81a3f29bba/downloads/07121ac8-2235-4901-bb95-1158291e6aa7/Auction%20Catalogue%20-%20Manorial%20Auctioneers%20-%20Oct.pdf?ver=1782936150991" TargetMode="External"/><Relationship Id="rId14" Type="http://schemas.openxmlformats.org/officeDocument/2006/relationships/hyperlink" Target="https://img1.wsimg.com/blobby/go/cfbf0ed3-882c-4d84-b3f4-8d81a3f29bba/downloads/b267ef15-a98f-4269-94af-a28da170f4f6/Auction%20Catalogue%20-%20Manorial%20Auctioneers%20-%20Nov.pdf?ver=1782489724158" TargetMode="External"/><Relationship Id="rId22" Type="http://schemas.openxmlformats.org/officeDocument/2006/relationships/hyperlink" Target="https://img1.wsimg.com/blobby/go/cfbf0ed3-882c-4d84-b3f4-8d81a3f29bba/downloads/64591d34-51cd-455d-8ea7-fb85753193f2/Auction%20Catalogue%20-%20Manorial%20Auctioneers%20-%20Oct.pdf?ver=1775507895359" TargetMode="External"/><Relationship Id="rId27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30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35" Type="http://schemas.openxmlformats.org/officeDocument/2006/relationships/hyperlink" Target="https://img1.wsimg.com/blobby/go/cfbf0ed3-882c-4d84-b3f4-8d81a3f29bba/downloads/Auction%20Catalogue%20-%20Strutt%20%26%20Parker%20and%20Stanfo.pdf?ver=1699677685382" TargetMode="External"/><Relationship Id="rId8" Type="http://schemas.openxmlformats.org/officeDocument/2006/relationships/hyperlink" Target="https://img1.wsimg.com/blobby/go/cfbf0ed3-882c-4d84-b3f4-8d81a3f29bba/downloads/ec43f211-598d-430f-ae6c-ab556ef6eefd/Strutt%20%26%20Parker%20-%20May%201997.pdf?ver=178248104835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mg1.wsimg.com/blobby/go/cfbf0ed3-882c-4d84-b3f4-8d81a3f29bba/downloads/48e249d4-9e9e-4857-a496-4a3fcf7fd2db/Auction%20Catalogue%20-%20Manorial%20Auctioneers%20-%20Mar.pdf?ver=1782487252220" TargetMode="External"/><Relationship Id="rId2" Type="http://schemas.openxmlformats.org/officeDocument/2006/relationships/hyperlink" Target="https://img1.wsimg.com/blobby/go/cfbf0ed3-882c-4d84-b3f4-8d81a3f29bba/downloads/73b37096-4125-4559-947e-097a5ce8108b/June%201992.pdf?ver=1779680330149" TargetMode="External"/><Relationship Id="rId1" Type="http://schemas.openxmlformats.org/officeDocument/2006/relationships/hyperlink" Target="https://img1.wsimg.com/blobby/go/cfbf0ed3-882c-4d84-b3f4-8d81a3f29bba/downloads/Auction%20Catalogue%20-%20Manorial%20Auctioneers%20-%20Jun.pdf?ver=1700115634748" TargetMode="External"/><Relationship Id="rId6" Type="http://schemas.openxmlformats.org/officeDocument/2006/relationships/hyperlink" Target="https://img1.wsimg.com/blobby/go/cfbf0ed3-882c-4d84-b3f4-8d81a3f29bba/downloads/e17adc62-b70c-4cb9-b63e-c3a73fcc3fac/Auction%20Catalogue%20-%20Strutt%20%26%20Parker%20-%202003.pdf?ver=1780066701161" TargetMode="External"/><Relationship Id="rId5" Type="http://schemas.openxmlformats.org/officeDocument/2006/relationships/hyperlink" Target="https://img1.wsimg.com/blobby/go/cfbf0ed3-882c-4d84-b3f4-8d81a3f29bba/downloads/Manorial%20Services_Lordships%20Catalogue%203_%20Febru.pdf?ver=1699678605644" TargetMode="External"/><Relationship Id="rId4" Type="http://schemas.openxmlformats.org/officeDocument/2006/relationships/hyperlink" Target="https://img1.wsimg.com/blobby/go/cfbf0ed3-882c-4d84-b3f4-8d81a3f29bba/downloads/0d341b7a-7220-40ab-9139-116885a604e6/Auction%20Catalogue%20-%20Strutt%20%26%20Parker%20-%20Oct%202002.pdf?ver=1783694123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9291-9743-4695-96F3-58A1EA70502D}">
  <sheetPr>
    <tabColor rgb="FFFF0000"/>
  </sheetPr>
  <dimension ref="A1:I807"/>
  <sheetViews>
    <sheetView tabSelected="1" workbookViewId="0">
      <pane ySplit="3" topLeftCell="A4" activePane="bottomLeft" state="frozen"/>
      <selection pane="bottomLeft" activeCell="J20" sqref="J20"/>
    </sheetView>
  </sheetViews>
  <sheetFormatPr defaultColWidth="26.08984375" defaultRowHeight="14.5" x14ac:dyDescent="0.35"/>
  <cols>
    <col min="1" max="1" width="35.453125" customWidth="1"/>
    <col min="3" max="3" width="10.1796875" bestFit="1" customWidth="1"/>
    <col min="4" max="5" width="21.81640625" bestFit="1" customWidth="1"/>
    <col min="6" max="9" width="12" bestFit="1" customWidth="1"/>
  </cols>
  <sheetData>
    <row r="1" spans="1:9" ht="21" x14ac:dyDescent="0.5">
      <c r="A1" s="6" t="s">
        <v>958</v>
      </c>
      <c r="B1" s="6"/>
      <c r="C1" s="6"/>
      <c r="D1" s="6"/>
      <c r="E1" s="6"/>
      <c r="F1" s="6"/>
    </row>
    <row r="2" spans="1:9" ht="14.5" customHeight="1" x14ac:dyDescent="0.35">
      <c r="A2" s="7" t="s">
        <v>955</v>
      </c>
      <c r="B2" s="7"/>
      <c r="C2" s="7"/>
      <c r="D2" s="7"/>
      <c r="E2" s="7"/>
      <c r="F2" s="7"/>
    </row>
    <row r="3" spans="1:9" x14ac:dyDescent="0.35">
      <c r="A3" s="1" t="s">
        <v>0</v>
      </c>
      <c r="B3" s="1" t="s">
        <v>1</v>
      </c>
      <c r="C3" s="1" t="s">
        <v>2</v>
      </c>
      <c r="D3" s="1" t="s">
        <v>954</v>
      </c>
      <c r="E3" s="1" t="s">
        <v>954</v>
      </c>
      <c r="F3" s="1" t="s">
        <v>954</v>
      </c>
      <c r="G3" s="1" t="s">
        <v>954</v>
      </c>
      <c r="H3" s="1" t="s">
        <v>954</v>
      </c>
      <c r="I3" s="1" t="s">
        <v>954</v>
      </c>
    </row>
    <row r="4" spans="1:9" x14ac:dyDescent="0.35">
      <c r="A4" s="2" t="s">
        <v>76</v>
      </c>
      <c r="B4" s="2" t="s">
        <v>27</v>
      </c>
      <c r="C4" s="2" t="s">
        <v>18</v>
      </c>
      <c r="D4" s="3">
        <v>23621</v>
      </c>
      <c r="E4" s="2"/>
      <c r="F4" s="2"/>
      <c r="G4" s="2"/>
      <c r="H4" s="2"/>
      <c r="I4" s="2"/>
    </row>
    <row r="5" spans="1:9" x14ac:dyDescent="0.35">
      <c r="A5" s="2" t="s">
        <v>500</v>
      </c>
      <c r="B5" s="2" t="s">
        <v>27</v>
      </c>
      <c r="C5" s="2" t="s">
        <v>18</v>
      </c>
      <c r="D5" s="4" t="s">
        <v>480</v>
      </c>
      <c r="E5" s="2"/>
      <c r="F5" s="2"/>
      <c r="G5" s="2"/>
      <c r="H5" s="2"/>
      <c r="I5" s="2"/>
    </row>
    <row r="6" spans="1:9" x14ac:dyDescent="0.35">
      <c r="A6" s="2" t="s">
        <v>765</v>
      </c>
      <c r="B6" s="2" t="s">
        <v>166</v>
      </c>
      <c r="C6" s="2" t="s">
        <v>18</v>
      </c>
      <c r="D6" s="3">
        <v>39569</v>
      </c>
      <c r="E6" s="2"/>
      <c r="F6" s="2"/>
      <c r="G6" s="2"/>
      <c r="H6" s="2"/>
      <c r="I6" s="2"/>
    </row>
    <row r="7" spans="1:9" x14ac:dyDescent="0.35">
      <c r="A7" s="2" t="s">
        <v>114</v>
      </c>
      <c r="B7" s="2" t="s">
        <v>115</v>
      </c>
      <c r="C7" s="2" t="s">
        <v>18</v>
      </c>
      <c r="D7" s="3">
        <v>31594</v>
      </c>
      <c r="E7" s="2"/>
      <c r="F7" s="2"/>
      <c r="G7" s="2"/>
      <c r="H7" s="2"/>
      <c r="I7" s="2"/>
    </row>
    <row r="8" spans="1:9" x14ac:dyDescent="0.35">
      <c r="A8" s="2" t="s">
        <v>362</v>
      </c>
      <c r="B8" s="2" t="s">
        <v>37</v>
      </c>
      <c r="C8" s="2" t="s">
        <v>18</v>
      </c>
      <c r="D8" s="3">
        <v>35400</v>
      </c>
      <c r="E8" s="3">
        <v>38200</v>
      </c>
      <c r="F8" s="2"/>
      <c r="G8" s="2"/>
      <c r="H8" s="2"/>
      <c r="I8" s="2"/>
    </row>
    <row r="9" spans="1:9" x14ac:dyDescent="0.35">
      <c r="A9" s="2" t="s">
        <v>338</v>
      </c>
      <c r="B9" s="2" t="s">
        <v>247</v>
      </c>
      <c r="C9" s="2" t="s">
        <v>18</v>
      </c>
      <c r="D9" s="3">
        <v>33970</v>
      </c>
      <c r="E9" s="2"/>
      <c r="F9" s="2"/>
      <c r="G9" s="2"/>
      <c r="H9" s="2"/>
      <c r="I9" s="2"/>
    </row>
    <row r="10" spans="1:9" x14ac:dyDescent="0.35">
      <c r="A10" s="2" t="s">
        <v>19</v>
      </c>
      <c r="B10" s="2" t="s">
        <v>27</v>
      </c>
      <c r="C10" s="2" t="s">
        <v>18</v>
      </c>
      <c r="D10" s="3">
        <v>20029</v>
      </c>
      <c r="E10" s="2"/>
      <c r="F10" s="2"/>
      <c r="G10" s="2"/>
      <c r="H10" s="2"/>
      <c r="I10" s="2"/>
    </row>
    <row r="11" spans="1:9" x14ac:dyDescent="0.35">
      <c r="A11" s="2" t="s">
        <v>240</v>
      </c>
      <c r="B11" s="2" t="s">
        <v>42</v>
      </c>
      <c r="C11" s="2" t="s">
        <v>18</v>
      </c>
      <c r="D11" s="3">
        <v>33147</v>
      </c>
      <c r="E11" s="2"/>
      <c r="F11" s="2"/>
      <c r="G11" s="2"/>
      <c r="H11" s="2"/>
      <c r="I11" s="2"/>
    </row>
    <row r="12" spans="1:9" x14ac:dyDescent="0.35">
      <c r="A12" s="2" t="s">
        <v>934</v>
      </c>
      <c r="B12" s="2" t="s">
        <v>27</v>
      </c>
      <c r="C12" s="2" t="s">
        <v>18</v>
      </c>
      <c r="D12" s="3">
        <v>37926</v>
      </c>
      <c r="E12" s="2"/>
      <c r="F12" s="2"/>
      <c r="G12" s="2"/>
      <c r="H12" s="2"/>
      <c r="I12" s="2"/>
    </row>
    <row r="13" spans="1:9" x14ac:dyDescent="0.35">
      <c r="A13" s="2" t="s">
        <v>852</v>
      </c>
      <c r="B13" s="2" t="s">
        <v>42</v>
      </c>
      <c r="C13" s="2" t="s">
        <v>18</v>
      </c>
      <c r="D13" s="3">
        <v>44348</v>
      </c>
      <c r="E13" s="2"/>
      <c r="F13" s="2"/>
      <c r="G13" s="2"/>
      <c r="H13" s="2"/>
      <c r="I13" s="2"/>
    </row>
    <row r="14" spans="1:9" x14ac:dyDescent="0.35">
      <c r="A14" s="2" t="s">
        <v>931</v>
      </c>
      <c r="B14" s="2" t="s">
        <v>231</v>
      </c>
      <c r="C14" s="2" t="s">
        <v>18</v>
      </c>
      <c r="D14" s="3">
        <v>37926</v>
      </c>
      <c r="E14" s="2"/>
      <c r="F14" s="2"/>
      <c r="G14" s="2"/>
      <c r="H14" s="2"/>
      <c r="I14" s="2"/>
    </row>
    <row r="15" spans="1:9" x14ac:dyDescent="0.35">
      <c r="A15" s="2" t="s">
        <v>573</v>
      </c>
      <c r="B15" s="2" t="s">
        <v>37</v>
      </c>
      <c r="C15" s="2" t="s">
        <v>18</v>
      </c>
      <c r="D15" s="3">
        <v>37712</v>
      </c>
      <c r="E15" s="2"/>
      <c r="F15" s="2"/>
      <c r="G15" s="2"/>
      <c r="H15" s="2"/>
      <c r="I15" s="2"/>
    </row>
    <row r="16" spans="1:9" x14ac:dyDescent="0.35">
      <c r="A16" s="2" t="s">
        <v>255</v>
      </c>
      <c r="B16" s="2" t="s">
        <v>256</v>
      </c>
      <c r="C16" s="2" t="s">
        <v>18</v>
      </c>
      <c r="D16" s="3">
        <v>33147</v>
      </c>
      <c r="E16" s="2"/>
      <c r="F16" s="2"/>
      <c r="G16" s="2"/>
      <c r="H16" s="2"/>
      <c r="I16" s="2"/>
    </row>
    <row r="17" spans="1:9" x14ac:dyDescent="0.35">
      <c r="A17" s="2" t="s">
        <v>577</v>
      </c>
      <c r="B17" s="2" t="s">
        <v>320</v>
      </c>
      <c r="C17" s="2" t="s">
        <v>18</v>
      </c>
      <c r="D17" s="3">
        <v>37712</v>
      </c>
      <c r="E17" s="2"/>
      <c r="F17" s="2"/>
      <c r="G17" s="2"/>
      <c r="H17" s="2"/>
      <c r="I17" s="2"/>
    </row>
    <row r="18" spans="1:9" x14ac:dyDescent="0.35">
      <c r="A18" s="2" t="s">
        <v>767</v>
      </c>
      <c r="B18" s="2" t="s">
        <v>113</v>
      </c>
      <c r="C18" s="2" t="s">
        <v>18</v>
      </c>
      <c r="D18" s="3">
        <v>39569</v>
      </c>
      <c r="E18" s="2"/>
      <c r="F18" s="2"/>
      <c r="G18" s="2"/>
      <c r="H18" s="2"/>
      <c r="I18" s="2"/>
    </row>
    <row r="19" spans="1:9" x14ac:dyDescent="0.35">
      <c r="A19" s="2" t="s">
        <v>532</v>
      </c>
      <c r="B19" s="2" t="s">
        <v>113</v>
      </c>
      <c r="C19" s="2" t="s">
        <v>18</v>
      </c>
      <c r="D19" s="3">
        <v>37196</v>
      </c>
      <c r="E19" s="2"/>
      <c r="F19" s="2"/>
      <c r="G19" s="2"/>
      <c r="H19" s="2"/>
      <c r="I19" s="2"/>
    </row>
    <row r="20" spans="1:9" x14ac:dyDescent="0.35">
      <c r="A20" s="2" t="s">
        <v>392</v>
      </c>
      <c r="B20" s="2" t="s">
        <v>393</v>
      </c>
      <c r="C20" s="2" t="s">
        <v>18</v>
      </c>
      <c r="D20" s="3">
        <v>35551</v>
      </c>
      <c r="E20" s="2"/>
      <c r="F20" s="2"/>
      <c r="G20" s="2"/>
      <c r="H20" s="2"/>
      <c r="I20" s="2"/>
    </row>
    <row r="21" spans="1:9" x14ac:dyDescent="0.35">
      <c r="A21" s="2" t="s">
        <v>735</v>
      </c>
      <c r="B21" s="2" t="s">
        <v>217</v>
      </c>
      <c r="C21" s="2" t="s">
        <v>18</v>
      </c>
      <c r="D21" s="3">
        <v>39264</v>
      </c>
      <c r="E21" s="2"/>
      <c r="F21" s="2"/>
      <c r="G21" s="2"/>
      <c r="H21" s="2"/>
      <c r="I21" s="2"/>
    </row>
    <row r="22" spans="1:9" x14ac:dyDescent="0.35">
      <c r="A22" s="2" t="s">
        <v>692</v>
      </c>
      <c r="B22" s="2" t="s">
        <v>115</v>
      </c>
      <c r="C22" s="2" t="s">
        <v>18</v>
      </c>
      <c r="D22" s="3">
        <v>38718</v>
      </c>
      <c r="E22" s="3">
        <v>39569</v>
      </c>
      <c r="F22" s="2"/>
      <c r="G22" s="2"/>
      <c r="H22" s="2"/>
      <c r="I22" s="2"/>
    </row>
    <row r="23" spans="1:9" x14ac:dyDescent="0.35">
      <c r="A23" s="2" t="s">
        <v>651</v>
      </c>
      <c r="B23" s="2" t="s">
        <v>652</v>
      </c>
      <c r="C23" s="2" t="s">
        <v>18</v>
      </c>
      <c r="D23" s="3" t="s">
        <v>660</v>
      </c>
      <c r="E23" s="2"/>
      <c r="F23" s="2"/>
      <c r="G23" s="2"/>
      <c r="H23" s="2"/>
      <c r="I23" s="2"/>
    </row>
    <row r="24" spans="1:9" x14ac:dyDescent="0.35">
      <c r="A24" s="2" t="s">
        <v>740</v>
      </c>
      <c r="B24" s="2" t="s">
        <v>17</v>
      </c>
      <c r="C24" s="2" t="s">
        <v>18</v>
      </c>
      <c r="D24" s="3">
        <v>39264</v>
      </c>
      <c r="E24" s="2"/>
      <c r="F24" s="2"/>
      <c r="G24" s="2"/>
      <c r="H24" s="2"/>
      <c r="I24" s="2"/>
    </row>
    <row r="25" spans="1:9" x14ac:dyDescent="0.35">
      <c r="A25" s="2" t="s">
        <v>766</v>
      </c>
      <c r="B25" s="2" t="s">
        <v>217</v>
      </c>
      <c r="C25" s="2" t="s">
        <v>18</v>
      </c>
      <c r="D25" s="3">
        <v>39569</v>
      </c>
      <c r="E25" s="2"/>
      <c r="F25" s="2"/>
      <c r="G25" s="2"/>
      <c r="H25" s="2"/>
      <c r="I25" s="2"/>
    </row>
    <row r="26" spans="1:9" x14ac:dyDescent="0.35">
      <c r="A26" s="2" t="s">
        <v>653</v>
      </c>
      <c r="B26" s="2" t="s">
        <v>115</v>
      </c>
      <c r="C26" s="2" t="s">
        <v>18</v>
      </c>
      <c r="D26" s="3" t="s">
        <v>660</v>
      </c>
      <c r="E26" s="3">
        <v>38200</v>
      </c>
      <c r="F26" s="3">
        <v>39264</v>
      </c>
      <c r="G26" s="2"/>
      <c r="H26" s="2"/>
      <c r="I26" s="2"/>
    </row>
    <row r="27" spans="1:9" x14ac:dyDescent="0.35">
      <c r="A27" s="2" t="s">
        <v>559</v>
      </c>
      <c r="B27" s="2" t="s">
        <v>229</v>
      </c>
      <c r="C27" s="2" t="s">
        <v>18</v>
      </c>
      <c r="D27" s="3">
        <v>37712</v>
      </c>
      <c r="E27" s="2"/>
      <c r="F27" s="2"/>
      <c r="G27" s="2"/>
      <c r="H27" s="2"/>
      <c r="I27" s="2"/>
    </row>
    <row r="28" spans="1:9" x14ac:dyDescent="0.35">
      <c r="A28" s="2" t="s">
        <v>280</v>
      </c>
      <c r="B28" s="2" t="s">
        <v>243</v>
      </c>
      <c r="C28" s="2" t="s">
        <v>18</v>
      </c>
      <c r="D28" s="3">
        <v>33390</v>
      </c>
      <c r="E28" s="3">
        <v>35400</v>
      </c>
      <c r="F28" s="2"/>
      <c r="G28" s="2"/>
      <c r="H28" s="2"/>
      <c r="I28" s="2"/>
    </row>
    <row r="29" spans="1:9" x14ac:dyDescent="0.35">
      <c r="A29" s="2" t="s">
        <v>933</v>
      </c>
      <c r="B29" s="2" t="s">
        <v>137</v>
      </c>
      <c r="C29" s="2" t="s">
        <v>18</v>
      </c>
      <c r="D29" s="3">
        <v>37926</v>
      </c>
      <c r="E29" s="2"/>
      <c r="F29" s="2"/>
      <c r="G29" s="2"/>
      <c r="H29" s="2"/>
      <c r="I29" s="2"/>
    </row>
    <row r="30" spans="1:9" x14ac:dyDescent="0.35">
      <c r="A30" s="2" t="s">
        <v>96</v>
      </c>
      <c r="B30" s="2" t="s">
        <v>44</v>
      </c>
      <c r="C30" s="2" t="s">
        <v>18</v>
      </c>
      <c r="D30" s="3">
        <v>24289</v>
      </c>
      <c r="E30" s="4" t="s">
        <v>480</v>
      </c>
      <c r="F30" s="2"/>
      <c r="G30" s="2"/>
      <c r="H30" s="2"/>
      <c r="I30" s="2"/>
    </row>
    <row r="31" spans="1:9" x14ac:dyDescent="0.35">
      <c r="A31" s="2" t="s">
        <v>127</v>
      </c>
      <c r="B31" s="2" t="s">
        <v>70</v>
      </c>
      <c r="C31" s="2" t="s">
        <v>18</v>
      </c>
      <c r="D31" s="3">
        <v>31594</v>
      </c>
      <c r="E31" s="2"/>
      <c r="F31" s="2"/>
      <c r="G31" s="2"/>
      <c r="H31" s="2"/>
      <c r="I31" s="2"/>
    </row>
    <row r="32" spans="1:9" x14ac:dyDescent="0.35">
      <c r="A32" s="2" t="s">
        <v>663</v>
      </c>
      <c r="B32" s="2" t="s">
        <v>37</v>
      </c>
      <c r="C32" s="2" t="s">
        <v>18</v>
      </c>
      <c r="D32" s="3" t="s">
        <v>660</v>
      </c>
      <c r="E32" s="2"/>
      <c r="F32" s="2"/>
      <c r="G32" s="2"/>
      <c r="H32" s="2"/>
      <c r="I32" s="2"/>
    </row>
    <row r="33" spans="1:9" x14ac:dyDescent="0.35">
      <c r="A33" s="2" t="s">
        <v>28</v>
      </c>
      <c r="B33" s="2" t="s">
        <v>33</v>
      </c>
      <c r="C33" s="2" t="s">
        <v>18</v>
      </c>
      <c r="D33" s="3">
        <v>20029</v>
      </c>
      <c r="E33" s="2"/>
      <c r="F33" s="2"/>
      <c r="G33" s="2"/>
      <c r="H33" s="2"/>
      <c r="I33" s="2"/>
    </row>
    <row r="34" spans="1:9" x14ac:dyDescent="0.35">
      <c r="A34" s="2" t="s">
        <v>51</v>
      </c>
      <c r="B34" s="2" t="s">
        <v>33</v>
      </c>
      <c r="C34" s="2" t="s">
        <v>18</v>
      </c>
      <c r="D34" s="3">
        <v>20424</v>
      </c>
      <c r="E34" s="2"/>
      <c r="F34" s="2"/>
      <c r="G34" s="2"/>
      <c r="H34" s="2"/>
      <c r="I34" s="2"/>
    </row>
    <row r="35" spans="1:9" x14ac:dyDescent="0.35">
      <c r="A35" s="2" t="s">
        <v>501</v>
      </c>
      <c r="B35" s="2" t="s">
        <v>27</v>
      </c>
      <c r="C35" s="2" t="s">
        <v>18</v>
      </c>
      <c r="D35" s="4" t="s">
        <v>480</v>
      </c>
      <c r="E35" s="2"/>
      <c r="F35" s="2"/>
      <c r="G35" s="2"/>
      <c r="H35" s="2"/>
      <c r="I35" s="2"/>
    </row>
    <row r="36" spans="1:9" x14ac:dyDescent="0.35">
      <c r="A36" s="2" t="s">
        <v>820</v>
      </c>
      <c r="B36" s="2" t="s">
        <v>584</v>
      </c>
      <c r="C36" s="2" t="s">
        <v>18</v>
      </c>
      <c r="D36" s="3">
        <v>43617</v>
      </c>
      <c r="E36" s="2"/>
      <c r="F36" s="2"/>
      <c r="G36" s="2"/>
      <c r="H36" s="2"/>
      <c r="I36" s="2"/>
    </row>
    <row r="37" spans="1:9" x14ac:dyDescent="0.35">
      <c r="A37" s="2" t="s">
        <v>828</v>
      </c>
      <c r="B37" s="2" t="s">
        <v>166</v>
      </c>
      <c r="C37" s="2" t="s">
        <v>18</v>
      </c>
      <c r="D37" s="3">
        <v>43983</v>
      </c>
      <c r="E37" s="2"/>
      <c r="F37" s="2"/>
      <c r="G37" s="2"/>
      <c r="H37" s="2"/>
      <c r="I37" s="2"/>
    </row>
    <row r="38" spans="1:9" x14ac:dyDescent="0.35">
      <c r="A38" s="2" t="s">
        <v>649</v>
      </c>
      <c r="B38" s="2" t="s">
        <v>69</v>
      </c>
      <c r="C38" s="2" t="s">
        <v>18</v>
      </c>
      <c r="D38" s="3">
        <v>37956</v>
      </c>
      <c r="E38" s="2"/>
      <c r="F38" s="2"/>
      <c r="G38" s="2"/>
      <c r="H38" s="2"/>
      <c r="I38" s="2"/>
    </row>
    <row r="39" spans="1:9" x14ac:dyDescent="0.35">
      <c r="A39" s="2" t="s">
        <v>834</v>
      </c>
      <c r="B39" s="2" t="s">
        <v>27</v>
      </c>
      <c r="C39" s="2" t="s">
        <v>18</v>
      </c>
      <c r="D39" s="3">
        <v>44013</v>
      </c>
      <c r="E39" s="2"/>
      <c r="F39" s="2"/>
      <c r="G39" s="2"/>
      <c r="H39" s="2"/>
      <c r="I39" s="2"/>
    </row>
    <row r="40" spans="1:9" x14ac:dyDescent="0.35">
      <c r="A40" s="2" t="s">
        <v>886</v>
      </c>
      <c r="B40" s="2" t="s">
        <v>37</v>
      </c>
      <c r="C40" s="2" t="s">
        <v>18</v>
      </c>
      <c r="D40" s="3">
        <v>45627</v>
      </c>
      <c r="E40" s="2"/>
      <c r="F40" s="2"/>
      <c r="G40" s="2"/>
      <c r="H40" s="2"/>
      <c r="I40" s="2"/>
    </row>
    <row r="41" spans="1:9" x14ac:dyDescent="0.35">
      <c r="A41" s="2" t="s">
        <v>621</v>
      </c>
      <c r="B41" s="2" t="s">
        <v>113</v>
      </c>
      <c r="C41" s="2" t="s">
        <v>18</v>
      </c>
      <c r="D41" s="3">
        <v>37530</v>
      </c>
      <c r="E41" s="2"/>
      <c r="F41" s="2"/>
      <c r="G41" s="2"/>
      <c r="H41" s="2"/>
      <c r="I41" s="2"/>
    </row>
    <row r="42" spans="1:9" x14ac:dyDescent="0.35">
      <c r="A42" s="2" t="s">
        <v>95</v>
      </c>
      <c r="B42" s="2" t="s">
        <v>46</v>
      </c>
      <c r="C42" s="2" t="s">
        <v>18</v>
      </c>
      <c r="D42" s="3">
        <v>24077</v>
      </c>
      <c r="E42" s="2"/>
      <c r="F42" s="2"/>
      <c r="G42" s="2"/>
      <c r="H42" s="2"/>
      <c r="I42" s="2"/>
    </row>
    <row r="43" spans="1:9" x14ac:dyDescent="0.35">
      <c r="A43" s="2" t="s">
        <v>95</v>
      </c>
      <c r="B43" s="2" t="s">
        <v>178</v>
      </c>
      <c r="C43" s="2" t="s">
        <v>18</v>
      </c>
      <c r="D43" s="3">
        <v>39387</v>
      </c>
      <c r="E43" s="2"/>
      <c r="F43" s="2"/>
      <c r="G43" s="2"/>
      <c r="H43" s="2"/>
      <c r="I43" s="2"/>
    </row>
    <row r="44" spans="1:9" x14ac:dyDescent="0.35">
      <c r="A44" s="2" t="s">
        <v>941</v>
      </c>
      <c r="B44" s="2" t="s">
        <v>243</v>
      </c>
      <c r="C44" s="2" t="s">
        <v>18</v>
      </c>
      <c r="D44" s="3">
        <v>38200</v>
      </c>
      <c r="E44" s="2"/>
      <c r="F44" s="2"/>
      <c r="G44" s="2"/>
      <c r="H44" s="2"/>
      <c r="I44" s="2"/>
    </row>
    <row r="45" spans="1:9" x14ac:dyDescent="0.35">
      <c r="A45" s="2" t="s">
        <v>319</v>
      </c>
      <c r="B45" s="2" t="s">
        <v>320</v>
      </c>
      <c r="C45" s="2" t="s">
        <v>18</v>
      </c>
      <c r="D45" s="3">
        <v>33756</v>
      </c>
      <c r="E45" s="2"/>
      <c r="F45" s="2"/>
      <c r="G45" s="2"/>
      <c r="H45" s="2"/>
      <c r="I45" s="2"/>
    </row>
    <row r="46" spans="1:9" x14ac:dyDescent="0.35">
      <c r="A46" s="2" t="s">
        <v>123</v>
      </c>
      <c r="B46" s="2" t="s">
        <v>115</v>
      </c>
      <c r="C46" s="2" t="s">
        <v>18</v>
      </c>
      <c r="D46" s="3">
        <v>31594</v>
      </c>
      <c r="E46" s="2"/>
      <c r="F46" s="2"/>
      <c r="G46" s="2"/>
      <c r="H46" s="2"/>
      <c r="I46" s="2"/>
    </row>
    <row r="47" spans="1:9" x14ac:dyDescent="0.35">
      <c r="A47" s="2" t="s">
        <v>402</v>
      </c>
      <c r="B47" s="2" t="s">
        <v>403</v>
      </c>
      <c r="C47" s="2" t="s">
        <v>18</v>
      </c>
      <c r="D47" s="3">
        <v>35551</v>
      </c>
      <c r="E47" s="2"/>
      <c r="F47" s="2"/>
      <c r="G47" s="2"/>
      <c r="H47" s="2"/>
      <c r="I47" s="2"/>
    </row>
    <row r="48" spans="1:9" x14ac:dyDescent="0.35">
      <c r="A48" s="2" t="s">
        <v>107</v>
      </c>
      <c r="B48" s="2" t="s">
        <v>44</v>
      </c>
      <c r="C48" s="2" t="s">
        <v>18</v>
      </c>
      <c r="D48" s="3">
        <v>24289</v>
      </c>
      <c r="E48" s="2"/>
      <c r="F48" s="2"/>
      <c r="G48" s="2"/>
      <c r="H48" s="2"/>
      <c r="I48" s="2"/>
    </row>
    <row r="49" spans="1:9" x14ac:dyDescent="0.35">
      <c r="A49" s="2" t="s">
        <v>135</v>
      </c>
      <c r="B49" s="2" t="s">
        <v>27</v>
      </c>
      <c r="C49" s="2" t="s">
        <v>18</v>
      </c>
      <c r="D49" s="3">
        <v>31594</v>
      </c>
      <c r="E49" s="2"/>
      <c r="F49" s="2"/>
      <c r="G49" s="2"/>
      <c r="H49" s="2"/>
      <c r="I49" s="2"/>
    </row>
    <row r="50" spans="1:9" x14ac:dyDescent="0.35">
      <c r="A50" s="2" t="s">
        <v>775</v>
      </c>
      <c r="B50" s="2" t="s">
        <v>113</v>
      </c>
      <c r="C50" s="2" t="s">
        <v>18</v>
      </c>
      <c r="D50" s="3">
        <v>38200</v>
      </c>
      <c r="E50" s="3">
        <v>39569</v>
      </c>
      <c r="F50" s="2"/>
      <c r="G50" s="2"/>
      <c r="H50" s="2"/>
      <c r="I50" s="2"/>
    </row>
    <row r="51" spans="1:9" x14ac:dyDescent="0.35">
      <c r="A51" s="2" t="s">
        <v>872</v>
      </c>
      <c r="B51" s="2" t="s">
        <v>27</v>
      </c>
      <c r="C51" s="2" t="s">
        <v>18</v>
      </c>
      <c r="D51" s="3">
        <v>45231</v>
      </c>
      <c r="E51" s="3">
        <v>45383</v>
      </c>
      <c r="F51" s="2"/>
      <c r="G51" s="2"/>
      <c r="H51" s="2"/>
      <c r="I51" s="2"/>
    </row>
    <row r="52" spans="1:9" x14ac:dyDescent="0.35">
      <c r="A52" s="2" t="s">
        <v>20</v>
      </c>
      <c r="B52" s="2" t="s">
        <v>27</v>
      </c>
      <c r="C52" s="2" t="s">
        <v>18</v>
      </c>
      <c r="D52" s="3">
        <v>20029</v>
      </c>
      <c r="E52" s="3">
        <v>23621</v>
      </c>
      <c r="F52" s="3">
        <v>24077</v>
      </c>
      <c r="G52" s="2"/>
      <c r="H52" s="2"/>
      <c r="I52" s="2"/>
    </row>
    <row r="53" spans="1:9" x14ac:dyDescent="0.35">
      <c r="A53" s="2" t="s">
        <v>104</v>
      </c>
      <c r="B53" s="2" t="s">
        <v>105</v>
      </c>
      <c r="C53" s="2" t="s">
        <v>18</v>
      </c>
      <c r="D53" s="3">
        <v>24289</v>
      </c>
      <c r="E53" s="2"/>
      <c r="F53" s="2"/>
      <c r="G53" s="2"/>
      <c r="H53" s="2"/>
      <c r="I53" s="2"/>
    </row>
    <row r="54" spans="1:9" x14ac:dyDescent="0.35">
      <c r="A54" s="2" t="s">
        <v>379</v>
      </c>
      <c r="B54" s="2" t="s">
        <v>261</v>
      </c>
      <c r="C54" s="2" t="s">
        <v>18</v>
      </c>
      <c r="D54" s="3">
        <v>35400</v>
      </c>
      <c r="E54" s="2"/>
      <c r="F54" s="2"/>
      <c r="G54" s="2"/>
      <c r="H54" s="2"/>
      <c r="I54" s="2"/>
    </row>
    <row r="55" spans="1:9" x14ac:dyDescent="0.35">
      <c r="A55" s="2" t="s">
        <v>512</v>
      </c>
      <c r="B55" s="2" t="s">
        <v>27</v>
      </c>
      <c r="C55" s="2" t="s">
        <v>18</v>
      </c>
      <c r="D55" s="4" t="s">
        <v>480</v>
      </c>
      <c r="E55" s="3">
        <v>37530</v>
      </c>
      <c r="F55" s="2"/>
      <c r="G55" s="2"/>
      <c r="H55" s="2"/>
      <c r="I55" s="2"/>
    </row>
    <row r="56" spans="1:9" x14ac:dyDescent="0.35">
      <c r="A56" s="2" t="s">
        <v>365</v>
      </c>
      <c r="B56" s="2" t="s">
        <v>199</v>
      </c>
      <c r="C56" s="2" t="s">
        <v>18</v>
      </c>
      <c r="D56" s="3">
        <v>35400</v>
      </c>
      <c r="E56" s="2"/>
      <c r="F56" s="2"/>
      <c r="G56" s="2"/>
      <c r="H56" s="2"/>
      <c r="I56" s="2"/>
    </row>
    <row r="57" spans="1:9" x14ac:dyDescent="0.35">
      <c r="A57" s="2" t="s">
        <v>122</v>
      </c>
      <c r="B57" s="2" t="s">
        <v>115</v>
      </c>
      <c r="C57" s="2" t="s">
        <v>18</v>
      </c>
      <c r="D57" s="3">
        <v>31594</v>
      </c>
      <c r="E57" s="2"/>
      <c r="F57" s="2"/>
      <c r="G57" s="2"/>
      <c r="H57" s="2"/>
      <c r="I57" s="2"/>
    </row>
    <row r="58" spans="1:9" x14ac:dyDescent="0.35">
      <c r="A58" s="2" t="s">
        <v>252</v>
      </c>
      <c r="B58" s="2" t="s">
        <v>44</v>
      </c>
      <c r="C58" s="2" t="s">
        <v>18</v>
      </c>
      <c r="D58" s="3">
        <v>33147</v>
      </c>
      <c r="E58" s="2"/>
      <c r="F58" s="2"/>
      <c r="G58" s="2"/>
      <c r="H58" s="2"/>
      <c r="I58" s="2"/>
    </row>
    <row r="59" spans="1:9" x14ac:dyDescent="0.35">
      <c r="A59" s="2" t="s">
        <v>305</v>
      </c>
      <c r="B59" s="2" t="s">
        <v>33</v>
      </c>
      <c r="C59" s="2" t="s">
        <v>18</v>
      </c>
      <c r="D59" s="3">
        <v>33756</v>
      </c>
      <c r="E59" s="2"/>
      <c r="F59" s="2"/>
      <c r="G59" s="2"/>
      <c r="H59" s="2"/>
      <c r="I59" s="2"/>
    </row>
    <row r="60" spans="1:9" x14ac:dyDescent="0.35">
      <c r="A60" s="2" t="s">
        <v>835</v>
      </c>
      <c r="B60" s="2" t="s">
        <v>69</v>
      </c>
      <c r="C60" s="2" t="s">
        <v>18</v>
      </c>
      <c r="D60" s="3">
        <v>44013</v>
      </c>
      <c r="E60" s="2"/>
      <c r="F60" s="2"/>
      <c r="G60" s="2"/>
      <c r="H60" s="2"/>
      <c r="I60" s="2"/>
    </row>
    <row r="61" spans="1:9" x14ac:dyDescent="0.35">
      <c r="A61" s="2" t="s">
        <v>595</v>
      </c>
      <c r="B61" s="2" t="s">
        <v>261</v>
      </c>
      <c r="C61" s="2" t="s">
        <v>18</v>
      </c>
      <c r="D61" s="3">
        <v>37530</v>
      </c>
      <c r="E61" s="2"/>
      <c r="F61" s="2"/>
      <c r="G61" s="2"/>
      <c r="H61" s="2"/>
      <c r="I61" s="2"/>
    </row>
    <row r="62" spans="1:9" x14ac:dyDescent="0.35">
      <c r="A62" s="2" t="s">
        <v>469</v>
      </c>
      <c r="B62" s="2" t="s">
        <v>470</v>
      </c>
      <c r="C62" s="2" t="s">
        <v>18</v>
      </c>
      <c r="D62" s="3">
        <v>35855</v>
      </c>
      <c r="E62" s="3">
        <v>45931</v>
      </c>
      <c r="F62" s="2"/>
      <c r="G62" s="2"/>
      <c r="H62" s="2"/>
      <c r="I62" s="2"/>
    </row>
    <row r="63" spans="1:9" x14ac:dyDescent="0.35">
      <c r="A63" s="2" t="s">
        <v>880</v>
      </c>
      <c r="B63" s="2" t="s">
        <v>44</v>
      </c>
      <c r="C63" s="2" t="s">
        <v>18</v>
      </c>
      <c r="D63" s="3">
        <v>45383</v>
      </c>
      <c r="E63" s="2"/>
      <c r="F63" s="2"/>
      <c r="G63" s="2"/>
      <c r="H63" s="2"/>
      <c r="I63" s="2"/>
    </row>
    <row r="64" spans="1:9" x14ac:dyDescent="0.35">
      <c r="A64" s="2" t="s">
        <v>654</v>
      </c>
      <c r="B64" s="2" t="s">
        <v>229</v>
      </c>
      <c r="C64" s="2" t="s">
        <v>18</v>
      </c>
      <c r="D64" s="3" t="s">
        <v>660</v>
      </c>
      <c r="E64" s="2"/>
      <c r="F64" s="2"/>
      <c r="G64" s="2"/>
      <c r="H64" s="2"/>
      <c r="I64" s="2"/>
    </row>
    <row r="65" spans="1:9" x14ac:dyDescent="0.35">
      <c r="A65" s="2" t="s">
        <v>575</v>
      </c>
      <c r="B65" s="2" t="s">
        <v>191</v>
      </c>
      <c r="C65" s="2" t="s">
        <v>18</v>
      </c>
      <c r="D65" s="3">
        <v>37712</v>
      </c>
      <c r="E65" s="2"/>
      <c r="F65" s="2"/>
      <c r="G65" s="2"/>
      <c r="H65" s="2"/>
      <c r="I65" s="2"/>
    </row>
    <row r="66" spans="1:9" x14ac:dyDescent="0.35">
      <c r="A66" s="2" t="s">
        <v>265</v>
      </c>
      <c r="B66" s="2" t="s">
        <v>42</v>
      </c>
      <c r="C66" s="2" t="s">
        <v>18</v>
      </c>
      <c r="D66" s="3">
        <v>33147</v>
      </c>
      <c r="E66" s="2"/>
      <c r="F66" s="2"/>
      <c r="G66" s="2"/>
      <c r="H66" s="2"/>
      <c r="I66" s="2"/>
    </row>
    <row r="67" spans="1:9" x14ac:dyDescent="0.35">
      <c r="A67" s="2" t="s">
        <v>619</v>
      </c>
      <c r="B67" s="2" t="s">
        <v>393</v>
      </c>
      <c r="C67" s="2" t="s">
        <v>18</v>
      </c>
      <c r="D67" s="3">
        <v>37530</v>
      </c>
      <c r="E67" s="3">
        <v>37926</v>
      </c>
      <c r="F67" s="2"/>
      <c r="G67" s="2"/>
      <c r="H67" s="2"/>
      <c r="I67" s="2"/>
    </row>
    <row r="68" spans="1:9" x14ac:dyDescent="0.35">
      <c r="A68" s="2" t="s">
        <v>697</v>
      </c>
      <c r="B68" s="2" t="s">
        <v>110</v>
      </c>
      <c r="C68" s="2" t="s">
        <v>18</v>
      </c>
      <c r="D68" s="3">
        <v>38718</v>
      </c>
      <c r="E68" s="3">
        <v>39569</v>
      </c>
      <c r="F68" s="2"/>
      <c r="G68" s="2"/>
      <c r="H68" s="2"/>
      <c r="I68" s="2"/>
    </row>
    <row r="69" spans="1:9" x14ac:dyDescent="0.35">
      <c r="A69" s="2" t="s">
        <v>428</v>
      </c>
      <c r="B69" s="2" t="s">
        <v>429</v>
      </c>
      <c r="C69" s="2" t="s">
        <v>18</v>
      </c>
      <c r="D69" s="3">
        <v>35704</v>
      </c>
      <c r="E69" s="3">
        <v>37530</v>
      </c>
      <c r="F69" s="2"/>
      <c r="G69" s="2"/>
      <c r="H69" s="2"/>
      <c r="I69" s="2"/>
    </row>
    <row r="70" spans="1:9" x14ac:dyDescent="0.35">
      <c r="A70" s="2" t="s">
        <v>412</v>
      </c>
      <c r="B70" s="2" t="s">
        <v>231</v>
      </c>
      <c r="C70" s="2" t="s">
        <v>18</v>
      </c>
      <c r="D70" s="3">
        <v>35551</v>
      </c>
      <c r="E70" s="2"/>
      <c r="F70" s="2"/>
      <c r="G70" s="2"/>
      <c r="H70" s="2"/>
      <c r="I70" s="2"/>
    </row>
    <row r="71" spans="1:9" x14ac:dyDescent="0.35">
      <c r="A71" s="2" t="s">
        <v>817</v>
      </c>
      <c r="B71" s="2" t="s">
        <v>33</v>
      </c>
      <c r="C71" s="2" t="s">
        <v>18</v>
      </c>
      <c r="D71" s="3">
        <v>43617</v>
      </c>
      <c r="E71" s="2"/>
      <c r="F71" s="2"/>
      <c r="G71" s="2"/>
      <c r="H71" s="2"/>
      <c r="I71" s="2"/>
    </row>
    <row r="72" spans="1:9" x14ac:dyDescent="0.35">
      <c r="A72" s="2" t="s">
        <v>263</v>
      </c>
      <c r="B72" s="2" t="s">
        <v>243</v>
      </c>
      <c r="C72" s="2" t="s">
        <v>18</v>
      </c>
      <c r="D72" s="3">
        <v>33147</v>
      </c>
      <c r="E72" s="3">
        <v>33390</v>
      </c>
      <c r="F72" s="2"/>
      <c r="G72" s="2"/>
      <c r="H72" s="2"/>
      <c r="I72" s="2"/>
    </row>
    <row r="73" spans="1:9" x14ac:dyDescent="0.35">
      <c r="A73" s="2" t="s">
        <v>832</v>
      </c>
      <c r="B73" s="2" t="s">
        <v>256</v>
      </c>
      <c r="C73" s="2" t="s">
        <v>18</v>
      </c>
      <c r="D73" s="3">
        <v>43983</v>
      </c>
      <c r="E73" s="3">
        <v>44986</v>
      </c>
      <c r="F73" s="2"/>
      <c r="G73" s="2"/>
      <c r="H73" s="2"/>
      <c r="I73" s="2"/>
    </row>
    <row r="74" spans="1:9" x14ac:dyDescent="0.35">
      <c r="A74" s="2" t="s">
        <v>43</v>
      </c>
      <c r="B74" s="2" t="s">
        <v>44</v>
      </c>
      <c r="C74" s="2" t="s">
        <v>18</v>
      </c>
      <c r="D74" s="3">
        <v>20424</v>
      </c>
      <c r="E74" s="2"/>
      <c r="F74" s="2"/>
      <c r="G74" s="2"/>
      <c r="H74" s="2"/>
      <c r="I74" s="2"/>
    </row>
    <row r="75" spans="1:9" x14ac:dyDescent="0.35">
      <c r="A75" s="2" t="s">
        <v>223</v>
      </c>
      <c r="B75" s="2" t="s">
        <v>42</v>
      </c>
      <c r="C75" s="2" t="s">
        <v>18</v>
      </c>
      <c r="D75" s="3">
        <v>32843</v>
      </c>
      <c r="E75" s="2"/>
      <c r="F75" s="2"/>
      <c r="G75" s="2"/>
      <c r="H75" s="2"/>
      <c r="I75" s="2"/>
    </row>
    <row r="76" spans="1:9" x14ac:dyDescent="0.35">
      <c r="A76" s="2" t="s">
        <v>788</v>
      </c>
      <c r="B76" s="2" t="s">
        <v>231</v>
      </c>
      <c r="C76" s="2" t="s">
        <v>18</v>
      </c>
      <c r="D76" s="3">
        <v>39722</v>
      </c>
      <c r="E76" s="2"/>
      <c r="F76" s="2"/>
      <c r="G76" s="2"/>
      <c r="H76" s="2"/>
      <c r="I76" s="2"/>
    </row>
    <row r="77" spans="1:9" x14ac:dyDescent="0.35">
      <c r="A77" s="2" t="s">
        <v>945</v>
      </c>
      <c r="B77" s="2" t="s">
        <v>186</v>
      </c>
      <c r="C77" s="2" t="s">
        <v>18</v>
      </c>
      <c r="D77" s="3">
        <v>38200</v>
      </c>
      <c r="E77" s="2"/>
      <c r="F77" s="2"/>
      <c r="G77" s="2"/>
      <c r="H77" s="2"/>
      <c r="I77" s="2"/>
    </row>
    <row r="78" spans="1:9" x14ac:dyDescent="0.35">
      <c r="A78" s="2" t="s">
        <v>535</v>
      </c>
      <c r="B78" s="2" t="s">
        <v>156</v>
      </c>
      <c r="C78" s="2" t="s">
        <v>18</v>
      </c>
      <c r="D78" s="3">
        <v>37196</v>
      </c>
      <c r="E78" s="3">
        <v>38718</v>
      </c>
      <c r="F78" s="2"/>
      <c r="G78" s="2"/>
      <c r="H78" s="2"/>
      <c r="I78" s="2"/>
    </row>
    <row r="79" spans="1:9" x14ac:dyDescent="0.35">
      <c r="A79" s="2" t="s">
        <v>873</v>
      </c>
      <c r="B79" s="2" t="s">
        <v>256</v>
      </c>
      <c r="C79" s="2" t="s">
        <v>18</v>
      </c>
      <c r="D79" s="3">
        <v>45231</v>
      </c>
      <c r="E79" s="3">
        <v>45383</v>
      </c>
      <c r="F79" s="2"/>
      <c r="G79" s="2"/>
      <c r="H79" s="2"/>
      <c r="I79" s="2"/>
    </row>
    <row r="80" spans="1:9" x14ac:dyDescent="0.35">
      <c r="A80" s="2" t="s">
        <v>850</v>
      </c>
      <c r="B80" s="2" t="s">
        <v>231</v>
      </c>
      <c r="C80" s="2" t="s">
        <v>18</v>
      </c>
      <c r="D80" s="3">
        <v>44348</v>
      </c>
      <c r="E80" s="3">
        <v>45383</v>
      </c>
      <c r="F80" s="3">
        <v>45627</v>
      </c>
      <c r="G80" s="2"/>
      <c r="H80" s="2"/>
      <c r="I80" s="2"/>
    </row>
    <row r="81" spans="1:9" x14ac:dyDescent="0.35">
      <c r="A81" s="2" t="s">
        <v>436</v>
      </c>
      <c r="B81" s="2" t="s">
        <v>256</v>
      </c>
      <c r="C81" s="2" t="s">
        <v>18</v>
      </c>
      <c r="D81" s="3">
        <v>35704</v>
      </c>
      <c r="E81" s="2"/>
      <c r="F81" s="2"/>
      <c r="G81" s="2"/>
      <c r="H81" s="2"/>
      <c r="I81" s="2"/>
    </row>
    <row r="82" spans="1:9" x14ac:dyDescent="0.35">
      <c r="A82" s="2" t="s">
        <v>12</v>
      </c>
      <c r="B82" s="2" t="s">
        <v>17</v>
      </c>
      <c r="C82" s="2" t="s">
        <v>18</v>
      </c>
      <c r="D82" s="3">
        <v>20029</v>
      </c>
      <c r="E82" s="2"/>
      <c r="F82" s="2"/>
      <c r="G82" s="2"/>
      <c r="H82" s="2"/>
      <c r="I82" s="2"/>
    </row>
    <row r="83" spans="1:9" x14ac:dyDescent="0.35">
      <c r="A83" s="2" t="s">
        <v>887</v>
      </c>
      <c r="B83" s="2" t="s">
        <v>27</v>
      </c>
      <c r="C83" s="2" t="s">
        <v>18</v>
      </c>
      <c r="D83" s="3">
        <v>45627</v>
      </c>
      <c r="E83" s="2"/>
      <c r="F83" s="2"/>
      <c r="G83" s="2"/>
      <c r="H83" s="2"/>
      <c r="I83" s="2"/>
    </row>
    <row r="84" spans="1:9" x14ac:dyDescent="0.35">
      <c r="A84" s="2" t="s">
        <v>730</v>
      </c>
      <c r="B84" s="2" t="s">
        <v>247</v>
      </c>
      <c r="C84" s="2" t="s">
        <v>18</v>
      </c>
      <c r="D84" s="3">
        <v>38991</v>
      </c>
      <c r="E84" s="2"/>
      <c r="F84" s="2"/>
      <c r="G84" s="2"/>
      <c r="H84" s="2"/>
      <c r="I84" s="2"/>
    </row>
    <row r="85" spans="1:9" x14ac:dyDescent="0.35">
      <c r="A85" s="2" t="s">
        <v>391</v>
      </c>
      <c r="B85" s="2" t="s">
        <v>208</v>
      </c>
      <c r="C85" s="2" t="s">
        <v>18</v>
      </c>
      <c r="D85" s="3">
        <v>35551</v>
      </c>
      <c r="E85" s="4" t="s">
        <v>480</v>
      </c>
      <c r="F85" s="2"/>
      <c r="G85" s="2"/>
      <c r="H85" s="2"/>
      <c r="I85" s="2"/>
    </row>
    <row r="86" spans="1:9" x14ac:dyDescent="0.35">
      <c r="A86" s="2" t="s">
        <v>953</v>
      </c>
      <c r="B86" s="2" t="s">
        <v>208</v>
      </c>
      <c r="C86" s="2" t="s">
        <v>18</v>
      </c>
      <c r="D86" s="3">
        <v>38200</v>
      </c>
      <c r="E86" s="2"/>
      <c r="F86" s="2"/>
      <c r="G86" s="2"/>
      <c r="H86" s="2"/>
      <c r="I86" s="2"/>
    </row>
    <row r="87" spans="1:9" x14ac:dyDescent="0.35">
      <c r="A87" s="2" t="s">
        <v>888</v>
      </c>
      <c r="B87" s="2" t="s">
        <v>208</v>
      </c>
      <c r="C87" s="2" t="s">
        <v>18</v>
      </c>
      <c r="D87" s="3">
        <v>45627</v>
      </c>
      <c r="E87" s="2"/>
      <c r="F87" s="2"/>
      <c r="G87" s="2"/>
      <c r="H87" s="2"/>
      <c r="I87" s="2"/>
    </row>
    <row r="88" spans="1:9" x14ac:dyDescent="0.35">
      <c r="A88" s="2" t="s">
        <v>221</v>
      </c>
      <c r="B88" s="2" t="s">
        <v>208</v>
      </c>
      <c r="C88" s="2" t="s">
        <v>18</v>
      </c>
      <c r="D88" s="3">
        <v>32843</v>
      </c>
      <c r="E88" s="3">
        <v>39264</v>
      </c>
      <c r="F88" s="2"/>
      <c r="G88" s="2"/>
      <c r="H88" s="2"/>
      <c r="I88" s="2"/>
    </row>
    <row r="89" spans="1:9" x14ac:dyDescent="0.35">
      <c r="A89" s="2" t="s">
        <v>768</v>
      </c>
      <c r="B89" s="2" t="s">
        <v>208</v>
      </c>
      <c r="C89" s="2" t="s">
        <v>18</v>
      </c>
      <c r="D89" s="3">
        <v>39569</v>
      </c>
      <c r="E89" s="2"/>
      <c r="F89" s="2"/>
      <c r="G89" s="2"/>
      <c r="H89" s="2"/>
      <c r="I89" s="2"/>
    </row>
    <row r="90" spans="1:9" x14ac:dyDescent="0.35">
      <c r="A90" s="2" t="s">
        <v>375</v>
      </c>
      <c r="B90" s="2" t="s">
        <v>27</v>
      </c>
      <c r="C90" s="2" t="s">
        <v>18</v>
      </c>
      <c r="D90" s="3">
        <v>35400</v>
      </c>
      <c r="E90" s="2"/>
      <c r="F90" s="2"/>
      <c r="G90" s="2"/>
      <c r="H90" s="2"/>
      <c r="I90" s="2"/>
    </row>
    <row r="91" spans="1:9" x14ac:dyDescent="0.35">
      <c r="A91" s="2" t="s">
        <v>596</v>
      </c>
      <c r="B91" s="2" t="s">
        <v>27</v>
      </c>
      <c r="C91" s="2" t="s">
        <v>18</v>
      </c>
      <c r="D91" s="3">
        <v>37530</v>
      </c>
      <c r="E91" s="2"/>
      <c r="F91" s="2"/>
      <c r="G91" s="2"/>
      <c r="H91" s="2"/>
      <c r="I91" s="2"/>
    </row>
    <row r="92" spans="1:9" x14ac:dyDescent="0.35">
      <c r="A92" s="2" t="s">
        <v>357</v>
      </c>
      <c r="B92" s="2" t="s">
        <v>46</v>
      </c>
      <c r="C92" s="2" t="s">
        <v>18</v>
      </c>
      <c r="D92" s="3">
        <v>35400</v>
      </c>
      <c r="E92" s="2"/>
      <c r="F92" s="2"/>
      <c r="G92" s="2"/>
      <c r="H92" s="2"/>
      <c r="I92" s="2"/>
    </row>
    <row r="93" spans="1:9" x14ac:dyDescent="0.35">
      <c r="A93" s="2" t="s">
        <v>232</v>
      </c>
      <c r="B93" s="2" t="s">
        <v>160</v>
      </c>
      <c r="C93" s="2" t="s">
        <v>18</v>
      </c>
      <c r="D93" s="3">
        <v>32843</v>
      </c>
      <c r="E93" s="2"/>
      <c r="F93" s="2"/>
      <c r="G93" s="2"/>
      <c r="H93" s="2"/>
      <c r="I93" s="2"/>
    </row>
    <row r="94" spans="1:9" x14ac:dyDescent="0.35">
      <c r="A94" s="2" t="s">
        <v>774</v>
      </c>
      <c r="B94" s="2" t="s">
        <v>166</v>
      </c>
      <c r="C94" s="2" t="s">
        <v>18</v>
      </c>
      <c r="D94" s="3">
        <v>39569</v>
      </c>
      <c r="E94" s="3">
        <v>45231</v>
      </c>
      <c r="F94" s="2"/>
      <c r="G94" s="2"/>
      <c r="H94" s="2"/>
      <c r="I94" s="2"/>
    </row>
    <row r="95" spans="1:9" x14ac:dyDescent="0.35">
      <c r="A95" s="2" t="s">
        <v>881</v>
      </c>
      <c r="B95" s="2" t="s">
        <v>27</v>
      </c>
      <c r="C95" s="2" t="s">
        <v>18</v>
      </c>
      <c r="D95" s="3">
        <v>45383</v>
      </c>
      <c r="E95" s="2"/>
      <c r="F95" s="2"/>
      <c r="G95" s="2"/>
      <c r="H95" s="2"/>
      <c r="I95" s="2"/>
    </row>
    <row r="96" spans="1:9" x14ac:dyDescent="0.35">
      <c r="A96" s="2" t="s">
        <v>831</v>
      </c>
      <c r="B96" s="2" t="s">
        <v>37</v>
      </c>
      <c r="C96" s="2" t="s">
        <v>18</v>
      </c>
      <c r="D96" s="3">
        <v>43983</v>
      </c>
      <c r="E96" s="3">
        <v>44866</v>
      </c>
      <c r="F96" s="2"/>
      <c r="G96" s="2"/>
      <c r="H96" s="2"/>
      <c r="I96" s="2"/>
    </row>
    <row r="97" spans="1:9" x14ac:dyDescent="0.35">
      <c r="A97" s="2" t="s">
        <v>193</v>
      </c>
      <c r="B97" s="2" t="s">
        <v>160</v>
      </c>
      <c r="C97" s="2" t="s">
        <v>18</v>
      </c>
      <c r="D97" s="3">
        <v>31837</v>
      </c>
      <c r="E97" s="2"/>
      <c r="F97" s="2"/>
      <c r="G97" s="2"/>
      <c r="H97" s="2"/>
      <c r="I97" s="2"/>
    </row>
    <row r="98" spans="1:9" x14ac:dyDescent="0.35">
      <c r="A98" s="2" t="s">
        <v>253</v>
      </c>
      <c r="B98" s="2" t="s">
        <v>115</v>
      </c>
      <c r="C98" s="2" t="s">
        <v>18</v>
      </c>
      <c r="D98" s="3">
        <v>33147</v>
      </c>
      <c r="E98" s="2"/>
      <c r="F98" s="2"/>
      <c r="G98" s="2"/>
      <c r="H98" s="2"/>
      <c r="I98" s="2"/>
    </row>
    <row r="99" spans="1:9" x14ac:dyDescent="0.35">
      <c r="A99" s="2" t="s">
        <v>496</v>
      </c>
      <c r="B99" s="2" t="s">
        <v>27</v>
      </c>
      <c r="C99" s="2" t="s">
        <v>18</v>
      </c>
      <c r="D99" s="4" t="s">
        <v>480</v>
      </c>
      <c r="E99" s="2"/>
      <c r="F99" s="2"/>
      <c r="G99" s="2"/>
      <c r="H99" s="2"/>
      <c r="I99" s="2"/>
    </row>
    <row r="100" spans="1:9" x14ac:dyDescent="0.35">
      <c r="A100" s="2" t="s">
        <v>655</v>
      </c>
      <c r="B100" s="2" t="s">
        <v>652</v>
      </c>
      <c r="C100" s="2" t="s">
        <v>18</v>
      </c>
      <c r="D100" s="3" t="s">
        <v>660</v>
      </c>
      <c r="E100" s="2"/>
      <c r="F100" s="2"/>
      <c r="G100" s="2"/>
      <c r="H100" s="2"/>
      <c r="I100" s="2"/>
    </row>
    <row r="101" spans="1:9" x14ac:dyDescent="0.35">
      <c r="A101" s="2" t="s">
        <v>396</v>
      </c>
      <c r="B101" s="2" t="s">
        <v>204</v>
      </c>
      <c r="C101" s="2" t="s">
        <v>18</v>
      </c>
      <c r="D101" s="3">
        <v>35551</v>
      </c>
      <c r="E101" s="2"/>
      <c r="F101" s="2"/>
      <c r="G101" s="2"/>
      <c r="H101" s="2"/>
      <c r="I101" s="2"/>
    </row>
    <row r="102" spans="1:9" x14ac:dyDescent="0.35">
      <c r="A102" s="2" t="s">
        <v>874</v>
      </c>
      <c r="B102" s="2" t="s">
        <v>46</v>
      </c>
      <c r="C102" s="2" t="s">
        <v>18</v>
      </c>
      <c r="D102" s="3">
        <v>45231</v>
      </c>
      <c r="E102" s="2"/>
      <c r="F102" s="2"/>
      <c r="G102" s="2"/>
      <c r="H102" s="2"/>
      <c r="I102" s="2"/>
    </row>
    <row r="103" spans="1:9" x14ac:dyDescent="0.35">
      <c r="A103" s="2" t="s">
        <v>374</v>
      </c>
      <c r="B103" s="2" t="s">
        <v>46</v>
      </c>
      <c r="C103" s="2" t="s">
        <v>18</v>
      </c>
      <c r="D103" s="3">
        <v>35400</v>
      </c>
      <c r="E103" s="3">
        <v>37926</v>
      </c>
      <c r="F103" s="2"/>
      <c r="G103" s="2"/>
      <c r="H103" s="2"/>
      <c r="I103" s="2"/>
    </row>
    <row r="104" spans="1:9" x14ac:dyDescent="0.35">
      <c r="A104" s="2" t="s">
        <v>30</v>
      </c>
      <c r="B104" s="2" t="s">
        <v>33</v>
      </c>
      <c r="C104" s="2" t="s">
        <v>18</v>
      </c>
      <c r="D104" s="3">
        <v>20029</v>
      </c>
      <c r="E104" s="3">
        <v>37712</v>
      </c>
      <c r="F104" s="2"/>
      <c r="G104" s="2"/>
      <c r="H104" s="2"/>
      <c r="I104" s="2"/>
    </row>
    <row r="105" spans="1:9" x14ac:dyDescent="0.35">
      <c r="A105" s="2" t="s">
        <v>41</v>
      </c>
      <c r="B105" s="2" t="s">
        <v>42</v>
      </c>
      <c r="C105" s="2" t="s">
        <v>18</v>
      </c>
      <c r="D105" s="3">
        <v>20424</v>
      </c>
      <c r="E105" s="2"/>
      <c r="F105" s="2"/>
      <c r="G105" s="2"/>
      <c r="H105" s="2"/>
      <c r="I105" s="2"/>
    </row>
    <row r="106" spans="1:9" x14ac:dyDescent="0.35">
      <c r="A106" s="2" t="s">
        <v>576</v>
      </c>
      <c r="B106" s="2" t="s">
        <v>393</v>
      </c>
      <c r="C106" s="2" t="s">
        <v>18</v>
      </c>
      <c r="D106" s="3">
        <v>37712</v>
      </c>
      <c r="E106" s="3">
        <v>39264</v>
      </c>
      <c r="F106" s="2"/>
      <c r="G106" s="2"/>
      <c r="H106" s="2"/>
      <c r="I106" s="2"/>
    </row>
    <row r="107" spans="1:9" x14ac:dyDescent="0.35">
      <c r="A107" s="2" t="s">
        <v>471</v>
      </c>
      <c r="B107" s="2" t="s">
        <v>243</v>
      </c>
      <c r="C107" s="2" t="s">
        <v>18</v>
      </c>
      <c r="D107" s="3">
        <v>35855</v>
      </c>
      <c r="E107" s="2"/>
      <c r="F107" s="2"/>
      <c r="G107" s="2"/>
      <c r="H107" s="2"/>
      <c r="I107" s="2"/>
    </row>
    <row r="108" spans="1:9" x14ac:dyDescent="0.35">
      <c r="A108" s="2" t="s">
        <v>230</v>
      </c>
      <c r="B108" s="2" t="s">
        <v>231</v>
      </c>
      <c r="C108" s="2" t="s">
        <v>18</v>
      </c>
      <c r="D108" s="3">
        <v>32843</v>
      </c>
      <c r="E108" s="3">
        <v>35551</v>
      </c>
      <c r="F108" s="2"/>
      <c r="G108" s="2"/>
      <c r="H108" s="2"/>
      <c r="I108" s="2"/>
    </row>
    <row r="109" spans="1:9" x14ac:dyDescent="0.35">
      <c r="A109" s="2" t="s">
        <v>179</v>
      </c>
      <c r="B109" s="2" t="s">
        <v>46</v>
      </c>
      <c r="C109" s="2" t="s">
        <v>18</v>
      </c>
      <c r="D109" s="3">
        <v>31837</v>
      </c>
      <c r="E109" s="2"/>
      <c r="F109" s="2"/>
      <c r="G109" s="2"/>
      <c r="H109" s="2"/>
      <c r="I109" s="2"/>
    </row>
    <row r="110" spans="1:9" x14ac:dyDescent="0.35">
      <c r="A110" s="2" t="s">
        <v>769</v>
      </c>
      <c r="B110" s="2" t="s">
        <v>110</v>
      </c>
      <c r="C110" s="2" t="s">
        <v>18</v>
      </c>
      <c r="D110" s="3">
        <v>39569</v>
      </c>
      <c r="E110" s="2"/>
      <c r="F110" s="2"/>
      <c r="G110" s="2"/>
      <c r="H110" s="2"/>
      <c r="I110" s="2"/>
    </row>
    <row r="111" spans="1:9" x14ac:dyDescent="0.35">
      <c r="A111" s="2" t="s">
        <v>148</v>
      </c>
      <c r="B111" s="2" t="s">
        <v>115</v>
      </c>
      <c r="C111" s="2" t="s">
        <v>18</v>
      </c>
      <c r="D111" s="3">
        <v>31594</v>
      </c>
      <c r="E111" s="2"/>
      <c r="F111" s="2"/>
      <c r="G111" s="2"/>
      <c r="H111" s="2"/>
      <c r="I111" s="2"/>
    </row>
    <row r="112" spans="1:9" x14ac:dyDescent="0.35">
      <c r="A112" s="2" t="s">
        <v>460</v>
      </c>
      <c r="B112" s="2" t="s">
        <v>393</v>
      </c>
      <c r="C112" s="2" t="s">
        <v>18</v>
      </c>
      <c r="D112" s="3">
        <v>35855</v>
      </c>
      <c r="E112" s="2"/>
      <c r="F112" s="2"/>
      <c r="G112" s="2"/>
      <c r="H112" s="2"/>
      <c r="I112" s="2"/>
    </row>
    <row r="113" spans="1:9" x14ac:dyDescent="0.35">
      <c r="A113" s="2" t="s">
        <v>606</v>
      </c>
      <c r="B113" s="2" t="s">
        <v>27</v>
      </c>
      <c r="C113" s="2" t="s">
        <v>18</v>
      </c>
      <c r="D113" s="3">
        <v>37530</v>
      </c>
      <c r="E113" s="2"/>
      <c r="F113" s="2"/>
      <c r="G113" s="2"/>
      <c r="H113" s="2"/>
      <c r="I113" s="2"/>
    </row>
    <row r="114" spans="1:9" x14ac:dyDescent="0.35">
      <c r="A114" s="2" t="s">
        <v>587</v>
      </c>
      <c r="B114" s="2" t="s">
        <v>27</v>
      </c>
      <c r="C114" s="2" t="s">
        <v>18</v>
      </c>
      <c r="D114" s="3">
        <v>37530</v>
      </c>
      <c r="E114" s="2"/>
      <c r="F114" s="2"/>
      <c r="G114" s="2"/>
      <c r="H114" s="2"/>
      <c r="I114" s="2"/>
    </row>
    <row r="115" spans="1:9" x14ac:dyDescent="0.35">
      <c r="A115" s="2" t="s">
        <v>761</v>
      </c>
      <c r="B115" s="2" t="s">
        <v>178</v>
      </c>
      <c r="C115" s="2" t="s">
        <v>18</v>
      </c>
      <c r="D115" s="3">
        <v>39387</v>
      </c>
      <c r="E115" s="2"/>
      <c r="F115" s="2"/>
      <c r="G115" s="2"/>
      <c r="H115" s="2"/>
      <c r="I115" s="2"/>
    </row>
    <row r="116" spans="1:9" x14ac:dyDescent="0.35">
      <c r="A116" s="2" t="s">
        <v>497</v>
      </c>
      <c r="B116" s="2" t="s">
        <v>27</v>
      </c>
      <c r="C116" s="2" t="s">
        <v>18</v>
      </c>
      <c r="D116" s="4" t="s">
        <v>480</v>
      </c>
      <c r="E116" s="2"/>
      <c r="F116" s="2"/>
      <c r="G116" s="2"/>
      <c r="H116" s="2"/>
      <c r="I116" s="2"/>
    </row>
    <row r="117" spans="1:9" x14ac:dyDescent="0.35">
      <c r="A117" s="2" t="s">
        <v>190</v>
      </c>
      <c r="B117" s="2" t="s">
        <v>191</v>
      </c>
      <c r="C117" s="2" t="s">
        <v>18</v>
      </c>
      <c r="D117" s="3">
        <v>31837</v>
      </c>
      <c r="E117" s="2"/>
      <c r="F117" s="2"/>
      <c r="G117" s="2"/>
      <c r="H117" s="2"/>
      <c r="I117" s="2"/>
    </row>
    <row r="118" spans="1:9" x14ac:dyDescent="0.35">
      <c r="A118" s="2" t="s">
        <v>844</v>
      </c>
      <c r="B118" s="2" t="s">
        <v>231</v>
      </c>
      <c r="C118" s="2" t="s">
        <v>18</v>
      </c>
      <c r="D118" s="3">
        <v>44348</v>
      </c>
      <c r="E118" s="3">
        <v>45383</v>
      </c>
      <c r="F118" s="2"/>
      <c r="G118" s="2"/>
      <c r="H118" s="2"/>
      <c r="I118" s="2"/>
    </row>
    <row r="119" spans="1:9" x14ac:dyDescent="0.35">
      <c r="A119" s="2" t="s">
        <v>498</v>
      </c>
      <c r="B119" s="2" t="s">
        <v>27</v>
      </c>
      <c r="C119" s="2" t="s">
        <v>18</v>
      </c>
      <c r="D119" s="4" t="s">
        <v>480</v>
      </c>
      <c r="E119" s="2"/>
      <c r="F119" s="2"/>
      <c r="G119" s="2"/>
      <c r="H119" s="2"/>
      <c r="I119" s="2"/>
    </row>
    <row r="120" spans="1:9" x14ac:dyDescent="0.35">
      <c r="A120" s="2" t="s">
        <v>656</v>
      </c>
      <c r="B120" s="2" t="s">
        <v>652</v>
      </c>
      <c r="C120" s="2" t="s">
        <v>18</v>
      </c>
      <c r="D120" s="3" t="s">
        <v>660</v>
      </c>
      <c r="E120" s="2"/>
      <c r="F120" s="2"/>
      <c r="G120" s="2"/>
      <c r="H120" s="2"/>
      <c r="I120" s="2"/>
    </row>
    <row r="121" spans="1:9" x14ac:dyDescent="0.35">
      <c r="A121" s="2" t="s">
        <v>657</v>
      </c>
      <c r="B121" s="2" t="s">
        <v>652</v>
      </c>
      <c r="C121" s="2" t="s">
        <v>18</v>
      </c>
      <c r="D121" s="3" t="s">
        <v>660</v>
      </c>
      <c r="E121" s="2"/>
      <c r="F121" s="2"/>
      <c r="G121" s="2"/>
      <c r="H121" s="2"/>
      <c r="I121" s="2"/>
    </row>
    <row r="122" spans="1:9" x14ac:dyDescent="0.35">
      <c r="A122" s="2" t="s">
        <v>631</v>
      </c>
      <c r="B122" s="2" t="s">
        <v>229</v>
      </c>
      <c r="C122" s="2" t="s">
        <v>18</v>
      </c>
      <c r="D122" s="3">
        <v>37956</v>
      </c>
      <c r="E122" s="2"/>
      <c r="F122" s="2"/>
      <c r="G122" s="2"/>
      <c r="H122" s="2"/>
      <c r="I122" s="2"/>
    </row>
    <row r="123" spans="1:9" x14ac:dyDescent="0.35">
      <c r="A123" s="2" t="s">
        <v>521</v>
      </c>
      <c r="B123" s="2" t="s">
        <v>229</v>
      </c>
      <c r="C123" s="2" t="s">
        <v>18</v>
      </c>
      <c r="D123" s="3">
        <v>37196</v>
      </c>
      <c r="E123" s="3">
        <v>39722</v>
      </c>
      <c r="F123" s="2"/>
      <c r="G123" s="2"/>
      <c r="H123" s="2"/>
      <c r="I123" s="2"/>
    </row>
    <row r="124" spans="1:9" x14ac:dyDescent="0.35">
      <c r="A124" s="2" t="s">
        <v>321</v>
      </c>
      <c r="B124" s="2" t="s">
        <v>208</v>
      </c>
      <c r="C124" s="2" t="s">
        <v>18</v>
      </c>
      <c r="D124" s="3">
        <v>33756</v>
      </c>
      <c r="E124" s="2"/>
      <c r="F124" s="2"/>
      <c r="G124" s="2"/>
      <c r="H124" s="2"/>
      <c r="I124" s="2"/>
    </row>
    <row r="125" spans="1:9" x14ac:dyDescent="0.35">
      <c r="A125" s="2" t="s">
        <v>889</v>
      </c>
      <c r="B125" s="2" t="s">
        <v>538</v>
      </c>
      <c r="C125" s="2" t="s">
        <v>18</v>
      </c>
      <c r="D125" s="3">
        <v>45627</v>
      </c>
      <c r="E125" s="2"/>
      <c r="F125" s="2"/>
      <c r="G125" s="2"/>
      <c r="H125" s="2"/>
      <c r="I125" s="2"/>
    </row>
    <row r="126" spans="1:9" x14ac:dyDescent="0.35">
      <c r="A126" s="2" t="s">
        <v>578</v>
      </c>
      <c r="B126" s="2" t="s">
        <v>320</v>
      </c>
      <c r="C126" s="2" t="s">
        <v>18</v>
      </c>
      <c r="D126" s="3">
        <v>37712</v>
      </c>
      <c r="E126" s="2"/>
      <c r="F126" s="2"/>
      <c r="G126" s="2"/>
      <c r="H126" s="2"/>
      <c r="I126" s="2"/>
    </row>
    <row r="127" spans="1:9" x14ac:dyDescent="0.35">
      <c r="A127" s="2" t="s">
        <v>72</v>
      </c>
      <c r="B127" s="2" t="s">
        <v>17</v>
      </c>
      <c r="C127" s="2" t="s">
        <v>18</v>
      </c>
      <c r="D127" s="3">
        <v>23621</v>
      </c>
      <c r="E127" s="2"/>
      <c r="F127" s="2"/>
      <c r="G127" s="2"/>
      <c r="H127" s="2"/>
      <c r="I127" s="2"/>
    </row>
    <row r="128" spans="1:9" x14ac:dyDescent="0.35">
      <c r="A128" s="2" t="s">
        <v>843</v>
      </c>
      <c r="B128" s="2" t="s">
        <v>46</v>
      </c>
      <c r="C128" s="2" t="s">
        <v>18</v>
      </c>
      <c r="D128" s="3">
        <v>44348</v>
      </c>
      <c r="E128" s="2"/>
      <c r="F128" s="2"/>
      <c r="G128" s="2"/>
      <c r="H128" s="2"/>
      <c r="I128" s="2"/>
    </row>
    <row r="129" spans="1:9" x14ac:dyDescent="0.35">
      <c r="A129" s="2" t="s">
        <v>658</v>
      </c>
      <c r="B129" s="2" t="s">
        <v>208</v>
      </c>
      <c r="C129" s="2" t="s">
        <v>18</v>
      </c>
      <c r="D129" s="3" t="s">
        <v>660</v>
      </c>
      <c r="E129" s="3">
        <v>38200</v>
      </c>
      <c r="F129" s="2"/>
      <c r="G129" s="2"/>
      <c r="H129" s="2"/>
      <c r="I129" s="2"/>
    </row>
    <row r="130" spans="1:9" x14ac:dyDescent="0.35">
      <c r="A130" s="2" t="s">
        <v>62</v>
      </c>
      <c r="B130" s="2" t="s">
        <v>27</v>
      </c>
      <c r="C130" s="2" t="s">
        <v>18</v>
      </c>
      <c r="D130" s="3">
        <v>20424</v>
      </c>
      <c r="E130" s="2"/>
      <c r="F130" s="2"/>
      <c r="G130" s="2"/>
      <c r="H130" s="2"/>
      <c r="I130" s="2"/>
    </row>
    <row r="131" spans="1:9" x14ac:dyDescent="0.35">
      <c r="A131" s="2" t="s">
        <v>38</v>
      </c>
      <c r="B131" s="2" t="s">
        <v>40</v>
      </c>
      <c r="C131" s="2" t="s">
        <v>18</v>
      </c>
      <c r="D131" s="3">
        <v>20424</v>
      </c>
      <c r="E131" s="2"/>
      <c r="F131" s="2"/>
      <c r="G131" s="2"/>
      <c r="H131" s="2"/>
      <c r="I131" s="2"/>
    </row>
    <row r="132" spans="1:9" x14ac:dyDescent="0.35">
      <c r="A132" s="2" t="s">
        <v>717</v>
      </c>
      <c r="B132" s="2" t="s">
        <v>37</v>
      </c>
      <c r="C132" s="2" t="s">
        <v>18</v>
      </c>
      <c r="D132" s="3">
        <v>38991</v>
      </c>
      <c r="E132" s="2"/>
      <c r="F132" s="2"/>
      <c r="G132" s="2"/>
      <c r="H132" s="2"/>
      <c r="I132" s="2"/>
    </row>
    <row r="133" spans="1:9" x14ac:dyDescent="0.35">
      <c r="A133" s="2" t="s">
        <v>22</v>
      </c>
      <c r="B133" s="2" t="s">
        <v>27</v>
      </c>
      <c r="C133" s="2" t="s">
        <v>18</v>
      </c>
      <c r="D133" s="3">
        <v>20029</v>
      </c>
      <c r="E133" s="2"/>
      <c r="F133" s="2"/>
      <c r="G133" s="2"/>
      <c r="H133" s="2"/>
      <c r="I133" s="2"/>
    </row>
    <row r="134" spans="1:9" x14ac:dyDescent="0.35">
      <c r="A134" s="2" t="s">
        <v>541</v>
      </c>
      <c r="B134" s="2" t="s">
        <v>115</v>
      </c>
      <c r="C134" s="2" t="s">
        <v>18</v>
      </c>
      <c r="D134" s="3">
        <v>37196</v>
      </c>
      <c r="E134" s="3">
        <v>38991</v>
      </c>
      <c r="F134" s="2"/>
      <c r="G134" s="2"/>
      <c r="H134" s="2"/>
      <c r="I134" s="2"/>
    </row>
    <row r="135" spans="1:9" x14ac:dyDescent="0.35">
      <c r="A135" s="2" t="s">
        <v>225</v>
      </c>
      <c r="B135" s="2" t="s">
        <v>27</v>
      </c>
      <c r="C135" s="2" t="s">
        <v>18</v>
      </c>
      <c r="D135" s="3">
        <v>32843</v>
      </c>
      <c r="E135" s="2"/>
      <c r="F135" s="2"/>
      <c r="G135" s="2"/>
      <c r="H135" s="2"/>
      <c r="I135" s="2"/>
    </row>
    <row r="136" spans="1:9" x14ac:dyDescent="0.35">
      <c r="A136" s="2" t="s">
        <v>900</v>
      </c>
      <c r="B136" s="2" t="s">
        <v>202</v>
      </c>
      <c r="C136" s="2" t="s">
        <v>18</v>
      </c>
      <c r="D136" s="3">
        <v>45931</v>
      </c>
      <c r="E136" s="2"/>
      <c r="F136" s="2"/>
      <c r="G136" s="2"/>
      <c r="H136" s="2"/>
      <c r="I136" s="2"/>
    </row>
    <row r="137" spans="1:9" x14ac:dyDescent="0.35">
      <c r="A137" s="2" t="s">
        <v>753</v>
      </c>
      <c r="B137" s="2" t="s">
        <v>186</v>
      </c>
      <c r="C137" s="2" t="s">
        <v>18</v>
      </c>
      <c r="D137" s="3">
        <v>39387</v>
      </c>
      <c r="E137" s="2"/>
      <c r="F137" s="2"/>
      <c r="G137" s="2"/>
      <c r="H137" s="2"/>
      <c r="I137" s="2"/>
    </row>
    <row r="138" spans="1:9" x14ac:dyDescent="0.35">
      <c r="A138" s="2" t="s">
        <v>431</v>
      </c>
      <c r="B138" s="2" t="s">
        <v>37</v>
      </c>
      <c r="C138" s="2" t="s">
        <v>18</v>
      </c>
      <c r="D138" s="3">
        <v>35704</v>
      </c>
      <c r="E138" s="2"/>
      <c r="F138" s="2"/>
      <c r="G138" s="2"/>
      <c r="H138" s="2"/>
      <c r="I138" s="2"/>
    </row>
    <row r="139" spans="1:9" x14ac:dyDescent="0.35">
      <c r="A139" s="2" t="s">
        <v>531</v>
      </c>
      <c r="B139" s="2" t="s">
        <v>33</v>
      </c>
      <c r="C139" s="2" t="s">
        <v>18</v>
      </c>
      <c r="D139" s="3">
        <v>37196</v>
      </c>
      <c r="E139" s="3">
        <v>44593</v>
      </c>
      <c r="F139" s="2"/>
      <c r="G139" s="2"/>
      <c r="H139" s="2"/>
      <c r="I139" s="2"/>
    </row>
    <row r="140" spans="1:9" x14ac:dyDescent="0.35">
      <c r="A140" s="2" t="s">
        <v>284</v>
      </c>
      <c r="B140" s="2" t="s">
        <v>217</v>
      </c>
      <c r="C140" s="2" t="s">
        <v>18</v>
      </c>
      <c r="D140" s="3">
        <v>33390</v>
      </c>
      <c r="E140" s="2"/>
      <c r="F140" s="2"/>
      <c r="G140" s="2"/>
      <c r="H140" s="2"/>
      <c r="I140" s="2"/>
    </row>
    <row r="141" spans="1:9" x14ac:dyDescent="0.35">
      <c r="A141" s="2" t="s">
        <v>198</v>
      </c>
      <c r="B141" s="2" t="s">
        <v>199</v>
      </c>
      <c r="C141" s="2" t="s">
        <v>18</v>
      </c>
      <c r="D141" s="3">
        <v>32843</v>
      </c>
      <c r="E141" s="2"/>
      <c r="F141" s="2"/>
      <c r="G141" s="2"/>
      <c r="H141" s="2"/>
      <c r="I141" s="2"/>
    </row>
    <row r="142" spans="1:9" x14ac:dyDescent="0.35">
      <c r="A142" s="2" t="s">
        <v>36</v>
      </c>
      <c r="B142" s="2" t="s">
        <v>37</v>
      </c>
      <c r="C142" s="2" t="s">
        <v>18</v>
      </c>
      <c r="D142" s="3">
        <v>20424</v>
      </c>
      <c r="E142" s="2"/>
      <c r="F142" s="2"/>
      <c r="G142" s="2"/>
      <c r="H142" s="2"/>
      <c r="I142" s="2"/>
    </row>
    <row r="143" spans="1:9" x14ac:dyDescent="0.35">
      <c r="A143" s="2" t="s">
        <v>921</v>
      </c>
      <c r="B143" s="2" t="s">
        <v>250</v>
      </c>
      <c r="C143" s="2" t="s">
        <v>18</v>
      </c>
      <c r="D143" s="3">
        <v>37926</v>
      </c>
      <c r="E143" s="2"/>
      <c r="F143" s="2"/>
      <c r="G143" s="2"/>
      <c r="H143" s="2"/>
      <c r="I143" s="2"/>
    </row>
    <row r="144" spans="1:9" x14ac:dyDescent="0.35">
      <c r="A144" s="2" t="s">
        <v>465</v>
      </c>
      <c r="B144" s="2" t="s">
        <v>156</v>
      </c>
      <c r="C144" s="2" t="s">
        <v>18</v>
      </c>
      <c r="D144" s="3">
        <v>35855</v>
      </c>
      <c r="E144" s="2"/>
      <c r="F144" s="2"/>
      <c r="G144" s="2"/>
      <c r="H144" s="2"/>
      <c r="I144" s="2"/>
    </row>
    <row r="145" spans="1:9" x14ac:dyDescent="0.35">
      <c r="A145" s="2" t="s">
        <v>755</v>
      </c>
      <c r="B145" s="2" t="s">
        <v>110</v>
      </c>
      <c r="C145" s="2" t="s">
        <v>18</v>
      </c>
      <c r="D145" s="3">
        <v>39387</v>
      </c>
      <c r="E145" s="2"/>
      <c r="F145" s="2"/>
      <c r="G145" s="2"/>
      <c r="H145" s="2"/>
      <c r="I145" s="2"/>
    </row>
    <row r="146" spans="1:9" x14ac:dyDescent="0.35">
      <c r="A146" s="2" t="s">
        <v>438</v>
      </c>
      <c r="B146" s="2" t="s">
        <v>113</v>
      </c>
      <c r="C146" s="2" t="s">
        <v>18</v>
      </c>
      <c r="D146" s="3">
        <v>35704</v>
      </c>
      <c r="E146" s="2"/>
      <c r="F146" s="2"/>
      <c r="G146" s="2"/>
      <c r="H146" s="2"/>
      <c r="I146" s="2"/>
    </row>
    <row r="147" spans="1:9" x14ac:dyDescent="0.35">
      <c r="A147" s="2" t="s">
        <v>557</v>
      </c>
      <c r="B147" s="2" t="s">
        <v>388</v>
      </c>
      <c r="C147" s="2" t="s">
        <v>18</v>
      </c>
      <c r="D147" s="3">
        <v>37712</v>
      </c>
      <c r="E147" s="2"/>
      <c r="F147" s="2"/>
      <c r="G147" s="2"/>
      <c r="H147" s="2"/>
      <c r="I147" s="2"/>
    </row>
    <row r="148" spans="1:9" x14ac:dyDescent="0.35">
      <c r="A148" s="2" t="s">
        <v>639</v>
      </c>
      <c r="B148" s="2" t="s">
        <v>320</v>
      </c>
      <c r="C148" s="2" t="s">
        <v>18</v>
      </c>
      <c r="D148" s="3">
        <v>37956</v>
      </c>
      <c r="E148" s="2"/>
      <c r="F148" s="2"/>
      <c r="G148" s="2"/>
      <c r="H148" s="2"/>
      <c r="I148" s="2"/>
    </row>
    <row r="149" spans="1:9" x14ac:dyDescent="0.35">
      <c r="A149" s="2" t="s">
        <v>461</v>
      </c>
      <c r="B149" s="2" t="s">
        <v>113</v>
      </c>
      <c r="C149" s="2" t="s">
        <v>18</v>
      </c>
      <c r="D149" s="3">
        <v>35855</v>
      </c>
      <c r="E149" s="2"/>
      <c r="F149" s="2"/>
      <c r="G149" s="2"/>
      <c r="H149" s="2"/>
      <c r="I149" s="2"/>
    </row>
    <row r="150" spans="1:9" x14ac:dyDescent="0.35">
      <c r="A150" s="2" t="s">
        <v>283</v>
      </c>
      <c r="B150" s="2" t="s">
        <v>256</v>
      </c>
      <c r="C150" s="2" t="s">
        <v>18</v>
      </c>
      <c r="D150" s="3">
        <v>33390</v>
      </c>
      <c r="E150" s="2"/>
      <c r="F150" s="2"/>
      <c r="G150" s="2"/>
      <c r="H150" s="2"/>
      <c r="I150" s="2"/>
    </row>
    <row r="151" spans="1:9" x14ac:dyDescent="0.35">
      <c r="A151" s="2" t="s">
        <v>373</v>
      </c>
      <c r="B151" s="2" t="s">
        <v>320</v>
      </c>
      <c r="C151" s="2" t="s">
        <v>18</v>
      </c>
      <c r="D151" s="3">
        <v>35400</v>
      </c>
      <c r="E151" s="2"/>
      <c r="F151" s="2"/>
      <c r="G151" s="2"/>
      <c r="H151" s="2"/>
      <c r="I151" s="2"/>
    </row>
    <row r="152" spans="1:9" x14ac:dyDescent="0.35">
      <c r="A152" s="2" t="s">
        <v>272</v>
      </c>
      <c r="B152" s="2" t="s">
        <v>70</v>
      </c>
      <c r="C152" s="2" t="s">
        <v>18</v>
      </c>
      <c r="D152" s="3">
        <v>33147</v>
      </c>
      <c r="E152" s="2"/>
      <c r="F152" s="2"/>
      <c r="G152" s="2"/>
      <c r="H152" s="2"/>
      <c r="I152" s="2"/>
    </row>
    <row r="153" spans="1:9" x14ac:dyDescent="0.35">
      <c r="A153" s="2" t="s">
        <v>760</v>
      </c>
      <c r="B153" s="2" t="s">
        <v>110</v>
      </c>
      <c r="C153" s="2" t="s">
        <v>18</v>
      </c>
      <c r="D153" s="3">
        <v>39387</v>
      </c>
      <c r="E153" s="2"/>
      <c r="F153" s="2"/>
      <c r="G153" s="2"/>
      <c r="H153" s="2"/>
      <c r="I153" s="2"/>
    </row>
    <row r="154" spans="1:9" x14ac:dyDescent="0.35">
      <c r="A154" s="2" t="s">
        <v>570</v>
      </c>
      <c r="B154" s="2" t="s">
        <v>113</v>
      </c>
      <c r="C154" s="2" t="s">
        <v>18</v>
      </c>
      <c r="D154" s="3">
        <v>37712</v>
      </c>
      <c r="E154" s="2"/>
      <c r="F154" s="2"/>
      <c r="G154" s="2"/>
      <c r="H154" s="2"/>
      <c r="I154" s="2"/>
    </row>
    <row r="155" spans="1:9" x14ac:dyDescent="0.35">
      <c r="A155" s="2" t="s">
        <v>758</v>
      </c>
      <c r="B155" s="2" t="s">
        <v>37</v>
      </c>
      <c r="C155" s="2" t="s">
        <v>18</v>
      </c>
      <c r="D155" s="3">
        <v>39387</v>
      </c>
      <c r="E155" s="2"/>
      <c r="F155" s="2"/>
      <c r="G155" s="2"/>
      <c r="H155" s="2"/>
      <c r="I155" s="2"/>
    </row>
    <row r="156" spans="1:9" x14ac:dyDescent="0.35">
      <c r="A156" s="2" t="s">
        <v>32</v>
      </c>
      <c r="B156" s="2" t="s">
        <v>33</v>
      </c>
      <c r="C156" s="2" t="s">
        <v>18</v>
      </c>
      <c r="D156" s="3">
        <v>20029</v>
      </c>
      <c r="E156" s="2"/>
      <c r="F156" s="2"/>
      <c r="G156" s="2"/>
      <c r="H156" s="2"/>
      <c r="I156" s="2"/>
    </row>
    <row r="157" spans="1:9" x14ac:dyDescent="0.35">
      <c r="A157" s="2" t="s">
        <v>908</v>
      </c>
      <c r="B157" s="2" t="s">
        <v>231</v>
      </c>
      <c r="C157" s="2" t="s">
        <v>18</v>
      </c>
      <c r="D157" s="3">
        <v>37926</v>
      </c>
      <c r="E157" s="2"/>
      <c r="F157" s="2"/>
      <c r="G157" s="2"/>
      <c r="H157" s="2"/>
      <c r="I157" s="2"/>
    </row>
    <row r="158" spans="1:9" x14ac:dyDescent="0.35">
      <c r="A158" s="2" t="s">
        <v>922</v>
      </c>
      <c r="B158" s="2" t="s">
        <v>231</v>
      </c>
      <c r="C158" s="2" t="s">
        <v>18</v>
      </c>
      <c r="D158" s="3">
        <v>37926</v>
      </c>
      <c r="E158" s="2"/>
      <c r="F158" s="2"/>
      <c r="G158" s="2"/>
      <c r="H158" s="2"/>
      <c r="I158" s="2"/>
    </row>
    <row r="159" spans="1:9" x14ac:dyDescent="0.35">
      <c r="A159" s="2" t="s">
        <v>154</v>
      </c>
      <c r="B159" s="2" t="s">
        <v>37</v>
      </c>
      <c r="C159" s="2" t="s">
        <v>18</v>
      </c>
      <c r="D159" s="3">
        <v>31837</v>
      </c>
      <c r="E159" s="2"/>
      <c r="F159" s="2"/>
      <c r="G159" s="2"/>
      <c r="H159" s="2"/>
      <c r="I159" s="2"/>
    </row>
    <row r="160" spans="1:9" x14ac:dyDescent="0.35">
      <c r="A160" s="2" t="s">
        <v>703</v>
      </c>
      <c r="B160" s="2" t="s">
        <v>584</v>
      </c>
      <c r="C160" s="2" t="s">
        <v>18</v>
      </c>
      <c r="D160" s="3">
        <v>38718</v>
      </c>
      <c r="E160" s="2"/>
      <c r="F160" s="2"/>
      <c r="G160" s="2"/>
      <c r="H160" s="2"/>
      <c r="I160" s="2"/>
    </row>
    <row r="161" spans="1:9" x14ac:dyDescent="0.35">
      <c r="A161" s="2" t="s">
        <v>23</v>
      </c>
      <c r="B161" s="2" t="s">
        <v>27</v>
      </c>
      <c r="C161" s="2" t="s">
        <v>18</v>
      </c>
      <c r="D161" s="3">
        <v>20029</v>
      </c>
      <c r="E161" s="3">
        <v>35551</v>
      </c>
      <c r="F161" s="2"/>
      <c r="G161" s="2"/>
      <c r="H161" s="2"/>
      <c r="I161" s="2"/>
    </row>
    <row r="162" spans="1:9" x14ac:dyDescent="0.35">
      <c r="A162" s="2" t="s">
        <v>759</v>
      </c>
      <c r="B162" s="2" t="s">
        <v>33</v>
      </c>
      <c r="C162" s="2" t="s">
        <v>18</v>
      </c>
      <c r="D162" s="3">
        <v>39387</v>
      </c>
      <c r="E162" s="2"/>
      <c r="F162" s="2"/>
      <c r="G162" s="2"/>
      <c r="H162" s="2"/>
      <c r="I162" s="2"/>
    </row>
    <row r="163" spans="1:9" x14ac:dyDescent="0.35">
      <c r="A163" s="2" t="s">
        <v>604</v>
      </c>
      <c r="B163" s="2" t="s">
        <v>27</v>
      </c>
      <c r="C163" s="2" t="s">
        <v>18</v>
      </c>
      <c r="D163" s="3">
        <v>37530</v>
      </c>
      <c r="E163" s="2"/>
      <c r="F163" s="2"/>
      <c r="G163" s="2"/>
      <c r="H163" s="2"/>
      <c r="I163" s="2"/>
    </row>
    <row r="164" spans="1:9" x14ac:dyDescent="0.35">
      <c r="A164" s="2" t="s">
        <v>377</v>
      </c>
      <c r="B164" s="2" t="s">
        <v>202</v>
      </c>
      <c r="C164" s="2" t="s">
        <v>18</v>
      </c>
      <c r="D164" s="3">
        <v>35400</v>
      </c>
      <c r="E164" s="4" t="s">
        <v>480</v>
      </c>
      <c r="F164" s="2"/>
      <c r="G164" s="2"/>
      <c r="H164" s="2"/>
      <c r="I164" s="2"/>
    </row>
    <row r="165" spans="1:9" x14ac:dyDescent="0.35">
      <c r="A165" s="2" t="s">
        <v>79</v>
      </c>
      <c r="B165" s="2" t="s">
        <v>27</v>
      </c>
      <c r="C165" s="2" t="s">
        <v>18</v>
      </c>
      <c r="D165" s="3">
        <v>23621</v>
      </c>
      <c r="E165" s="2"/>
      <c r="F165" s="2"/>
      <c r="G165" s="2"/>
      <c r="H165" s="2"/>
      <c r="I165" s="2"/>
    </row>
    <row r="166" spans="1:9" x14ac:dyDescent="0.35">
      <c r="A166" s="2" t="s">
        <v>556</v>
      </c>
      <c r="B166" s="2" t="s">
        <v>113</v>
      </c>
      <c r="C166" s="2" t="s">
        <v>18</v>
      </c>
      <c r="D166" s="3">
        <v>37712</v>
      </c>
      <c r="E166" s="2"/>
      <c r="F166" s="2"/>
      <c r="G166" s="2"/>
      <c r="H166" s="2"/>
      <c r="I166" s="2"/>
    </row>
    <row r="167" spans="1:9" x14ac:dyDescent="0.35">
      <c r="A167" s="2" t="s">
        <v>439</v>
      </c>
      <c r="B167" s="2" t="s">
        <v>110</v>
      </c>
      <c r="C167" s="2" t="s">
        <v>18</v>
      </c>
      <c r="D167" s="3">
        <v>35704</v>
      </c>
      <c r="E167" s="2"/>
      <c r="F167" s="2"/>
      <c r="G167" s="2"/>
      <c r="H167" s="2"/>
      <c r="I167" s="2"/>
    </row>
    <row r="168" spans="1:9" x14ac:dyDescent="0.35">
      <c r="A168" s="2" t="s">
        <v>659</v>
      </c>
      <c r="B168" s="2" t="s">
        <v>174</v>
      </c>
      <c r="C168" s="2" t="s">
        <v>18</v>
      </c>
      <c r="D168" s="3" t="s">
        <v>660</v>
      </c>
      <c r="E168" s="3">
        <v>38200</v>
      </c>
      <c r="F168" s="2"/>
      <c r="G168" s="2"/>
      <c r="H168" s="2"/>
      <c r="I168" s="2"/>
    </row>
    <row r="169" spans="1:9" x14ac:dyDescent="0.35">
      <c r="A169" s="2" t="s">
        <v>445</v>
      </c>
      <c r="B169" s="2" t="s">
        <v>256</v>
      </c>
      <c r="C169" s="2" t="s">
        <v>18</v>
      </c>
      <c r="D169" s="3">
        <v>35704</v>
      </c>
      <c r="E169" s="2"/>
      <c r="F169" s="2"/>
      <c r="G169" s="2"/>
      <c r="H169" s="2"/>
      <c r="I169" s="2"/>
    </row>
    <row r="170" spans="1:9" x14ac:dyDescent="0.35">
      <c r="A170" s="2" t="s">
        <v>343</v>
      </c>
      <c r="B170" s="2" t="s">
        <v>118</v>
      </c>
      <c r="C170" s="2" t="s">
        <v>18</v>
      </c>
      <c r="D170" s="3">
        <v>33970</v>
      </c>
      <c r="E170" s="2"/>
      <c r="F170" s="2"/>
      <c r="G170" s="2"/>
      <c r="H170" s="2"/>
      <c r="I170" s="2"/>
    </row>
    <row r="171" spans="1:9" x14ac:dyDescent="0.35">
      <c r="A171" s="2" t="s">
        <v>536</v>
      </c>
      <c r="B171" s="2" t="s">
        <v>115</v>
      </c>
      <c r="C171" s="2" t="s">
        <v>18</v>
      </c>
      <c r="D171" s="3">
        <v>37196</v>
      </c>
      <c r="E171" s="2"/>
      <c r="F171" s="2"/>
      <c r="G171" s="2"/>
      <c r="H171" s="2"/>
      <c r="I171" s="2"/>
    </row>
    <row r="172" spans="1:9" x14ac:dyDescent="0.35">
      <c r="A172" s="2" t="s">
        <v>99</v>
      </c>
      <c r="B172" s="2" t="s">
        <v>44</v>
      </c>
      <c r="C172" s="2" t="s">
        <v>18</v>
      </c>
      <c r="D172" s="3">
        <v>24289</v>
      </c>
      <c r="E172" s="2"/>
      <c r="F172" s="2"/>
      <c r="G172" s="2"/>
      <c r="H172" s="2"/>
      <c r="I172" s="2"/>
    </row>
    <row r="173" spans="1:9" x14ac:dyDescent="0.35">
      <c r="A173" s="2" t="s">
        <v>395</v>
      </c>
      <c r="B173" s="2" t="s">
        <v>231</v>
      </c>
      <c r="C173" s="2" t="s">
        <v>18</v>
      </c>
      <c r="D173" s="3">
        <v>35551</v>
      </c>
      <c r="E173" s="2"/>
      <c r="F173" s="2"/>
      <c r="G173" s="2"/>
      <c r="H173" s="2"/>
      <c r="I173" s="2"/>
    </row>
    <row r="174" spans="1:9" x14ac:dyDescent="0.35">
      <c r="A174" s="2" t="s">
        <v>771</v>
      </c>
      <c r="B174" s="2" t="s">
        <v>115</v>
      </c>
      <c r="C174" s="2" t="s">
        <v>18</v>
      </c>
      <c r="D174" s="3">
        <v>39569</v>
      </c>
      <c r="E174" s="2"/>
      <c r="F174" s="2"/>
      <c r="G174" s="2"/>
      <c r="H174" s="2"/>
      <c r="I174" s="2"/>
    </row>
    <row r="175" spans="1:9" x14ac:dyDescent="0.35">
      <c r="A175" s="2" t="s">
        <v>702</v>
      </c>
      <c r="B175" s="2" t="s">
        <v>115</v>
      </c>
      <c r="C175" s="2" t="s">
        <v>18</v>
      </c>
      <c r="D175" s="3">
        <v>38718</v>
      </c>
      <c r="E175" s="3">
        <v>39722</v>
      </c>
      <c r="F175" s="2"/>
      <c r="G175" s="2"/>
      <c r="H175" s="2"/>
      <c r="I175" s="2"/>
    </row>
    <row r="176" spans="1:9" x14ac:dyDescent="0.35">
      <c r="A176" s="2" t="s">
        <v>322</v>
      </c>
      <c r="B176" s="2" t="s">
        <v>113</v>
      </c>
      <c r="C176" s="2" t="s">
        <v>18</v>
      </c>
      <c r="D176" s="3">
        <v>33756</v>
      </c>
      <c r="E176" s="2"/>
      <c r="F176" s="2"/>
      <c r="G176" s="2"/>
      <c r="H176" s="2"/>
      <c r="I176" s="2"/>
    </row>
    <row r="177" spans="1:9" x14ac:dyDescent="0.35">
      <c r="A177" s="2" t="s">
        <v>159</v>
      </c>
      <c r="B177" s="2" t="s">
        <v>160</v>
      </c>
      <c r="C177" s="2" t="s">
        <v>18</v>
      </c>
      <c r="D177" s="3">
        <v>31837</v>
      </c>
      <c r="E177" s="3">
        <v>39569</v>
      </c>
      <c r="F177" s="2"/>
      <c r="G177" s="2"/>
      <c r="H177" s="2"/>
      <c r="I177" s="2"/>
    </row>
    <row r="178" spans="1:9" x14ac:dyDescent="0.35">
      <c r="A178" s="2" t="s">
        <v>60</v>
      </c>
      <c r="B178" s="2" t="s">
        <v>27</v>
      </c>
      <c r="C178" s="2" t="s">
        <v>18</v>
      </c>
      <c r="D178" s="3">
        <v>20424</v>
      </c>
      <c r="E178" s="2"/>
      <c r="F178" s="2"/>
      <c r="G178" s="2"/>
      <c r="H178" s="2"/>
      <c r="I178" s="2"/>
    </row>
    <row r="179" spans="1:9" x14ac:dyDescent="0.35">
      <c r="A179" s="2" t="s">
        <v>723</v>
      </c>
      <c r="B179" s="2" t="s">
        <v>724</v>
      </c>
      <c r="C179" s="2" t="s">
        <v>18</v>
      </c>
      <c r="D179" s="3">
        <v>38991</v>
      </c>
      <c r="E179" s="2"/>
      <c r="F179" s="2"/>
      <c r="G179" s="2"/>
      <c r="H179" s="2"/>
      <c r="I179" s="2"/>
    </row>
    <row r="180" spans="1:9" x14ac:dyDescent="0.35">
      <c r="A180" s="2" t="s">
        <v>856</v>
      </c>
      <c r="B180" s="2" t="s">
        <v>849</v>
      </c>
      <c r="C180" s="2" t="s">
        <v>18</v>
      </c>
      <c r="D180" s="3">
        <v>44593</v>
      </c>
      <c r="E180" s="2"/>
      <c r="F180" s="2"/>
      <c r="G180" s="2"/>
      <c r="H180" s="2"/>
      <c r="I180" s="2"/>
    </row>
    <row r="181" spans="1:9" x14ac:dyDescent="0.35">
      <c r="A181" s="2" t="s">
        <v>418</v>
      </c>
      <c r="B181" s="2" t="s">
        <v>231</v>
      </c>
      <c r="C181" s="2" t="s">
        <v>18</v>
      </c>
      <c r="D181" s="3">
        <v>35551</v>
      </c>
      <c r="E181" s="2"/>
      <c r="F181" s="2"/>
      <c r="G181" s="2"/>
      <c r="H181" s="2"/>
      <c r="I181" s="2"/>
    </row>
    <row r="182" spans="1:9" x14ac:dyDescent="0.35">
      <c r="A182" s="2" t="s">
        <v>805</v>
      </c>
      <c r="B182" s="2" t="s">
        <v>33</v>
      </c>
      <c r="C182" s="2" t="s">
        <v>18</v>
      </c>
      <c r="D182" s="3">
        <v>43617</v>
      </c>
      <c r="E182" s="2"/>
      <c r="F182" s="2"/>
      <c r="G182" s="2"/>
      <c r="H182" s="2"/>
      <c r="I182" s="2"/>
    </row>
    <row r="183" spans="1:9" x14ac:dyDescent="0.35">
      <c r="A183" s="2" t="s">
        <v>493</v>
      </c>
      <c r="B183" s="2" t="s">
        <v>46</v>
      </c>
      <c r="C183" s="2" t="s">
        <v>18</v>
      </c>
      <c r="D183" s="4" t="s">
        <v>480</v>
      </c>
      <c r="E183" s="2"/>
      <c r="F183" s="2"/>
      <c r="G183" s="2"/>
      <c r="H183" s="2"/>
      <c r="I183" s="2"/>
    </row>
    <row r="184" spans="1:9" x14ac:dyDescent="0.35">
      <c r="A184" s="2" t="s">
        <v>511</v>
      </c>
      <c r="B184" s="2" t="s">
        <v>27</v>
      </c>
      <c r="C184" s="2" t="s">
        <v>18</v>
      </c>
      <c r="D184" s="4" t="s">
        <v>480</v>
      </c>
      <c r="E184" s="2"/>
      <c r="F184" s="2"/>
      <c r="G184" s="2"/>
      <c r="H184" s="2"/>
      <c r="I184" s="2"/>
    </row>
    <row r="185" spans="1:9" x14ac:dyDescent="0.35">
      <c r="A185" s="2" t="s">
        <v>6</v>
      </c>
      <c r="B185" s="2" t="s">
        <v>17</v>
      </c>
      <c r="C185" s="2" t="s">
        <v>18</v>
      </c>
      <c r="D185" s="3">
        <v>20029</v>
      </c>
      <c r="E185" s="2"/>
      <c r="F185" s="2"/>
      <c r="G185" s="2"/>
      <c r="H185" s="2"/>
      <c r="I185" s="2"/>
    </row>
    <row r="186" spans="1:9" x14ac:dyDescent="0.35">
      <c r="A186" s="2" t="s">
        <v>211</v>
      </c>
      <c r="B186" s="2" t="s">
        <v>137</v>
      </c>
      <c r="C186" s="2" t="s">
        <v>18</v>
      </c>
      <c r="D186" s="3">
        <v>32843</v>
      </c>
      <c r="E186" s="2"/>
      <c r="F186" s="2"/>
      <c r="G186" s="2"/>
      <c r="H186" s="2"/>
      <c r="I186" s="2"/>
    </row>
    <row r="187" spans="1:9" x14ac:dyDescent="0.35">
      <c r="A187" s="2" t="s">
        <v>825</v>
      </c>
      <c r="B187" s="2" t="s">
        <v>33</v>
      </c>
      <c r="C187" s="2" t="s">
        <v>18</v>
      </c>
      <c r="D187" s="3">
        <v>43617</v>
      </c>
      <c r="E187" s="2"/>
      <c r="F187" s="2"/>
      <c r="G187" s="2"/>
      <c r="H187" s="2"/>
      <c r="I187" s="2"/>
    </row>
    <row r="188" spans="1:9" x14ac:dyDescent="0.35">
      <c r="A188" s="2" t="s">
        <v>642</v>
      </c>
      <c r="B188" s="2" t="s">
        <v>113</v>
      </c>
      <c r="C188" s="2" t="s">
        <v>18</v>
      </c>
      <c r="D188" s="3">
        <v>37956</v>
      </c>
      <c r="E188" s="2"/>
      <c r="F188" s="2"/>
      <c r="G188" s="2"/>
      <c r="H188" s="2"/>
      <c r="I188" s="2"/>
    </row>
    <row r="189" spans="1:9" x14ac:dyDescent="0.35">
      <c r="A189" s="2" t="s">
        <v>271</v>
      </c>
      <c r="B189" s="2" t="s">
        <v>40</v>
      </c>
      <c r="C189" s="2" t="s">
        <v>18</v>
      </c>
      <c r="D189" s="3">
        <v>33147</v>
      </c>
      <c r="E189" s="2"/>
      <c r="F189" s="2"/>
      <c r="G189" s="2"/>
      <c r="H189" s="2"/>
      <c r="I189" s="2"/>
    </row>
    <row r="190" spans="1:9" x14ac:dyDescent="0.35">
      <c r="A190" s="2" t="s">
        <v>324</v>
      </c>
      <c r="B190" s="2" t="s">
        <v>166</v>
      </c>
      <c r="C190" s="2" t="s">
        <v>18</v>
      </c>
      <c r="D190" s="3">
        <v>33756</v>
      </c>
      <c r="E190" s="2"/>
      <c r="F190" s="2"/>
      <c r="G190" s="2"/>
      <c r="H190" s="2"/>
      <c r="I190" s="2"/>
    </row>
    <row r="191" spans="1:9" x14ac:dyDescent="0.35">
      <c r="A191" s="2" t="s">
        <v>121</v>
      </c>
      <c r="B191" s="2" t="s">
        <v>44</v>
      </c>
      <c r="C191" s="2" t="s">
        <v>18</v>
      </c>
      <c r="D191" s="3">
        <v>31594</v>
      </c>
      <c r="E191" s="2"/>
      <c r="F191" s="2"/>
      <c r="G191" s="2"/>
      <c r="H191" s="2"/>
      <c r="I191" s="2"/>
    </row>
    <row r="192" spans="1:9" x14ac:dyDescent="0.35">
      <c r="A192" s="2" t="s">
        <v>294</v>
      </c>
      <c r="B192" s="2" t="s">
        <v>217</v>
      </c>
      <c r="C192" s="2" t="s">
        <v>18</v>
      </c>
      <c r="D192" s="3">
        <v>33390</v>
      </c>
      <c r="E192" s="2"/>
      <c r="F192" s="2"/>
      <c r="G192" s="2"/>
      <c r="H192" s="2"/>
      <c r="I192" s="2"/>
    </row>
    <row r="193" spans="1:9" x14ac:dyDescent="0.35">
      <c r="A193" s="2" t="s">
        <v>56</v>
      </c>
      <c r="B193" s="2" t="s">
        <v>33</v>
      </c>
      <c r="C193" s="2" t="s">
        <v>18</v>
      </c>
      <c r="D193" s="3">
        <v>20424</v>
      </c>
      <c r="E193" s="2"/>
      <c r="F193" s="2"/>
      <c r="G193" s="2"/>
      <c r="H193" s="2"/>
      <c r="I193" s="2"/>
    </row>
    <row r="194" spans="1:9" x14ac:dyDescent="0.35">
      <c r="A194" s="2" t="s">
        <v>860</v>
      </c>
      <c r="B194" s="2" t="s">
        <v>27</v>
      </c>
      <c r="C194" s="2" t="s">
        <v>18</v>
      </c>
      <c r="D194" s="3">
        <v>44866</v>
      </c>
      <c r="E194" s="2"/>
      <c r="F194" s="2"/>
      <c r="G194" s="2"/>
      <c r="H194" s="2"/>
      <c r="I194" s="2"/>
    </row>
    <row r="195" spans="1:9" x14ac:dyDescent="0.35">
      <c r="A195" s="2" t="s">
        <v>632</v>
      </c>
      <c r="B195" s="2" t="s">
        <v>113</v>
      </c>
      <c r="C195" s="2" t="s">
        <v>18</v>
      </c>
      <c r="D195" s="3">
        <v>37956</v>
      </c>
      <c r="E195" s="2"/>
      <c r="F195" s="2"/>
      <c r="G195" s="2"/>
      <c r="H195" s="2"/>
      <c r="I195" s="2"/>
    </row>
    <row r="196" spans="1:9" x14ac:dyDescent="0.35">
      <c r="A196" s="2" t="s">
        <v>522</v>
      </c>
      <c r="B196" s="2" t="s">
        <v>229</v>
      </c>
      <c r="C196" s="2" t="s">
        <v>18</v>
      </c>
      <c r="D196" s="3">
        <v>37196</v>
      </c>
      <c r="E196" s="2"/>
      <c r="F196" s="2"/>
      <c r="G196" s="2"/>
      <c r="H196" s="2"/>
      <c r="I196" s="2"/>
    </row>
    <row r="197" spans="1:9" x14ac:dyDescent="0.35">
      <c r="A197" s="2" t="s">
        <v>369</v>
      </c>
      <c r="B197" s="2" t="s">
        <v>217</v>
      </c>
      <c r="C197" s="2" t="s">
        <v>18</v>
      </c>
      <c r="D197" s="3">
        <v>35400</v>
      </c>
      <c r="E197" s="2"/>
      <c r="F197" s="2"/>
      <c r="G197" s="2"/>
      <c r="H197" s="2"/>
      <c r="I197" s="2"/>
    </row>
    <row r="198" spans="1:9" x14ac:dyDescent="0.35">
      <c r="A198" s="2" t="s">
        <v>451</v>
      </c>
      <c r="B198" s="2" t="s">
        <v>256</v>
      </c>
      <c r="C198" s="2" t="s">
        <v>18</v>
      </c>
      <c r="D198" s="3">
        <v>35704</v>
      </c>
      <c r="E198" s="2"/>
      <c r="F198" s="2"/>
      <c r="G198" s="2"/>
      <c r="H198" s="2"/>
      <c r="I198" s="2"/>
    </row>
    <row r="199" spans="1:9" x14ac:dyDescent="0.35">
      <c r="A199" s="2" t="s">
        <v>136</v>
      </c>
      <c r="B199" s="2" t="s">
        <v>37</v>
      </c>
      <c r="C199" s="2" t="s">
        <v>18</v>
      </c>
      <c r="D199" s="3">
        <v>31594</v>
      </c>
      <c r="E199" s="3">
        <v>39722</v>
      </c>
      <c r="F199" s="2"/>
      <c r="G199" s="2"/>
      <c r="H199" s="2"/>
      <c r="I199" s="2"/>
    </row>
    <row r="200" spans="1:9" x14ac:dyDescent="0.35">
      <c r="A200" s="2" t="s">
        <v>623</v>
      </c>
      <c r="B200" s="2" t="s">
        <v>174</v>
      </c>
      <c r="C200" s="2" t="s">
        <v>18</v>
      </c>
      <c r="D200" s="3">
        <v>37956</v>
      </c>
      <c r="E200" s="4" t="s">
        <v>660</v>
      </c>
      <c r="F200" s="2"/>
      <c r="G200" s="2"/>
      <c r="H200" s="2"/>
      <c r="I200" s="2"/>
    </row>
    <row r="201" spans="1:9" x14ac:dyDescent="0.35">
      <c r="A201" s="2" t="s">
        <v>513</v>
      </c>
      <c r="B201" s="2" t="s">
        <v>27</v>
      </c>
      <c r="C201" s="2" t="s">
        <v>18</v>
      </c>
      <c r="D201" s="4" t="s">
        <v>480</v>
      </c>
      <c r="E201" s="2"/>
      <c r="F201" s="2"/>
      <c r="G201" s="2"/>
      <c r="H201" s="2"/>
      <c r="I201" s="2"/>
    </row>
    <row r="202" spans="1:9" x14ac:dyDescent="0.35">
      <c r="A202" s="2" t="s">
        <v>778</v>
      </c>
      <c r="B202" s="2" t="s">
        <v>115</v>
      </c>
      <c r="C202" s="2" t="s">
        <v>18</v>
      </c>
      <c r="D202" s="3">
        <v>39569</v>
      </c>
      <c r="E202" s="2"/>
      <c r="F202" s="2"/>
      <c r="G202" s="2"/>
      <c r="H202" s="2"/>
      <c r="I202" s="2"/>
    </row>
    <row r="203" spans="1:9" x14ac:dyDescent="0.35">
      <c r="A203" s="2" t="s">
        <v>748</v>
      </c>
      <c r="B203" s="2" t="s">
        <v>191</v>
      </c>
      <c r="C203" s="2" t="s">
        <v>18</v>
      </c>
      <c r="D203" s="3">
        <v>39387</v>
      </c>
      <c r="E203" s="3">
        <v>43983</v>
      </c>
      <c r="F203" s="3">
        <v>44866</v>
      </c>
      <c r="G203" s="3">
        <v>44986</v>
      </c>
      <c r="H203" s="3">
        <v>45931</v>
      </c>
      <c r="I203" s="2"/>
    </row>
    <row r="204" spans="1:9" x14ac:dyDescent="0.35">
      <c r="A204" s="2" t="s">
        <v>523</v>
      </c>
      <c r="B204" s="2" t="s">
        <v>229</v>
      </c>
      <c r="C204" s="2" t="s">
        <v>18</v>
      </c>
      <c r="D204" s="3">
        <v>37196</v>
      </c>
      <c r="E204" s="2"/>
      <c r="F204" s="2"/>
      <c r="G204" s="2"/>
      <c r="H204" s="2"/>
      <c r="I204" s="2"/>
    </row>
    <row r="205" spans="1:9" x14ac:dyDescent="0.35">
      <c r="A205" s="2" t="s">
        <v>268</v>
      </c>
      <c r="B205" s="2" t="s">
        <v>70</v>
      </c>
      <c r="C205" s="2" t="s">
        <v>18</v>
      </c>
      <c r="D205" s="3">
        <v>33147</v>
      </c>
      <c r="E205" s="2"/>
      <c r="F205" s="2"/>
      <c r="G205" s="2"/>
      <c r="H205" s="2"/>
      <c r="I205" s="2"/>
    </row>
    <row r="206" spans="1:9" x14ac:dyDescent="0.35">
      <c r="A206" s="2" t="s">
        <v>875</v>
      </c>
      <c r="B206" s="2" t="s">
        <v>118</v>
      </c>
      <c r="C206" s="2" t="s">
        <v>18</v>
      </c>
      <c r="D206" s="3">
        <v>45231</v>
      </c>
      <c r="E206" s="2"/>
      <c r="F206" s="2"/>
      <c r="G206" s="2"/>
      <c r="H206" s="2"/>
      <c r="I206" s="2"/>
    </row>
    <row r="207" spans="1:9" x14ac:dyDescent="0.35">
      <c r="A207" s="2" t="s">
        <v>529</v>
      </c>
      <c r="B207" s="2" t="s">
        <v>470</v>
      </c>
      <c r="C207" s="2" t="s">
        <v>18</v>
      </c>
      <c r="D207" s="3">
        <v>37196</v>
      </c>
      <c r="E207" s="3">
        <v>37712</v>
      </c>
      <c r="F207" s="2"/>
      <c r="G207" s="2"/>
      <c r="H207" s="2"/>
      <c r="I207" s="2"/>
    </row>
    <row r="208" spans="1:9" x14ac:dyDescent="0.35">
      <c r="A208" s="2" t="s">
        <v>468</v>
      </c>
      <c r="B208" s="2" t="s">
        <v>247</v>
      </c>
      <c r="C208" s="2" t="s">
        <v>18</v>
      </c>
      <c r="D208" s="3">
        <v>35855</v>
      </c>
      <c r="E208" s="2"/>
      <c r="F208" s="2"/>
      <c r="G208" s="2"/>
      <c r="H208" s="2"/>
      <c r="I208" s="2"/>
    </row>
    <row r="209" spans="1:9" x14ac:dyDescent="0.35">
      <c r="A209" s="2" t="s">
        <v>133</v>
      </c>
      <c r="B209" s="2" t="s">
        <v>110</v>
      </c>
      <c r="C209" s="2" t="s">
        <v>18</v>
      </c>
      <c r="D209" s="3">
        <v>31594</v>
      </c>
      <c r="E209" s="2"/>
      <c r="F209" s="2"/>
      <c r="G209" s="2"/>
      <c r="H209" s="2"/>
      <c r="I209" s="2"/>
    </row>
    <row r="210" spans="1:9" x14ac:dyDescent="0.35">
      <c r="A210" s="2" t="s">
        <v>661</v>
      </c>
      <c r="B210" s="2" t="s">
        <v>37</v>
      </c>
      <c r="C210" s="2" t="s">
        <v>18</v>
      </c>
      <c r="D210" s="3" t="s">
        <v>660</v>
      </c>
      <c r="E210" s="2"/>
      <c r="F210" s="2"/>
      <c r="G210" s="2"/>
      <c r="H210" s="2"/>
      <c r="I210" s="2"/>
    </row>
    <row r="211" spans="1:9" x14ac:dyDescent="0.35">
      <c r="A211" s="2" t="s">
        <v>927</v>
      </c>
      <c r="B211" s="2" t="s">
        <v>261</v>
      </c>
      <c r="C211" s="2" t="s">
        <v>18</v>
      </c>
      <c r="D211" s="3">
        <v>37926</v>
      </c>
      <c r="E211" s="2"/>
      <c r="F211" s="2"/>
      <c r="G211" s="2"/>
      <c r="H211" s="2"/>
      <c r="I211" s="2"/>
    </row>
    <row r="212" spans="1:9" x14ac:dyDescent="0.35">
      <c r="A212" s="2" t="s">
        <v>267</v>
      </c>
      <c r="B212" s="2" t="s">
        <v>250</v>
      </c>
      <c r="C212" s="2" t="s">
        <v>18</v>
      </c>
      <c r="D212" s="3">
        <v>33147</v>
      </c>
      <c r="E212" s="2"/>
      <c r="F212" s="2"/>
      <c r="G212" s="2"/>
      <c r="H212" s="2"/>
      <c r="I212" s="2"/>
    </row>
    <row r="213" spans="1:9" x14ac:dyDescent="0.35">
      <c r="A213" s="2" t="s">
        <v>358</v>
      </c>
      <c r="B213" s="2" t="s">
        <v>17</v>
      </c>
      <c r="C213" s="2" t="s">
        <v>18</v>
      </c>
      <c r="D213" s="3">
        <v>35400</v>
      </c>
      <c r="E213" s="2"/>
      <c r="F213" s="2"/>
      <c r="G213" s="2"/>
      <c r="H213" s="2"/>
      <c r="I213" s="2"/>
    </row>
    <row r="214" spans="1:9" x14ac:dyDescent="0.35">
      <c r="A214" s="2" t="s">
        <v>876</v>
      </c>
      <c r="B214" s="2" t="s">
        <v>94</v>
      </c>
      <c r="C214" s="2" t="s">
        <v>18</v>
      </c>
      <c r="D214" s="3">
        <v>45231</v>
      </c>
      <c r="E214" s="2"/>
      <c r="F214" s="2"/>
      <c r="G214" s="2"/>
      <c r="H214" s="2"/>
      <c r="I214" s="2"/>
    </row>
    <row r="215" spans="1:9" x14ac:dyDescent="0.35">
      <c r="A215" s="2" t="s">
        <v>297</v>
      </c>
      <c r="B215" s="2" t="s">
        <v>115</v>
      </c>
      <c r="C215" s="2" t="s">
        <v>18</v>
      </c>
      <c r="D215" s="3">
        <v>33390</v>
      </c>
      <c r="E215" s="2"/>
      <c r="F215" s="2"/>
      <c r="G215" s="2"/>
      <c r="H215" s="2"/>
      <c r="I215" s="2"/>
    </row>
    <row r="216" spans="1:9" x14ac:dyDescent="0.35">
      <c r="A216" s="2" t="s">
        <v>646</v>
      </c>
      <c r="B216" s="2" t="s">
        <v>110</v>
      </c>
      <c r="C216" s="2" t="s">
        <v>18</v>
      </c>
      <c r="D216" s="3">
        <v>37956</v>
      </c>
      <c r="E216" s="3">
        <v>39264</v>
      </c>
      <c r="F216" s="2"/>
      <c r="G216" s="2"/>
      <c r="H216" s="2"/>
      <c r="I216" s="2"/>
    </row>
    <row r="217" spans="1:9" x14ac:dyDescent="0.35">
      <c r="A217" s="2" t="s">
        <v>918</v>
      </c>
      <c r="B217" s="2" t="s">
        <v>33</v>
      </c>
      <c r="C217" s="2" t="s">
        <v>18</v>
      </c>
      <c r="D217" s="3">
        <v>37926</v>
      </c>
      <c r="E217" s="2"/>
      <c r="F217" s="2"/>
      <c r="G217" s="2"/>
      <c r="H217" s="2"/>
      <c r="I217" s="2"/>
    </row>
    <row r="218" spans="1:9" x14ac:dyDescent="0.35">
      <c r="A218" s="2" t="s">
        <v>24</v>
      </c>
      <c r="B218" s="2" t="s">
        <v>27</v>
      </c>
      <c r="C218" s="2" t="s">
        <v>18</v>
      </c>
      <c r="D218" s="3">
        <v>20029</v>
      </c>
      <c r="E218" s="3">
        <v>24077</v>
      </c>
      <c r="F218" s="3">
        <v>35551</v>
      </c>
      <c r="G218" s="3">
        <v>37530</v>
      </c>
      <c r="H218" s="2"/>
      <c r="I218" s="2"/>
    </row>
    <row r="219" spans="1:9" x14ac:dyDescent="0.35">
      <c r="A219" s="2" t="s">
        <v>150</v>
      </c>
      <c r="B219" s="2" t="s">
        <v>70</v>
      </c>
      <c r="C219" s="2" t="s">
        <v>18</v>
      </c>
      <c r="D219" s="3">
        <v>31594</v>
      </c>
      <c r="E219" s="2"/>
      <c r="F219" s="2"/>
      <c r="G219" s="2"/>
      <c r="H219" s="2"/>
      <c r="I219" s="2"/>
    </row>
    <row r="220" spans="1:9" x14ac:dyDescent="0.35">
      <c r="A220" s="2" t="s">
        <v>704</v>
      </c>
      <c r="B220" s="2" t="s">
        <v>217</v>
      </c>
      <c r="C220" s="2" t="s">
        <v>18</v>
      </c>
      <c r="D220" s="3">
        <v>38718</v>
      </c>
      <c r="E220" s="2"/>
      <c r="F220" s="2"/>
      <c r="G220" s="2"/>
      <c r="H220" s="2"/>
      <c r="I220" s="2"/>
    </row>
    <row r="221" spans="1:9" x14ac:dyDescent="0.35">
      <c r="A221" s="2" t="s">
        <v>92</v>
      </c>
      <c r="B221" s="2" t="s">
        <v>33</v>
      </c>
      <c r="C221" s="2" t="s">
        <v>18</v>
      </c>
      <c r="D221" s="3">
        <v>24077</v>
      </c>
      <c r="E221" s="2"/>
      <c r="F221" s="2"/>
      <c r="G221" s="2"/>
      <c r="H221" s="2"/>
      <c r="I221" s="2"/>
    </row>
    <row r="222" spans="1:9" x14ac:dyDescent="0.35">
      <c r="A222" s="2" t="s">
        <v>312</v>
      </c>
      <c r="B222" s="2" t="s">
        <v>44</v>
      </c>
      <c r="C222" s="2" t="s">
        <v>18</v>
      </c>
      <c r="D222" s="3">
        <v>33756</v>
      </c>
      <c r="E222" s="2"/>
      <c r="F222" s="2"/>
      <c r="G222" s="2"/>
      <c r="H222" s="2"/>
      <c r="I222" s="2"/>
    </row>
    <row r="223" spans="1:9" x14ac:dyDescent="0.35">
      <c r="A223" s="2" t="s">
        <v>7</v>
      </c>
      <c r="B223" s="2" t="s">
        <v>17</v>
      </c>
      <c r="C223" s="2" t="s">
        <v>18</v>
      </c>
      <c r="D223" s="3">
        <v>20029</v>
      </c>
      <c r="E223" s="2"/>
      <c r="F223" s="2"/>
      <c r="G223" s="2"/>
      <c r="H223" s="2"/>
      <c r="I223" s="2"/>
    </row>
    <row r="224" spans="1:9" x14ac:dyDescent="0.35">
      <c r="A224" s="2" t="s">
        <v>548</v>
      </c>
      <c r="B224" s="2" t="s">
        <v>17</v>
      </c>
      <c r="C224" s="2" t="s">
        <v>18</v>
      </c>
      <c r="D224" s="3">
        <v>37712</v>
      </c>
      <c r="E224" s="3">
        <v>39569</v>
      </c>
      <c r="F224" s="2"/>
      <c r="G224" s="2"/>
      <c r="H224" s="2"/>
      <c r="I224" s="2"/>
    </row>
    <row r="225" spans="1:9" x14ac:dyDescent="0.35">
      <c r="A225" s="2" t="s">
        <v>210</v>
      </c>
      <c r="B225" s="2" t="s">
        <v>202</v>
      </c>
      <c r="C225" s="2" t="s">
        <v>18</v>
      </c>
      <c r="D225" s="3">
        <v>32843</v>
      </c>
      <c r="E225" s="2"/>
      <c r="F225" s="2"/>
      <c r="G225" s="2"/>
      <c r="H225" s="2"/>
      <c r="I225" s="2"/>
    </row>
    <row r="226" spans="1:9" x14ac:dyDescent="0.35">
      <c r="A226" s="2" t="s">
        <v>599</v>
      </c>
      <c r="B226" s="2" t="s">
        <v>243</v>
      </c>
      <c r="C226" s="2" t="s">
        <v>18</v>
      </c>
      <c r="D226" s="3">
        <v>37530</v>
      </c>
      <c r="E226" s="2"/>
      <c r="F226" s="2"/>
      <c r="G226" s="2"/>
      <c r="H226" s="2"/>
      <c r="I226" s="2"/>
    </row>
    <row r="227" spans="1:9" x14ac:dyDescent="0.35">
      <c r="A227" s="2" t="s">
        <v>662</v>
      </c>
      <c r="B227" s="2" t="s">
        <v>229</v>
      </c>
      <c r="C227" s="2" t="s">
        <v>18</v>
      </c>
      <c r="D227" s="3" t="s">
        <v>660</v>
      </c>
      <c r="E227" s="2"/>
      <c r="F227" s="2"/>
      <c r="G227" s="2"/>
      <c r="H227" s="2"/>
      <c r="I227" s="2"/>
    </row>
    <row r="228" spans="1:9" x14ac:dyDescent="0.35">
      <c r="A228" s="2" t="s">
        <v>524</v>
      </c>
      <c r="B228" s="2" t="s">
        <v>229</v>
      </c>
      <c r="C228" s="2" t="s">
        <v>18</v>
      </c>
      <c r="D228" s="3">
        <v>37196</v>
      </c>
      <c r="E228" s="2"/>
      <c r="F228" s="2"/>
      <c r="G228" s="2"/>
      <c r="H228" s="2"/>
      <c r="I228" s="2"/>
    </row>
    <row r="229" spans="1:9" x14ac:dyDescent="0.35">
      <c r="A229" s="2" t="s">
        <v>830</v>
      </c>
      <c r="B229" s="2" t="s">
        <v>231</v>
      </c>
      <c r="C229" s="2" t="s">
        <v>18</v>
      </c>
      <c r="D229" s="3">
        <v>43983</v>
      </c>
      <c r="E229" s="2"/>
      <c r="F229" s="2"/>
      <c r="G229" s="2"/>
      <c r="H229" s="2"/>
      <c r="I229" s="2"/>
    </row>
    <row r="230" spans="1:9" x14ac:dyDescent="0.35">
      <c r="A230" s="2" t="s">
        <v>437</v>
      </c>
      <c r="B230" s="2" t="s">
        <v>37</v>
      </c>
      <c r="C230" s="2" t="s">
        <v>18</v>
      </c>
      <c r="D230" s="3">
        <v>35704</v>
      </c>
      <c r="E230" s="2"/>
      <c r="F230" s="2"/>
      <c r="G230" s="2"/>
      <c r="H230" s="2"/>
      <c r="I230" s="2"/>
    </row>
    <row r="231" spans="1:9" x14ac:dyDescent="0.35">
      <c r="A231" s="2" t="s">
        <v>128</v>
      </c>
      <c r="B231" s="2" t="s">
        <v>70</v>
      </c>
      <c r="C231" s="2" t="s">
        <v>18</v>
      </c>
      <c r="D231" s="3">
        <v>31594</v>
      </c>
      <c r="E231" s="2"/>
      <c r="F231" s="2"/>
      <c r="G231" s="2"/>
      <c r="H231" s="2"/>
      <c r="I231" s="2"/>
    </row>
    <row r="232" spans="1:9" x14ac:dyDescent="0.35">
      <c r="A232" s="2" t="s">
        <v>129</v>
      </c>
      <c r="B232" s="2" t="s">
        <v>70</v>
      </c>
      <c r="C232" s="2" t="s">
        <v>18</v>
      </c>
      <c r="D232" s="3">
        <v>31594</v>
      </c>
      <c r="E232" s="3">
        <v>35855</v>
      </c>
      <c r="F232" s="2"/>
      <c r="G232" s="2"/>
      <c r="H232" s="2"/>
      <c r="I232" s="2"/>
    </row>
    <row r="233" spans="1:9" x14ac:dyDescent="0.35">
      <c r="A233" s="2" t="s">
        <v>547</v>
      </c>
      <c r="B233" s="2" t="s">
        <v>166</v>
      </c>
      <c r="C233" s="2" t="s">
        <v>18</v>
      </c>
      <c r="D233" s="3">
        <v>37712</v>
      </c>
      <c r="E233" s="3">
        <v>38200</v>
      </c>
      <c r="F233" s="2"/>
      <c r="G233" s="2"/>
      <c r="H233" s="2"/>
      <c r="I233" s="2"/>
    </row>
    <row r="234" spans="1:9" x14ac:dyDescent="0.35">
      <c r="A234" s="2" t="s">
        <v>201</v>
      </c>
      <c r="B234" s="2" t="s">
        <v>202</v>
      </c>
      <c r="C234" s="2" t="s">
        <v>18</v>
      </c>
      <c r="D234" s="3">
        <v>32843</v>
      </c>
      <c r="E234" s="2"/>
      <c r="F234" s="2"/>
      <c r="G234" s="2"/>
      <c r="H234" s="2"/>
      <c r="I234" s="2"/>
    </row>
    <row r="235" spans="1:9" x14ac:dyDescent="0.35">
      <c r="A235" s="2" t="s">
        <v>227</v>
      </c>
      <c r="B235" s="2" t="s">
        <v>110</v>
      </c>
      <c r="C235" s="2" t="s">
        <v>18</v>
      </c>
      <c r="D235" s="3">
        <v>32843</v>
      </c>
      <c r="E235" s="2"/>
      <c r="F235" s="2"/>
      <c r="G235" s="2"/>
      <c r="H235" s="2"/>
      <c r="I235" s="2"/>
    </row>
    <row r="236" spans="1:9" x14ac:dyDescent="0.35">
      <c r="A236" s="2" t="s">
        <v>187</v>
      </c>
      <c r="B236" s="2" t="s">
        <v>160</v>
      </c>
      <c r="C236" s="2" t="s">
        <v>18</v>
      </c>
      <c r="D236" s="3">
        <v>31837</v>
      </c>
      <c r="E236" s="2"/>
      <c r="F236" s="2"/>
      <c r="G236" s="2"/>
      <c r="H236" s="2"/>
      <c r="I236" s="2"/>
    </row>
    <row r="237" spans="1:9" x14ac:dyDescent="0.35">
      <c r="A237" s="2" t="s">
        <v>124</v>
      </c>
      <c r="B237" s="2" t="s">
        <v>37</v>
      </c>
      <c r="C237" s="2" t="s">
        <v>18</v>
      </c>
      <c r="D237" s="3">
        <v>31594</v>
      </c>
      <c r="E237" s="2"/>
      <c r="F237" s="2"/>
      <c r="G237" s="2"/>
      <c r="H237" s="2"/>
      <c r="I237" s="2"/>
    </row>
    <row r="238" spans="1:9" x14ac:dyDescent="0.35">
      <c r="A238" s="2" t="s">
        <v>241</v>
      </c>
      <c r="B238" s="2" t="s">
        <v>256</v>
      </c>
      <c r="C238" s="2" t="s">
        <v>18</v>
      </c>
      <c r="D238" s="3">
        <v>33147</v>
      </c>
      <c r="E238" s="2"/>
      <c r="F238" s="2"/>
      <c r="G238" s="2"/>
      <c r="H238" s="2"/>
      <c r="I238" s="2"/>
    </row>
    <row r="239" spans="1:9" x14ac:dyDescent="0.35">
      <c r="A239" s="2" t="s">
        <v>848</v>
      </c>
      <c r="B239" s="2" t="s">
        <v>849</v>
      </c>
      <c r="C239" s="2" t="s">
        <v>18</v>
      </c>
      <c r="D239" s="3">
        <v>44348</v>
      </c>
      <c r="E239" s="2"/>
      <c r="F239" s="2"/>
      <c r="G239" s="2"/>
      <c r="H239" s="2"/>
      <c r="I239" s="2"/>
    </row>
    <row r="240" spans="1:9" x14ac:dyDescent="0.35">
      <c r="A240" s="2" t="s">
        <v>234</v>
      </c>
      <c r="B240" s="2" t="s">
        <v>186</v>
      </c>
      <c r="C240" s="2" t="s">
        <v>18</v>
      </c>
      <c r="D240" s="3">
        <v>32843</v>
      </c>
      <c r="E240" s="2"/>
      <c r="F240" s="2"/>
      <c r="G240" s="2"/>
      <c r="H240" s="2"/>
      <c r="I240" s="2"/>
    </row>
    <row r="241" spans="1:9" x14ac:dyDescent="0.35">
      <c r="A241" s="2" t="s">
        <v>467</v>
      </c>
      <c r="B241" s="2" t="s">
        <v>113</v>
      </c>
      <c r="C241" s="2" t="s">
        <v>18</v>
      </c>
      <c r="D241" s="3">
        <v>35855</v>
      </c>
      <c r="E241" s="2"/>
      <c r="F241" s="2"/>
      <c r="G241" s="2"/>
      <c r="H241" s="2"/>
      <c r="I241" s="2"/>
    </row>
    <row r="242" spans="1:9" x14ac:dyDescent="0.35">
      <c r="A242" s="2" t="s">
        <v>66</v>
      </c>
      <c r="B242" s="2" t="s">
        <v>70</v>
      </c>
      <c r="C242" s="2" t="s">
        <v>18</v>
      </c>
      <c r="D242" s="3">
        <v>20424</v>
      </c>
      <c r="E242" s="2"/>
      <c r="F242" s="2"/>
      <c r="G242" s="2"/>
      <c r="H242" s="2"/>
      <c r="I242" s="2"/>
    </row>
    <row r="243" spans="1:9" x14ac:dyDescent="0.35">
      <c r="A243" s="2" t="s">
        <v>836</v>
      </c>
      <c r="B243" s="2" t="s">
        <v>217</v>
      </c>
      <c r="C243" s="2" t="s">
        <v>18</v>
      </c>
      <c r="D243" s="3">
        <v>44013</v>
      </c>
      <c r="E243" s="2"/>
      <c r="F243" s="2"/>
      <c r="G243" s="2"/>
      <c r="H243" s="2"/>
      <c r="I243" s="2"/>
    </row>
    <row r="244" spans="1:9" x14ac:dyDescent="0.35">
      <c r="A244" s="2" t="s">
        <v>161</v>
      </c>
      <c r="B244" s="2" t="s">
        <v>37</v>
      </c>
      <c r="C244" s="2" t="s">
        <v>18</v>
      </c>
      <c r="D244" s="3">
        <v>31837</v>
      </c>
      <c r="E244" s="2"/>
      <c r="F244" s="2"/>
      <c r="G244" s="2"/>
      <c r="H244" s="2"/>
      <c r="I244" s="2"/>
    </row>
    <row r="245" spans="1:9" x14ac:dyDescent="0.35">
      <c r="A245" s="2" t="s">
        <v>664</v>
      </c>
      <c r="B245" s="2" t="s">
        <v>118</v>
      </c>
      <c r="C245" s="2" t="s">
        <v>18</v>
      </c>
      <c r="D245" s="3" t="s">
        <v>660</v>
      </c>
      <c r="E245" s="2"/>
      <c r="F245" s="2"/>
      <c r="G245" s="2"/>
      <c r="H245" s="2"/>
      <c r="I245" s="2"/>
    </row>
    <row r="246" spans="1:9" x14ac:dyDescent="0.35">
      <c r="A246" s="2" t="s">
        <v>440</v>
      </c>
      <c r="B246" s="2" t="s">
        <v>191</v>
      </c>
      <c r="C246" s="2" t="s">
        <v>18</v>
      </c>
      <c r="D246" s="3">
        <v>35704</v>
      </c>
      <c r="E246" s="4" t="s">
        <v>480</v>
      </c>
      <c r="F246" s="2"/>
      <c r="G246" s="2"/>
      <c r="H246" s="2"/>
      <c r="I246" s="2"/>
    </row>
    <row r="247" spans="1:9" x14ac:dyDescent="0.35">
      <c r="A247" s="2" t="s">
        <v>813</v>
      </c>
      <c r="B247" s="2" t="s">
        <v>320</v>
      </c>
      <c r="C247" s="2" t="s">
        <v>18</v>
      </c>
      <c r="D247" s="3">
        <v>43617</v>
      </c>
      <c r="E247" s="2"/>
      <c r="F247" s="2"/>
      <c r="G247" s="2"/>
      <c r="H247" s="2"/>
      <c r="I247" s="2"/>
    </row>
    <row r="248" spans="1:9" x14ac:dyDescent="0.35">
      <c r="A248" s="2" t="s">
        <v>206</v>
      </c>
      <c r="B248" s="2" t="s">
        <v>174</v>
      </c>
      <c r="C248" s="2" t="s">
        <v>18</v>
      </c>
      <c r="D248" s="3">
        <v>32843</v>
      </c>
      <c r="E248" s="3">
        <v>33756</v>
      </c>
      <c r="F248" s="2"/>
      <c r="G248" s="2"/>
      <c r="H248" s="2"/>
      <c r="I248" s="2"/>
    </row>
    <row r="249" spans="1:9" x14ac:dyDescent="0.35">
      <c r="A249" s="2" t="s">
        <v>650</v>
      </c>
      <c r="B249" s="2" t="s">
        <v>174</v>
      </c>
      <c r="C249" s="2" t="s">
        <v>18</v>
      </c>
      <c r="D249" s="3">
        <v>37956</v>
      </c>
      <c r="E249" s="4" t="s">
        <v>660</v>
      </c>
      <c r="F249" s="2"/>
      <c r="G249" s="2"/>
      <c r="H249" s="2"/>
      <c r="I249" s="2"/>
    </row>
    <row r="250" spans="1:9" x14ac:dyDescent="0.35">
      <c r="A250" s="2" t="s">
        <v>867</v>
      </c>
      <c r="B250" s="2" t="s">
        <v>27</v>
      </c>
      <c r="C250" s="2" t="s">
        <v>18</v>
      </c>
      <c r="D250" s="3">
        <v>44986</v>
      </c>
      <c r="E250" s="2"/>
      <c r="F250" s="2"/>
      <c r="G250" s="2"/>
      <c r="H250" s="2"/>
      <c r="I250" s="2"/>
    </row>
    <row r="251" spans="1:9" x14ac:dyDescent="0.35">
      <c r="A251" s="2" t="s">
        <v>533</v>
      </c>
      <c r="B251" s="2" t="s">
        <v>113</v>
      </c>
      <c r="C251" s="2" t="s">
        <v>18</v>
      </c>
      <c r="D251" s="3">
        <v>37196</v>
      </c>
      <c r="E251" s="3">
        <v>37712</v>
      </c>
      <c r="F251" s="3">
        <v>39569</v>
      </c>
      <c r="G251" s="2"/>
      <c r="H251" s="2"/>
      <c r="I251" s="2"/>
    </row>
    <row r="252" spans="1:9" x14ac:dyDescent="0.35">
      <c r="A252" s="2" t="s">
        <v>714</v>
      </c>
      <c r="B252" s="2" t="s">
        <v>166</v>
      </c>
      <c r="C252" s="2" t="s">
        <v>18</v>
      </c>
      <c r="D252" s="3">
        <v>38991</v>
      </c>
      <c r="E252" s="3">
        <v>45231</v>
      </c>
      <c r="F252" s="2"/>
      <c r="G252" s="2"/>
      <c r="H252" s="2"/>
      <c r="I252" s="2"/>
    </row>
    <row r="253" spans="1:9" x14ac:dyDescent="0.35">
      <c r="A253" s="2" t="s">
        <v>707</v>
      </c>
      <c r="B253" s="2" t="s">
        <v>217</v>
      </c>
      <c r="C253" s="2" t="s">
        <v>18</v>
      </c>
      <c r="D253" s="3">
        <v>38718</v>
      </c>
      <c r="E253" s="2"/>
      <c r="F253" s="2"/>
      <c r="G253" s="2"/>
      <c r="H253" s="2"/>
      <c r="I253" s="2"/>
    </row>
    <row r="254" spans="1:9" x14ac:dyDescent="0.35">
      <c r="A254" s="2" t="s">
        <v>640</v>
      </c>
      <c r="B254" s="2" t="s">
        <v>174</v>
      </c>
      <c r="C254" s="2" t="s">
        <v>18</v>
      </c>
      <c r="D254" s="3">
        <v>37956</v>
      </c>
      <c r="E254" s="4" t="s">
        <v>660</v>
      </c>
      <c r="F254" s="2"/>
      <c r="G254" s="2"/>
      <c r="H254" s="2"/>
      <c r="I254" s="2"/>
    </row>
    <row r="255" spans="1:9" x14ac:dyDescent="0.35">
      <c r="A255" s="2" t="s">
        <v>183</v>
      </c>
      <c r="B255" s="2" t="s">
        <v>160</v>
      </c>
      <c r="C255" s="2" t="s">
        <v>18</v>
      </c>
      <c r="D255" s="3">
        <v>31837</v>
      </c>
      <c r="E255" s="2"/>
      <c r="F255" s="2"/>
      <c r="G255" s="2"/>
      <c r="H255" s="2"/>
      <c r="I255" s="2"/>
    </row>
    <row r="256" spans="1:9" x14ac:dyDescent="0.35">
      <c r="A256" s="2" t="s">
        <v>829</v>
      </c>
      <c r="B256" s="2" t="s">
        <v>470</v>
      </c>
      <c r="C256" s="2" t="s">
        <v>18</v>
      </c>
      <c r="D256" s="3">
        <v>43617</v>
      </c>
      <c r="E256" s="3">
        <v>45383</v>
      </c>
      <c r="F256" s="2"/>
      <c r="G256" s="2"/>
      <c r="H256" s="2"/>
      <c r="I256" s="2"/>
    </row>
    <row r="257" spans="1:9" x14ac:dyDescent="0.35">
      <c r="A257" s="2" t="s">
        <v>197</v>
      </c>
      <c r="B257" s="2" t="s">
        <v>40</v>
      </c>
      <c r="C257" s="2" t="s">
        <v>18</v>
      </c>
      <c r="D257" s="3">
        <v>32843</v>
      </c>
      <c r="E257" s="2"/>
      <c r="F257" s="2"/>
      <c r="G257" s="2"/>
      <c r="H257" s="2"/>
      <c r="I257" s="2"/>
    </row>
    <row r="258" spans="1:9" x14ac:dyDescent="0.35">
      <c r="A258" s="2" t="s">
        <v>158</v>
      </c>
      <c r="B258" s="2" t="s">
        <v>27</v>
      </c>
      <c r="C258" s="2" t="s">
        <v>18</v>
      </c>
      <c r="D258" s="3">
        <v>31837</v>
      </c>
      <c r="E258" s="2"/>
      <c r="F258" s="2"/>
      <c r="G258" s="2"/>
      <c r="H258" s="2"/>
      <c r="I258" s="2"/>
    </row>
    <row r="259" spans="1:9" x14ac:dyDescent="0.35">
      <c r="A259" s="2" t="s">
        <v>950</v>
      </c>
      <c r="B259" s="2" t="s">
        <v>27</v>
      </c>
      <c r="C259" s="2" t="s">
        <v>18</v>
      </c>
      <c r="D259" s="3">
        <v>38200</v>
      </c>
      <c r="E259" s="2"/>
      <c r="F259" s="2"/>
      <c r="G259" s="2"/>
      <c r="H259" s="2"/>
      <c r="I259" s="2"/>
    </row>
    <row r="260" spans="1:9" x14ac:dyDescent="0.35">
      <c r="A260" s="2" t="s">
        <v>380</v>
      </c>
      <c r="B260" s="2" t="s">
        <v>247</v>
      </c>
      <c r="C260" s="2" t="s">
        <v>18</v>
      </c>
      <c r="D260" s="3">
        <v>35400</v>
      </c>
      <c r="E260" s="2"/>
      <c r="F260" s="2"/>
      <c r="G260" s="2"/>
      <c r="H260" s="2"/>
      <c r="I260" s="2"/>
    </row>
    <row r="261" spans="1:9" x14ac:dyDescent="0.35">
      <c r="A261" s="2" t="s">
        <v>483</v>
      </c>
      <c r="B261" s="2" t="s">
        <v>70</v>
      </c>
      <c r="C261" s="2" t="s">
        <v>18</v>
      </c>
      <c r="D261" s="4" t="s">
        <v>480</v>
      </c>
      <c r="E261" s="2"/>
      <c r="F261" s="2"/>
      <c r="G261" s="2"/>
      <c r="H261" s="2"/>
      <c r="I261" s="2"/>
    </row>
    <row r="262" spans="1:9" x14ac:dyDescent="0.35">
      <c r="A262" s="2" t="s">
        <v>405</v>
      </c>
      <c r="B262" s="2" t="s">
        <v>27</v>
      </c>
      <c r="C262" s="2" t="s">
        <v>18</v>
      </c>
      <c r="D262" s="3">
        <v>35551</v>
      </c>
      <c r="E262" s="2"/>
      <c r="F262" s="2"/>
      <c r="G262" s="2"/>
      <c r="H262" s="2"/>
      <c r="I262" s="2"/>
    </row>
    <row r="263" spans="1:9" x14ac:dyDescent="0.35">
      <c r="A263" s="2" t="s">
        <v>326</v>
      </c>
      <c r="B263" s="2" t="s">
        <v>208</v>
      </c>
      <c r="C263" s="2" t="s">
        <v>18</v>
      </c>
      <c r="D263" s="3">
        <v>33756</v>
      </c>
      <c r="E263" s="2"/>
      <c r="F263" s="2"/>
      <c r="G263" s="2"/>
      <c r="H263" s="2"/>
      <c r="I263" s="2"/>
    </row>
    <row r="264" spans="1:9" x14ac:dyDescent="0.35">
      <c r="A264" s="2" t="s">
        <v>8</v>
      </c>
      <c r="B264" s="2" t="s">
        <v>17</v>
      </c>
      <c r="C264" s="2" t="s">
        <v>18</v>
      </c>
      <c r="D264" s="3">
        <v>20029</v>
      </c>
      <c r="E264" s="2"/>
      <c r="F264" s="2"/>
      <c r="G264" s="2"/>
      <c r="H264" s="2"/>
      <c r="I264" s="2"/>
    </row>
    <row r="265" spans="1:9" x14ac:dyDescent="0.35">
      <c r="A265" s="2" t="s">
        <v>871</v>
      </c>
      <c r="B265" s="2" t="s">
        <v>186</v>
      </c>
      <c r="C265" s="2" t="s">
        <v>18</v>
      </c>
      <c r="D265" s="3">
        <v>44986</v>
      </c>
      <c r="E265" s="3">
        <v>45231</v>
      </c>
      <c r="F265" s="2"/>
      <c r="G265" s="2"/>
      <c r="H265" s="2"/>
      <c r="I265" s="2"/>
    </row>
    <row r="266" spans="1:9" x14ac:dyDescent="0.35">
      <c r="A266" s="2" t="s">
        <v>39</v>
      </c>
      <c r="B266" s="2" t="s">
        <v>40</v>
      </c>
      <c r="C266" s="2" t="s">
        <v>18</v>
      </c>
      <c r="D266" s="3">
        <v>20424</v>
      </c>
      <c r="E266" s="2"/>
      <c r="F266" s="2"/>
      <c r="G266" s="2"/>
      <c r="H266" s="2"/>
      <c r="I266" s="2"/>
    </row>
    <row r="267" spans="1:9" x14ac:dyDescent="0.35">
      <c r="A267" s="2" t="s">
        <v>919</v>
      </c>
      <c r="B267" s="2" t="s">
        <v>27</v>
      </c>
      <c r="C267" s="2" t="s">
        <v>18</v>
      </c>
      <c r="D267" s="3">
        <v>37926</v>
      </c>
      <c r="E267" s="2"/>
      <c r="F267" s="2"/>
      <c r="G267" s="2"/>
      <c r="H267" s="2"/>
      <c r="I267" s="2"/>
    </row>
    <row r="268" spans="1:9" x14ac:dyDescent="0.35">
      <c r="A268" s="2" t="s">
        <v>636</v>
      </c>
      <c r="B268" s="2" t="s">
        <v>186</v>
      </c>
      <c r="C268" s="2" t="s">
        <v>18</v>
      </c>
      <c r="D268" s="3">
        <v>37956</v>
      </c>
      <c r="E268" s="2"/>
      <c r="F268" s="2"/>
      <c r="G268" s="2"/>
      <c r="H268" s="2"/>
      <c r="I268" s="2"/>
    </row>
    <row r="269" spans="1:9" x14ac:dyDescent="0.35">
      <c r="A269" s="2" t="s">
        <v>627</v>
      </c>
      <c r="B269" s="2" t="s">
        <v>250</v>
      </c>
      <c r="C269" s="2" t="s">
        <v>18</v>
      </c>
      <c r="D269" s="3">
        <v>37956</v>
      </c>
      <c r="E269" s="2"/>
      <c r="F269" s="2"/>
      <c r="G269" s="2"/>
      <c r="H269" s="2"/>
      <c r="I269" s="2"/>
    </row>
    <row r="270" spans="1:9" x14ac:dyDescent="0.35">
      <c r="A270" s="2" t="s">
        <v>29</v>
      </c>
      <c r="B270" s="2" t="s">
        <v>33</v>
      </c>
      <c r="C270" s="2" t="s">
        <v>18</v>
      </c>
      <c r="D270" s="3">
        <v>20029</v>
      </c>
      <c r="E270" s="2"/>
      <c r="F270" s="2"/>
      <c r="G270" s="2"/>
      <c r="H270" s="2"/>
      <c r="I270" s="2"/>
    </row>
    <row r="271" spans="1:9" x14ac:dyDescent="0.35">
      <c r="A271" s="2" t="s">
        <v>203</v>
      </c>
      <c r="B271" s="2" t="s">
        <v>204</v>
      </c>
      <c r="C271" s="2" t="s">
        <v>18</v>
      </c>
      <c r="D271" s="3">
        <v>32843</v>
      </c>
      <c r="E271" s="2"/>
      <c r="F271" s="2"/>
      <c r="G271" s="2"/>
      <c r="H271" s="2"/>
      <c r="I271" s="2"/>
    </row>
    <row r="272" spans="1:9" x14ac:dyDescent="0.35">
      <c r="A272" s="2" t="s">
        <v>537</v>
      </c>
      <c r="B272" s="2" t="s">
        <v>538</v>
      </c>
      <c r="C272" s="2" t="s">
        <v>18</v>
      </c>
      <c r="D272" s="3">
        <v>37196</v>
      </c>
      <c r="E272" s="3">
        <v>37712</v>
      </c>
      <c r="F272" s="2"/>
      <c r="G272" s="2"/>
      <c r="H272" s="2"/>
      <c r="I272" s="2"/>
    </row>
    <row r="273" spans="1:9" x14ac:dyDescent="0.35">
      <c r="A273" s="2" t="s">
        <v>665</v>
      </c>
      <c r="B273" s="2" t="s">
        <v>37</v>
      </c>
      <c r="C273" s="2" t="s">
        <v>18</v>
      </c>
      <c r="D273" s="3" t="s">
        <v>660</v>
      </c>
      <c r="E273" s="3">
        <v>38200</v>
      </c>
      <c r="F273" s="2"/>
      <c r="G273" s="2"/>
      <c r="H273" s="2"/>
      <c r="I273" s="2"/>
    </row>
    <row r="274" spans="1:9" x14ac:dyDescent="0.35">
      <c r="A274" s="2" t="s">
        <v>195</v>
      </c>
      <c r="B274" s="2" t="s">
        <v>46</v>
      </c>
      <c r="C274" s="2" t="s">
        <v>18</v>
      </c>
      <c r="D274" s="3">
        <v>31837</v>
      </c>
      <c r="E274" s="2"/>
      <c r="F274" s="2"/>
      <c r="G274" s="2"/>
      <c r="H274" s="2"/>
      <c r="I274" s="2"/>
    </row>
    <row r="275" spans="1:9" x14ac:dyDescent="0.35">
      <c r="A275" s="2" t="s">
        <v>952</v>
      </c>
      <c r="B275" s="2" t="s">
        <v>33</v>
      </c>
      <c r="C275" s="2" t="s">
        <v>18</v>
      </c>
      <c r="D275" s="3">
        <v>38200</v>
      </c>
      <c r="E275" s="2"/>
      <c r="F275" s="2"/>
      <c r="G275" s="2"/>
      <c r="H275" s="2"/>
      <c r="I275" s="2"/>
    </row>
    <row r="276" spans="1:9" x14ac:dyDescent="0.35">
      <c r="A276" s="2" t="s">
        <v>499</v>
      </c>
      <c r="B276" s="2" t="s">
        <v>27</v>
      </c>
      <c r="C276" s="2" t="s">
        <v>18</v>
      </c>
      <c r="D276" s="4" t="s">
        <v>480</v>
      </c>
      <c r="E276" s="2"/>
      <c r="F276" s="2"/>
      <c r="G276" s="2"/>
      <c r="H276" s="2"/>
      <c r="I276" s="2"/>
    </row>
    <row r="277" spans="1:9" x14ac:dyDescent="0.35">
      <c r="A277" s="2" t="s">
        <v>259</v>
      </c>
      <c r="B277" s="2" t="s">
        <v>247</v>
      </c>
      <c r="C277" s="2" t="s">
        <v>18</v>
      </c>
      <c r="D277" s="3">
        <v>33147</v>
      </c>
      <c r="E277" s="2"/>
      <c r="F277" s="2"/>
      <c r="G277" s="2"/>
      <c r="H277" s="2"/>
      <c r="I277" s="2"/>
    </row>
    <row r="278" spans="1:9" x14ac:dyDescent="0.35">
      <c r="A278" s="2" t="s">
        <v>376</v>
      </c>
      <c r="B278" s="2" t="s">
        <v>42</v>
      </c>
      <c r="C278" s="2" t="s">
        <v>18</v>
      </c>
      <c r="D278" s="3">
        <v>35400</v>
      </c>
      <c r="E278" s="2"/>
      <c r="F278" s="2"/>
      <c r="G278" s="2"/>
      <c r="H278" s="2"/>
      <c r="I278" s="2"/>
    </row>
    <row r="279" spans="1:9" x14ac:dyDescent="0.35">
      <c r="A279" s="2" t="s">
        <v>21</v>
      </c>
      <c r="B279" s="2" t="s">
        <v>27</v>
      </c>
      <c r="C279" s="2" t="s">
        <v>18</v>
      </c>
      <c r="D279" s="3">
        <v>20029</v>
      </c>
      <c r="E279" s="2"/>
      <c r="F279" s="2"/>
      <c r="G279" s="2"/>
      <c r="H279" s="2"/>
      <c r="I279" s="2"/>
    </row>
    <row r="280" spans="1:9" x14ac:dyDescent="0.35">
      <c r="A280" s="2" t="s">
        <v>726</v>
      </c>
      <c r="B280" s="2" t="s">
        <v>217</v>
      </c>
      <c r="C280" s="2" t="s">
        <v>18</v>
      </c>
      <c r="D280" s="3">
        <v>38991</v>
      </c>
      <c r="E280" s="2"/>
      <c r="F280" s="2"/>
      <c r="G280" s="2"/>
      <c r="H280" s="2"/>
      <c r="I280" s="2"/>
    </row>
    <row r="281" spans="1:9" x14ac:dyDescent="0.35">
      <c r="A281" s="2" t="s">
        <v>244</v>
      </c>
      <c r="B281" s="2" t="s">
        <v>166</v>
      </c>
      <c r="C281" s="2" t="s">
        <v>18</v>
      </c>
      <c r="D281" s="3">
        <v>33147</v>
      </c>
      <c r="E281" s="3">
        <v>33390</v>
      </c>
      <c r="F281" s="2"/>
      <c r="G281" s="2"/>
      <c r="H281" s="2"/>
      <c r="I281" s="2"/>
    </row>
    <row r="282" spans="1:9" x14ac:dyDescent="0.35">
      <c r="A282" s="2" t="s">
        <v>733</v>
      </c>
      <c r="B282" s="2" t="s">
        <v>156</v>
      </c>
      <c r="C282" s="2" t="s">
        <v>18</v>
      </c>
      <c r="D282" s="3">
        <v>39264</v>
      </c>
      <c r="E282" s="2"/>
      <c r="F282" s="2"/>
      <c r="G282" s="2"/>
      <c r="H282" s="2"/>
      <c r="I282" s="2"/>
    </row>
    <row r="283" spans="1:9" x14ac:dyDescent="0.35">
      <c r="A283" s="2" t="s">
        <v>151</v>
      </c>
      <c r="B283" s="2" t="s">
        <v>37</v>
      </c>
      <c r="C283" s="2" t="s">
        <v>18</v>
      </c>
      <c r="D283" s="3">
        <v>31594</v>
      </c>
      <c r="E283" s="2"/>
      <c r="F283" s="2"/>
      <c r="G283" s="2"/>
      <c r="H283" s="2"/>
      <c r="I283" s="2"/>
    </row>
    <row r="284" spans="1:9" x14ac:dyDescent="0.35">
      <c r="A284" s="2" t="s">
        <v>14</v>
      </c>
      <c r="B284" s="2" t="s">
        <v>17</v>
      </c>
      <c r="C284" s="2" t="s">
        <v>18</v>
      </c>
      <c r="D284" s="3">
        <v>20029</v>
      </c>
      <c r="E284" s="3">
        <v>24077</v>
      </c>
      <c r="F284" s="3">
        <v>37926</v>
      </c>
      <c r="G284" s="2"/>
      <c r="H284" s="2"/>
      <c r="I284" s="2"/>
    </row>
    <row r="285" spans="1:9" x14ac:dyDescent="0.35">
      <c r="A285" s="2" t="s">
        <v>666</v>
      </c>
      <c r="B285" s="2" t="s">
        <v>174</v>
      </c>
      <c r="C285" s="2" t="s">
        <v>18</v>
      </c>
      <c r="D285" s="3" t="s">
        <v>660</v>
      </c>
      <c r="E285" s="3">
        <v>38200</v>
      </c>
      <c r="F285" s="2"/>
      <c r="G285" s="2"/>
      <c r="H285" s="2"/>
      <c r="I285" s="2"/>
    </row>
    <row r="286" spans="1:9" x14ac:dyDescent="0.35">
      <c r="A286" s="2" t="s">
        <v>647</v>
      </c>
      <c r="B286" s="2" t="s">
        <v>174</v>
      </c>
      <c r="C286" s="2" t="s">
        <v>18</v>
      </c>
      <c r="D286" s="3">
        <v>37956</v>
      </c>
      <c r="E286" s="4" t="s">
        <v>660</v>
      </c>
      <c r="F286" s="2"/>
      <c r="G286" s="2"/>
      <c r="H286" s="2"/>
      <c r="I286" s="2"/>
    </row>
    <row r="287" spans="1:9" x14ac:dyDescent="0.35">
      <c r="A287" s="2" t="s">
        <v>274</v>
      </c>
      <c r="B287" s="2" t="s">
        <v>261</v>
      </c>
      <c r="C287" s="2" t="s">
        <v>18</v>
      </c>
      <c r="D287" s="3">
        <v>33147</v>
      </c>
      <c r="E287" s="2"/>
      <c r="F287" s="2"/>
      <c r="G287" s="2"/>
      <c r="H287" s="2"/>
      <c r="I287" s="2"/>
    </row>
    <row r="288" spans="1:9" x14ac:dyDescent="0.35">
      <c r="A288" s="2" t="s">
        <v>145</v>
      </c>
      <c r="B288" s="2" t="s">
        <v>70</v>
      </c>
      <c r="C288" s="2" t="s">
        <v>18</v>
      </c>
      <c r="D288" s="3">
        <v>31594</v>
      </c>
      <c r="E288" s="2"/>
      <c r="F288" s="2"/>
      <c r="G288" s="2"/>
      <c r="H288" s="2"/>
      <c r="I288" s="2"/>
    </row>
    <row r="289" spans="1:9" x14ac:dyDescent="0.35">
      <c r="A289" s="2" t="s">
        <v>266</v>
      </c>
      <c r="B289" s="2" t="s">
        <v>115</v>
      </c>
      <c r="C289" s="2" t="s">
        <v>18</v>
      </c>
      <c r="D289" s="3">
        <v>33147</v>
      </c>
      <c r="E289" s="3">
        <v>43983</v>
      </c>
      <c r="F289" s="2"/>
      <c r="G289" s="2"/>
      <c r="H289" s="2"/>
      <c r="I289" s="2"/>
    </row>
    <row r="290" spans="1:9" x14ac:dyDescent="0.35">
      <c r="A290" s="2" t="s">
        <v>172</v>
      </c>
      <c r="B290" s="2" t="s">
        <v>46</v>
      </c>
      <c r="C290" s="2" t="s">
        <v>18</v>
      </c>
      <c r="D290" s="3">
        <v>31837</v>
      </c>
      <c r="E290" s="2"/>
      <c r="F290" s="2"/>
      <c r="G290" s="2"/>
      <c r="H290" s="2"/>
      <c r="I290" s="2"/>
    </row>
    <row r="291" spans="1:9" x14ac:dyDescent="0.35">
      <c r="A291" s="2" t="s">
        <v>64</v>
      </c>
      <c r="B291" s="2" t="s">
        <v>17</v>
      </c>
      <c r="C291" s="2" t="s">
        <v>18</v>
      </c>
      <c r="D291" s="3">
        <v>20424</v>
      </c>
      <c r="E291" s="2"/>
      <c r="F291" s="2"/>
      <c r="G291" s="2"/>
      <c r="H291" s="2"/>
      <c r="I291" s="2"/>
    </row>
    <row r="292" spans="1:9" x14ac:dyDescent="0.35">
      <c r="A292" s="2" t="s">
        <v>823</v>
      </c>
      <c r="B292" s="2" t="s">
        <v>824</v>
      </c>
      <c r="C292" s="2" t="s">
        <v>18</v>
      </c>
      <c r="D292" s="3">
        <v>43617</v>
      </c>
      <c r="E292" s="2"/>
      <c r="F292" s="2"/>
      <c r="G292" s="2"/>
      <c r="H292" s="2"/>
      <c r="I292" s="2"/>
    </row>
    <row r="293" spans="1:9" x14ac:dyDescent="0.35">
      <c r="A293" s="2" t="s">
        <v>818</v>
      </c>
      <c r="B293" s="2" t="s">
        <v>37</v>
      </c>
      <c r="C293" s="2" t="s">
        <v>18</v>
      </c>
      <c r="D293" s="3">
        <v>43617</v>
      </c>
      <c r="E293" s="2"/>
      <c r="F293" s="2"/>
      <c r="G293" s="2"/>
      <c r="H293" s="2"/>
      <c r="I293" s="2"/>
    </row>
    <row r="294" spans="1:9" x14ac:dyDescent="0.35">
      <c r="A294" s="2" t="s">
        <v>61</v>
      </c>
      <c r="B294" s="2" t="s">
        <v>27</v>
      </c>
      <c r="C294" s="2" t="s">
        <v>18</v>
      </c>
      <c r="D294" s="3">
        <v>20424</v>
      </c>
      <c r="E294" s="2"/>
      <c r="F294" s="2"/>
      <c r="G294" s="2"/>
      <c r="H294" s="2"/>
      <c r="I294" s="2"/>
    </row>
    <row r="295" spans="1:9" x14ac:dyDescent="0.35">
      <c r="A295" s="2" t="s">
        <v>351</v>
      </c>
      <c r="B295" s="2" t="s">
        <v>27</v>
      </c>
      <c r="C295" s="2" t="s">
        <v>18</v>
      </c>
      <c r="D295" s="3">
        <v>35400</v>
      </c>
      <c r="E295" s="2"/>
      <c r="F295" s="2"/>
      <c r="G295" s="2"/>
      <c r="H295" s="2"/>
      <c r="I295" s="2"/>
    </row>
    <row r="296" spans="1:9" x14ac:dyDescent="0.35">
      <c r="A296" s="2" t="s">
        <v>5</v>
      </c>
      <c r="B296" s="2" t="s">
        <v>17</v>
      </c>
      <c r="C296" s="2" t="s">
        <v>18</v>
      </c>
      <c r="D296" s="3">
        <v>20029</v>
      </c>
      <c r="E296" s="2"/>
      <c r="F296" s="2"/>
      <c r="G296" s="2"/>
      <c r="H296" s="2"/>
      <c r="I296" s="2"/>
    </row>
    <row r="297" spans="1:9" x14ac:dyDescent="0.35">
      <c r="A297" s="2" t="s">
        <v>215</v>
      </c>
      <c r="B297" s="2" t="s">
        <v>33</v>
      </c>
      <c r="C297" s="2" t="s">
        <v>18</v>
      </c>
      <c r="D297" s="3">
        <v>32843</v>
      </c>
      <c r="E297" s="2"/>
      <c r="F297" s="2"/>
      <c r="G297" s="2"/>
      <c r="H297" s="2"/>
      <c r="I297" s="2"/>
    </row>
    <row r="298" spans="1:9" x14ac:dyDescent="0.35">
      <c r="A298" s="2" t="s">
        <v>85</v>
      </c>
      <c r="B298" s="2" t="s">
        <v>27</v>
      </c>
      <c r="C298" s="2" t="s">
        <v>18</v>
      </c>
      <c r="D298" s="3">
        <v>24077</v>
      </c>
      <c r="E298" s="4" t="s">
        <v>480</v>
      </c>
      <c r="F298" s="2"/>
      <c r="G298" s="2"/>
      <c r="H298" s="2"/>
      <c r="I298" s="2"/>
    </row>
    <row r="299" spans="1:9" x14ac:dyDescent="0.35">
      <c r="A299" s="2" t="s">
        <v>13</v>
      </c>
      <c r="B299" s="2" t="s">
        <v>17</v>
      </c>
      <c r="C299" s="2" t="s">
        <v>18</v>
      </c>
      <c r="D299" s="3">
        <v>20029</v>
      </c>
      <c r="E299" s="2"/>
      <c r="F299" s="2"/>
      <c r="G299" s="2"/>
      <c r="H299" s="2"/>
      <c r="I299" s="2"/>
    </row>
    <row r="300" spans="1:9" x14ac:dyDescent="0.35">
      <c r="A300" s="2" t="s">
        <v>325</v>
      </c>
      <c r="B300" s="2" t="s">
        <v>247</v>
      </c>
      <c r="C300" s="2" t="s">
        <v>18</v>
      </c>
      <c r="D300" s="3">
        <v>33756</v>
      </c>
      <c r="E300" s="3">
        <v>33970</v>
      </c>
      <c r="F300" s="3">
        <v>43983</v>
      </c>
      <c r="G300" s="2"/>
      <c r="H300" s="2"/>
      <c r="I300" s="2"/>
    </row>
    <row r="301" spans="1:9" x14ac:dyDescent="0.35">
      <c r="A301" s="2" t="s">
        <v>530</v>
      </c>
      <c r="B301" s="2" t="s">
        <v>33</v>
      </c>
      <c r="C301" s="2" t="s">
        <v>18</v>
      </c>
      <c r="D301" s="3">
        <v>37196</v>
      </c>
      <c r="E301" s="2"/>
      <c r="F301" s="2"/>
      <c r="G301" s="2"/>
      <c r="H301" s="2"/>
      <c r="I301" s="2"/>
    </row>
    <row r="302" spans="1:9" x14ac:dyDescent="0.35">
      <c r="A302" s="2" t="s">
        <v>175</v>
      </c>
      <c r="B302" s="2" t="s">
        <v>37</v>
      </c>
      <c r="C302" s="2" t="s">
        <v>18</v>
      </c>
      <c r="D302" s="3">
        <v>31837</v>
      </c>
      <c r="E302" s="2"/>
      <c r="F302" s="2"/>
      <c r="G302" s="2"/>
      <c r="H302" s="2"/>
      <c r="I302" s="2"/>
    </row>
    <row r="303" spans="1:9" x14ac:dyDescent="0.35">
      <c r="A303" s="2" t="s">
        <v>890</v>
      </c>
      <c r="B303" s="2" t="s">
        <v>849</v>
      </c>
      <c r="C303" s="2" t="s">
        <v>18</v>
      </c>
      <c r="D303" s="3">
        <v>37926</v>
      </c>
      <c r="E303" s="3">
        <v>45627</v>
      </c>
      <c r="F303" s="3">
        <v>45931</v>
      </c>
      <c r="G303" s="2"/>
      <c r="H303" s="2"/>
      <c r="I303" s="2"/>
    </row>
    <row r="304" spans="1:9" x14ac:dyDescent="0.35">
      <c r="A304" s="2" t="s">
        <v>173</v>
      </c>
      <c r="B304" s="2" t="s">
        <v>174</v>
      </c>
      <c r="C304" s="2" t="s">
        <v>18</v>
      </c>
      <c r="D304" s="3">
        <v>31837</v>
      </c>
      <c r="E304" s="4" t="s">
        <v>660</v>
      </c>
      <c r="F304" s="3">
        <v>38200</v>
      </c>
      <c r="G304" s="2"/>
      <c r="H304" s="2"/>
      <c r="I304" s="2"/>
    </row>
    <row r="305" spans="1:9" x14ac:dyDescent="0.35">
      <c r="A305" s="2" t="s">
        <v>50</v>
      </c>
      <c r="B305" s="2" t="s">
        <v>33</v>
      </c>
      <c r="C305" s="2" t="s">
        <v>18</v>
      </c>
      <c r="D305" s="3">
        <v>20424</v>
      </c>
      <c r="E305" s="2"/>
      <c r="F305" s="2"/>
      <c r="G305" s="2"/>
      <c r="H305" s="2"/>
      <c r="I305" s="2"/>
    </row>
    <row r="306" spans="1:9" x14ac:dyDescent="0.35">
      <c r="A306" s="2" t="s">
        <v>846</v>
      </c>
      <c r="B306" s="2" t="s">
        <v>164</v>
      </c>
      <c r="C306" s="2" t="s">
        <v>18</v>
      </c>
      <c r="D306" s="3">
        <v>44348</v>
      </c>
      <c r="E306" s="2"/>
      <c r="F306" s="2"/>
      <c r="G306" s="2"/>
      <c r="H306" s="2"/>
      <c r="I306" s="2"/>
    </row>
    <row r="307" spans="1:9" x14ac:dyDescent="0.35">
      <c r="A307" s="2" t="s">
        <v>167</v>
      </c>
      <c r="B307" s="2" t="s">
        <v>17</v>
      </c>
      <c r="C307" s="2" t="s">
        <v>18</v>
      </c>
      <c r="D307" s="3">
        <v>31837</v>
      </c>
      <c r="E307" s="2"/>
      <c r="F307" s="2"/>
      <c r="G307" s="2"/>
      <c r="H307" s="2"/>
      <c r="I307" s="2"/>
    </row>
    <row r="308" spans="1:9" x14ac:dyDescent="0.35">
      <c r="A308" s="2" t="s">
        <v>347</v>
      </c>
      <c r="B308" s="2" t="s">
        <v>33</v>
      </c>
      <c r="C308" s="2" t="s">
        <v>18</v>
      </c>
      <c r="D308" s="3">
        <v>33970</v>
      </c>
      <c r="E308" s="2"/>
      <c r="F308" s="2"/>
      <c r="G308" s="2"/>
      <c r="H308" s="2"/>
      <c r="I308" s="2"/>
    </row>
    <row r="309" spans="1:9" x14ac:dyDescent="0.35">
      <c r="A309" s="2" t="s">
        <v>712</v>
      </c>
      <c r="B309" s="2" t="s">
        <v>160</v>
      </c>
      <c r="C309" s="2" t="s">
        <v>18</v>
      </c>
      <c r="D309" s="3">
        <v>38991</v>
      </c>
      <c r="E309" s="2"/>
      <c r="F309" s="2"/>
      <c r="G309" s="2"/>
      <c r="H309" s="2"/>
      <c r="I309" s="2"/>
    </row>
    <row r="310" spans="1:9" x14ac:dyDescent="0.35">
      <c r="A310" s="2" t="s">
        <v>125</v>
      </c>
      <c r="B310" s="2" t="s">
        <v>37</v>
      </c>
      <c r="C310" s="2" t="s">
        <v>18</v>
      </c>
      <c r="D310" s="3">
        <v>31594</v>
      </c>
      <c r="E310" s="2"/>
      <c r="F310" s="2"/>
      <c r="G310" s="2"/>
      <c r="H310" s="2"/>
      <c r="I310" s="2"/>
    </row>
    <row r="311" spans="1:9" x14ac:dyDescent="0.35">
      <c r="A311" s="2" t="s">
        <v>492</v>
      </c>
      <c r="B311" s="2" t="s">
        <v>247</v>
      </c>
      <c r="C311" s="2" t="s">
        <v>18</v>
      </c>
      <c r="D311" s="4" t="s">
        <v>480</v>
      </c>
      <c r="E311" s="2"/>
      <c r="F311" s="2"/>
      <c r="G311" s="2"/>
      <c r="H311" s="2"/>
      <c r="I311" s="2"/>
    </row>
    <row r="312" spans="1:9" x14ac:dyDescent="0.35">
      <c r="A312" s="2" t="s">
        <v>177</v>
      </c>
      <c r="B312" s="2" t="s">
        <v>178</v>
      </c>
      <c r="C312" s="2" t="s">
        <v>18</v>
      </c>
      <c r="D312" s="3">
        <v>31837</v>
      </c>
      <c r="E312" s="2"/>
      <c r="F312" s="2"/>
      <c r="G312" s="2"/>
      <c r="H312" s="2"/>
      <c r="I312" s="2"/>
    </row>
    <row r="313" spans="1:9" x14ac:dyDescent="0.35">
      <c r="A313" s="2" t="s">
        <v>705</v>
      </c>
      <c r="B313" s="2" t="s">
        <v>37</v>
      </c>
      <c r="C313" s="2" t="s">
        <v>18</v>
      </c>
      <c r="D313" s="3">
        <v>38718</v>
      </c>
      <c r="E313" s="2"/>
      <c r="F313" s="2"/>
      <c r="G313" s="2"/>
      <c r="H313" s="2"/>
      <c r="I313" s="2"/>
    </row>
    <row r="314" spans="1:9" x14ac:dyDescent="0.35">
      <c r="A314" s="2" t="s">
        <v>487</v>
      </c>
      <c r="B314" s="2" t="s">
        <v>27</v>
      </c>
      <c r="C314" s="2" t="s">
        <v>18</v>
      </c>
      <c r="D314" s="4" t="s">
        <v>480</v>
      </c>
      <c r="E314" s="2"/>
      <c r="F314" s="2"/>
      <c r="G314" s="2"/>
      <c r="H314" s="2"/>
      <c r="I314" s="2"/>
    </row>
    <row r="315" spans="1:9" x14ac:dyDescent="0.35">
      <c r="A315" s="2" t="s">
        <v>487</v>
      </c>
      <c r="B315" s="2" t="s">
        <v>33</v>
      </c>
      <c r="C315" s="2" t="s">
        <v>18</v>
      </c>
      <c r="D315" s="4" t="s">
        <v>480</v>
      </c>
      <c r="E315" s="2"/>
      <c r="F315" s="2"/>
      <c r="G315" s="2"/>
      <c r="H315" s="2"/>
      <c r="I315" s="2"/>
    </row>
    <row r="316" spans="1:9" x14ac:dyDescent="0.35">
      <c r="A316" s="2" t="s">
        <v>327</v>
      </c>
      <c r="B316" s="2" t="s">
        <v>118</v>
      </c>
      <c r="C316" s="2" t="s">
        <v>18</v>
      </c>
      <c r="D316" s="3">
        <v>33756</v>
      </c>
      <c r="E316" s="3">
        <v>44348</v>
      </c>
      <c r="F316" s="2"/>
      <c r="G316" s="2"/>
      <c r="H316" s="2"/>
      <c r="I316" s="2"/>
    </row>
    <row r="317" spans="1:9" x14ac:dyDescent="0.35">
      <c r="A317" s="2" t="s">
        <v>323</v>
      </c>
      <c r="B317" s="2" t="s">
        <v>202</v>
      </c>
      <c r="C317" s="2" t="s">
        <v>18</v>
      </c>
      <c r="D317" s="3">
        <v>33756</v>
      </c>
      <c r="E317" s="2"/>
      <c r="F317" s="2"/>
      <c r="G317" s="2"/>
      <c r="H317" s="2"/>
      <c r="I317" s="2"/>
    </row>
    <row r="318" spans="1:9" x14ac:dyDescent="0.35">
      <c r="A318" s="2" t="s">
        <v>219</v>
      </c>
      <c r="B318" s="2" t="s">
        <v>220</v>
      </c>
      <c r="C318" s="2" t="s">
        <v>18</v>
      </c>
      <c r="D318" s="3">
        <v>32843</v>
      </c>
      <c r="E318" s="2"/>
      <c r="F318" s="2"/>
      <c r="G318" s="2"/>
      <c r="H318" s="2"/>
      <c r="I318" s="2"/>
    </row>
    <row r="319" spans="1:9" x14ac:dyDescent="0.35">
      <c r="A319" s="2" t="s">
        <v>780</v>
      </c>
      <c r="B319" s="2" t="s">
        <v>166</v>
      </c>
      <c r="C319" s="2" t="s">
        <v>18</v>
      </c>
      <c r="D319" s="3">
        <v>39569</v>
      </c>
      <c r="E319" s="2"/>
      <c r="F319" s="2"/>
      <c r="G319" s="2"/>
      <c r="H319" s="2"/>
      <c r="I319" s="2"/>
    </row>
    <row r="320" spans="1:9" x14ac:dyDescent="0.35">
      <c r="A320" s="2" t="s">
        <v>404</v>
      </c>
      <c r="B320" s="2" t="s">
        <v>113</v>
      </c>
      <c r="C320" s="2" t="s">
        <v>18</v>
      </c>
      <c r="D320" s="3">
        <v>35551</v>
      </c>
      <c r="E320" s="4" t="s">
        <v>480</v>
      </c>
      <c r="F320" s="3">
        <v>39569</v>
      </c>
      <c r="G320" s="2"/>
      <c r="H320" s="2"/>
      <c r="I320" s="2"/>
    </row>
    <row r="321" spans="1:9" x14ac:dyDescent="0.35">
      <c r="A321" s="2" t="s">
        <v>349</v>
      </c>
      <c r="B321" s="2" t="s">
        <v>70</v>
      </c>
      <c r="C321" s="2" t="s">
        <v>18</v>
      </c>
      <c r="D321" s="3">
        <v>33970</v>
      </c>
      <c r="E321" s="2"/>
      <c r="F321" s="2"/>
      <c r="G321" s="2"/>
      <c r="H321" s="2"/>
      <c r="I321" s="2"/>
    </row>
    <row r="322" spans="1:9" x14ac:dyDescent="0.35">
      <c r="A322" s="2" t="s">
        <v>519</v>
      </c>
      <c r="B322" s="2" t="s">
        <v>208</v>
      </c>
      <c r="C322" s="2" t="s">
        <v>18</v>
      </c>
      <c r="D322" s="3">
        <v>37196</v>
      </c>
      <c r="E322" s="2"/>
      <c r="F322" s="2"/>
      <c r="G322" s="2"/>
      <c r="H322" s="2"/>
      <c r="I322" s="2"/>
    </row>
    <row r="323" spans="1:9" x14ac:dyDescent="0.35">
      <c r="A323" s="2" t="s">
        <v>693</v>
      </c>
      <c r="B323" s="2" t="s">
        <v>115</v>
      </c>
      <c r="C323" s="2" t="s">
        <v>18</v>
      </c>
      <c r="D323" s="3">
        <v>38718</v>
      </c>
      <c r="E323" s="3">
        <v>39722</v>
      </c>
      <c r="F323" s="2"/>
      <c r="G323" s="2"/>
      <c r="H323" s="2"/>
      <c r="I323" s="2"/>
    </row>
    <row r="324" spans="1:9" x14ac:dyDescent="0.35">
      <c r="A324" s="2" t="s">
        <v>295</v>
      </c>
      <c r="B324" s="2" t="s">
        <v>261</v>
      </c>
      <c r="C324" s="2" t="s">
        <v>18</v>
      </c>
      <c r="D324" s="3">
        <v>33390</v>
      </c>
      <c r="E324" s="2"/>
      <c r="F324" s="2"/>
      <c r="G324" s="2"/>
      <c r="H324" s="2"/>
      <c r="I324" s="2"/>
    </row>
    <row r="325" spans="1:9" x14ac:dyDescent="0.35">
      <c r="A325" s="2" t="s">
        <v>814</v>
      </c>
      <c r="B325" s="2" t="s">
        <v>191</v>
      </c>
      <c r="C325" s="2" t="s">
        <v>18</v>
      </c>
      <c r="D325" s="3">
        <v>43617</v>
      </c>
      <c r="E325" s="2"/>
      <c r="F325" s="2"/>
      <c r="G325" s="2"/>
      <c r="H325" s="2"/>
      <c r="I325" s="2"/>
    </row>
    <row r="326" spans="1:9" x14ac:dyDescent="0.35">
      <c r="A326" s="2" t="s">
        <v>552</v>
      </c>
      <c r="B326" s="2" t="s">
        <v>113</v>
      </c>
      <c r="C326" s="2" t="s">
        <v>18</v>
      </c>
      <c r="D326" s="3">
        <v>37712</v>
      </c>
      <c r="E326" s="2"/>
      <c r="F326" s="2"/>
      <c r="G326" s="2"/>
      <c r="H326" s="2"/>
      <c r="I326" s="2"/>
    </row>
    <row r="327" spans="1:9" x14ac:dyDescent="0.35">
      <c r="A327" s="2" t="s">
        <v>913</v>
      </c>
      <c r="B327" s="2" t="s">
        <v>33</v>
      </c>
      <c r="C327" s="2" t="s">
        <v>18</v>
      </c>
      <c r="D327" s="3">
        <v>37926</v>
      </c>
      <c r="E327" s="2"/>
      <c r="F327" s="2"/>
      <c r="G327" s="2"/>
      <c r="H327" s="2"/>
      <c r="I327" s="2"/>
    </row>
    <row r="328" spans="1:9" x14ac:dyDescent="0.35">
      <c r="A328" s="2" t="s">
        <v>562</v>
      </c>
      <c r="B328" s="2" t="s">
        <v>199</v>
      </c>
      <c r="C328" s="2" t="s">
        <v>18</v>
      </c>
      <c r="D328" s="3">
        <v>37712</v>
      </c>
      <c r="E328" s="2"/>
      <c r="F328" s="2"/>
      <c r="G328" s="2"/>
      <c r="H328" s="2"/>
      <c r="I328" s="2"/>
    </row>
    <row r="329" spans="1:9" x14ac:dyDescent="0.35">
      <c r="A329" s="2" t="s">
        <v>562</v>
      </c>
      <c r="B329" s="2" t="s">
        <v>202</v>
      </c>
      <c r="C329" s="2" t="s">
        <v>18</v>
      </c>
      <c r="D329" s="3">
        <v>44593</v>
      </c>
      <c r="E329" s="2"/>
      <c r="F329" s="2"/>
      <c r="G329" s="2"/>
      <c r="H329" s="2"/>
      <c r="I329" s="2"/>
    </row>
    <row r="330" spans="1:9" x14ac:dyDescent="0.35">
      <c r="A330" s="2" t="s">
        <v>89</v>
      </c>
      <c r="B330" s="2" t="s">
        <v>33</v>
      </c>
      <c r="C330" s="2" t="s">
        <v>18</v>
      </c>
      <c r="D330" s="3">
        <v>24077</v>
      </c>
      <c r="E330" s="2"/>
      <c r="F330" s="2"/>
      <c r="G330" s="2"/>
      <c r="H330" s="2"/>
      <c r="I330" s="2"/>
    </row>
    <row r="331" spans="1:9" x14ac:dyDescent="0.35">
      <c r="A331" s="2" t="s">
        <v>181</v>
      </c>
      <c r="B331" s="2" t="s">
        <v>182</v>
      </c>
      <c r="C331" s="2" t="s">
        <v>18</v>
      </c>
      <c r="D331" s="3">
        <v>31837</v>
      </c>
      <c r="E331" s="2"/>
      <c r="F331" s="2"/>
      <c r="G331" s="2"/>
      <c r="H331" s="2"/>
      <c r="I331" s="2"/>
    </row>
    <row r="332" spans="1:9" x14ac:dyDescent="0.35">
      <c r="A332" s="2" t="s">
        <v>432</v>
      </c>
      <c r="B332" s="2" t="s">
        <v>261</v>
      </c>
      <c r="C332" s="2" t="s">
        <v>18</v>
      </c>
      <c r="D332" s="3">
        <v>35704</v>
      </c>
      <c r="E332" s="2"/>
      <c r="F332" s="2"/>
      <c r="G332" s="2"/>
      <c r="H332" s="2"/>
      <c r="I332" s="2"/>
    </row>
    <row r="333" spans="1:9" x14ac:dyDescent="0.35">
      <c r="A333" s="2" t="s">
        <v>822</v>
      </c>
      <c r="B333" s="2" t="s">
        <v>17</v>
      </c>
      <c r="C333" s="2" t="s">
        <v>18</v>
      </c>
      <c r="D333" s="3">
        <v>43617</v>
      </c>
      <c r="E333" s="2"/>
      <c r="F333" s="2"/>
      <c r="G333" s="2"/>
      <c r="H333" s="2"/>
      <c r="I333" s="2"/>
    </row>
    <row r="334" spans="1:9" x14ac:dyDescent="0.35">
      <c r="A334" s="2" t="s">
        <v>906</v>
      </c>
      <c r="B334" s="2" t="s">
        <v>231</v>
      </c>
      <c r="C334" s="2" t="s">
        <v>18</v>
      </c>
      <c r="D334" s="3">
        <v>37926</v>
      </c>
      <c r="E334" s="2"/>
      <c r="F334" s="2"/>
      <c r="G334" s="2"/>
      <c r="H334" s="2"/>
      <c r="I334" s="2"/>
    </row>
    <row r="335" spans="1:9" x14ac:dyDescent="0.35">
      <c r="A335" s="2" t="s">
        <v>285</v>
      </c>
      <c r="B335" s="2" t="s">
        <v>70</v>
      </c>
      <c r="C335" s="2" t="s">
        <v>18</v>
      </c>
      <c r="D335" s="3">
        <v>33390</v>
      </c>
      <c r="E335" s="2"/>
      <c r="F335" s="2"/>
      <c r="G335" s="2"/>
      <c r="H335" s="2"/>
      <c r="I335" s="2"/>
    </row>
    <row r="336" spans="1:9" x14ac:dyDescent="0.35">
      <c r="A336" s="2" t="s">
        <v>296</v>
      </c>
      <c r="B336" s="2" t="s">
        <v>17</v>
      </c>
      <c r="C336" s="2" t="s">
        <v>18</v>
      </c>
      <c r="D336" s="3">
        <v>33390</v>
      </c>
      <c r="E336" s="2"/>
      <c r="F336" s="2"/>
      <c r="G336" s="2"/>
      <c r="H336" s="2"/>
      <c r="I336" s="2"/>
    </row>
    <row r="337" spans="1:9" x14ac:dyDescent="0.35">
      <c r="A337" s="2" t="s">
        <v>84</v>
      </c>
      <c r="B337" s="2" t="s">
        <v>27</v>
      </c>
      <c r="C337" s="2" t="s">
        <v>18</v>
      </c>
      <c r="D337" s="3">
        <v>24077</v>
      </c>
      <c r="E337" s="2"/>
      <c r="F337" s="2"/>
      <c r="G337" s="2"/>
      <c r="H337" s="2"/>
      <c r="I337" s="2"/>
    </row>
    <row r="338" spans="1:9" x14ac:dyDescent="0.35">
      <c r="A338" s="2" t="s">
        <v>300</v>
      </c>
      <c r="B338" s="2" t="s">
        <v>46</v>
      </c>
      <c r="C338" s="2" t="s">
        <v>18</v>
      </c>
      <c r="D338" s="3">
        <v>33390</v>
      </c>
      <c r="E338" s="2"/>
      <c r="F338" s="2"/>
      <c r="G338" s="2"/>
      <c r="H338" s="2"/>
      <c r="I338" s="2"/>
    </row>
    <row r="339" spans="1:9" x14ac:dyDescent="0.35">
      <c r="A339" s="2" t="s">
        <v>857</v>
      </c>
      <c r="B339" s="2" t="s">
        <v>584</v>
      </c>
      <c r="C339" s="2" t="s">
        <v>18</v>
      </c>
      <c r="D339" s="3">
        <v>44593</v>
      </c>
      <c r="E339" s="2"/>
      <c r="F339" s="2"/>
      <c r="G339" s="2"/>
      <c r="H339" s="2"/>
      <c r="I339" s="2"/>
    </row>
    <row r="340" spans="1:9" x14ac:dyDescent="0.35">
      <c r="A340" s="2" t="s">
        <v>389</v>
      </c>
      <c r="B340" s="2" t="s">
        <v>231</v>
      </c>
      <c r="C340" s="2" t="s">
        <v>18</v>
      </c>
      <c r="D340" s="3">
        <v>35551</v>
      </c>
      <c r="E340" s="2"/>
      <c r="F340" s="2"/>
      <c r="G340" s="2"/>
      <c r="H340" s="2"/>
      <c r="I340" s="2"/>
    </row>
    <row r="341" spans="1:9" x14ac:dyDescent="0.35">
      <c r="A341" s="2" t="s">
        <v>847</v>
      </c>
      <c r="B341" s="2" t="s">
        <v>231</v>
      </c>
      <c r="C341" s="2" t="s">
        <v>18</v>
      </c>
      <c r="D341" s="3">
        <v>44348</v>
      </c>
      <c r="E341" s="3">
        <v>45627</v>
      </c>
      <c r="F341" s="2"/>
      <c r="G341" s="2"/>
      <c r="H341" s="2"/>
      <c r="I341" s="2"/>
    </row>
    <row r="342" spans="1:9" x14ac:dyDescent="0.35">
      <c r="A342" s="2" t="s">
        <v>618</v>
      </c>
      <c r="B342" s="2" t="s">
        <v>261</v>
      </c>
      <c r="C342" s="2" t="s">
        <v>18</v>
      </c>
      <c r="D342" s="3">
        <v>37530</v>
      </c>
      <c r="E342" s="2"/>
      <c r="F342" s="2"/>
      <c r="G342" s="2"/>
      <c r="H342" s="2"/>
      <c r="I342" s="2"/>
    </row>
    <row r="343" spans="1:9" x14ac:dyDescent="0.35">
      <c r="A343" s="2" t="s">
        <v>566</v>
      </c>
      <c r="B343" s="2" t="s">
        <v>46</v>
      </c>
      <c r="C343" s="2" t="s">
        <v>18</v>
      </c>
      <c r="D343" s="3">
        <v>37712</v>
      </c>
      <c r="E343" s="2"/>
      <c r="F343" s="2"/>
      <c r="G343" s="2"/>
      <c r="H343" s="2"/>
      <c r="I343" s="2"/>
    </row>
    <row r="344" spans="1:9" x14ac:dyDescent="0.35">
      <c r="A344" s="2" t="s">
        <v>169</v>
      </c>
      <c r="B344" s="2" t="s">
        <v>46</v>
      </c>
      <c r="C344" s="2" t="s">
        <v>18</v>
      </c>
      <c r="D344" s="3">
        <v>31837</v>
      </c>
      <c r="E344" s="2"/>
      <c r="F344" s="2"/>
      <c r="G344" s="2"/>
      <c r="H344" s="2"/>
      <c r="I344" s="2"/>
    </row>
    <row r="345" spans="1:9" x14ac:dyDescent="0.35">
      <c r="A345" s="2" t="s">
        <v>491</v>
      </c>
      <c r="B345" s="2" t="s">
        <v>113</v>
      </c>
      <c r="C345" s="2" t="s">
        <v>18</v>
      </c>
      <c r="D345" s="4" t="s">
        <v>480</v>
      </c>
      <c r="E345" s="2"/>
      <c r="F345" s="2"/>
      <c r="G345" s="2"/>
      <c r="H345" s="2"/>
      <c r="I345" s="2"/>
    </row>
    <row r="346" spans="1:9" x14ac:dyDescent="0.35">
      <c r="A346" s="2" t="s">
        <v>510</v>
      </c>
      <c r="B346" s="2" t="s">
        <v>27</v>
      </c>
      <c r="C346" s="2" t="s">
        <v>18</v>
      </c>
      <c r="D346" s="4" t="s">
        <v>480</v>
      </c>
      <c r="E346" s="2"/>
      <c r="F346" s="2"/>
      <c r="G346" s="2"/>
      <c r="H346" s="2"/>
      <c r="I346" s="2"/>
    </row>
    <row r="347" spans="1:9" x14ac:dyDescent="0.35">
      <c r="A347" s="2" t="s">
        <v>120</v>
      </c>
      <c r="B347" s="2" t="s">
        <v>37</v>
      </c>
      <c r="C347" s="2" t="s">
        <v>18</v>
      </c>
      <c r="D347" s="3">
        <v>31594</v>
      </c>
      <c r="E347" s="2"/>
      <c r="F347" s="2"/>
      <c r="G347" s="2"/>
      <c r="H347" s="2"/>
      <c r="I347" s="2"/>
    </row>
    <row r="348" spans="1:9" x14ac:dyDescent="0.35">
      <c r="A348" s="2" t="s">
        <v>946</v>
      </c>
      <c r="B348" s="2" t="s">
        <v>115</v>
      </c>
      <c r="C348" s="2" t="s">
        <v>18</v>
      </c>
      <c r="D348" s="3">
        <v>38200</v>
      </c>
      <c r="E348" s="2"/>
      <c r="F348" s="2"/>
      <c r="G348" s="2"/>
      <c r="H348" s="2"/>
      <c r="I348" s="2"/>
    </row>
    <row r="349" spans="1:9" x14ac:dyDescent="0.35">
      <c r="A349" s="2" t="s">
        <v>54</v>
      </c>
      <c r="B349" s="2" t="s">
        <v>33</v>
      </c>
      <c r="C349" s="2" t="s">
        <v>18</v>
      </c>
      <c r="D349" s="3">
        <v>20424</v>
      </c>
      <c r="E349" s="2"/>
      <c r="F349" s="2"/>
      <c r="G349" s="2"/>
      <c r="H349" s="2"/>
      <c r="I349" s="2"/>
    </row>
    <row r="350" spans="1:9" x14ac:dyDescent="0.35">
      <c r="A350" s="2" t="s">
        <v>165</v>
      </c>
      <c r="B350" s="2" t="s">
        <v>166</v>
      </c>
      <c r="C350" s="2" t="s">
        <v>18</v>
      </c>
      <c r="D350" s="3">
        <v>31837</v>
      </c>
      <c r="E350" s="2"/>
      <c r="F350" s="2"/>
      <c r="G350" s="2"/>
      <c r="H350" s="2"/>
      <c r="I350" s="2"/>
    </row>
    <row r="351" spans="1:9" x14ac:dyDescent="0.35">
      <c r="A351" s="2" t="s">
        <v>264</v>
      </c>
      <c r="B351" s="2" t="s">
        <v>256</v>
      </c>
      <c r="C351" s="2" t="s">
        <v>18</v>
      </c>
      <c r="D351" s="3">
        <v>33147</v>
      </c>
      <c r="E351" s="2"/>
      <c r="F351" s="2"/>
      <c r="G351" s="2"/>
      <c r="H351" s="2"/>
      <c r="I351" s="2"/>
    </row>
    <row r="352" spans="1:9" x14ac:dyDescent="0.35">
      <c r="A352" s="2" t="s">
        <v>579</v>
      </c>
      <c r="B352" s="2" t="s">
        <v>320</v>
      </c>
      <c r="C352" s="2" t="s">
        <v>18</v>
      </c>
      <c r="D352" s="3">
        <v>37712</v>
      </c>
      <c r="E352" s="2"/>
      <c r="F352" s="2"/>
      <c r="G352" s="2"/>
      <c r="H352" s="2"/>
      <c r="I352" s="2"/>
    </row>
    <row r="353" spans="1:9" x14ac:dyDescent="0.35">
      <c r="A353" s="2" t="s">
        <v>152</v>
      </c>
      <c r="B353" s="2" t="s">
        <v>37</v>
      </c>
      <c r="C353" s="2" t="s">
        <v>18</v>
      </c>
      <c r="D353" s="3">
        <v>31594</v>
      </c>
      <c r="E353" s="2"/>
      <c r="F353" s="2"/>
      <c r="G353" s="2"/>
      <c r="H353" s="2"/>
      <c r="I353" s="2"/>
    </row>
    <row r="354" spans="1:9" x14ac:dyDescent="0.35">
      <c r="A354" s="2" t="s">
        <v>336</v>
      </c>
      <c r="B354" s="2" t="s">
        <v>220</v>
      </c>
      <c r="C354" s="2" t="s">
        <v>337</v>
      </c>
      <c r="D354" s="3">
        <v>33756</v>
      </c>
      <c r="E354" s="2"/>
      <c r="F354" s="2"/>
      <c r="G354" s="2"/>
      <c r="H354" s="2"/>
      <c r="I354" s="2"/>
    </row>
    <row r="355" spans="1:9" x14ac:dyDescent="0.35">
      <c r="A355" s="2" t="s">
        <v>328</v>
      </c>
      <c r="B355" s="2" t="s">
        <v>42</v>
      </c>
      <c r="C355" s="2" t="s">
        <v>18</v>
      </c>
      <c r="D355" s="3">
        <v>33756</v>
      </c>
      <c r="E355" s="2"/>
      <c r="F355" s="2"/>
      <c r="G355" s="2"/>
      <c r="H355" s="2"/>
      <c r="I355" s="2"/>
    </row>
    <row r="356" spans="1:9" x14ac:dyDescent="0.35">
      <c r="A356" s="2" t="s">
        <v>668</v>
      </c>
      <c r="B356" s="2" t="s">
        <v>652</v>
      </c>
      <c r="C356" s="2" t="s">
        <v>18</v>
      </c>
      <c r="D356" s="3" t="s">
        <v>660</v>
      </c>
      <c r="E356" s="2"/>
      <c r="F356" s="2"/>
      <c r="G356" s="2"/>
      <c r="H356" s="2"/>
      <c r="I356" s="2"/>
    </row>
    <row r="357" spans="1:9" x14ac:dyDescent="0.35">
      <c r="A357" s="2" t="s">
        <v>68</v>
      </c>
      <c r="B357" s="2" t="s">
        <v>69</v>
      </c>
      <c r="C357" s="2" t="s">
        <v>18</v>
      </c>
      <c r="D357" s="3">
        <v>20424</v>
      </c>
      <c r="E357" s="2"/>
      <c r="F357" s="2"/>
      <c r="G357" s="2"/>
      <c r="H357" s="2"/>
      <c r="I357" s="2"/>
    </row>
    <row r="358" spans="1:9" x14ac:dyDescent="0.35">
      <c r="A358" s="2" t="s">
        <v>366</v>
      </c>
      <c r="B358" s="2" t="s">
        <v>367</v>
      </c>
      <c r="C358" s="2" t="s">
        <v>18</v>
      </c>
      <c r="D358" s="3">
        <v>35400</v>
      </c>
      <c r="E358" s="2"/>
      <c r="F358" s="2"/>
      <c r="G358" s="2"/>
      <c r="H358" s="2"/>
      <c r="I358" s="2"/>
    </row>
    <row r="359" spans="1:9" x14ac:dyDescent="0.35">
      <c r="A359" s="2" t="s">
        <v>249</v>
      </c>
      <c r="B359" s="2" t="s">
        <v>250</v>
      </c>
      <c r="C359" s="2" t="s">
        <v>18</v>
      </c>
      <c r="D359" s="3">
        <v>33147</v>
      </c>
      <c r="E359" s="3">
        <v>33756</v>
      </c>
      <c r="F359" s="3">
        <v>39387</v>
      </c>
      <c r="G359" s="2"/>
      <c r="H359" s="2"/>
      <c r="I359" s="2"/>
    </row>
    <row r="360" spans="1:9" x14ac:dyDescent="0.35">
      <c r="A360" s="2" t="s">
        <v>901</v>
      </c>
      <c r="B360" s="2" t="s">
        <v>27</v>
      </c>
      <c r="C360" s="2" t="s">
        <v>18</v>
      </c>
      <c r="D360" s="3">
        <v>45931</v>
      </c>
      <c r="E360" s="2"/>
      <c r="F360" s="2"/>
      <c r="G360" s="2"/>
      <c r="H360" s="2"/>
      <c r="I360" s="2"/>
    </row>
    <row r="361" spans="1:9" x14ac:dyDescent="0.35">
      <c r="A361" s="2" t="s">
        <v>868</v>
      </c>
      <c r="B361" s="2" t="s">
        <v>27</v>
      </c>
      <c r="C361" s="2" t="s">
        <v>18</v>
      </c>
      <c r="D361" s="3">
        <v>44986</v>
      </c>
      <c r="E361" s="3">
        <v>45231</v>
      </c>
      <c r="F361" s="2"/>
      <c r="G361" s="2"/>
      <c r="H361" s="2"/>
      <c r="I361" s="2"/>
    </row>
    <row r="362" spans="1:9" x14ac:dyDescent="0.35">
      <c r="A362" s="2" t="s">
        <v>757</v>
      </c>
      <c r="B362" s="2" t="s">
        <v>178</v>
      </c>
      <c r="C362" s="2" t="s">
        <v>18</v>
      </c>
      <c r="D362" s="3">
        <v>39387</v>
      </c>
      <c r="E362" s="2"/>
      <c r="F362" s="2"/>
      <c r="G362" s="2"/>
      <c r="H362" s="2"/>
      <c r="I362" s="2"/>
    </row>
    <row r="363" spans="1:9" x14ac:dyDescent="0.35">
      <c r="A363" s="2" t="s">
        <v>308</v>
      </c>
      <c r="B363" s="2" t="s">
        <v>17</v>
      </c>
      <c r="C363" s="2" t="s">
        <v>18</v>
      </c>
      <c r="D363" s="3">
        <v>33756</v>
      </c>
      <c r="E363" s="3">
        <v>44986</v>
      </c>
      <c r="F363" s="2"/>
      <c r="G363" s="2"/>
      <c r="H363" s="2"/>
      <c r="I363" s="2"/>
    </row>
    <row r="364" spans="1:9" x14ac:dyDescent="0.35">
      <c r="A364" s="2" t="s">
        <v>424</v>
      </c>
      <c r="B364" s="2" t="s">
        <v>37</v>
      </c>
      <c r="C364" s="2" t="s">
        <v>18</v>
      </c>
      <c r="D364" s="3">
        <v>35704</v>
      </c>
      <c r="E364" s="2"/>
      <c r="F364" s="2"/>
      <c r="G364" s="2"/>
      <c r="H364" s="2"/>
      <c r="I364" s="2"/>
    </row>
    <row r="365" spans="1:9" x14ac:dyDescent="0.35">
      <c r="A365" s="2" t="s">
        <v>600</v>
      </c>
      <c r="B365" s="2" t="s">
        <v>470</v>
      </c>
      <c r="C365" s="2" t="s">
        <v>18</v>
      </c>
      <c r="D365" s="3">
        <v>37530</v>
      </c>
      <c r="E365" s="2"/>
      <c r="F365" s="2"/>
      <c r="G365" s="2"/>
      <c r="H365" s="2"/>
      <c r="I365" s="2"/>
    </row>
    <row r="366" spans="1:9" x14ac:dyDescent="0.35">
      <c r="A366" s="2" t="s">
        <v>612</v>
      </c>
      <c r="B366" s="2" t="s">
        <v>470</v>
      </c>
      <c r="C366" s="2" t="s">
        <v>18</v>
      </c>
      <c r="D366" s="3">
        <v>37530</v>
      </c>
      <c r="E366" s="2"/>
      <c r="F366" s="2"/>
      <c r="G366" s="2"/>
      <c r="H366" s="2"/>
      <c r="I366" s="2"/>
    </row>
    <row r="367" spans="1:9" x14ac:dyDescent="0.35">
      <c r="A367" s="2" t="s">
        <v>669</v>
      </c>
      <c r="B367" s="2" t="s">
        <v>174</v>
      </c>
      <c r="C367" s="2" t="s">
        <v>18</v>
      </c>
      <c r="D367" s="3" t="s">
        <v>660</v>
      </c>
      <c r="E367" s="2"/>
      <c r="F367" s="2"/>
      <c r="G367" s="2"/>
      <c r="H367" s="2"/>
      <c r="I367" s="2"/>
    </row>
    <row r="368" spans="1:9" x14ac:dyDescent="0.35">
      <c r="A368" s="2" t="s">
        <v>192</v>
      </c>
      <c r="B368" s="2" t="s">
        <v>46</v>
      </c>
      <c r="C368" s="2" t="s">
        <v>18</v>
      </c>
      <c r="D368" s="3">
        <v>31837</v>
      </c>
      <c r="E368" s="2"/>
      <c r="F368" s="2"/>
      <c r="G368" s="2"/>
      <c r="H368" s="2"/>
      <c r="I368" s="2"/>
    </row>
    <row r="369" spans="1:9" x14ac:dyDescent="0.35">
      <c r="A369" s="2" t="s">
        <v>891</v>
      </c>
      <c r="B369" s="2" t="s">
        <v>27</v>
      </c>
      <c r="C369" s="2" t="s">
        <v>18</v>
      </c>
      <c r="D369" s="3">
        <v>45627</v>
      </c>
      <c r="E369" s="3">
        <v>45931</v>
      </c>
      <c r="F369" s="2"/>
      <c r="G369" s="2"/>
      <c r="H369" s="2"/>
      <c r="I369" s="2"/>
    </row>
    <row r="370" spans="1:9" x14ac:dyDescent="0.35">
      <c r="A370" s="2" t="s">
        <v>260</v>
      </c>
      <c r="B370" s="2" t="s">
        <v>261</v>
      </c>
      <c r="C370" s="2" t="s">
        <v>18</v>
      </c>
      <c r="D370" s="3">
        <v>33147</v>
      </c>
      <c r="E370" s="2"/>
      <c r="F370" s="2"/>
      <c r="G370" s="2"/>
      <c r="H370" s="2"/>
      <c r="I370" s="2"/>
    </row>
    <row r="371" spans="1:9" x14ac:dyDescent="0.35">
      <c r="A371" s="2" t="s">
        <v>276</v>
      </c>
      <c r="B371" s="2" t="s">
        <v>247</v>
      </c>
      <c r="C371" s="2" t="s">
        <v>18</v>
      </c>
      <c r="D371" s="3">
        <v>33147</v>
      </c>
      <c r="E371" s="2"/>
      <c r="F371" s="2"/>
      <c r="G371" s="2"/>
      <c r="H371" s="2"/>
      <c r="I371" s="2"/>
    </row>
    <row r="372" spans="1:9" x14ac:dyDescent="0.35">
      <c r="A372" s="2" t="s">
        <v>25</v>
      </c>
      <c r="B372" s="2" t="s">
        <v>27</v>
      </c>
      <c r="C372" s="2" t="s">
        <v>18</v>
      </c>
      <c r="D372" s="3">
        <v>20029</v>
      </c>
      <c r="E372" s="2"/>
      <c r="F372" s="2"/>
      <c r="G372" s="2"/>
      <c r="H372" s="2"/>
      <c r="I372" s="2"/>
    </row>
    <row r="373" spans="1:9" x14ac:dyDescent="0.35">
      <c r="A373" s="2" t="s">
        <v>157</v>
      </c>
      <c r="B373" s="2" t="s">
        <v>37</v>
      </c>
      <c r="C373" s="2" t="s">
        <v>18</v>
      </c>
      <c r="D373" s="3">
        <v>31837</v>
      </c>
      <c r="E373" s="2"/>
      <c r="F373" s="2"/>
      <c r="G373" s="2"/>
      <c r="H373" s="2"/>
      <c r="I373" s="2"/>
    </row>
    <row r="374" spans="1:9" x14ac:dyDescent="0.35">
      <c r="A374" s="2" t="s">
        <v>588</v>
      </c>
      <c r="B374" s="2" t="s">
        <v>261</v>
      </c>
      <c r="C374" s="2" t="s">
        <v>18</v>
      </c>
      <c r="D374" s="3">
        <v>37530</v>
      </c>
      <c r="E374" s="2"/>
      <c r="F374" s="2"/>
      <c r="G374" s="2"/>
      <c r="H374" s="2"/>
      <c r="I374" s="2"/>
    </row>
    <row r="375" spans="1:9" x14ac:dyDescent="0.35">
      <c r="A375" s="2" t="s">
        <v>917</v>
      </c>
      <c r="B375" s="2" t="s">
        <v>231</v>
      </c>
      <c r="C375" s="2" t="s">
        <v>18</v>
      </c>
      <c r="D375" s="3">
        <v>37926</v>
      </c>
      <c r="E375" s="2"/>
      <c r="F375" s="2"/>
      <c r="G375" s="2"/>
      <c r="H375" s="2"/>
      <c r="I375" s="2"/>
    </row>
    <row r="376" spans="1:9" x14ac:dyDescent="0.35">
      <c r="A376" s="2" t="s">
        <v>97</v>
      </c>
      <c r="B376" s="2" t="s">
        <v>44</v>
      </c>
      <c r="C376" s="2" t="s">
        <v>18</v>
      </c>
      <c r="D376" s="3">
        <v>24289</v>
      </c>
      <c r="E376" s="3">
        <v>37530</v>
      </c>
      <c r="F376" s="2"/>
      <c r="G376" s="2"/>
      <c r="H376" s="2"/>
      <c r="I376" s="2"/>
    </row>
    <row r="377" spans="1:9" x14ac:dyDescent="0.35">
      <c r="A377" s="2" t="s">
        <v>130</v>
      </c>
      <c r="B377" s="2" t="s">
        <v>27</v>
      </c>
      <c r="C377" s="2" t="s">
        <v>18</v>
      </c>
      <c r="D377" s="3">
        <v>31594</v>
      </c>
      <c r="E377" s="2"/>
      <c r="F377" s="2"/>
      <c r="G377" s="2"/>
      <c r="H377" s="2"/>
      <c r="I377" s="2"/>
    </row>
    <row r="378" spans="1:9" x14ac:dyDescent="0.35">
      <c r="A378" s="2" t="s">
        <v>598</v>
      </c>
      <c r="B378" s="2" t="s">
        <v>231</v>
      </c>
      <c r="C378" s="2" t="s">
        <v>18</v>
      </c>
      <c r="D378" s="3">
        <v>37530</v>
      </c>
      <c r="E378" s="2"/>
      <c r="F378" s="2"/>
      <c r="G378" s="2"/>
      <c r="H378" s="2"/>
      <c r="I378" s="2"/>
    </row>
    <row r="379" spans="1:9" x14ac:dyDescent="0.35">
      <c r="A379" s="2" t="s">
        <v>170</v>
      </c>
      <c r="B379" s="2" t="s">
        <v>37</v>
      </c>
      <c r="C379" s="2" t="s">
        <v>18</v>
      </c>
      <c r="D379" s="3">
        <v>31837</v>
      </c>
      <c r="E379" s="2"/>
      <c r="F379" s="2"/>
      <c r="G379" s="2"/>
      <c r="H379" s="2"/>
      <c r="I379" s="2"/>
    </row>
    <row r="380" spans="1:9" x14ac:dyDescent="0.35">
      <c r="A380" s="2" t="s">
        <v>86</v>
      </c>
      <c r="B380" s="2" t="s">
        <v>33</v>
      </c>
      <c r="C380" s="2" t="s">
        <v>18</v>
      </c>
      <c r="D380" s="3">
        <v>24077</v>
      </c>
      <c r="E380" s="2"/>
      <c r="F380" s="2"/>
      <c r="G380" s="2"/>
      <c r="H380" s="2"/>
      <c r="I380" s="2"/>
    </row>
    <row r="381" spans="1:9" x14ac:dyDescent="0.35">
      <c r="A381" s="2" t="s">
        <v>329</v>
      </c>
      <c r="B381" s="2" t="s">
        <v>33</v>
      </c>
      <c r="C381" s="2" t="s">
        <v>18</v>
      </c>
      <c r="D381" s="3">
        <v>33756</v>
      </c>
      <c r="E381" s="2"/>
      <c r="F381" s="2"/>
      <c r="G381" s="2"/>
      <c r="H381" s="2"/>
      <c r="I381" s="2"/>
    </row>
    <row r="382" spans="1:9" x14ac:dyDescent="0.35">
      <c r="A382" s="2" t="s">
        <v>251</v>
      </c>
      <c r="B382" s="2" t="s">
        <v>208</v>
      </c>
      <c r="C382" s="2" t="s">
        <v>18</v>
      </c>
      <c r="D382" s="3">
        <v>33147</v>
      </c>
      <c r="E382" s="3">
        <v>33390</v>
      </c>
      <c r="F382" s="2"/>
      <c r="G382" s="2"/>
      <c r="H382" s="2"/>
      <c r="I382" s="2"/>
    </row>
    <row r="383" spans="1:9" x14ac:dyDescent="0.35">
      <c r="A383" s="2" t="s">
        <v>49</v>
      </c>
      <c r="B383" s="2" t="s">
        <v>33</v>
      </c>
      <c r="C383" s="2" t="s">
        <v>18</v>
      </c>
      <c r="D383" s="3">
        <v>20424</v>
      </c>
      <c r="E383" s="2"/>
      <c r="F383" s="2"/>
      <c r="G383" s="2"/>
      <c r="H383" s="2"/>
      <c r="I383" s="2"/>
    </row>
    <row r="384" spans="1:9" x14ac:dyDescent="0.35">
      <c r="A384" s="2" t="s">
        <v>815</v>
      </c>
      <c r="B384" s="2" t="s">
        <v>247</v>
      </c>
      <c r="C384" s="2" t="s">
        <v>18</v>
      </c>
      <c r="D384" s="3">
        <v>43617</v>
      </c>
      <c r="E384" s="3">
        <v>44348</v>
      </c>
      <c r="F384" s="2"/>
      <c r="G384" s="2"/>
      <c r="H384" s="2"/>
      <c r="I384" s="2"/>
    </row>
    <row r="385" spans="1:9" x14ac:dyDescent="0.35">
      <c r="A385" s="2" t="s">
        <v>331</v>
      </c>
      <c r="B385" s="2" t="s">
        <v>320</v>
      </c>
      <c r="C385" s="2" t="s">
        <v>18</v>
      </c>
      <c r="D385" s="3">
        <v>33756</v>
      </c>
      <c r="E385" s="2"/>
      <c r="F385" s="2"/>
      <c r="G385" s="2"/>
      <c r="H385" s="2"/>
      <c r="I385" s="2"/>
    </row>
    <row r="386" spans="1:9" x14ac:dyDescent="0.35">
      <c r="A386" s="2" t="s">
        <v>670</v>
      </c>
      <c r="B386" s="2" t="s">
        <v>652</v>
      </c>
      <c r="C386" s="2" t="s">
        <v>18</v>
      </c>
      <c r="D386" s="3" t="s">
        <v>660</v>
      </c>
      <c r="E386" s="2"/>
      <c r="F386" s="2"/>
      <c r="G386" s="2"/>
      <c r="H386" s="2"/>
      <c r="I386" s="2"/>
    </row>
    <row r="387" spans="1:9" x14ac:dyDescent="0.35">
      <c r="A387" s="2" t="s">
        <v>48</v>
      </c>
      <c r="B387" s="2" t="s">
        <v>33</v>
      </c>
      <c r="C387" s="2" t="s">
        <v>18</v>
      </c>
      <c r="D387" s="3">
        <v>20424</v>
      </c>
      <c r="E387" s="2"/>
      <c r="F387" s="2"/>
      <c r="G387" s="2"/>
      <c r="H387" s="2"/>
      <c r="I387" s="2"/>
    </row>
    <row r="388" spans="1:9" x14ac:dyDescent="0.35">
      <c r="A388" s="2" t="s">
        <v>359</v>
      </c>
      <c r="B388" s="2" t="s">
        <v>27</v>
      </c>
      <c r="C388" s="2" t="s">
        <v>18</v>
      </c>
      <c r="D388" s="3">
        <v>35400</v>
      </c>
      <c r="E388" s="2"/>
      <c r="F388" s="2"/>
      <c r="G388" s="2"/>
      <c r="H388" s="2"/>
      <c r="I388" s="2"/>
    </row>
    <row r="389" spans="1:9" x14ac:dyDescent="0.35">
      <c r="A389" s="2" t="s">
        <v>111</v>
      </c>
      <c r="B389" s="2" t="s">
        <v>27</v>
      </c>
      <c r="C389" s="2" t="s">
        <v>18</v>
      </c>
      <c r="D389" s="3">
        <v>31594</v>
      </c>
      <c r="E389" s="3">
        <v>39264</v>
      </c>
      <c r="F389" s="2"/>
      <c r="G389" s="2"/>
      <c r="H389" s="2"/>
      <c r="I389" s="2"/>
    </row>
    <row r="390" spans="1:9" x14ac:dyDescent="0.35">
      <c r="A390" s="2" t="s">
        <v>614</v>
      </c>
      <c r="B390" s="2" t="s">
        <v>261</v>
      </c>
      <c r="C390" s="2" t="s">
        <v>18</v>
      </c>
      <c r="D390" s="3">
        <v>37530</v>
      </c>
      <c r="E390" s="2"/>
      <c r="F390" s="2"/>
      <c r="G390" s="2"/>
      <c r="H390" s="2"/>
      <c r="I390" s="2"/>
    </row>
    <row r="391" spans="1:9" x14ac:dyDescent="0.35">
      <c r="A391" s="2" t="s">
        <v>611</v>
      </c>
      <c r="B391" s="2" t="s">
        <v>261</v>
      </c>
      <c r="C391" s="2" t="s">
        <v>18</v>
      </c>
      <c r="D391" s="3">
        <v>37530</v>
      </c>
      <c r="E391" s="2"/>
      <c r="F391" s="2"/>
      <c r="G391" s="2"/>
      <c r="H391" s="2"/>
      <c r="I391" s="2"/>
    </row>
    <row r="392" spans="1:9" x14ac:dyDescent="0.35">
      <c r="A392" s="2" t="s">
        <v>914</v>
      </c>
      <c r="B392" s="2" t="s">
        <v>261</v>
      </c>
      <c r="C392" s="2" t="s">
        <v>18</v>
      </c>
      <c r="D392" s="3">
        <v>37926</v>
      </c>
      <c r="E392" s="2"/>
      <c r="F392" s="2"/>
      <c r="G392" s="2"/>
      <c r="H392" s="2"/>
      <c r="I392" s="2"/>
    </row>
    <row r="393" spans="1:9" x14ac:dyDescent="0.35">
      <c r="A393" s="2" t="s">
        <v>589</v>
      </c>
      <c r="B393" s="2" t="s">
        <v>470</v>
      </c>
      <c r="C393" s="2" t="s">
        <v>18</v>
      </c>
      <c r="D393" s="3">
        <v>37530</v>
      </c>
      <c r="E393" s="2"/>
      <c r="F393" s="2"/>
      <c r="G393" s="2"/>
      <c r="H393" s="2"/>
      <c r="I393" s="2"/>
    </row>
    <row r="394" spans="1:9" x14ac:dyDescent="0.35">
      <c r="A394" s="2" t="s">
        <v>456</v>
      </c>
      <c r="B394" s="2" t="s">
        <v>113</v>
      </c>
      <c r="C394" s="2" t="s">
        <v>18</v>
      </c>
      <c r="D394" s="3">
        <v>35855</v>
      </c>
      <c r="E394" s="3">
        <v>43617</v>
      </c>
      <c r="F394" s="2"/>
      <c r="G394" s="2"/>
      <c r="H394" s="2"/>
      <c r="I394" s="2"/>
    </row>
    <row r="395" spans="1:9" x14ac:dyDescent="0.35">
      <c r="A395" s="2" t="s">
        <v>235</v>
      </c>
      <c r="B395" s="2" t="s">
        <v>37</v>
      </c>
      <c r="C395" s="2" t="s">
        <v>18</v>
      </c>
      <c r="D395" s="3">
        <v>32843</v>
      </c>
      <c r="E395" s="2"/>
      <c r="F395" s="2"/>
      <c r="G395" s="2"/>
      <c r="H395" s="2"/>
      <c r="I395" s="2"/>
    </row>
    <row r="396" spans="1:9" x14ac:dyDescent="0.35">
      <c r="A396" s="2" t="s">
        <v>155</v>
      </c>
      <c r="B396" s="2" t="s">
        <v>156</v>
      </c>
      <c r="C396" s="2" t="s">
        <v>18</v>
      </c>
      <c r="D396" s="3">
        <v>31837</v>
      </c>
      <c r="E396" s="2"/>
      <c r="F396" s="2"/>
      <c r="G396" s="2"/>
      <c r="H396" s="2"/>
      <c r="I396" s="2"/>
    </row>
    <row r="397" spans="1:9" x14ac:dyDescent="0.35">
      <c r="A397" s="2" t="s">
        <v>139</v>
      </c>
      <c r="B397" s="2" t="s">
        <v>110</v>
      </c>
      <c r="C397" s="2" t="s">
        <v>18</v>
      </c>
      <c r="D397" s="3">
        <v>31594</v>
      </c>
      <c r="E397" s="3">
        <v>35400</v>
      </c>
      <c r="F397" s="2"/>
      <c r="G397" s="2"/>
      <c r="H397" s="2"/>
      <c r="I397" s="2"/>
    </row>
    <row r="398" spans="1:9" x14ac:dyDescent="0.35">
      <c r="A398" s="2" t="s">
        <v>671</v>
      </c>
      <c r="B398" s="2" t="s">
        <v>652</v>
      </c>
      <c r="C398" s="2" t="s">
        <v>18</v>
      </c>
      <c r="D398" s="3" t="s">
        <v>660</v>
      </c>
      <c r="E398" s="2"/>
      <c r="F398" s="2"/>
      <c r="G398" s="2"/>
      <c r="H398" s="2"/>
      <c r="I398" s="2"/>
    </row>
    <row r="399" spans="1:9" x14ac:dyDescent="0.35">
      <c r="A399" s="2" t="s">
        <v>185</v>
      </c>
      <c r="B399" s="2" t="s">
        <v>186</v>
      </c>
      <c r="C399" s="2" t="s">
        <v>18</v>
      </c>
      <c r="D399" s="3">
        <v>31837</v>
      </c>
      <c r="E399" s="2"/>
      <c r="F399" s="2"/>
      <c r="G399" s="2"/>
      <c r="H399" s="2"/>
      <c r="I399" s="2"/>
    </row>
    <row r="400" spans="1:9" x14ac:dyDescent="0.35">
      <c r="A400" s="2" t="s">
        <v>746</v>
      </c>
      <c r="B400" s="2" t="s">
        <v>191</v>
      </c>
      <c r="C400" s="2" t="s">
        <v>18</v>
      </c>
      <c r="D400" s="3">
        <v>39264</v>
      </c>
      <c r="E400" s="2"/>
      <c r="F400" s="2"/>
      <c r="G400" s="2"/>
      <c r="H400" s="2"/>
      <c r="I400" s="2"/>
    </row>
    <row r="401" spans="1:9" x14ac:dyDescent="0.35">
      <c r="A401" s="2" t="s">
        <v>350</v>
      </c>
      <c r="B401" s="2" t="s">
        <v>46</v>
      </c>
      <c r="C401" s="2" t="s">
        <v>18</v>
      </c>
      <c r="D401" s="3">
        <v>35400</v>
      </c>
      <c r="E401" s="2"/>
      <c r="F401" s="2"/>
      <c r="G401" s="2"/>
      <c r="H401" s="2"/>
      <c r="I401" s="2"/>
    </row>
    <row r="402" spans="1:9" x14ac:dyDescent="0.35">
      <c r="A402" s="2" t="s">
        <v>896</v>
      </c>
      <c r="B402" s="2" t="s">
        <v>166</v>
      </c>
      <c r="C402" s="2" t="s">
        <v>18</v>
      </c>
      <c r="D402" s="3">
        <v>45931</v>
      </c>
      <c r="E402" s="2"/>
      <c r="F402" s="2"/>
      <c r="G402" s="2"/>
      <c r="H402" s="2"/>
      <c r="I402" s="2"/>
    </row>
    <row r="403" spans="1:9" x14ac:dyDescent="0.35">
      <c r="A403" s="2" t="s">
        <v>744</v>
      </c>
      <c r="B403" s="2" t="s">
        <v>584</v>
      </c>
      <c r="C403" s="2" t="s">
        <v>18</v>
      </c>
      <c r="D403" s="3">
        <v>39264</v>
      </c>
      <c r="E403" s="2"/>
      <c r="F403" s="2"/>
      <c r="G403" s="2"/>
      <c r="H403" s="2"/>
      <c r="I403" s="2"/>
    </row>
    <row r="404" spans="1:9" x14ac:dyDescent="0.35">
      <c r="A404" s="2" t="s">
        <v>804</v>
      </c>
      <c r="B404" s="2" t="s">
        <v>33</v>
      </c>
      <c r="C404" s="2" t="s">
        <v>18</v>
      </c>
      <c r="D404" s="3">
        <v>43617</v>
      </c>
      <c r="E404" s="2"/>
      <c r="F404" s="2"/>
      <c r="G404" s="2"/>
      <c r="H404" s="2"/>
      <c r="I404" s="2"/>
    </row>
    <row r="405" spans="1:9" x14ac:dyDescent="0.35">
      <c r="A405" s="2" t="s">
        <v>100</v>
      </c>
      <c r="B405" s="2" t="s">
        <v>44</v>
      </c>
      <c r="C405" s="2" t="s">
        <v>18</v>
      </c>
      <c r="D405" s="3">
        <v>24289</v>
      </c>
      <c r="E405" s="2"/>
      <c r="F405" s="2"/>
      <c r="G405" s="2"/>
      <c r="H405" s="2"/>
      <c r="I405" s="2"/>
    </row>
    <row r="406" spans="1:9" x14ac:dyDescent="0.35">
      <c r="A406" s="2" t="s">
        <v>672</v>
      </c>
      <c r="B406" s="2" t="s">
        <v>652</v>
      </c>
      <c r="C406" s="2" t="s">
        <v>18</v>
      </c>
      <c r="D406" s="3" t="s">
        <v>660</v>
      </c>
      <c r="E406" s="2"/>
      <c r="F406" s="2"/>
      <c r="G406" s="2"/>
      <c r="H406" s="2"/>
      <c r="I406" s="2"/>
    </row>
    <row r="407" spans="1:9" x14ac:dyDescent="0.35">
      <c r="A407" s="2" t="s">
        <v>741</v>
      </c>
      <c r="B407" s="2" t="s">
        <v>174</v>
      </c>
      <c r="C407" s="2" t="s">
        <v>18</v>
      </c>
      <c r="D407" s="3">
        <v>39264</v>
      </c>
      <c r="E407" s="2"/>
      <c r="F407" s="2"/>
      <c r="G407" s="2"/>
      <c r="H407" s="2"/>
      <c r="I407" s="2"/>
    </row>
    <row r="408" spans="1:9" x14ac:dyDescent="0.35">
      <c r="A408" s="2" t="s">
        <v>525</v>
      </c>
      <c r="B408" s="2" t="s">
        <v>229</v>
      </c>
      <c r="C408" s="2" t="s">
        <v>18</v>
      </c>
      <c r="D408" s="3">
        <v>37196</v>
      </c>
      <c r="E408" s="2"/>
      <c r="F408" s="2"/>
      <c r="G408" s="2"/>
      <c r="H408" s="2"/>
      <c r="I408" s="2"/>
    </row>
    <row r="409" spans="1:9" x14ac:dyDescent="0.35">
      <c r="A409" s="2" t="s">
        <v>486</v>
      </c>
      <c r="B409" s="2" t="s">
        <v>113</v>
      </c>
      <c r="C409" s="2" t="s">
        <v>18</v>
      </c>
      <c r="D409" s="4" t="s">
        <v>480</v>
      </c>
      <c r="E409" s="2"/>
      <c r="F409" s="2"/>
      <c r="G409" s="2"/>
      <c r="H409" s="2"/>
      <c r="I409" s="2"/>
    </row>
    <row r="410" spans="1:9" x14ac:dyDescent="0.35">
      <c r="A410" s="2" t="s">
        <v>613</v>
      </c>
      <c r="B410" s="2" t="s">
        <v>256</v>
      </c>
      <c r="C410" s="2" t="s">
        <v>18</v>
      </c>
      <c r="D410" s="3">
        <v>37530</v>
      </c>
      <c r="E410" s="2"/>
      <c r="F410" s="2"/>
      <c r="G410" s="2"/>
      <c r="H410" s="2"/>
      <c r="I410" s="2"/>
    </row>
    <row r="411" spans="1:9" x14ac:dyDescent="0.35">
      <c r="A411" s="2" t="s">
        <v>943</v>
      </c>
      <c r="B411" s="2" t="s">
        <v>401</v>
      </c>
      <c r="C411" s="2" t="s">
        <v>18</v>
      </c>
      <c r="D411" s="3">
        <v>38200</v>
      </c>
      <c r="E411" s="2"/>
      <c r="F411" s="2"/>
      <c r="G411" s="2"/>
      <c r="H411" s="2"/>
      <c r="I411" s="2"/>
    </row>
    <row r="412" spans="1:9" x14ac:dyDescent="0.35">
      <c r="A412" s="2" t="s">
        <v>108</v>
      </c>
      <c r="B412" s="2" t="s">
        <v>44</v>
      </c>
      <c r="C412" s="2" t="s">
        <v>18</v>
      </c>
      <c r="D412" s="3">
        <v>24289</v>
      </c>
      <c r="E412" s="2"/>
      <c r="F412" s="2"/>
      <c r="G412" s="2"/>
      <c r="H412" s="2"/>
      <c r="I412" s="2"/>
    </row>
    <row r="413" spans="1:9" x14ac:dyDescent="0.35">
      <c r="A413" s="2" t="s">
        <v>892</v>
      </c>
      <c r="B413" s="2" t="s">
        <v>113</v>
      </c>
      <c r="C413" s="2" t="s">
        <v>18</v>
      </c>
      <c r="D413" s="3">
        <v>45627</v>
      </c>
      <c r="E413" s="3">
        <v>45931</v>
      </c>
      <c r="F413" s="2"/>
      <c r="G413" s="2"/>
      <c r="H413" s="2"/>
      <c r="I413" s="2"/>
    </row>
    <row r="414" spans="1:9" x14ac:dyDescent="0.35">
      <c r="A414" s="2" t="s">
        <v>406</v>
      </c>
      <c r="B414" s="2" t="s">
        <v>388</v>
      </c>
      <c r="C414" s="2" t="s">
        <v>18</v>
      </c>
      <c r="D414" s="3">
        <v>35551</v>
      </c>
      <c r="E414" s="2"/>
      <c r="F414" s="2"/>
      <c r="G414" s="2"/>
      <c r="H414" s="2"/>
      <c r="I414" s="2"/>
    </row>
    <row r="415" spans="1:9" x14ac:dyDescent="0.35">
      <c r="A415" s="2" t="s">
        <v>897</v>
      </c>
      <c r="B415" s="2" t="s">
        <v>199</v>
      </c>
      <c r="C415" s="2" t="s">
        <v>18</v>
      </c>
      <c r="D415" s="3">
        <v>45931</v>
      </c>
      <c r="E415" s="2"/>
      <c r="F415" s="2"/>
      <c r="G415" s="2"/>
      <c r="H415" s="2"/>
      <c r="I415" s="2"/>
    </row>
    <row r="416" spans="1:9" x14ac:dyDescent="0.35">
      <c r="A416" s="2" t="s">
        <v>750</v>
      </c>
      <c r="B416" s="2" t="s">
        <v>751</v>
      </c>
      <c r="C416" s="2" t="s">
        <v>18</v>
      </c>
      <c r="D416" s="3">
        <v>39387</v>
      </c>
      <c r="E416" s="2"/>
      <c r="F416" s="2"/>
      <c r="G416" s="2"/>
      <c r="H416" s="2"/>
      <c r="I416" s="2"/>
    </row>
    <row r="417" spans="1:9" x14ac:dyDescent="0.35">
      <c r="A417" s="2" t="s">
        <v>711</v>
      </c>
      <c r="B417" s="2" t="s">
        <v>584</v>
      </c>
      <c r="C417" s="2" t="s">
        <v>18</v>
      </c>
      <c r="D417" s="3">
        <v>38991</v>
      </c>
      <c r="E417" s="2"/>
      <c r="F417" s="2"/>
      <c r="G417" s="2"/>
      <c r="H417" s="2"/>
      <c r="I417" s="2"/>
    </row>
    <row r="418" spans="1:9" x14ac:dyDescent="0.35">
      <c r="A418" s="2" t="s">
        <v>673</v>
      </c>
      <c r="B418" s="2" t="s">
        <v>652</v>
      </c>
      <c r="C418" s="2" t="s">
        <v>18</v>
      </c>
      <c r="D418" s="3" t="s">
        <v>660</v>
      </c>
      <c r="E418" s="2"/>
      <c r="F418" s="2"/>
      <c r="G418" s="2"/>
      <c r="H418" s="2"/>
      <c r="I418" s="2"/>
    </row>
    <row r="419" spans="1:9" x14ac:dyDescent="0.35">
      <c r="A419" s="2" t="s">
        <v>837</v>
      </c>
      <c r="B419" s="2" t="s">
        <v>208</v>
      </c>
      <c r="C419" s="2" t="s">
        <v>18</v>
      </c>
      <c r="D419" s="3">
        <v>44013</v>
      </c>
      <c r="E419" s="2"/>
      <c r="F419" s="2"/>
      <c r="G419" s="2"/>
      <c r="H419" s="2"/>
      <c r="I419" s="2"/>
    </row>
    <row r="420" spans="1:9" x14ac:dyDescent="0.35">
      <c r="A420" s="2" t="s">
        <v>126</v>
      </c>
      <c r="B420" s="2" t="s">
        <v>110</v>
      </c>
      <c r="C420" s="2" t="s">
        <v>18</v>
      </c>
      <c r="D420" s="3">
        <v>31594</v>
      </c>
      <c r="E420" s="2"/>
      <c r="F420" s="2"/>
      <c r="G420" s="2"/>
      <c r="H420" s="2"/>
      <c r="I420" s="2"/>
    </row>
    <row r="421" spans="1:9" x14ac:dyDescent="0.35">
      <c r="A421" s="2" t="s">
        <v>138</v>
      </c>
      <c r="B421" s="2" t="s">
        <v>137</v>
      </c>
      <c r="C421" s="2" t="s">
        <v>18</v>
      </c>
      <c r="D421" s="3">
        <v>31594</v>
      </c>
      <c r="E421" s="2"/>
      <c r="F421" s="2"/>
      <c r="G421" s="2"/>
      <c r="H421" s="2"/>
      <c r="I421" s="2"/>
    </row>
    <row r="422" spans="1:9" x14ac:dyDescent="0.35">
      <c r="A422" s="2" t="s">
        <v>882</v>
      </c>
      <c r="B422" s="2" t="s">
        <v>27</v>
      </c>
      <c r="C422" s="2" t="s">
        <v>18</v>
      </c>
      <c r="D422" s="3">
        <v>45383</v>
      </c>
      <c r="E422" s="2"/>
      <c r="F422" s="2"/>
      <c r="G422" s="2"/>
      <c r="H422" s="2"/>
      <c r="I422" s="2"/>
    </row>
    <row r="423" spans="1:9" x14ac:dyDescent="0.35">
      <c r="A423" s="2" t="s">
        <v>752</v>
      </c>
      <c r="B423" s="2" t="s">
        <v>160</v>
      </c>
      <c r="C423" s="2" t="s">
        <v>18</v>
      </c>
      <c r="D423" s="3">
        <v>39387</v>
      </c>
      <c r="E423" s="2"/>
      <c r="F423" s="2"/>
      <c r="G423" s="2"/>
      <c r="H423" s="2"/>
      <c r="I423" s="2"/>
    </row>
    <row r="424" spans="1:9" x14ac:dyDescent="0.35">
      <c r="A424" s="2" t="s">
        <v>3</v>
      </c>
      <c r="B424" s="2" t="s">
        <v>17</v>
      </c>
      <c r="C424" s="2" t="s">
        <v>18</v>
      </c>
      <c r="D424" s="3">
        <v>20029</v>
      </c>
      <c r="E424" s="2"/>
      <c r="F424" s="2"/>
      <c r="G424" s="2"/>
      <c r="H424" s="2"/>
      <c r="I424" s="2"/>
    </row>
    <row r="425" spans="1:9" x14ac:dyDescent="0.35">
      <c r="A425" s="2" t="s">
        <v>15</v>
      </c>
      <c r="B425" s="2" t="s">
        <v>17</v>
      </c>
      <c r="C425" s="2" t="s">
        <v>18</v>
      </c>
      <c r="D425" s="3">
        <v>20029</v>
      </c>
      <c r="E425" s="2"/>
      <c r="F425" s="2"/>
      <c r="G425" s="2"/>
      <c r="H425" s="2"/>
      <c r="I425" s="2"/>
    </row>
    <row r="426" spans="1:9" x14ac:dyDescent="0.35">
      <c r="A426" s="2" t="s">
        <v>597</v>
      </c>
      <c r="B426" s="2" t="s">
        <v>256</v>
      </c>
      <c r="C426" s="2" t="s">
        <v>18</v>
      </c>
      <c r="D426" s="3">
        <v>37530</v>
      </c>
      <c r="E426" s="2"/>
      <c r="F426" s="2"/>
      <c r="G426" s="2"/>
      <c r="H426" s="2"/>
      <c r="I426" s="2"/>
    </row>
    <row r="427" spans="1:9" x14ac:dyDescent="0.35">
      <c r="A427" s="2" t="s">
        <v>302</v>
      </c>
      <c r="B427" s="2" t="s">
        <v>115</v>
      </c>
      <c r="C427" s="2" t="s">
        <v>18</v>
      </c>
      <c r="D427" s="3">
        <v>33390</v>
      </c>
      <c r="E427" s="2"/>
      <c r="F427" s="2"/>
      <c r="G427" s="2"/>
      <c r="H427" s="2"/>
      <c r="I427" s="2"/>
    </row>
    <row r="428" spans="1:9" x14ac:dyDescent="0.35">
      <c r="A428" s="2" t="s">
        <v>514</v>
      </c>
      <c r="B428" s="2" t="s">
        <v>515</v>
      </c>
      <c r="C428" s="2" t="s">
        <v>18</v>
      </c>
      <c r="D428" s="4" t="s">
        <v>480</v>
      </c>
      <c r="E428" s="2"/>
      <c r="F428" s="2"/>
      <c r="G428" s="2"/>
      <c r="H428" s="2"/>
      <c r="I428" s="2"/>
    </row>
    <row r="429" spans="1:9" x14ac:dyDescent="0.35">
      <c r="A429" s="2" t="s">
        <v>628</v>
      </c>
      <c r="B429" s="2" t="s">
        <v>174</v>
      </c>
      <c r="C429" s="2" t="s">
        <v>18</v>
      </c>
      <c r="D429" s="3">
        <v>37956</v>
      </c>
      <c r="E429" s="4" t="s">
        <v>660</v>
      </c>
      <c r="F429" s="2"/>
      <c r="G429" s="2"/>
      <c r="H429" s="2"/>
      <c r="I429" s="2"/>
    </row>
    <row r="430" spans="1:9" x14ac:dyDescent="0.35">
      <c r="A430" s="2" t="s">
        <v>594</v>
      </c>
      <c r="B430" s="2" t="s">
        <v>137</v>
      </c>
      <c r="C430" s="2" t="s">
        <v>18</v>
      </c>
      <c r="D430" s="3">
        <v>37530</v>
      </c>
      <c r="E430" s="3">
        <v>37926</v>
      </c>
      <c r="F430" s="2"/>
      <c r="G430" s="2"/>
      <c r="H430" s="2"/>
      <c r="I430" s="2"/>
    </row>
    <row r="431" spans="1:9" x14ac:dyDescent="0.35">
      <c r="A431" s="2" t="s">
        <v>801</v>
      </c>
      <c r="B431" s="2" t="s">
        <v>256</v>
      </c>
      <c r="C431" s="2" t="s">
        <v>18</v>
      </c>
      <c r="D431" s="3">
        <v>43617</v>
      </c>
      <c r="E431" s="2"/>
      <c r="F431" s="2"/>
      <c r="G431" s="2"/>
      <c r="H431" s="2"/>
      <c r="I431" s="2"/>
    </row>
    <row r="432" spans="1:9" x14ac:dyDescent="0.35">
      <c r="A432" s="2" t="s">
        <v>200</v>
      </c>
      <c r="B432" s="2" t="s">
        <v>174</v>
      </c>
      <c r="C432" s="2" t="s">
        <v>18</v>
      </c>
      <c r="D432" s="3">
        <v>32843</v>
      </c>
      <c r="E432" s="4" t="s">
        <v>480</v>
      </c>
      <c r="F432" s="2"/>
      <c r="G432" s="2"/>
      <c r="H432" s="2"/>
      <c r="I432" s="2"/>
    </row>
    <row r="433" spans="1:9" x14ac:dyDescent="0.35">
      <c r="A433" s="2" t="s">
        <v>749</v>
      </c>
      <c r="B433" s="2" t="s">
        <v>584</v>
      </c>
      <c r="C433" s="2" t="s">
        <v>18</v>
      </c>
      <c r="D433" s="3">
        <v>39387</v>
      </c>
      <c r="E433" s="2"/>
      <c r="F433" s="2"/>
      <c r="G433" s="2"/>
      <c r="H433" s="2"/>
      <c r="I433" s="2"/>
    </row>
    <row r="434" spans="1:9" x14ac:dyDescent="0.35">
      <c r="A434" s="2" t="s">
        <v>674</v>
      </c>
      <c r="B434" s="2" t="s">
        <v>652</v>
      </c>
      <c r="C434" s="2" t="s">
        <v>18</v>
      </c>
      <c r="D434" s="3" t="s">
        <v>660</v>
      </c>
      <c r="E434" s="2"/>
      <c r="F434" s="2"/>
      <c r="G434" s="2"/>
      <c r="H434" s="2"/>
      <c r="I434" s="2"/>
    </row>
    <row r="435" spans="1:9" x14ac:dyDescent="0.35">
      <c r="A435" s="2" t="s">
        <v>912</v>
      </c>
      <c r="B435" s="2" t="s">
        <v>33</v>
      </c>
      <c r="C435" s="2" t="s">
        <v>18</v>
      </c>
      <c r="D435" s="3">
        <v>37926</v>
      </c>
      <c r="E435" s="2"/>
      <c r="F435" s="2"/>
      <c r="G435" s="2"/>
      <c r="H435" s="2"/>
      <c r="I435" s="2"/>
    </row>
    <row r="436" spans="1:9" x14ac:dyDescent="0.35">
      <c r="A436" s="2" t="s">
        <v>770</v>
      </c>
      <c r="B436" s="2" t="s">
        <v>42</v>
      </c>
      <c r="C436" s="2" t="s">
        <v>18</v>
      </c>
      <c r="D436" s="3">
        <v>39569</v>
      </c>
      <c r="E436" s="2"/>
      <c r="F436" s="2"/>
      <c r="G436" s="2"/>
      <c r="H436" s="2"/>
      <c r="I436" s="2"/>
    </row>
    <row r="437" spans="1:9" x14ac:dyDescent="0.35">
      <c r="A437" s="2" t="s">
        <v>144</v>
      </c>
      <c r="B437" s="2" t="s">
        <v>17</v>
      </c>
      <c r="C437" s="2" t="s">
        <v>18</v>
      </c>
      <c r="D437" s="3">
        <v>31594</v>
      </c>
      <c r="E437" s="3">
        <v>37196</v>
      </c>
      <c r="F437" s="2"/>
      <c r="G437" s="2"/>
      <c r="H437" s="2"/>
      <c r="I437" s="2"/>
    </row>
    <row r="438" spans="1:9" x14ac:dyDescent="0.35">
      <c r="A438" s="2" t="s">
        <v>540</v>
      </c>
      <c r="B438" s="2" t="s">
        <v>250</v>
      </c>
      <c r="C438" s="2" t="s">
        <v>18</v>
      </c>
      <c r="D438" s="3">
        <v>37196</v>
      </c>
      <c r="E438" s="3">
        <v>37712</v>
      </c>
      <c r="F438" s="2"/>
      <c r="G438" s="2"/>
      <c r="H438" s="2"/>
      <c r="I438" s="2"/>
    </row>
    <row r="439" spans="1:9" x14ac:dyDescent="0.35">
      <c r="A439" s="2" t="s">
        <v>630</v>
      </c>
      <c r="B439" s="2" t="s">
        <v>174</v>
      </c>
      <c r="C439" s="2" t="s">
        <v>18</v>
      </c>
      <c r="D439" s="3">
        <v>37956</v>
      </c>
      <c r="E439" s="4" t="s">
        <v>660</v>
      </c>
      <c r="F439" s="2"/>
      <c r="G439" s="2"/>
      <c r="H439" s="2"/>
      <c r="I439" s="2"/>
    </row>
    <row r="440" spans="1:9" x14ac:dyDescent="0.35">
      <c r="A440" s="2" t="s">
        <v>368</v>
      </c>
      <c r="B440" s="2" t="s">
        <v>27</v>
      </c>
      <c r="C440" s="2" t="s">
        <v>18</v>
      </c>
      <c r="D440" s="3">
        <v>35400</v>
      </c>
      <c r="E440" s="2"/>
      <c r="F440" s="2"/>
      <c r="G440" s="2"/>
      <c r="H440" s="2"/>
      <c r="I440" s="2"/>
    </row>
    <row r="441" spans="1:9" x14ac:dyDescent="0.35">
      <c r="A441" s="2" t="s">
        <v>861</v>
      </c>
      <c r="B441" s="2" t="s">
        <v>17</v>
      </c>
      <c r="C441" s="2" t="s">
        <v>18</v>
      </c>
      <c r="D441" s="3">
        <v>44866</v>
      </c>
      <c r="E441" s="3">
        <v>44986</v>
      </c>
      <c r="F441" s="3">
        <v>45231</v>
      </c>
      <c r="G441" s="2"/>
      <c r="H441" s="2"/>
      <c r="I441" s="2"/>
    </row>
    <row r="442" spans="1:9" x14ac:dyDescent="0.35">
      <c r="A442" s="2" t="s">
        <v>609</v>
      </c>
      <c r="B442" s="2" t="s">
        <v>261</v>
      </c>
      <c r="C442" s="2" t="s">
        <v>18</v>
      </c>
      <c r="D442" s="3">
        <v>37530</v>
      </c>
      <c r="E442" s="2"/>
      <c r="F442" s="2"/>
      <c r="G442" s="2"/>
      <c r="H442" s="2"/>
      <c r="I442" s="2"/>
    </row>
    <row r="443" spans="1:9" x14ac:dyDescent="0.35">
      <c r="A443" s="2" t="s">
        <v>615</v>
      </c>
      <c r="B443" s="2" t="s">
        <v>110</v>
      </c>
      <c r="C443" s="2" t="s">
        <v>18</v>
      </c>
      <c r="D443" s="3">
        <v>37530</v>
      </c>
      <c r="E443" s="2"/>
      <c r="F443" s="2"/>
      <c r="G443" s="2"/>
      <c r="H443" s="2"/>
      <c r="I443" s="2"/>
    </row>
    <row r="444" spans="1:9" x14ac:dyDescent="0.35">
      <c r="A444" s="2" t="s">
        <v>411</v>
      </c>
      <c r="B444" s="2" t="s">
        <v>388</v>
      </c>
      <c r="C444" s="2" t="s">
        <v>18</v>
      </c>
      <c r="D444" s="3">
        <v>35551</v>
      </c>
      <c r="E444" s="2"/>
      <c r="F444" s="2"/>
      <c r="G444" s="2"/>
      <c r="H444" s="2"/>
      <c r="I444" s="2"/>
    </row>
    <row r="445" spans="1:9" x14ac:dyDescent="0.35">
      <c r="A445" s="2" t="s">
        <v>419</v>
      </c>
      <c r="B445" s="2" t="s">
        <v>388</v>
      </c>
      <c r="C445" s="2" t="s">
        <v>18</v>
      </c>
      <c r="D445" s="3">
        <v>35551</v>
      </c>
      <c r="E445" s="2"/>
      <c r="F445" s="2"/>
      <c r="G445" s="2"/>
      <c r="H445" s="2"/>
      <c r="I445" s="2"/>
    </row>
    <row r="446" spans="1:9" x14ac:dyDescent="0.35">
      <c r="A446" s="2" t="s">
        <v>286</v>
      </c>
      <c r="B446" s="2" t="s">
        <v>287</v>
      </c>
      <c r="C446" s="2" t="s">
        <v>18</v>
      </c>
      <c r="D446" s="3">
        <v>33390</v>
      </c>
      <c r="E446" s="2"/>
      <c r="F446" s="2"/>
      <c r="G446" s="2"/>
      <c r="H446" s="2"/>
      <c r="I446" s="2"/>
    </row>
    <row r="447" spans="1:9" x14ac:dyDescent="0.35">
      <c r="A447" s="2" t="s">
        <v>926</v>
      </c>
      <c r="B447" s="2" t="s">
        <v>137</v>
      </c>
      <c r="C447" s="2" t="s">
        <v>18</v>
      </c>
      <c r="D447" s="3">
        <v>37926</v>
      </c>
      <c r="E447" s="2"/>
      <c r="F447" s="2"/>
      <c r="G447" s="2"/>
      <c r="H447" s="2"/>
      <c r="I447" s="2"/>
    </row>
    <row r="448" spans="1:9" x14ac:dyDescent="0.35">
      <c r="A448" s="2" t="s">
        <v>416</v>
      </c>
      <c r="B448" s="2" t="s">
        <v>204</v>
      </c>
      <c r="C448" s="2" t="s">
        <v>18</v>
      </c>
      <c r="D448" s="3">
        <v>35551</v>
      </c>
      <c r="E448" s="2"/>
      <c r="F448" s="2"/>
      <c r="G448" s="2"/>
      <c r="H448" s="2"/>
      <c r="I448" s="2"/>
    </row>
    <row r="449" spans="1:9" x14ac:dyDescent="0.35">
      <c r="A449" s="2" t="s">
        <v>920</v>
      </c>
      <c r="B449" s="2" t="s">
        <v>115</v>
      </c>
      <c r="C449" s="2" t="s">
        <v>18</v>
      </c>
      <c r="D449" s="3">
        <v>37926</v>
      </c>
      <c r="E449" s="2"/>
      <c r="F449" s="2"/>
      <c r="G449" s="2"/>
      <c r="H449" s="2"/>
      <c r="I449" s="2"/>
    </row>
    <row r="450" spans="1:9" x14ac:dyDescent="0.35">
      <c r="A450" s="2" t="s">
        <v>695</v>
      </c>
      <c r="B450" s="2" t="s">
        <v>113</v>
      </c>
      <c r="C450" s="2" t="s">
        <v>18</v>
      </c>
      <c r="D450" s="3">
        <v>38718</v>
      </c>
      <c r="E450" s="3">
        <v>39387</v>
      </c>
      <c r="F450" s="2"/>
      <c r="G450" s="2"/>
      <c r="H450" s="2"/>
      <c r="I450" s="2"/>
    </row>
    <row r="451" spans="1:9" x14ac:dyDescent="0.35">
      <c r="A451" s="2" t="s">
        <v>569</v>
      </c>
      <c r="B451" s="2" t="s">
        <v>113</v>
      </c>
      <c r="C451" s="2" t="s">
        <v>18</v>
      </c>
      <c r="D451" s="3">
        <v>37712</v>
      </c>
      <c r="E451" s="2"/>
      <c r="F451" s="2"/>
      <c r="G451" s="2"/>
      <c r="H451" s="2"/>
      <c r="I451" s="2"/>
    </row>
    <row r="452" spans="1:9" x14ac:dyDescent="0.35">
      <c r="A452" s="2" t="s">
        <v>207</v>
      </c>
      <c r="B452" s="2" t="s">
        <v>208</v>
      </c>
      <c r="C452" s="2" t="s">
        <v>18</v>
      </c>
      <c r="D452" s="3">
        <v>32843</v>
      </c>
      <c r="E452" s="2"/>
      <c r="F452" s="2"/>
      <c r="G452" s="2"/>
      <c r="H452" s="2"/>
      <c r="I452" s="2"/>
    </row>
    <row r="453" spans="1:9" x14ac:dyDescent="0.35">
      <c r="A453" s="2" t="s">
        <v>603</v>
      </c>
      <c r="B453" s="2" t="s">
        <v>174</v>
      </c>
      <c r="C453" s="2" t="s">
        <v>18</v>
      </c>
      <c r="D453" s="3">
        <v>37530</v>
      </c>
      <c r="E453" s="2"/>
      <c r="F453" s="2"/>
      <c r="G453" s="2"/>
      <c r="H453" s="2"/>
      <c r="I453" s="2"/>
    </row>
    <row r="454" spans="1:9" x14ac:dyDescent="0.35">
      <c r="A454" s="2" t="s">
        <v>719</v>
      </c>
      <c r="B454" s="2" t="s">
        <v>166</v>
      </c>
      <c r="C454" s="2" t="s">
        <v>18</v>
      </c>
      <c r="D454" s="3">
        <v>38991</v>
      </c>
      <c r="E454" s="3">
        <v>39722</v>
      </c>
      <c r="F454" s="2"/>
      <c r="G454" s="2"/>
      <c r="H454" s="2"/>
      <c r="I454" s="2"/>
    </row>
    <row r="455" spans="1:9" x14ac:dyDescent="0.35">
      <c r="A455" s="2" t="s">
        <v>414</v>
      </c>
      <c r="B455" s="2" t="s">
        <v>113</v>
      </c>
      <c r="C455" s="2" t="s">
        <v>18</v>
      </c>
      <c r="D455" s="3">
        <v>35551</v>
      </c>
      <c r="E455" s="2"/>
      <c r="F455" s="2"/>
      <c r="G455" s="2"/>
      <c r="H455" s="2"/>
      <c r="I455" s="2"/>
    </row>
    <row r="456" spans="1:9" x14ac:dyDescent="0.35">
      <c r="A456" s="2" t="s">
        <v>585</v>
      </c>
      <c r="B456" s="2" t="s">
        <v>229</v>
      </c>
      <c r="C456" s="2" t="s">
        <v>18</v>
      </c>
      <c r="D456" s="3">
        <v>37712</v>
      </c>
      <c r="E456" s="2"/>
      <c r="F456" s="2"/>
      <c r="G456" s="2"/>
      <c r="H456" s="2"/>
      <c r="I456" s="2"/>
    </row>
    <row r="457" spans="1:9" x14ac:dyDescent="0.35">
      <c r="A457" s="2" t="s">
        <v>407</v>
      </c>
      <c r="B457" s="2" t="s">
        <v>388</v>
      </c>
      <c r="C457" s="2" t="s">
        <v>18</v>
      </c>
      <c r="D457" s="3">
        <v>35551</v>
      </c>
      <c r="E457" s="2"/>
      <c r="F457" s="2"/>
      <c r="G457" s="2"/>
      <c r="H457" s="2"/>
      <c r="I457" s="2"/>
    </row>
    <row r="458" spans="1:9" x14ac:dyDescent="0.35">
      <c r="A458" s="2" t="s">
        <v>617</v>
      </c>
      <c r="B458" s="2" t="s">
        <v>27</v>
      </c>
      <c r="C458" s="2" t="s">
        <v>18</v>
      </c>
      <c r="D458" s="3">
        <v>37530</v>
      </c>
      <c r="E458" s="2"/>
      <c r="F458" s="2"/>
      <c r="G458" s="2"/>
      <c r="H458" s="2"/>
      <c r="I458" s="2"/>
    </row>
    <row r="459" spans="1:9" x14ac:dyDescent="0.35">
      <c r="A459" s="2" t="s">
        <v>644</v>
      </c>
      <c r="B459" s="2" t="s">
        <v>320</v>
      </c>
      <c r="C459" s="2" t="s">
        <v>18</v>
      </c>
      <c r="D459" s="3">
        <v>37956</v>
      </c>
      <c r="E459" s="2"/>
      <c r="F459" s="2"/>
      <c r="G459" s="2"/>
      <c r="H459" s="2"/>
      <c r="I459" s="2"/>
    </row>
    <row r="460" spans="1:9" x14ac:dyDescent="0.35">
      <c r="A460" s="2" t="s">
        <v>633</v>
      </c>
      <c r="B460" s="2" t="s">
        <v>208</v>
      </c>
      <c r="C460" s="2" t="s">
        <v>18</v>
      </c>
      <c r="D460" s="3">
        <v>37956</v>
      </c>
      <c r="E460" s="2"/>
      <c r="F460" s="2"/>
      <c r="G460" s="2"/>
      <c r="H460" s="2"/>
      <c r="I460" s="2"/>
    </row>
    <row r="461" spans="1:9" x14ac:dyDescent="0.35">
      <c r="A461" s="2" t="s">
        <v>601</v>
      </c>
      <c r="B461" s="2" t="s">
        <v>256</v>
      </c>
      <c r="C461" s="2" t="s">
        <v>18</v>
      </c>
      <c r="D461" s="3">
        <v>37530</v>
      </c>
      <c r="E461" s="3">
        <v>37926</v>
      </c>
      <c r="F461" s="2"/>
      <c r="G461" s="2"/>
      <c r="H461" s="2"/>
      <c r="I461" s="2"/>
    </row>
    <row r="462" spans="1:9" x14ac:dyDescent="0.35">
      <c r="A462" s="2" t="s">
        <v>722</v>
      </c>
      <c r="B462" s="2" t="s">
        <v>113</v>
      </c>
      <c r="C462" s="2" t="s">
        <v>18</v>
      </c>
      <c r="D462" s="3">
        <v>38991</v>
      </c>
      <c r="E462" s="2"/>
      <c r="F462" s="2"/>
      <c r="G462" s="2"/>
      <c r="H462" s="2"/>
      <c r="I462" s="2"/>
    </row>
    <row r="463" spans="1:9" x14ac:dyDescent="0.35">
      <c r="A463" s="2" t="s">
        <v>352</v>
      </c>
      <c r="B463" s="2" t="s">
        <v>37</v>
      </c>
      <c r="C463" s="2" t="s">
        <v>18</v>
      </c>
      <c r="D463" s="3">
        <v>35400</v>
      </c>
      <c r="E463" s="2"/>
      <c r="F463" s="2"/>
      <c r="G463" s="2"/>
      <c r="H463" s="2"/>
      <c r="I463" s="2"/>
    </row>
    <row r="464" spans="1:9" x14ac:dyDescent="0.35">
      <c r="A464" s="2" t="s">
        <v>16</v>
      </c>
      <c r="B464" s="2" t="s">
        <v>17</v>
      </c>
      <c r="C464" s="2" t="s">
        <v>18</v>
      </c>
      <c r="D464" s="3">
        <v>20029</v>
      </c>
      <c r="E464" s="2"/>
      <c r="F464" s="2"/>
      <c r="G464" s="2"/>
      <c r="H464" s="2"/>
      <c r="I464" s="2"/>
    </row>
    <row r="465" spans="1:9" x14ac:dyDescent="0.35">
      <c r="A465" s="2" t="s">
        <v>902</v>
      </c>
      <c r="B465" s="2" t="s">
        <v>27</v>
      </c>
      <c r="C465" s="2" t="s">
        <v>18</v>
      </c>
      <c r="D465" s="3">
        <v>45931</v>
      </c>
      <c r="E465" s="2"/>
      <c r="F465" s="2"/>
      <c r="G465" s="2"/>
      <c r="H465" s="2"/>
      <c r="I465" s="2"/>
    </row>
    <row r="466" spans="1:9" x14ac:dyDescent="0.35">
      <c r="A466" s="2" t="s">
        <v>464</v>
      </c>
      <c r="B466" s="2" t="s">
        <v>256</v>
      </c>
      <c r="C466" s="2" t="s">
        <v>18</v>
      </c>
      <c r="D466" s="3">
        <v>35855</v>
      </c>
      <c r="E466" s="2"/>
      <c r="F466" s="2"/>
      <c r="G466" s="2"/>
      <c r="H466" s="2"/>
      <c r="I466" s="2"/>
    </row>
    <row r="467" spans="1:9" x14ac:dyDescent="0.35">
      <c r="A467" s="2" t="s">
        <v>484</v>
      </c>
      <c r="B467" s="2" t="s">
        <v>231</v>
      </c>
      <c r="C467" s="2" t="s">
        <v>18</v>
      </c>
      <c r="D467" s="4" t="s">
        <v>480</v>
      </c>
      <c r="E467" s="2"/>
      <c r="F467" s="2"/>
      <c r="G467" s="2"/>
      <c r="H467" s="2"/>
      <c r="I467" s="2"/>
    </row>
    <row r="468" spans="1:9" x14ac:dyDescent="0.35">
      <c r="A468" s="2" t="s">
        <v>180</v>
      </c>
      <c r="B468" s="2" t="s">
        <v>174</v>
      </c>
      <c r="C468" s="2" t="s">
        <v>18</v>
      </c>
      <c r="D468" s="3">
        <v>31837</v>
      </c>
      <c r="E468" s="2"/>
      <c r="F468" s="2"/>
      <c r="G468" s="2"/>
      <c r="H468" s="2"/>
      <c r="I468" s="2"/>
    </row>
    <row r="469" spans="1:9" x14ac:dyDescent="0.35">
      <c r="A469" s="2" t="s">
        <v>789</v>
      </c>
      <c r="B469" s="2" t="s">
        <v>166</v>
      </c>
      <c r="C469" s="2" t="s">
        <v>18</v>
      </c>
      <c r="D469" s="3">
        <v>39722</v>
      </c>
      <c r="E469" s="2"/>
      <c r="F469" s="2"/>
      <c r="G469" s="2"/>
      <c r="H469" s="2"/>
      <c r="I469" s="2"/>
    </row>
    <row r="470" spans="1:9" x14ac:dyDescent="0.35">
      <c r="A470" s="2" t="s">
        <v>58</v>
      </c>
      <c r="B470" s="2" t="s">
        <v>27</v>
      </c>
      <c r="C470" s="2" t="s">
        <v>18</v>
      </c>
      <c r="D470" s="3">
        <v>20424</v>
      </c>
      <c r="E470" s="2"/>
      <c r="F470" s="2"/>
      <c r="G470" s="2"/>
      <c r="H470" s="2"/>
      <c r="I470" s="2"/>
    </row>
    <row r="471" spans="1:9" x14ac:dyDescent="0.35">
      <c r="A471" s="2" t="s">
        <v>637</v>
      </c>
      <c r="B471" s="2" t="s">
        <v>174</v>
      </c>
      <c r="C471" s="2" t="s">
        <v>18</v>
      </c>
      <c r="D471" s="3">
        <v>37956</v>
      </c>
      <c r="E471" s="4" t="s">
        <v>660</v>
      </c>
      <c r="F471" s="2"/>
      <c r="G471" s="2"/>
      <c r="H471" s="2"/>
      <c r="I471" s="2"/>
    </row>
    <row r="472" spans="1:9" x14ac:dyDescent="0.35">
      <c r="A472" s="2" t="s">
        <v>816</v>
      </c>
      <c r="B472" s="2" t="s">
        <v>27</v>
      </c>
      <c r="C472" s="2" t="s">
        <v>18</v>
      </c>
      <c r="D472" s="3">
        <v>43617</v>
      </c>
      <c r="E472" s="2"/>
      <c r="F472" s="2"/>
      <c r="G472" s="2"/>
      <c r="H472" s="2"/>
      <c r="I472" s="2"/>
    </row>
    <row r="473" spans="1:9" x14ac:dyDescent="0.35">
      <c r="A473" s="2" t="s">
        <v>737</v>
      </c>
      <c r="B473" s="2" t="s">
        <v>320</v>
      </c>
      <c r="C473" s="2" t="s">
        <v>18</v>
      </c>
      <c r="D473" s="3">
        <v>39264</v>
      </c>
      <c r="E473" s="3">
        <v>45627</v>
      </c>
      <c r="F473" s="3">
        <v>45931</v>
      </c>
      <c r="G473" s="2"/>
      <c r="H473" s="2"/>
      <c r="I473" s="2"/>
    </row>
    <row r="474" spans="1:9" x14ac:dyDescent="0.35">
      <c r="A474" s="2" t="s">
        <v>258</v>
      </c>
      <c r="B474" s="2" t="s">
        <v>250</v>
      </c>
      <c r="C474" s="2" t="s">
        <v>18</v>
      </c>
      <c r="D474" s="3">
        <v>33147</v>
      </c>
      <c r="E474" s="3">
        <v>33756</v>
      </c>
      <c r="F474" s="2"/>
      <c r="G474" s="2"/>
      <c r="H474" s="2"/>
      <c r="I474" s="2"/>
    </row>
    <row r="475" spans="1:9" x14ac:dyDescent="0.35">
      <c r="A475" s="2" t="s">
        <v>441</v>
      </c>
      <c r="B475" s="2" t="s">
        <v>256</v>
      </c>
      <c r="C475" s="2" t="s">
        <v>18</v>
      </c>
      <c r="D475" s="3">
        <v>35704</v>
      </c>
      <c r="E475" s="3">
        <v>39264</v>
      </c>
      <c r="F475" s="2"/>
      <c r="G475" s="2"/>
      <c r="H475" s="2"/>
      <c r="I475" s="2"/>
    </row>
    <row r="476" spans="1:9" x14ac:dyDescent="0.35">
      <c r="A476" s="2" t="s">
        <v>526</v>
      </c>
      <c r="B476" s="2" t="s">
        <v>229</v>
      </c>
      <c r="C476" s="2" t="s">
        <v>18</v>
      </c>
      <c r="D476" s="3">
        <v>37196</v>
      </c>
      <c r="E476" s="2"/>
      <c r="F476" s="2"/>
      <c r="G476" s="2"/>
      <c r="H476" s="2"/>
      <c r="I476" s="2"/>
    </row>
    <row r="477" spans="1:9" x14ac:dyDescent="0.35">
      <c r="A477" s="2" t="s">
        <v>52</v>
      </c>
      <c r="B477" s="2" t="s">
        <v>33</v>
      </c>
      <c r="C477" s="2" t="s">
        <v>18</v>
      </c>
      <c r="D477" s="3">
        <v>20424</v>
      </c>
      <c r="E477" s="2"/>
      <c r="F477" s="2"/>
      <c r="G477" s="2"/>
      <c r="H477" s="2"/>
      <c r="I477" s="2"/>
    </row>
    <row r="478" spans="1:9" x14ac:dyDescent="0.35">
      <c r="A478" s="2" t="s">
        <v>675</v>
      </c>
      <c r="B478" s="2" t="s">
        <v>652</v>
      </c>
      <c r="C478" s="2" t="s">
        <v>18</v>
      </c>
      <c r="D478" s="3" t="s">
        <v>660</v>
      </c>
      <c r="E478" s="2"/>
      <c r="F478" s="2"/>
      <c r="G478" s="2"/>
      <c r="H478" s="2"/>
      <c r="I478" s="2"/>
    </row>
    <row r="479" spans="1:9" x14ac:dyDescent="0.35">
      <c r="A479" s="2" t="s">
        <v>31</v>
      </c>
      <c r="B479" s="2" t="s">
        <v>33</v>
      </c>
      <c r="C479" s="2" t="s">
        <v>18</v>
      </c>
      <c r="D479" s="3">
        <v>20029</v>
      </c>
      <c r="E479" s="2"/>
      <c r="F479" s="2"/>
      <c r="G479" s="2"/>
      <c r="H479" s="2"/>
      <c r="I479" s="2"/>
    </row>
    <row r="480" spans="1:9" x14ac:dyDescent="0.35">
      <c r="A480" s="2" t="s">
        <v>282</v>
      </c>
      <c r="B480" s="2" t="s">
        <v>17</v>
      </c>
      <c r="C480" s="2" t="s">
        <v>18</v>
      </c>
      <c r="D480" s="3">
        <v>33390</v>
      </c>
      <c r="E480" s="2"/>
      <c r="F480" s="2"/>
      <c r="G480" s="2"/>
      <c r="H480" s="2"/>
      <c r="I480" s="2"/>
    </row>
    <row r="481" spans="1:9" x14ac:dyDescent="0.35">
      <c r="A481" s="2" t="s">
        <v>222</v>
      </c>
      <c r="B481" s="2" t="s">
        <v>202</v>
      </c>
      <c r="C481" s="2" t="s">
        <v>18</v>
      </c>
      <c r="D481" s="3">
        <v>32843</v>
      </c>
      <c r="E481" s="3">
        <v>33390</v>
      </c>
      <c r="F481" s="2"/>
      <c r="G481" s="2"/>
      <c r="H481" s="2"/>
      <c r="I481" s="2"/>
    </row>
    <row r="482" spans="1:9" x14ac:dyDescent="0.35">
      <c r="A482" s="2" t="s">
        <v>884</v>
      </c>
      <c r="B482" s="2" t="s">
        <v>27</v>
      </c>
      <c r="C482" s="2" t="s">
        <v>18</v>
      </c>
      <c r="D482" s="3">
        <v>45383</v>
      </c>
      <c r="E482" s="3">
        <v>45627</v>
      </c>
      <c r="F482" s="2"/>
      <c r="G482" s="2"/>
      <c r="H482" s="2"/>
      <c r="I482" s="2"/>
    </row>
    <row r="483" spans="1:9" x14ac:dyDescent="0.35">
      <c r="A483" s="2" t="s">
        <v>903</v>
      </c>
      <c r="B483" s="2" t="s">
        <v>46</v>
      </c>
      <c r="C483" s="2" t="s">
        <v>18</v>
      </c>
      <c r="D483" s="3">
        <v>45931</v>
      </c>
      <c r="E483" s="2"/>
      <c r="F483" s="2"/>
      <c r="G483" s="2"/>
      <c r="H483" s="2"/>
      <c r="I483" s="2"/>
    </row>
    <row r="484" spans="1:9" x14ac:dyDescent="0.35">
      <c r="A484" s="2" t="s">
        <v>883</v>
      </c>
      <c r="B484" s="2" t="s">
        <v>787</v>
      </c>
      <c r="C484" s="2" t="s">
        <v>18</v>
      </c>
      <c r="D484" s="3">
        <v>45383</v>
      </c>
      <c r="E484" s="3">
        <v>45627</v>
      </c>
      <c r="F484" s="2"/>
      <c r="G484" s="2"/>
      <c r="H484" s="2"/>
      <c r="I484" s="2"/>
    </row>
    <row r="485" spans="1:9" x14ac:dyDescent="0.35">
      <c r="A485" s="2" t="s">
        <v>481</v>
      </c>
      <c r="B485" s="2" t="s">
        <v>191</v>
      </c>
      <c r="C485" s="2" t="s">
        <v>18</v>
      </c>
      <c r="D485" s="4" t="s">
        <v>480</v>
      </c>
      <c r="E485" s="3">
        <v>43983</v>
      </c>
      <c r="F485" s="2"/>
      <c r="G485" s="2"/>
      <c r="H485" s="2"/>
      <c r="I485" s="2"/>
    </row>
    <row r="486" spans="1:9" x14ac:dyDescent="0.35">
      <c r="A486" s="2" t="s">
        <v>423</v>
      </c>
      <c r="B486" s="2" t="s">
        <v>113</v>
      </c>
      <c r="C486" s="2" t="s">
        <v>18</v>
      </c>
      <c r="D486" s="3">
        <v>35551</v>
      </c>
      <c r="E486" s="2"/>
      <c r="F486" s="2"/>
      <c r="G486" s="2"/>
      <c r="H486" s="2"/>
      <c r="I486" s="2"/>
    </row>
    <row r="487" spans="1:9" x14ac:dyDescent="0.35">
      <c r="A487" s="2" t="s">
        <v>311</v>
      </c>
      <c r="B487" s="2" t="s">
        <v>113</v>
      </c>
      <c r="C487" s="2" t="s">
        <v>18</v>
      </c>
      <c r="D487" s="3">
        <v>33756</v>
      </c>
      <c r="E487" s="2"/>
      <c r="F487" s="2"/>
      <c r="G487" s="2"/>
      <c r="H487" s="2"/>
      <c r="I487" s="2"/>
    </row>
    <row r="488" spans="1:9" x14ac:dyDescent="0.35">
      <c r="A488" s="2" t="s">
        <v>112</v>
      </c>
      <c r="B488" s="2" t="s">
        <v>113</v>
      </c>
      <c r="C488" s="2" t="s">
        <v>18</v>
      </c>
      <c r="D488" s="3">
        <v>31594</v>
      </c>
      <c r="E488" s="2"/>
      <c r="F488" s="2"/>
      <c r="G488" s="2"/>
      <c r="H488" s="2"/>
      <c r="I488" s="2"/>
    </row>
    <row r="489" spans="1:9" x14ac:dyDescent="0.35">
      <c r="A489" s="2" t="s">
        <v>616</v>
      </c>
      <c r="B489" s="2" t="s">
        <v>470</v>
      </c>
      <c r="C489" s="2" t="s">
        <v>18</v>
      </c>
      <c r="D489" s="3">
        <v>37530</v>
      </c>
      <c r="E489" s="2"/>
      <c r="F489" s="2"/>
      <c r="G489" s="2"/>
      <c r="H489" s="2"/>
      <c r="I489" s="2"/>
    </row>
    <row r="490" spans="1:9" x14ac:dyDescent="0.35">
      <c r="A490" s="2" t="s">
        <v>808</v>
      </c>
      <c r="B490" s="2" t="s">
        <v>229</v>
      </c>
      <c r="C490" s="2" t="s">
        <v>18</v>
      </c>
      <c r="D490" s="3">
        <v>43617</v>
      </c>
      <c r="E490" s="3">
        <v>43983</v>
      </c>
      <c r="F490" s="2"/>
      <c r="G490" s="2"/>
      <c r="H490" s="2"/>
      <c r="I490" s="2"/>
    </row>
    <row r="491" spans="1:9" x14ac:dyDescent="0.35">
      <c r="A491" s="2" t="s">
        <v>301</v>
      </c>
      <c r="B491" s="2" t="s">
        <v>33</v>
      </c>
      <c r="C491" s="2" t="s">
        <v>18</v>
      </c>
      <c r="D491" s="3">
        <v>33390</v>
      </c>
      <c r="E491" s="2"/>
      <c r="F491" s="2"/>
      <c r="G491" s="2"/>
      <c r="H491" s="2"/>
      <c r="I491" s="2"/>
    </row>
    <row r="492" spans="1:9" x14ac:dyDescent="0.35">
      <c r="A492" s="2" t="s">
        <v>731</v>
      </c>
      <c r="B492" s="2" t="s">
        <v>724</v>
      </c>
      <c r="C492" s="2" t="s">
        <v>18</v>
      </c>
      <c r="D492" s="3">
        <v>38991</v>
      </c>
      <c r="E492" s="3">
        <v>39264</v>
      </c>
      <c r="F492" s="2"/>
      <c r="G492" s="2"/>
      <c r="H492" s="2"/>
      <c r="I492" s="2"/>
    </row>
    <row r="493" spans="1:9" x14ac:dyDescent="0.35">
      <c r="A493" s="2" t="s">
        <v>786</v>
      </c>
      <c r="B493" s="2" t="s">
        <v>787</v>
      </c>
      <c r="C493" s="2" t="s">
        <v>18</v>
      </c>
      <c r="D493" s="3">
        <v>39722</v>
      </c>
      <c r="E493" s="2"/>
      <c r="F493" s="2"/>
      <c r="G493" s="2"/>
      <c r="H493" s="2"/>
      <c r="I493" s="2"/>
    </row>
    <row r="494" spans="1:9" x14ac:dyDescent="0.35">
      <c r="A494" s="2" t="s">
        <v>784</v>
      </c>
      <c r="B494" s="2" t="s">
        <v>538</v>
      </c>
      <c r="C494" s="2" t="s">
        <v>18</v>
      </c>
      <c r="D494" s="3">
        <v>39722</v>
      </c>
      <c r="E494" s="2"/>
      <c r="F494" s="2"/>
      <c r="G494" s="2"/>
      <c r="H494" s="2"/>
      <c r="I494" s="2"/>
    </row>
    <row r="495" spans="1:9" x14ac:dyDescent="0.35">
      <c r="A495" s="2" t="s">
        <v>246</v>
      </c>
      <c r="B495" s="2" t="s">
        <v>247</v>
      </c>
      <c r="C495" s="2" t="s">
        <v>18</v>
      </c>
      <c r="D495" s="3">
        <v>33147</v>
      </c>
      <c r="E495" s="2"/>
      <c r="F495" s="2"/>
      <c r="G495" s="2"/>
      <c r="H495" s="2"/>
      <c r="I495" s="2"/>
    </row>
    <row r="496" spans="1:9" x14ac:dyDescent="0.35">
      <c r="A496" s="2" t="s">
        <v>721</v>
      </c>
      <c r="B496" s="2" t="s">
        <v>37</v>
      </c>
      <c r="C496" s="2" t="s">
        <v>18</v>
      </c>
      <c r="D496" s="3">
        <v>38991</v>
      </c>
      <c r="E496" s="2"/>
      <c r="F496" s="2"/>
      <c r="G496" s="2"/>
      <c r="H496" s="2"/>
      <c r="I496" s="2"/>
    </row>
    <row r="497" spans="1:9" x14ac:dyDescent="0.35">
      <c r="A497" s="2" t="s">
        <v>131</v>
      </c>
      <c r="B497" s="2" t="s">
        <v>27</v>
      </c>
      <c r="C497" s="2" t="s">
        <v>18</v>
      </c>
      <c r="D497" s="3">
        <v>31594</v>
      </c>
      <c r="E497" s="2"/>
      <c r="F497" s="2"/>
      <c r="G497" s="2"/>
      <c r="H497" s="2"/>
      <c r="I497" s="2"/>
    </row>
    <row r="498" spans="1:9" x14ac:dyDescent="0.35">
      <c r="A498" s="2" t="s">
        <v>80</v>
      </c>
      <c r="B498" s="2" t="s">
        <v>27</v>
      </c>
      <c r="C498" s="2" t="s">
        <v>18</v>
      </c>
      <c r="D498" s="3">
        <v>23621</v>
      </c>
      <c r="E498" s="2"/>
      <c r="F498" s="2"/>
      <c r="G498" s="2"/>
      <c r="H498" s="2"/>
      <c r="I498" s="2"/>
    </row>
    <row r="499" spans="1:9" x14ac:dyDescent="0.35">
      <c r="A499" s="2" t="s">
        <v>713</v>
      </c>
      <c r="B499" s="2" t="s">
        <v>42</v>
      </c>
      <c r="C499" s="2" t="s">
        <v>18</v>
      </c>
      <c r="D499" s="3">
        <v>38991</v>
      </c>
      <c r="E499" s="2"/>
      <c r="F499" s="2"/>
      <c r="G499" s="2"/>
      <c r="H499" s="2"/>
      <c r="I499" s="2"/>
    </row>
    <row r="500" spans="1:9" x14ac:dyDescent="0.35">
      <c r="A500" s="2" t="s">
        <v>63</v>
      </c>
      <c r="B500" s="2" t="s">
        <v>27</v>
      </c>
      <c r="C500" s="2" t="s">
        <v>18</v>
      </c>
      <c r="D500" s="3">
        <v>20424</v>
      </c>
      <c r="E500" s="2"/>
      <c r="F500" s="2"/>
      <c r="G500" s="2"/>
      <c r="H500" s="2"/>
      <c r="I500" s="2"/>
    </row>
    <row r="501" spans="1:9" x14ac:dyDescent="0.35">
      <c r="A501" s="2" t="s">
        <v>869</v>
      </c>
      <c r="B501" s="2" t="s">
        <v>217</v>
      </c>
      <c r="C501" s="2" t="s">
        <v>18</v>
      </c>
      <c r="D501" s="3">
        <v>44986</v>
      </c>
      <c r="E501" s="2"/>
      <c r="F501" s="2"/>
      <c r="G501" s="2"/>
      <c r="H501" s="2"/>
      <c r="I501" s="2"/>
    </row>
    <row r="502" spans="1:9" x14ac:dyDescent="0.35">
      <c r="A502" s="2" t="s">
        <v>635</v>
      </c>
      <c r="B502" s="2" t="s">
        <v>156</v>
      </c>
      <c r="C502" s="2" t="s">
        <v>18</v>
      </c>
      <c r="D502" s="3">
        <v>37956</v>
      </c>
      <c r="E502" s="3">
        <v>39264</v>
      </c>
      <c r="F502" s="2"/>
      <c r="G502" s="2"/>
      <c r="H502" s="2"/>
      <c r="I502" s="2"/>
    </row>
    <row r="503" spans="1:9" x14ac:dyDescent="0.35">
      <c r="A503" s="2" t="s">
        <v>710</v>
      </c>
      <c r="B503" s="2" t="s">
        <v>208</v>
      </c>
      <c r="C503" s="2" t="s">
        <v>18</v>
      </c>
      <c r="D503" s="3">
        <v>38718</v>
      </c>
      <c r="E503" s="3">
        <v>39569</v>
      </c>
      <c r="F503" s="2"/>
      <c r="G503" s="2"/>
      <c r="H503" s="2"/>
      <c r="I503" s="2"/>
    </row>
    <row r="504" spans="1:9" x14ac:dyDescent="0.35">
      <c r="A504" s="2" t="s">
        <v>793</v>
      </c>
      <c r="B504" s="2" t="s">
        <v>113</v>
      </c>
      <c r="C504" s="2" t="s">
        <v>18</v>
      </c>
      <c r="D504" s="3">
        <v>39722</v>
      </c>
      <c r="E504" s="2"/>
      <c r="F504" s="2"/>
      <c r="G504" s="2"/>
      <c r="H504" s="2"/>
      <c r="I504" s="2"/>
    </row>
    <row r="505" spans="1:9" x14ac:dyDescent="0.35">
      <c r="A505" s="2" t="s">
        <v>65</v>
      </c>
      <c r="B505" s="2" t="s">
        <v>17</v>
      </c>
      <c r="C505" s="2" t="s">
        <v>18</v>
      </c>
      <c r="D505" s="3">
        <v>20424</v>
      </c>
      <c r="E505" s="2"/>
      <c r="F505" s="2"/>
      <c r="G505" s="2"/>
      <c r="H505" s="2"/>
      <c r="I505" s="2"/>
    </row>
    <row r="506" spans="1:9" x14ac:dyDescent="0.35">
      <c r="A506" s="2" t="s">
        <v>489</v>
      </c>
      <c r="B506" s="2" t="s">
        <v>113</v>
      </c>
      <c r="C506" s="2" t="s">
        <v>18</v>
      </c>
      <c r="D506" s="4" t="s">
        <v>480</v>
      </c>
      <c r="E506" s="2"/>
      <c r="F506" s="2"/>
      <c r="G506" s="2"/>
      <c r="H506" s="2"/>
      <c r="I506" s="2"/>
    </row>
    <row r="507" spans="1:9" x14ac:dyDescent="0.35">
      <c r="A507" s="2" t="s">
        <v>310</v>
      </c>
      <c r="B507" s="2" t="s">
        <v>247</v>
      </c>
      <c r="C507" s="2" t="s">
        <v>18</v>
      </c>
      <c r="D507" s="3">
        <v>33756</v>
      </c>
      <c r="E507" s="3">
        <v>33970</v>
      </c>
      <c r="F507" s="2"/>
      <c r="G507" s="2"/>
      <c r="H507" s="2"/>
      <c r="I507" s="2"/>
    </row>
    <row r="508" spans="1:9" x14ac:dyDescent="0.35">
      <c r="A508" s="2" t="s">
        <v>807</v>
      </c>
      <c r="B508" s="2" t="s">
        <v>250</v>
      </c>
      <c r="C508" s="2" t="s">
        <v>18</v>
      </c>
      <c r="D508" s="3">
        <v>43617</v>
      </c>
      <c r="E508" s="2"/>
      <c r="F508" s="2"/>
      <c r="G508" s="2"/>
      <c r="H508" s="2"/>
      <c r="I508" s="2"/>
    </row>
    <row r="509" spans="1:9" x14ac:dyDescent="0.35">
      <c r="A509" s="2" t="s">
        <v>132</v>
      </c>
      <c r="B509" s="2" t="s">
        <v>70</v>
      </c>
      <c r="C509" s="2" t="s">
        <v>18</v>
      </c>
      <c r="D509" s="3">
        <v>31594</v>
      </c>
      <c r="E509" s="2"/>
      <c r="F509" s="2"/>
      <c r="G509" s="2"/>
      <c r="H509" s="2"/>
      <c r="I509" s="2"/>
    </row>
    <row r="510" spans="1:9" x14ac:dyDescent="0.35">
      <c r="A510" s="2" t="s">
        <v>608</v>
      </c>
      <c r="B510" s="2" t="s">
        <v>137</v>
      </c>
      <c r="C510" s="2" t="s">
        <v>18</v>
      </c>
      <c r="D510" s="3">
        <v>37530</v>
      </c>
      <c r="E510" s="2"/>
      <c r="F510" s="2"/>
      <c r="G510" s="2"/>
      <c r="H510" s="2"/>
      <c r="I510" s="2"/>
    </row>
    <row r="511" spans="1:9" x14ac:dyDescent="0.35">
      <c r="A511" s="2" t="s">
        <v>607</v>
      </c>
      <c r="B511" s="2" t="s">
        <v>115</v>
      </c>
      <c r="C511" s="2" t="s">
        <v>18</v>
      </c>
      <c r="D511" s="3">
        <v>37530</v>
      </c>
      <c r="E511" s="2"/>
      <c r="F511" s="2"/>
      <c r="G511" s="2"/>
      <c r="H511" s="2"/>
      <c r="I511" s="2"/>
    </row>
    <row r="512" spans="1:9" x14ac:dyDescent="0.35">
      <c r="A512" s="2" t="s">
        <v>877</v>
      </c>
      <c r="B512" s="2" t="s">
        <v>37</v>
      </c>
      <c r="C512" s="2" t="s">
        <v>18</v>
      </c>
      <c r="D512" s="3">
        <v>45231</v>
      </c>
      <c r="E512" s="3">
        <v>45383</v>
      </c>
      <c r="F512" s="3">
        <v>45627</v>
      </c>
      <c r="G512" s="2"/>
      <c r="H512" s="2"/>
      <c r="I512" s="2"/>
    </row>
    <row r="513" spans="1:9" x14ac:dyDescent="0.35">
      <c r="A513" s="2" t="s">
        <v>490</v>
      </c>
      <c r="B513" s="2" t="s">
        <v>113</v>
      </c>
      <c r="C513" s="2" t="s">
        <v>18</v>
      </c>
      <c r="D513" s="4" t="s">
        <v>480</v>
      </c>
      <c r="E513" s="2"/>
      <c r="F513" s="2"/>
      <c r="G513" s="2"/>
      <c r="H513" s="2"/>
      <c r="I513" s="2"/>
    </row>
    <row r="514" spans="1:9" x14ac:dyDescent="0.35">
      <c r="A514" s="2" t="s">
        <v>551</v>
      </c>
      <c r="B514" s="2" t="s">
        <v>113</v>
      </c>
      <c r="C514" s="2" t="s">
        <v>18</v>
      </c>
      <c r="D514" s="3">
        <v>37712</v>
      </c>
      <c r="E514" s="3">
        <v>38718</v>
      </c>
      <c r="F514" s="3">
        <v>39569</v>
      </c>
      <c r="G514" s="3">
        <v>39722</v>
      </c>
      <c r="H514" s="2"/>
      <c r="I514" s="2"/>
    </row>
    <row r="515" spans="1:9" x14ac:dyDescent="0.35">
      <c r="A515" s="2" t="s">
        <v>561</v>
      </c>
      <c r="B515" s="2" t="s">
        <v>113</v>
      </c>
      <c r="C515" s="2" t="s">
        <v>18</v>
      </c>
      <c r="D515" s="3">
        <v>37712</v>
      </c>
      <c r="E515" s="3">
        <v>37956</v>
      </c>
      <c r="F515" s="2"/>
      <c r="G515" s="2"/>
      <c r="H515" s="2"/>
      <c r="I515" s="2"/>
    </row>
    <row r="516" spans="1:9" x14ac:dyDescent="0.35">
      <c r="A516" s="2" t="s">
        <v>364</v>
      </c>
      <c r="B516" s="2" t="s">
        <v>46</v>
      </c>
      <c r="C516" s="2" t="s">
        <v>18</v>
      </c>
      <c r="D516" s="3">
        <v>35400</v>
      </c>
      <c r="E516" s="2"/>
      <c r="F516" s="2"/>
      <c r="G516" s="2"/>
      <c r="H516" s="2"/>
      <c r="I516" s="2"/>
    </row>
    <row r="517" spans="1:9" x14ac:dyDescent="0.35">
      <c r="A517" s="2" t="s">
        <v>299</v>
      </c>
      <c r="B517" s="2" t="s">
        <v>70</v>
      </c>
      <c r="C517" s="2" t="s">
        <v>18</v>
      </c>
      <c r="D517" s="3">
        <v>33390</v>
      </c>
      <c r="E517" s="3">
        <v>33756</v>
      </c>
      <c r="F517" s="2"/>
      <c r="G517" s="2"/>
      <c r="H517" s="2"/>
      <c r="I517" s="2"/>
    </row>
    <row r="518" spans="1:9" x14ac:dyDescent="0.35">
      <c r="A518" s="2" t="s">
        <v>434</v>
      </c>
      <c r="B518" s="2" t="s">
        <v>256</v>
      </c>
      <c r="C518" s="2" t="s">
        <v>18</v>
      </c>
      <c r="D518" s="3">
        <v>35704</v>
      </c>
      <c r="E518" s="2"/>
      <c r="F518" s="2"/>
      <c r="G518" s="2"/>
      <c r="H518" s="2"/>
      <c r="I518" s="2"/>
    </row>
    <row r="519" spans="1:9" x14ac:dyDescent="0.35">
      <c r="A519" s="2" t="s">
        <v>273</v>
      </c>
      <c r="B519" s="2" t="s">
        <v>42</v>
      </c>
      <c r="C519" s="2" t="s">
        <v>18</v>
      </c>
      <c r="D519" s="3">
        <v>33147</v>
      </c>
      <c r="E519" s="2"/>
      <c r="F519" s="2"/>
      <c r="G519" s="2"/>
      <c r="H519" s="2"/>
      <c r="I519" s="2"/>
    </row>
    <row r="520" spans="1:9" x14ac:dyDescent="0.35">
      <c r="A520" s="2" t="s">
        <v>34</v>
      </c>
      <c r="B520" s="2" t="s">
        <v>35</v>
      </c>
      <c r="C520" s="2" t="s">
        <v>18</v>
      </c>
      <c r="D520" s="3">
        <v>20424</v>
      </c>
      <c r="E520" s="2"/>
      <c r="F520" s="2"/>
      <c r="G520" s="2"/>
      <c r="H520" s="2"/>
      <c r="I520" s="2"/>
    </row>
    <row r="521" spans="1:9" x14ac:dyDescent="0.35">
      <c r="A521" s="2" t="s">
        <v>196</v>
      </c>
      <c r="B521" s="2" t="s">
        <v>37</v>
      </c>
      <c r="C521" s="2" t="s">
        <v>18</v>
      </c>
      <c r="D521" s="3">
        <v>31837</v>
      </c>
      <c r="E521" s="2"/>
      <c r="F521" s="2"/>
      <c r="G521" s="2"/>
      <c r="H521" s="2"/>
      <c r="I521" s="2"/>
    </row>
    <row r="522" spans="1:9" x14ac:dyDescent="0.35">
      <c r="A522" s="2" t="s">
        <v>739</v>
      </c>
      <c r="B522" s="2" t="s">
        <v>191</v>
      </c>
      <c r="C522" s="2" t="s">
        <v>18</v>
      </c>
      <c r="D522" s="3">
        <v>39264</v>
      </c>
      <c r="E522" s="2"/>
      <c r="F522" s="2"/>
      <c r="G522" s="2"/>
      <c r="H522" s="2"/>
      <c r="I522" s="2"/>
    </row>
    <row r="523" spans="1:9" x14ac:dyDescent="0.35">
      <c r="A523" s="2" t="s">
        <v>398</v>
      </c>
      <c r="B523" s="2" t="s">
        <v>113</v>
      </c>
      <c r="C523" s="2" t="s">
        <v>18</v>
      </c>
      <c r="D523" s="3">
        <v>35551</v>
      </c>
      <c r="E523" s="2"/>
      <c r="F523" s="2"/>
      <c r="G523" s="2"/>
      <c r="H523" s="2"/>
      <c r="I523" s="2"/>
    </row>
    <row r="524" spans="1:9" x14ac:dyDescent="0.35">
      <c r="A524" s="2" t="s">
        <v>119</v>
      </c>
      <c r="B524" s="2" t="s">
        <v>118</v>
      </c>
      <c r="C524" s="2" t="s">
        <v>18</v>
      </c>
      <c r="D524" s="3">
        <v>31594</v>
      </c>
      <c r="E524" s="2"/>
      <c r="F524" s="2"/>
      <c r="G524" s="2"/>
      <c r="H524" s="2"/>
      <c r="I524" s="2"/>
    </row>
    <row r="525" spans="1:9" x14ac:dyDescent="0.35">
      <c r="A525" s="2" t="s">
        <v>648</v>
      </c>
      <c r="B525" s="2" t="s">
        <v>261</v>
      </c>
      <c r="C525" s="2" t="s">
        <v>18</v>
      </c>
      <c r="D525" s="3">
        <v>37956</v>
      </c>
      <c r="E525" s="2"/>
      <c r="F525" s="2"/>
      <c r="G525" s="2"/>
      <c r="H525" s="2"/>
      <c r="I525" s="2"/>
    </row>
    <row r="526" spans="1:9" x14ac:dyDescent="0.35">
      <c r="A526" s="2" t="s">
        <v>676</v>
      </c>
      <c r="B526" s="2" t="s">
        <v>174</v>
      </c>
      <c r="C526" s="2" t="s">
        <v>18</v>
      </c>
      <c r="D526" s="3">
        <v>37956</v>
      </c>
      <c r="E526" s="4" t="s">
        <v>660</v>
      </c>
      <c r="F526" s="2"/>
      <c r="G526" s="2"/>
      <c r="H526" s="2"/>
      <c r="I526" s="2"/>
    </row>
    <row r="527" spans="1:9" x14ac:dyDescent="0.35">
      <c r="A527" s="2" t="s">
        <v>677</v>
      </c>
      <c r="B527" s="2" t="s">
        <v>652</v>
      </c>
      <c r="C527" s="2" t="s">
        <v>18</v>
      </c>
      <c r="D527" s="3" t="s">
        <v>660</v>
      </c>
      <c r="E527" s="2"/>
      <c r="F527" s="2"/>
      <c r="G527" s="2"/>
      <c r="H527" s="2"/>
      <c r="I527" s="2"/>
    </row>
    <row r="528" spans="1:9" x14ac:dyDescent="0.35">
      <c r="A528" s="2" t="s">
        <v>853</v>
      </c>
      <c r="B528" s="2" t="s">
        <v>33</v>
      </c>
      <c r="C528" s="2" t="s">
        <v>18</v>
      </c>
      <c r="D528" s="3">
        <v>44593</v>
      </c>
      <c r="E528" s="2"/>
      <c r="F528" s="2"/>
      <c r="G528" s="2"/>
      <c r="H528" s="2"/>
      <c r="I528" s="2"/>
    </row>
    <row r="529" spans="1:9" x14ac:dyDescent="0.35">
      <c r="A529" s="2" t="s">
        <v>811</v>
      </c>
      <c r="B529" s="2" t="s">
        <v>46</v>
      </c>
      <c r="C529" s="2" t="s">
        <v>18</v>
      </c>
      <c r="D529" s="3">
        <v>43617</v>
      </c>
      <c r="E529" s="2"/>
      <c r="F529" s="2"/>
      <c r="G529" s="2"/>
      <c r="H529" s="2"/>
      <c r="I529" s="2"/>
    </row>
    <row r="530" spans="1:9" x14ac:dyDescent="0.35">
      <c r="A530" s="2" t="s">
        <v>905</v>
      </c>
      <c r="B530" s="2" t="s">
        <v>261</v>
      </c>
      <c r="C530" s="2" t="s">
        <v>18</v>
      </c>
      <c r="D530" s="3">
        <v>37926</v>
      </c>
      <c r="E530" s="2"/>
      <c r="F530" s="2"/>
      <c r="G530" s="2"/>
      <c r="H530" s="2"/>
      <c r="I530" s="2"/>
    </row>
    <row r="531" spans="1:9" x14ac:dyDescent="0.35">
      <c r="A531" s="2" t="s">
        <v>233</v>
      </c>
      <c r="B531" s="2" t="s">
        <v>110</v>
      </c>
      <c r="C531" s="2" t="s">
        <v>18</v>
      </c>
      <c r="D531" s="3">
        <v>32843</v>
      </c>
      <c r="E531" s="2"/>
      <c r="F531" s="2"/>
      <c r="G531" s="2"/>
      <c r="H531" s="2"/>
      <c r="I531" s="2"/>
    </row>
    <row r="532" spans="1:9" x14ac:dyDescent="0.35">
      <c r="A532" s="2" t="s">
        <v>809</v>
      </c>
      <c r="B532" s="2" t="s">
        <v>186</v>
      </c>
      <c r="C532" s="2" t="s">
        <v>18</v>
      </c>
      <c r="D532" s="3">
        <v>43617</v>
      </c>
      <c r="E532" s="2"/>
      <c r="F532" s="2"/>
      <c r="G532" s="2"/>
      <c r="H532" s="2"/>
      <c r="I532" s="2"/>
    </row>
    <row r="533" spans="1:9" x14ac:dyDescent="0.35">
      <c r="A533" s="2" t="s">
        <v>667</v>
      </c>
      <c r="B533" s="2" t="s">
        <v>652</v>
      </c>
      <c r="C533" s="2" t="s">
        <v>18</v>
      </c>
      <c r="D533" s="3" t="s">
        <v>660</v>
      </c>
      <c r="E533" s="2"/>
      <c r="F533" s="2"/>
      <c r="G533" s="2"/>
      <c r="H533" s="2"/>
      <c r="I533" s="2"/>
    </row>
    <row r="534" spans="1:9" x14ac:dyDescent="0.35">
      <c r="A534" s="2" t="s">
        <v>870</v>
      </c>
      <c r="B534" s="2" t="s">
        <v>33</v>
      </c>
      <c r="C534" s="2" t="s">
        <v>18</v>
      </c>
      <c r="D534" s="3">
        <v>44986</v>
      </c>
      <c r="E534" s="2"/>
      <c r="F534" s="2"/>
      <c r="G534" s="2"/>
      <c r="H534" s="2"/>
      <c r="I534" s="2"/>
    </row>
    <row r="535" spans="1:9" x14ac:dyDescent="0.35">
      <c r="A535" s="2" t="s">
        <v>895</v>
      </c>
      <c r="B535" s="2" t="s">
        <v>174</v>
      </c>
      <c r="C535" s="2" t="s">
        <v>18</v>
      </c>
      <c r="D535" s="3">
        <v>45658</v>
      </c>
      <c r="E535" s="2"/>
      <c r="F535" s="2"/>
      <c r="G535" s="2"/>
      <c r="H535" s="2"/>
      <c r="I535" s="2"/>
    </row>
    <row r="536" spans="1:9" x14ac:dyDescent="0.35">
      <c r="A536" s="2" t="s">
        <v>444</v>
      </c>
      <c r="B536" s="2" t="s">
        <v>113</v>
      </c>
      <c r="C536" s="2" t="s">
        <v>18</v>
      </c>
      <c r="D536" s="3">
        <v>35704</v>
      </c>
      <c r="E536" s="3">
        <v>39722</v>
      </c>
      <c r="F536" s="2"/>
      <c r="G536" s="2"/>
      <c r="H536" s="2"/>
      <c r="I536" s="2"/>
    </row>
    <row r="537" spans="1:9" x14ac:dyDescent="0.35">
      <c r="A537" s="2" t="s">
        <v>457</v>
      </c>
      <c r="B537" s="2" t="s">
        <v>27</v>
      </c>
      <c r="C537" s="2" t="s">
        <v>18</v>
      </c>
      <c r="D537" s="3">
        <v>35855</v>
      </c>
      <c r="E537" s="2"/>
      <c r="F537" s="2"/>
      <c r="G537" s="2"/>
      <c r="H537" s="2"/>
      <c r="I537" s="2"/>
    </row>
    <row r="538" spans="1:9" x14ac:dyDescent="0.35">
      <c r="A538" s="2" t="s">
        <v>9</v>
      </c>
      <c r="B538" s="2" t="s">
        <v>17</v>
      </c>
      <c r="C538" s="2" t="s">
        <v>18</v>
      </c>
      <c r="D538" s="3">
        <v>20029</v>
      </c>
      <c r="E538" s="2"/>
      <c r="F538" s="2"/>
      <c r="G538" s="2"/>
      <c r="H538" s="2"/>
      <c r="I538" s="2"/>
    </row>
    <row r="539" spans="1:9" x14ac:dyDescent="0.35">
      <c r="A539" s="2" t="s">
        <v>911</v>
      </c>
      <c r="B539" s="2" t="s">
        <v>37</v>
      </c>
      <c r="C539" s="2" t="s">
        <v>18</v>
      </c>
      <c r="D539" s="3">
        <v>37926</v>
      </c>
      <c r="E539" s="2"/>
      <c r="F539" s="2"/>
      <c r="G539" s="2"/>
      <c r="H539" s="2"/>
      <c r="I539" s="2"/>
    </row>
    <row r="540" spans="1:9" x14ac:dyDescent="0.35">
      <c r="A540" s="2" t="s">
        <v>270</v>
      </c>
      <c r="B540" s="2" t="s">
        <v>250</v>
      </c>
      <c r="C540" s="2" t="s">
        <v>18</v>
      </c>
      <c r="D540" s="3">
        <v>33147</v>
      </c>
      <c r="E540" s="2"/>
      <c r="F540" s="2"/>
      <c r="G540" s="2"/>
      <c r="H540" s="2"/>
      <c r="I540" s="2"/>
    </row>
    <row r="541" spans="1:9" x14ac:dyDescent="0.35">
      <c r="A541" s="2" t="s">
        <v>862</v>
      </c>
      <c r="B541" s="2" t="s">
        <v>27</v>
      </c>
      <c r="C541" s="2" t="s">
        <v>18</v>
      </c>
      <c r="D541" s="3">
        <v>44866</v>
      </c>
      <c r="E541" s="2"/>
      <c r="F541" s="2"/>
      <c r="G541" s="2"/>
      <c r="H541" s="2"/>
      <c r="I541" s="2"/>
    </row>
    <row r="542" spans="1:9" x14ac:dyDescent="0.35">
      <c r="A542" s="2" t="s">
        <v>218</v>
      </c>
      <c r="B542" s="2" t="s">
        <v>199</v>
      </c>
      <c r="C542" s="2" t="s">
        <v>18</v>
      </c>
      <c r="D542" s="3">
        <v>32843</v>
      </c>
      <c r="E542" s="3">
        <v>38718</v>
      </c>
      <c r="F542" s="2"/>
      <c r="G542" s="2"/>
      <c r="H542" s="2"/>
      <c r="I542" s="2"/>
    </row>
    <row r="543" spans="1:9" x14ac:dyDescent="0.35">
      <c r="A543" s="2" t="s">
        <v>410</v>
      </c>
      <c r="B543" s="2" t="s">
        <v>208</v>
      </c>
      <c r="C543" s="2" t="s">
        <v>18</v>
      </c>
      <c r="D543" s="3">
        <v>35551</v>
      </c>
      <c r="E543" s="4" t="s">
        <v>480</v>
      </c>
      <c r="F543" s="2"/>
      <c r="G543" s="2"/>
      <c r="H543" s="2"/>
      <c r="I543" s="2"/>
    </row>
    <row r="544" spans="1:9" x14ac:dyDescent="0.35">
      <c r="A544" s="2" t="s">
        <v>387</v>
      </c>
      <c r="B544" s="2" t="s">
        <v>388</v>
      </c>
      <c r="C544" s="2" t="s">
        <v>18</v>
      </c>
      <c r="D544" s="3">
        <v>35551</v>
      </c>
      <c r="E544" s="2"/>
      <c r="F544" s="2"/>
      <c r="G544" s="2"/>
      <c r="H544" s="2"/>
      <c r="I544" s="2"/>
    </row>
    <row r="545" spans="1:9" x14ac:dyDescent="0.35">
      <c r="A545" s="2" t="s">
        <v>838</v>
      </c>
      <c r="B545" s="2" t="s">
        <v>37</v>
      </c>
      <c r="C545" s="2" t="s">
        <v>18</v>
      </c>
      <c r="D545" s="3">
        <v>44013</v>
      </c>
      <c r="E545" s="2"/>
      <c r="F545" s="2"/>
      <c r="G545" s="2"/>
      <c r="H545" s="2"/>
      <c r="I545" s="2"/>
    </row>
    <row r="546" spans="1:9" x14ac:dyDescent="0.35">
      <c r="A546" s="2" t="s">
        <v>390</v>
      </c>
      <c r="B546" s="2" t="s">
        <v>388</v>
      </c>
      <c r="C546" s="2" t="s">
        <v>18</v>
      </c>
      <c r="D546" s="3">
        <v>35551</v>
      </c>
      <c r="E546" s="2"/>
      <c r="F546" s="2"/>
      <c r="G546" s="2"/>
      <c r="H546" s="2"/>
      <c r="I546" s="2"/>
    </row>
    <row r="547" spans="1:9" x14ac:dyDescent="0.35">
      <c r="A547" s="2" t="s">
        <v>783</v>
      </c>
      <c r="B547" s="2" t="s">
        <v>538</v>
      </c>
      <c r="C547" s="2" t="s">
        <v>18</v>
      </c>
      <c r="D547" s="3">
        <v>39722</v>
      </c>
      <c r="E547" s="2"/>
      <c r="F547" s="2"/>
      <c r="G547" s="2"/>
      <c r="H547" s="2"/>
      <c r="I547" s="2"/>
    </row>
    <row r="548" spans="1:9" x14ac:dyDescent="0.35">
      <c r="A548" s="2" t="s">
        <v>773</v>
      </c>
      <c r="B548" s="2" t="s">
        <v>174</v>
      </c>
      <c r="C548" s="2" t="s">
        <v>18</v>
      </c>
      <c r="D548" s="3">
        <v>39569</v>
      </c>
      <c r="E548" s="2"/>
      <c r="F548" s="2"/>
      <c r="G548" s="2"/>
      <c r="H548" s="2"/>
      <c r="I548" s="2"/>
    </row>
    <row r="549" spans="1:9" x14ac:dyDescent="0.35">
      <c r="A549" s="2" t="s">
        <v>772</v>
      </c>
      <c r="B549" s="2" t="s">
        <v>17</v>
      </c>
      <c r="C549" s="2" t="s">
        <v>18</v>
      </c>
      <c r="D549" s="3">
        <v>39569</v>
      </c>
      <c r="E549" s="3">
        <v>39722</v>
      </c>
      <c r="F549" s="3">
        <v>43983</v>
      </c>
      <c r="G549" s="2"/>
      <c r="H549" s="2"/>
      <c r="I549" s="2"/>
    </row>
    <row r="550" spans="1:9" x14ac:dyDescent="0.35">
      <c r="A550" s="2" t="s">
        <v>776</v>
      </c>
      <c r="B550" s="2" t="s">
        <v>156</v>
      </c>
      <c r="C550" s="2" t="s">
        <v>18</v>
      </c>
      <c r="D550" s="3">
        <v>39569</v>
      </c>
      <c r="E550" s="2"/>
      <c r="F550" s="2"/>
      <c r="G550" s="2"/>
      <c r="H550" s="2"/>
      <c r="I550" s="2"/>
    </row>
    <row r="551" spans="1:9" x14ac:dyDescent="0.35">
      <c r="A551" s="2" t="s">
        <v>641</v>
      </c>
      <c r="B551" s="2" t="s">
        <v>17</v>
      </c>
      <c r="C551" s="2" t="s">
        <v>18</v>
      </c>
      <c r="D551" s="3">
        <v>37956</v>
      </c>
      <c r="E551" s="2"/>
      <c r="F551" s="2"/>
      <c r="G551" s="2"/>
      <c r="H551" s="2"/>
      <c r="I551" s="2"/>
    </row>
    <row r="552" spans="1:9" x14ac:dyDescent="0.35">
      <c r="A552" s="2" t="s">
        <v>574</v>
      </c>
      <c r="B552" s="2" t="s">
        <v>250</v>
      </c>
      <c r="C552" s="2" t="s">
        <v>18</v>
      </c>
      <c r="D552" s="3">
        <v>37712</v>
      </c>
      <c r="E552" s="2"/>
      <c r="F552" s="2"/>
      <c r="G552" s="2"/>
      <c r="H552" s="2"/>
      <c r="I552" s="2"/>
    </row>
    <row r="553" spans="1:9" x14ac:dyDescent="0.35">
      <c r="A553" s="2" t="s">
        <v>893</v>
      </c>
      <c r="B553" s="2" t="s">
        <v>191</v>
      </c>
      <c r="C553" s="2" t="s">
        <v>18</v>
      </c>
      <c r="D553" s="3">
        <v>45627</v>
      </c>
      <c r="E553" s="2"/>
      <c r="F553" s="2"/>
      <c r="G553" s="2"/>
      <c r="H553" s="2"/>
      <c r="I553" s="2"/>
    </row>
    <row r="554" spans="1:9" x14ac:dyDescent="0.35">
      <c r="A554" s="2" t="s">
        <v>885</v>
      </c>
      <c r="B554" s="2" t="s">
        <v>191</v>
      </c>
      <c r="C554" s="2" t="s">
        <v>18</v>
      </c>
      <c r="D554" s="3">
        <v>45383</v>
      </c>
      <c r="E554" s="2"/>
      <c r="F554" s="2"/>
      <c r="G554" s="2"/>
      <c r="H554" s="2"/>
      <c r="I554" s="2"/>
    </row>
    <row r="555" spans="1:9" x14ac:dyDescent="0.35">
      <c r="A555" s="2" t="s">
        <v>782</v>
      </c>
      <c r="B555" s="2" t="s">
        <v>538</v>
      </c>
      <c r="C555" s="2" t="s">
        <v>18</v>
      </c>
      <c r="D555" s="3">
        <v>39722</v>
      </c>
      <c r="E555" s="2"/>
      <c r="F555" s="2"/>
      <c r="G555" s="2"/>
      <c r="H555" s="2"/>
      <c r="I555" s="2"/>
    </row>
    <row r="556" spans="1:9" x14ac:dyDescent="0.35">
      <c r="A556" s="2" t="s">
        <v>488</v>
      </c>
      <c r="B556" s="2" t="s">
        <v>27</v>
      </c>
      <c r="C556" s="2" t="s">
        <v>18</v>
      </c>
      <c r="D556" s="4" t="s">
        <v>480</v>
      </c>
      <c r="E556" s="2"/>
      <c r="F556" s="2"/>
      <c r="G556" s="2"/>
      <c r="H556" s="2"/>
      <c r="I556" s="2"/>
    </row>
    <row r="557" spans="1:9" x14ac:dyDescent="0.35">
      <c r="A557" s="2" t="s">
        <v>248</v>
      </c>
      <c r="B557" s="2" t="s">
        <v>44</v>
      </c>
      <c r="C557" s="2" t="s">
        <v>18</v>
      </c>
      <c r="D557" s="3">
        <v>33147</v>
      </c>
      <c r="E557" s="2"/>
      <c r="F557" s="2"/>
      <c r="G557" s="2"/>
      <c r="H557" s="2"/>
      <c r="I557" s="2"/>
    </row>
    <row r="558" spans="1:9" x14ac:dyDescent="0.35">
      <c r="A558" s="2" t="s">
        <v>568</v>
      </c>
      <c r="B558" s="2" t="s">
        <v>247</v>
      </c>
      <c r="C558" s="2" t="s">
        <v>18</v>
      </c>
      <c r="D558" s="3">
        <v>37712</v>
      </c>
      <c r="E558" s="3">
        <v>39387</v>
      </c>
      <c r="F558" s="2"/>
      <c r="G558" s="2"/>
      <c r="H558" s="2"/>
      <c r="I558" s="2"/>
    </row>
    <row r="559" spans="1:9" x14ac:dyDescent="0.35">
      <c r="A559" s="2" t="s">
        <v>141</v>
      </c>
      <c r="B559" s="2" t="s">
        <v>115</v>
      </c>
      <c r="C559" s="2" t="s">
        <v>18</v>
      </c>
      <c r="D559" s="3">
        <v>31594</v>
      </c>
      <c r="E559" s="3">
        <v>31837</v>
      </c>
      <c r="F559" s="2"/>
      <c r="G559" s="2"/>
      <c r="H559" s="2"/>
      <c r="I559" s="2"/>
    </row>
    <row r="560" spans="1:9" x14ac:dyDescent="0.35">
      <c r="A560" s="2" t="s">
        <v>400</v>
      </c>
      <c r="B560" s="2" t="s">
        <v>401</v>
      </c>
      <c r="C560" s="2" t="s">
        <v>18</v>
      </c>
      <c r="D560" s="3">
        <v>35551</v>
      </c>
      <c r="E560" s="2"/>
      <c r="F560" s="2"/>
      <c r="G560" s="2"/>
      <c r="H560" s="2"/>
      <c r="I560" s="2"/>
    </row>
    <row r="561" spans="1:9" x14ac:dyDescent="0.35">
      <c r="A561" s="2" t="s">
        <v>485</v>
      </c>
      <c r="B561" s="2" t="s">
        <v>231</v>
      </c>
      <c r="C561" s="2" t="s">
        <v>18</v>
      </c>
      <c r="D561" s="4" t="s">
        <v>480</v>
      </c>
      <c r="E561" s="2"/>
      <c r="F561" s="2"/>
      <c r="G561" s="2"/>
      <c r="H561" s="2"/>
      <c r="I561" s="2"/>
    </row>
    <row r="562" spans="1:9" x14ac:dyDescent="0.35">
      <c r="A562" s="2" t="s">
        <v>940</v>
      </c>
      <c r="B562" s="2" t="s">
        <v>191</v>
      </c>
      <c r="C562" s="2" t="s">
        <v>18</v>
      </c>
      <c r="D562" s="3">
        <v>38200</v>
      </c>
      <c r="E562" s="2"/>
      <c r="F562" s="2"/>
      <c r="G562" s="2"/>
      <c r="H562" s="2"/>
      <c r="I562" s="2"/>
    </row>
    <row r="563" spans="1:9" x14ac:dyDescent="0.35">
      <c r="A563" s="2" t="s">
        <v>527</v>
      </c>
      <c r="B563" s="2" t="s">
        <v>229</v>
      </c>
      <c r="C563" s="2" t="s">
        <v>18</v>
      </c>
      <c r="D563" s="3">
        <v>37196</v>
      </c>
      <c r="E563" s="2"/>
      <c r="F563" s="2"/>
      <c r="G563" s="2"/>
      <c r="H563" s="2"/>
      <c r="I563" s="2"/>
    </row>
    <row r="564" spans="1:9" x14ac:dyDescent="0.35">
      <c r="A564" s="2" t="s">
        <v>699</v>
      </c>
      <c r="B564" s="2" t="s">
        <v>208</v>
      </c>
      <c r="C564" s="2" t="s">
        <v>18</v>
      </c>
      <c r="D564" s="3">
        <v>38718</v>
      </c>
      <c r="E564" s="3">
        <v>39569</v>
      </c>
      <c r="F564" s="2"/>
      <c r="G564" s="2"/>
      <c r="H564" s="2"/>
      <c r="I564" s="2"/>
    </row>
    <row r="565" spans="1:9" x14ac:dyDescent="0.35">
      <c r="A565" s="2" t="s">
        <v>236</v>
      </c>
      <c r="B565" s="2" t="s">
        <v>17</v>
      </c>
      <c r="C565" s="2" t="s">
        <v>18</v>
      </c>
      <c r="D565" s="3">
        <v>32843</v>
      </c>
      <c r="E565" s="2"/>
      <c r="F565" s="2"/>
      <c r="G565" s="2"/>
      <c r="H565" s="2"/>
      <c r="I565" s="2"/>
    </row>
    <row r="566" spans="1:9" x14ac:dyDescent="0.35">
      <c r="A566" s="2" t="s">
        <v>171</v>
      </c>
      <c r="B566" s="2" t="s">
        <v>115</v>
      </c>
      <c r="C566" s="2" t="s">
        <v>18</v>
      </c>
      <c r="D566" s="3">
        <v>31837</v>
      </c>
      <c r="E566" s="3">
        <v>35704</v>
      </c>
      <c r="F566" s="2"/>
      <c r="G566" s="2"/>
      <c r="H566" s="2"/>
      <c r="I566" s="2"/>
    </row>
    <row r="567" spans="1:9" x14ac:dyDescent="0.35">
      <c r="A567" s="2" t="s">
        <v>318</v>
      </c>
      <c r="B567" s="2" t="s">
        <v>166</v>
      </c>
      <c r="C567" s="2" t="s">
        <v>18</v>
      </c>
      <c r="D567" s="3">
        <v>33756</v>
      </c>
      <c r="E567" s="2"/>
      <c r="F567" s="2"/>
      <c r="G567" s="2"/>
      <c r="H567" s="2"/>
      <c r="I567" s="2"/>
    </row>
    <row r="568" spans="1:9" x14ac:dyDescent="0.35">
      <c r="A568" s="2" t="s">
        <v>764</v>
      </c>
      <c r="B568" s="2" t="s">
        <v>178</v>
      </c>
      <c r="C568" s="2" t="s">
        <v>18</v>
      </c>
      <c r="D568" s="3">
        <v>39387</v>
      </c>
      <c r="E568" s="2"/>
      <c r="F568" s="2"/>
      <c r="G568" s="2"/>
      <c r="H568" s="2"/>
      <c r="I568" s="2"/>
    </row>
    <row r="569" spans="1:9" x14ac:dyDescent="0.35">
      <c r="A569" s="2" t="s">
        <v>346</v>
      </c>
      <c r="B569" s="2" t="s">
        <v>69</v>
      </c>
      <c r="C569" s="2" t="s">
        <v>18</v>
      </c>
      <c r="D569" s="3">
        <v>33970</v>
      </c>
      <c r="E569" s="2"/>
      <c r="F569" s="2"/>
      <c r="G569" s="2"/>
      <c r="H569" s="2"/>
      <c r="I569" s="2"/>
    </row>
    <row r="570" spans="1:9" x14ac:dyDescent="0.35">
      <c r="A570" s="2" t="s">
        <v>339</v>
      </c>
      <c r="B570" s="2" t="s">
        <v>17</v>
      </c>
      <c r="C570" s="2" t="s">
        <v>18</v>
      </c>
      <c r="D570" s="3">
        <v>33970</v>
      </c>
      <c r="E570" s="2"/>
      <c r="F570" s="2"/>
      <c r="G570" s="2"/>
      <c r="H570" s="2"/>
      <c r="I570" s="2"/>
    </row>
    <row r="571" spans="1:9" x14ac:dyDescent="0.35">
      <c r="A571" s="2" t="s">
        <v>961</v>
      </c>
      <c r="B571" s="2" t="s">
        <v>17</v>
      </c>
      <c r="C571" s="2" t="s">
        <v>18</v>
      </c>
      <c r="D571" s="3">
        <v>33970</v>
      </c>
      <c r="E571" s="2"/>
      <c r="F571" s="2"/>
      <c r="G571" s="2"/>
      <c r="H571" s="2"/>
      <c r="I571" s="2"/>
    </row>
    <row r="572" spans="1:9" x14ac:dyDescent="0.35">
      <c r="A572" s="2" t="s">
        <v>550</v>
      </c>
      <c r="B572" s="2" t="s">
        <v>229</v>
      </c>
      <c r="C572" s="2" t="s">
        <v>18</v>
      </c>
      <c r="D572" s="3">
        <v>37712</v>
      </c>
      <c r="E572" s="2"/>
      <c r="F572" s="2"/>
      <c r="G572" s="2"/>
      <c r="H572" s="2"/>
      <c r="I572" s="2"/>
    </row>
    <row r="573" spans="1:9" x14ac:dyDescent="0.35">
      <c r="A573" s="2" t="s">
        <v>745</v>
      </c>
      <c r="B573" s="2" t="s">
        <v>17</v>
      </c>
      <c r="C573" s="2" t="s">
        <v>18</v>
      </c>
      <c r="D573" s="3">
        <v>39264</v>
      </c>
      <c r="E573" s="2"/>
      <c r="F573" s="2"/>
      <c r="G573" s="2"/>
      <c r="H573" s="2"/>
      <c r="I573" s="2"/>
    </row>
    <row r="574" spans="1:9" x14ac:dyDescent="0.35">
      <c r="A574" s="2" t="s">
        <v>242</v>
      </c>
      <c r="B574" s="2" t="s">
        <v>243</v>
      </c>
      <c r="C574" s="2" t="s">
        <v>18</v>
      </c>
      <c r="D574" s="3">
        <v>33147</v>
      </c>
      <c r="E574" s="2"/>
      <c r="F574" s="2"/>
      <c r="G574" s="2"/>
      <c r="H574" s="2"/>
      <c r="I574" s="2"/>
    </row>
    <row r="575" spans="1:9" x14ac:dyDescent="0.35">
      <c r="A575" s="2" t="s">
        <v>827</v>
      </c>
      <c r="B575" s="2" t="s">
        <v>174</v>
      </c>
      <c r="C575" s="2" t="s">
        <v>18</v>
      </c>
      <c r="D575" s="3">
        <v>43983</v>
      </c>
      <c r="E575" s="2"/>
      <c r="F575" s="2"/>
      <c r="G575" s="2"/>
      <c r="H575" s="2"/>
      <c r="I575" s="2"/>
    </row>
    <row r="576" spans="1:9" x14ac:dyDescent="0.35">
      <c r="A576" s="2" t="s">
        <v>417</v>
      </c>
      <c r="B576" s="2" t="s">
        <v>231</v>
      </c>
      <c r="C576" s="2" t="s">
        <v>18</v>
      </c>
      <c r="D576" s="3">
        <v>35551</v>
      </c>
      <c r="E576" s="2"/>
      <c r="F576" s="2"/>
      <c r="G576" s="2"/>
      <c r="H576" s="2"/>
      <c r="I576" s="2"/>
    </row>
    <row r="577" spans="1:9" x14ac:dyDescent="0.35">
      <c r="A577" s="2" t="s">
        <v>168</v>
      </c>
      <c r="B577" s="2" t="s">
        <v>160</v>
      </c>
      <c r="C577" s="2" t="s">
        <v>18</v>
      </c>
      <c r="D577" s="3">
        <v>31837</v>
      </c>
      <c r="E577" s="2"/>
      <c r="F577" s="2"/>
      <c r="G577" s="2"/>
      <c r="H577" s="2"/>
      <c r="I577" s="2"/>
    </row>
    <row r="578" spans="1:9" x14ac:dyDescent="0.35">
      <c r="A578" s="2" t="s">
        <v>555</v>
      </c>
      <c r="B578" s="2" t="s">
        <v>17</v>
      </c>
      <c r="C578" s="2" t="s">
        <v>18</v>
      </c>
      <c r="D578" s="3">
        <v>37712</v>
      </c>
      <c r="E578" s="3">
        <v>37956</v>
      </c>
      <c r="F578" s="3">
        <v>39569</v>
      </c>
      <c r="G578" s="2"/>
      <c r="H578" s="2"/>
      <c r="I578" s="2"/>
    </row>
    <row r="579" spans="1:9" x14ac:dyDescent="0.35">
      <c r="A579" s="2" t="s">
        <v>909</v>
      </c>
      <c r="B579" s="2" t="s">
        <v>261</v>
      </c>
      <c r="C579" s="2" t="s">
        <v>18</v>
      </c>
      <c r="D579" s="3">
        <v>37926</v>
      </c>
      <c r="E579" s="2"/>
      <c r="F579" s="2"/>
      <c r="G579" s="2"/>
      <c r="H579" s="2"/>
      <c r="I579" s="2"/>
    </row>
    <row r="580" spans="1:9" x14ac:dyDescent="0.35">
      <c r="A580" s="2" t="s">
        <v>143</v>
      </c>
      <c r="B580" s="2" t="s">
        <v>27</v>
      </c>
      <c r="C580" s="2" t="s">
        <v>18</v>
      </c>
      <c r="D580" s="3">
        <v>31594</v>
      </c>
      <c r="E580" s="2"/>
      <c r="F580" s="2"/>
      <c r="G580" s="2"/>
      <c r="H580" s="2"/>
      <c r="I580" s="2"/>
    </row>
    <row r="581" spans="1:9" x14ac:dyDescent="0.35">
      <c r="A581" s="2" t="s">
        <v>413</v>
      </c>
      <c r="B581" s="2" t="s">
        <v>388</v>
      </c>
      <c r="C581" s="2" t="s">
        <v>18</v>
      </c>
      <c r="D581" s="3">
        <v>35551</v>
      </c>
      <c r="E581" s="2"/>
      <c r="F581" s="2"/>
      <c r="G581" s="2"/>
      <c r="H581" s="2"/>
      <c r="I581" s="2"/>
    </row>
    <row r="582" spans="1:9" x14ac:dyDescent="0.35">
      <c r="A582" s="2" t="s">
        <v>74</v>
      </c>
      <c r="B582" s="2" t="s">
        <v>27</v>
      </c>
      <c r="C582" s="2" t="s">
        <v>18</v>
      </c>
      <c r="D582" s="3">
        <v>23621</v>
      </c>
      <c r="E582" s="2"/>
      <c r="F582" s="2"/>
      <c r="G582" s="2"/>
      <c r="H582" s="2"/>
      <c r="I582" s="2"/>
    </row>
    <row r="583" spans="1:9" x14ac:dyDescent="0.35">
      <c r="A583" s="2" t="s">
        <v>791</v>
      </c>
      <c r="B583" s="2" t="s">
        <v>202</v>
      </c>
      <c r="C583" s="2" t="s">
        <v>18</v>
      </c>
      <c r="D583" s="3">
        <v>39722</v>
      </c>
      <c r="E583" s="2"/>
      <c r="F583" s="2"/>
      <c r="G583" s="2"/>
      <c r="H583" s="2"/>
      <c r="I583" s="2"/>
    </row>
    <row r="584" spans="1:9" x14ac:dyDescent="0.35">
      <c r="A584" s="2" t="s">
        <v>502</v>
      </c>
      <c r="B584" s="2" t="s">
        <v>27</v>
      </c>
      <c r="C584" s="2" t="s">
        <v>18</v>
      </c>
      <c r="D584" s="4" t="s">
        <v>480</v>
      </c>
      <c r="E584" s="2"/>
      <c r="F584" s="2"/>
      <c r="G584" s="2"/>
      <c r="H584" s="2"/>
      <c r="I584" s="2"/>
    </row>
    <row r="585" spans="1:9" x14ac:dyDescent="0.35">
      <c r="A585" s="2" t="s">
        <v>503</v>
      </c>
      <c r="B585" s="2" t="s">
        <v>27</v>
      </c>
      <c r="C585" s="2" t="s">
        <v>18</v>
      </c>
      <c r="D585" s="4" t="s">
        <v>480</v>
      </c>
      <c r="E585" s="2"/>
      <c r="F585" s="2"/>
      <c r="G585" s="2"/>
      <c r="H585" s="2"/>
      <c r="I585" s="2"/>
    </row>
    <row r="586" spans="1:9" x14ac:dyDescent="0.35">
      <c r="A586" s="2" t="s">
        <v>504</v>
      </c>
      <c r="B586" s="2" t="s">
        <v>27</v>
      </c>
      <c r="C586" s="2" t="s">
        <v>18</v>
      </c>
      <c r="D586" s="4" t="s">
        <v>480</v>
      </c>
      <c r="E586" s="2"/>
      <c r="F586" s="2"/>
      <c r="G586" s="2"/>
      <c r="H586" s="2"/>
      <c r="I586" s="2"/>
    </row>
    <row r="587" spans="1:9" x14ac:dyDescent="0.35">
      <c r="A587" s="2" t="s">
        <v>506</v>
      </c>
      <c r="B587" s="2" t="s">
        <v>27</v>
      </c>
      <c r="C587" s="2" t="s">
        <v>18</v>
      </c>
      <c r="D587" s="4" t="s">
        <v>480</v>
      </c>
      <c r="E587" s="2"/>
      <c r="F587" s="2"/>
      <c r="G587" s="2"/>
      <c r="H587" s="2"/>
      <c r="I587" s="2"/>
    </row>
    <row r="588" spans="1:9" x14ac:dyDescent="0.35">
      <c r="A588" s="2" t="s">
        <v>505</v>
      </c>
      <c r="B588" s="2" t="s">
        <v>27</v>
      </c>
      <c r="C588" s="2" t="s">
        <v>18</v>
      </c>
      <c r="D588" s="4" t="s">
        <v>480</v>
      </c>
      <c r="E588" s="2"/>
      <c r="F588" s="2"/>
      <c r="G588" s="2"/>
      <c r="H588" s="2"/>
      <c r="I588" s="2"/>
    </row>
    <row r="589" spans="1:9" x14ac:dyDescent="0.35">
      <c r="A589" s="2" t="s">
        <v>567</v>
      </c>
      <c r="B589" s="2" t="s">
        <v>247</v>
      </c>
      <c r="C589" s="2" t="s">
        <v>18</v>
      </c>
      <c r="D589" s="3">
        <v>37712</v>
      </c>
      <c r="E589" s="3">
        <v>38718</v>
      </c>
      <c r="F589" s="3">
        <v>39569</v>
      </c>
      <c r="G589" s="2"/>
      <c r="H589" s="2"/>
      <c r="I589" s="2"/>
    </row>
    <row r="590" spans="1:9" x14ac:dyDescent="0.35">
      <c r="A590" s="2" t="s">
        <v>762</v>
      </c>
      <c r="B590" s="2" t="s">
        <v>178</v>
      </c>
      <c r="C590" s="2" t="s">
        <v>18</v>
      </c>
      <c r="D590" s="3">
        <v>39387</v>
      </c>
      <c r="E590" s="2"/>
      <c r="F590" s="2"/>
      <c r="G590" s="2"/>
      <c r="H590" s="2"/>
      <c r="I590" s="2"/>
    </row>
    <row r="591" spans="1:9" x14ac:dyDescent="0.35">
      <c r="A591" s="2" t="s">
        <v>408</v>
      </c>
      <c r="B591" s="2" t="s">
        <v>231</v>
      </c>
      <c r="C591" s="2" t="s">
        <v>18</v>
      </c>
      <c r="D591" s="3">
        <v>35551</v>
      </c>
      <c r="E591" s="2"/>
      <c r="F591" s="2"/>
      <c r="G591" s="2"/>
      <c r="H591" s="2"/>
      <c r="I591" s="2"/>
    </row>
    <row r="592" spans="1:9" x14ac:dyDescent="0.35">
      <c r="A592" s="2" t="s">
        <v>678</v>
      </c>
      <c r="B592" s="2" t="s">
        <v>174</v>
      </c>
      <c r="C592" s="2" t="s">
        <v>18</v>
      </c>
      <c r="D592" s="3" t="s">
        <v>660</v>
      </c>
      <c r="E592" s="3">
        <v>38200</v>
      </c>
      <c r="F592" s="2"/>
      <c r="G592" s="2"/>
      <c r="H592" s="2"/>
      <c r="I592" s="2"/>
    </row>
    <row r="593" spans="1:9" x14ac:dyDescent="0.35">
      <c r="A593" s="2" t="s">
        <v>340</v>
      </c>
      <c r="B593" s="2" t="s">
        <v>17</v>
      </c>
      <c r="C593" s="2" t="s">
        <v>18</v>
      </c>
      <c r="D593" s="3">
        <v>33970</v>
      </c>
      <c r="E593" s="2"/>
      <c r="F593" s="2"/>
      <c r="G593" s="2"/>
      <c r="H593" s="2"/>
      <c r="I593" s="2"/>
    </row>
    <row r="594" spans="1:9" x14ac:dyDescent="0.35">
      <c r="A594" s="2" t="s">
        <v>10</v>
      </c>
      <c r="B594" s="2" t="s">
        <v>17</v>
      </c>
      <c r="C594" s="2" t="s">
        <v>18</v>
      </c>
      <c r="D594" s="3">
        <v>20029</v>
      </c>
      <c r="E594" s="2"/>
      <c r="F594" s="2"/>
      <c r="G594" s="2"/>
      <c r="H594" s="2"/>
      <c r="I594" s="2"/>
    </row>
    <row r="595" spans="1:9" x14ac:dyDescent="0.35">
      <c r="A595" s="2" t="s">
        <v>109</v>
      </c>
      <c r="B595" s="2" t="s">
        <v>110</v>
      </c>
      <c r="C595" s="2" t="s">
        <v>18</v>
      </c>
      <c r="D595" s="3">
        <v>31594</v>
      </c>
      <c r="E595" s="2"/>
      <c r="F595" s="2"/>
      <c r="G595" s="2"/>
      <c r="H595" s="2"/>
      <c r="I595" s="2"/>
    </row>
    <row r="596" spans="1:9" x14ac:dyDescent="0.35">
      <c r="A596" s="2" t="s">
        <v>342</v>
      </c>
      <c r="B596" s="2" t="s">
        <v>17</v>
      </c>
      <c r="C596" s="2" t="s">
        <v>18</v>
      </c>
      <c r="D596" s="3">
        <v>33970</v>
      </c>
      <c r="E596" s="2"/>
      <c r="F596" s="2"/>
      <c r="G596" s="2"/>
      <c r="H596" s="2"/>
      <c r="I596" s="2"/>
    </row>
    <row r="597" spans="1:9" x14ac:dyDescent="0.35">
      <c r="A597" s="2" t="s">
        <v>83</v>
      </c>
      <c r="B597" s="2" t="s">
        <v>27</v>
      </c>
      <c r="C597" s="2" t="s">
        <v>18</v>
      </c>
      <c r="D597" s="3">
        <v>24077</v>
      </c>
      <c r="E597" s="2"/>
      <c r="F597" s="2"/>
      <c r="G597" s="2"/>
      <c r="H597" s="2"/>
      <c r="I597" s="2"/>
    </row>
    <row r="598" spans="1:9" x14ac:dyDescent="0.35">
      <c r="A598" s="2" t="s">
        <v>397</v>
      </c>
      <c r="B598" s="2" t="s">
        <v>388</v>
      </c>
      <c r="C598" s="2" t="s">
        <v>18</v>
      </c>
      <c r="D598" s="3">
        <v>35551</v>
      </c>
      <c r="E598" s="2"/>
      <c r="F598" s="2"/>
      <c r="G598" s="2"/>
      <c r="H598" s="2"/>
      <c r="I598" s="2"/>
    </row>
    <row r="599" spans="1:9" x14ac:dyDescent="0.35">
      <c r="A599" s="2" t="s">
        <v>254</v>
      </c>
      <c r="B599" s="2" t="s">
        <v>70</v>
      </c>
      <c r="C599" s="2" t="s">
        <v>18</v>
      </c>
      <c r="D599" s="3">
        <v>33147</v>
      </c>
      <c r="E599" s="3">
        <v>33390</v>
      </c>
      <c r="F599" s="2"/>
      <c r="G599" s="2"/>
      <c r="H599" s="2"/>
      <c r="I599" s="2"/>
    </row>
    <row r="600" spans="1:9" x14ac:dyDescent="0.35">
      <c r="A600" s="2" t="s">
        <v>448</v>
      </c>
      <c r="B600" s="2" t="s">
        <v>208</v>
      </c>
      <c r="C600" s="2" t="s">
        <v>18</v>
      </c>
      <c r="D600" s="3">
        <v>35704</v>
      </c>
      <c r="E600" s="2"/>
      <c r="F600" s="2"/>
      <c r="G600" s="2"/>
      <c r="H600" s="2"/>
      <c r="I600" s="2"/>
    </row>
    <row r="601" spans="1:9" x14ac:dyDescent="0.35">
      <c r="A601" s="2" t="s">
        <v>777</v>
      </c>
      <c r="B601" s="2" t="s">
        <v>166</v>
      </c>
      <c r="C601" s="2" t="s">
        <v>18</v>
      </c>
      <c r="D601" s="3">
        <v>39569</v>
      </c>
      <c r="E601" s="2"/>
      <c r="F601" s="2"/>
      <c r="G601" s="2"/>
      <c r="H601" s="2"/>
      <c r="I601" s="2"/>
    </row>
    <row r="602" spans="1:9" x14ac:dyDescent="0.35">
      <c r="A602" s="2" t="s">
        <v>142</v>
      </c>
      <c r="B602" s="2" t="s">
        <v>70</v>
      </c>
      <c r="C602" s="2" t="s">
        <v>18</v>
      </c>
      <c r="D602" s="3">
        <v>31594</v>
      </c>
      <c r="E602" s="2"/>
      <c r="F602" s="2"/>
      <c r="G602" s="2"/>
      <c r="H602" s="2"/>
      <c r="I602" s="2"/>
    </row>
    <row r="603" spans="1:9" x14ac:dyDescent="0.35">
      <c r="A603" s="2" t="s">
        <v>898</v>
      </c>
      <c r="B603" s="2" t="s">
        <v>115</v>
      </c>
      <c r="C603" s="2" t="s">
        <v>18</v>
      </c>
      <c r="D603" s="3">
        <v>45931</v>
      </c>
      <c r="E603" s="2"/>
      <c r="F603" s="2"/>
      <c r="G603" s="2"/>
      <c r="H603" s="2"/>
      <c r="I603" s="2"/>
    </row>
    <row r="604" spans="1:9" x14ac:dyDescent="0.35">
      <c r="A604" s="2" t="s">
        <v>87</v>
      </c>
      <c r="B604" s="2" t="s">
        <v>33</v>
      </c>
      <c r="C604" s="2" t="s">
        <v>18</v>
      </c>
      <c r="D604" s="3">
        <v>24077</v>
      </c>
      <c r="E604" s="2"/>
      <c r="F604" s="2"/>
      <c r="G604" s="2"/>
      <c r="H604" s="2"/>
      <c r="I604" s="2"/>
    </row>
    <row r="605" spans="1:9" x14ac:dyDescent="0.35">
      <c r="A605" s="2" t="s">
        <v>602</v>
      </c>
      <c r="B605" s="2" t="s">
        <v>27</v>
      </c>
      <c r="C605" s="2" t="s">
        <v>18</v>
      </c>
      <c r="D605" s="3">
        <v>37530</v>
      </c>
      <c r="E605" s="2"/>
      <c r="F605" s="2"/>
      <c r="G605" s="2"/>
      <c r="H605" s="2"/>
      <c r="I605" s="2"/>
    </row>
    <row r="606" spans="1:9" x14ac:dyDescent="0.35">
      <c r="A606" s="2" t="s">
        <v>839</v>
      </c>
      <c r="B606" s="2" t="s">
        <v>27</v>
      </c>
      <c r="C606" s="2" t="s">
        <v>18</v>
      </c>
      <c r="D606" s="3">
        <v>44013</v>
      </c>
      <c r="E606" s="2"/>
      <c r="F606" s="2"/>
      <c r="G606" s="2"/>
      <c r="H606" s="2"/>
      <c r="I606" s="2"/>
    </row>
    <row r="607" spans="1:9" x14ac:dyDescent="0.35">
      <c r="A607" s="2" t="s">
        <v>866</v>
      </c>
      <c r="B607" s="2" t="s">
        <v>261</v>
      </c>
      <c r="C607" s="2" t="s">
        <v>18</v>
      </c>
      <c r="D607" s="3">
        <v>44866</v>
      </c>
      <c r="E607" s="2"/>
      <c r="F607" s="2"/>
      <c r="G607" s="2"/>
      <c r="H607" s="2"/>
      <c r="I607" s="2"/>
    </row>
    <row r="608" spans="1:9" x14ac:dyDescent="0.35">
      <c r="A608" s="2" t="s">
        <v>275</v>
      </c>
      <c r="B608" s="2" t="s">
        <v>115</v>
      </c>
      <c r="C608" s="2" t="s">
        <v>18</v>
      </c>
      <c r="D608" s="3">
        <v>33147</v>
      </c>
      <c r="E608" s="2"/>
      <c r="F608" s="2"/>
      <c r="G608" s="2"/>
      <c r="H608" s="2"/>
      <c r="I608" s="2"/>
    </row>
    <row r="609" spans="1:9" x14ac:dyDescent="0.35">
      <c r="A609" s="2" t="s">
        <v>482</v>
      </c>
      <c r="B609" s="2" t="s">
        <v>191</v>
      </c>
      <c r="C609" s="2" t="s">
        <v>18</v>
      </c>
      <c r="D609" s="4" t="s">
        <v>480</v>
      </c>
      <c r="E609" s="2"/>
      <c r="F609" s="2"/>
      <c r="G609" s="2"/>
      <c r="H609" s="2"/>
      <c r="I609" s="2"/>
    </row>
    <row r="610" spans="1:9" x14ac:dyDescent="0.35">
      <c r="A610" s="2" t="s">
        <v>332</v>
      </c>
      <c r="B610" s="2" t="s">
        <v>113</v>
      </c>
      <c r="C610" s="2" t="s">
        <v>18</v>
      </c>
      <c r="D610" s="3">
        <v>33756</v>
      </c>
      <c r="E610" s="2"/>
      <c r="F610" s="2"/>
      <c r="G610" s="2"/>
      <c r="H610" s="2"/>
      <c r="I610" s="2"/>
    </row>
    <row r="611" spans="1:9" x14ac:dyDescent="0.35">
      <c r="A611" s="2" t="s">
        <v>149</v>
      </c>
      <c r="B611" s="2" t="s">
        <v>70</v>
      </c>
      <c r="C611" s="2" t="s">
        <v>18</v>
      </c>
      <c r="D611" s="3">
        <v>31594</v>
      </c>
      <c r="E611" s="2"/>
      <c r="F611" s="2"/>
      <c r="G611" s="2"/>
      <c r="H611" s="2"/>
      <c r="I611" s="2"/>
    </row>
    <row r="612" spans="1:9" x14ac:dyDescent="0.35">
      <c r="A612" s="2" t="s">
        <v>696</v>
      </c>
      <c r="B612" s="2" t="s">
        <v>37</v>
      </c>
      <c r="C612" s="2" t="s">
        <v>18</v>
      </c>
      <c r="D612" s="3">
        <v>38718</v>
      </c>
      <c r="E612" s="2"/>
      <c r="F612" s="2"/>
      <c r="G612" s="2"/>
      <c r="H612" s="2"/>
      <c r="I612" s="2"/>
    </row>
    <row r="613" spans="1:9" x14ac:dyDescent="0.35">
      <c r="A613" s="2" t="s">
        <v>307</v>
      </c>
      <c r="B613" s="2" t="s">
        <v>217</v>
      </c>
      <c r="C613" s="2" t="s">
        <v>18</v>
      </c>
      <c r="D613" s="3">
        <v>33756</v>
      </c>
      <c r="E613" s="2"/>
      <c r="F613" s="2"/>
      <c r="G613" s="2"/>
      <c r="H613" s="2"/>
      <c r="I613" s="2"/>
    </row>
    <row r="614" spans="1:9" x14ac:dyDescent="0.35">
      <c r="A614" s="2" t="s">
        <v>725</v>
      </c>
      <c r="B614" s="2" t="s">
        <v>42</v>
      </c>
      <c r="C614" s="2" t="s">
        <v>18</v>
      </c>
      <c r="D614" s="3">
        <v>38991</v>
      </c>
      <c r="E614" s="2"/>
      <c r="F614" s="2"/>
      <c r="G614" s="2"/>
      <c r="H614" s="2"/>
      <c r="I614" s="2"/>
    </row>
    <row r="615" spans="1:9" x14ac:dyDescent="0.35">
      <c r="A615" s="2" t="s">
        <v>281</v>
      </c>
      <c r="B615" s="2" t="s">
        <v>217</v>
      </c>
      <c r="C615" s="2" t="s">
        <v>18</v>
      </c>
      <c r="D615" s="3">
        <v>33390</v>
      </c>
      <c r="E615" s="2"/>
      <c r="F615" s="2"/>
      <c r="G615" s="2"/>
      <c r="H615" s="2"/>
      <c r="I615" s="2"/>
    </row>
    <row r="616" spans="1:9" x14ac:dyDescent="0.35">
      <c r="A616" s="2" t="s">
        <v>344</v>
      </c>
      <c r="B616" s="2" t="s">
        <v>69</v>
      </c>
      <c r="C616" s="2" t="s">
        <v>18</v>
      </c>
      <c r="D616" s="3">
        <v>33970</v>
      </c>
      <c r="E616" s="2"/>
      <c r="F616" s="2"/>
      <c r="G616" s="2"/>
      <c r="H616" s="2"/>
      <c r="I616" s="2"/>
    </row>
    <row r="617" spans="1:9" x14ac:dyDescent="0.35">
      <c r="A617" s="2" t="s">
        <v>629</v>
      </c>
      <c r="B617" s="2" t="s">
        <v>37</v>
      </c>
      <c r="C617" s="2" t="s">
        <v>18</v>
      </c>
      <c r="D617" s="3">
        <v>37956</v>
      </c>
      <c r="E617" s="4" t="s">
        <v>660</v>
      </c>
      <c r="F617" s="2"/>
      <c r="G617" s="2"/>
      <c r="H617" s="2"/>
      <c r="I617" s="2"/>
    </row>
    <row r="618" spans="1:9" x14ac:dyDescent="0.35">
      <c r="A618" s="2" t="s">
        <v>188</v>
      </c>
      <c r="B618" s="2" t="s">
        <v>46</v>
      </c>
      <c r="C618" s="2" t="s">
        <v>18</v>
      </c>
      <c r="D618" s="3">
        <v>31837</v>
      </c>
      <c r="E618" s="2"/>
      <c r="F618" s="2"/>
      <c r="G618" s="2"/>
      <c r="H618" s="2"/>
      <c r="I618" s="2"/>
    </row>
    <row r="619" spans="1:9" x14ac:dyDescent="0.35">
      <c r="A619" s="2" t="s">
        <v>134</v>
      </c>
      <c r="B619" s="2" t="s">
        <v>115</v>
      </c>
      <c r="C619" s="2" t="s">
        <v>18</v>
      </c>
      <c r="D619" s="3">
        <v>31594</v>
      </c>
      <c r="E619" s="2"/>
      <c r="F619" s="2"/>
      <c r="G619" s="2"/>
      <c r="H619" s="2"/>
      <c r="I619" s="2"/>
    </row>
    <row r="620" spans="1:9" x14ac:dyDescent="0.35">
      <c r="A620" s="2" t="s">
        <v>894</v>
      </c>
      <c r="B620" s="2" t="s">
        <v>27</v>
      </c>
      <c r="C620" s="2" t="s">
        <v>18</v>
      </c>
      <c r="D620" s="3">
        <v>45627</v>
      </c>
      <c r="E620" s="2"/>
      <c r="F620" s="2"/>
      <c r="G620" s="2"/>
      <c r="H620" s="2"/>
      <c r="I620" s="2"/>
    </row>
    <row r="621" spans="1:9" x14ac:dyDescent="0.35">
      <c r="A621" s="2" t="s">
        <v>163</v>
      </c>
      <c r="B621" s="2" t="s">
        <v>164</v>
      </c>
      <c r="C621" s="2" t="s">
        <v>18</v>
      </c>
      <c r="D621" s="3">
        <v>31837</v>
      </c>
      <c r="E621" s="2"/>
      <c r="F621" s="2"/>
      <c r="G621" s="2"/>
      <c r="H621" s="2"/>
      <c r="I621" s="2"/>
    </row>
    <row r="622" spans="1:9" x14ac:dyDescent="0.35">
      <c r="A622" s="2" t="s">
        <v>694</v>
      </c>
      <c r="B622" s="2" t="s">
        <v>261</v>
      </c>
      <c r="C622" s="2" t="s">
        <v>18</v>
      </c>
      <c r="D622" s="3">
        <v>37712</v>
      </c>
      <c r="E622" s="3">
        <v>38200</v>
      </c>
      <c r="F622" s="3">
        <v>38718</v>
      </c>
      <c r="G622" s="3">
        <v>39387</v>
      </c>
      <c r="H622" s="2"/>
      <c r="I622" s="2"/>
    </row>
    <row r="623" spans="1:9" x14ac:dyDescent="0.35">
      <c r="A623" s="2" t="s">
        <v>53</v>
      </c>
      <c r="B623" s="2" t="s">
        <v>33</v>
      </c>
      <c r="C623" s="2" t="s">
        <v>18</v>
      </c>
      <c r="D623" s="3">
        <v>20424</v>
      </c>
      <c r="E623" s="2"/>
      <c r="F623" s="2"/>
      <c r="G623" s="2"/>
      <c r="H623" s="2"/>
      <c r="I623" s="2"/>
    </row>
    <row r="624" spans="1:9" x14ac:dyDescent="0.35">
      <c r="A624" s="2" t="s">
        <v>353</v>
      </c>
      <c r="B624" s="2" t="s">
        <v>42</v>
      </c>
      <c r="C624" s="2" t="s">
        <v>18</v>
      </c>
      <c r="D624" s="3">
        <v>35400</v>
      </c>
      <c r="E624" s="2"/>
      <c r="F624" s="2"/>
      <c r="G624" s="2"/>
      <c r="H624" s="2"/>
      <c r="I624" s="2"/>
    </row>
    <row r="625" spans="1:9" x14ac:dyDescent="0.35">
      <c r="A625" s="2" t="s">
        <v>474</v>
      </c>
      <c r="B625" s="2" t="s">
        <v>110</v>
      </c>
      <c r="C625" s="2" t="s">
        <v>18</v>
      </c>
      <c r="D625" s="3">
        <v>35855</v>
      </c>
      <c r="E625" s="2"/>
      <c r="F625" s="2"/>
      <c r="G625" s="2"/>
      <c r="H625" s="2"/>
      <c r="I625" s="2"/>
    </row>
    <row r="626" spans="1:9" x14ac:dyDescent="0.35">
      <c r="A626" s="2" t="s">
        <v>580</v>
      </c>
      <c r="B626" s="2" t="s">
        <v>393</v>
      </c>
      <c r="C626" s="2" t="s">
        <v>18</v>
      </c>
      <c r="D626" s="3">
        <v>37712</v>
      </c>
      <c r="E626" s="3">
        <v>37956</v>
      </c>
      <c r="F626" s="2"/>
      <c r="G626" s="2"/>
      <c r="H626" s="2"/>
      <c r="I626" s="2"/>
    </row>
    <row r="627" spans="1:9" x14ac:dyDescent="0.35">
      <c r="A627" s="2" t="s">
        <v>833</v>
      </c>
      <c r="B627" s="2" t="s">
        <v>231</v>
      </c>
      <c r="C627" s="2" t="s">
        <v>18</v>
      </c>
      <c r="D627" s="3">
        <v>43983</v>
      </c>
      <c r="E627" s="3">
        <v>44866</v>
      </c>
      <c r="F627" s="3">
        <v>44986</v>
      </c>
      <c r="G627" s="2"/>
      <c r="H627" s="2"/>
      <c r="I627" s="2"/>
    </row>
    <row r="628" spans="1:9" x14ac:dyDescent="0.35">
      <c r="A628" s="2" t="s">
        <v>539</v>
      </c>
      <c r="B628" s="2" t="s">
        <v>69</v>
      </c>
      <c r="C628" s="2" t="s">
        <v>18</v>
      </c>
      <c r="D628" s="3">
        <v>37196</v>
      </c>
      <c r="E628" s="3">
        <v>38200</v>
      </c>
      <c r="F628" s="3">
        <v>39722</v>
      </c>
      <c r="G628" s="2"/>
      <c r="H628" s="2"/>
      <c r="I628" s="2"/>
    </row>
    <row r="629" spans="1:9" x14ac:dyDescent="0.35">
      <c r="A629" s="2" t="s">
        <v>106</v>
      </c>
      <c r="B629" s="2" t="s">
        <v>105</v>
      </c>
      <c r="C629" s="2" t="s">
        <v>18</v>
      </c>
      <c r="D629" s="3">
        <v>24289</v>
      </c>
      <c r="E629" s="2"/>
      <c r="F629" s="2"/>
      <c r="G629" s="2"/>
      <c r="H629" s="2"/>
      <c r="I629" s="2"/>
    </row>
    <row r="630" spans="1:9" x14ac:dyDescent="0.35">
      <c r="A630" s="2" t="s">
        <v>102</v>
      </c>
      <c r="B630" s="2" t="s">
        <v>105</v>
      </c>
      <c r="C630" s="2" t="s">
        <v>18</v>
      </c>
      <c r="D630" s="3">
        <v>24289</v>
      </c>
      <c r="E630" s="3">
        <v>37530</v>
      </c>
      <c r="F630" s="3">
        <v>37926</v>
      </c>
      <c r="G630" s="2"/>
      <c r="H630" s="2"/>
      <c r="I630" s="2"/>
    </row>
    <row r="631" spans="1:9" x14ac:dyDescent="0.35">
      <c r="A631" s="2" t="s">
        <v>103</v>
      </c>
      <c r="B631" s="2" t="s">
        <v>105</v>
      </c>
      <c r="C631" s="2" t="s">
        <v>18</v>
      </c>
      <c r="D631" s="3">
        <v>24289</v>
      </c>
      <c r="E631" s="4" t="s">
        <v>480</v>
      </c>
      <c r="F631" s="2"/>
      <c r="G631" s="2"/>
      <c r="H631" s="2"/>
      <c r="I631" s="2"/>
    </row>
    <row r="632" spans="1:9" x14ac:dyDescent="0.35">
      <c r="A632" s="2" t="s">
        <v>679</v>
      </c>
      <c r="B632" s="2" t="s">
        <v>174</v>
      </c>
      <c r="C632" s="2" t="s">
        <v>18</v>
      </c>
      <c r="D632" s="3" t="s">
        <v>660</v>
      </c>
      <c r="E632" s="3">
        <v>38200</v>
      </c>
      <c r="F632" s="2"/>
      <c r="G632" s="2"/>
      <c r="H632" s="2"/>
      <c r="I632" s="2"/>
    </row>
    <row r="633" spans="1:9" x14ac:dyDescent="0.35">
      <c r="A633" s="2" t="s">
        <v>447</v>
      </c>
      <c r="B633" s="2" t="s">
        <v>37</v>
      </c>
      <c r="C633" s="2" t="s">
        <v>18</v>
      </c>
      <c r="D633" s="3">
        <v>35704</v>
      </c>
      <c r="E633" s="2"/>
      <c r="F633" s="2"/>
      <c r="G633" s="2"/>
      <c r="H633" s="2"/>
      <c r="I633" s="2"/>
    </row>
    <row r="634" spans="1:9" x14ac:dyDescent="0.35">
      <c r="A634" s="2" t="s">
        <v>680</v>
      </c>
      <c r="B634" s="2" t="s">
        <v>37</v>
      </c>
      <c r="C634" s="2" t="s">
        <v>18</v>
      </c>
      <c r="D634" s="3" t="s">
        <v>660</v>
      </c>
      <c r="E634" s="3">
        <v>38200</v>
      </c>
      <c r="F634" s="2"/>
      <c r="G634" s="2"/>
      <c r="H634" s="2"/>
      <c r="I634" s="2"/>
    </row>
    <row r="635" spans="1:9" x14ac:dyDescent="0.35">
      <c r="A635" s="2" t="s">
        <v>812</v>
      </c>
      <c r="B635" s="2" t="s">
        <v>33</v>
      </c>
      <c r="C635" s="2" t="s">
        <v>18</v>
      </c>
      <c r="D635" s="3">
        <v>43617</v>
      </c>
      <c r="E635" s="2"/>
      <c r="F635" s="2"/>
      <c r="G635" s="2"/>
      <c r="H635" s="2"/>
      <c r="I635" s="2"/>
    </row>
    <row r="636" spans="1:9" x14ac:dyDescent="0.35">
      <c r="A636" s="2" t="s">
        <v>443</v>
      </c>
      <c r="B636" s="2" t="s">
        <v>37</v>
      </c>
      <c r="C636" s="2" t="s">
        <v>18</v>
      </c>
      <c r="D636" s="3">
        <v>35704</v>
      </c>
      <c r="E636" s="2"/>
      <c r="F636" s="2"/>
      <c r="G636" s="2"/>
      <c r="H636" s="2"/>
      <c r="I636" s="2"/>
    </row>
    <row r="637" spans="1:9" x14ac:dyDescent="0.35">
      <c r="A637" s="2" t="s">
        <v>795</v>
      </c>
      <c r="B637" s="2" t="s">
        <v>17</v>
      </c>
      <c r="C637" s="2" t="s">
        <v>18</v>
      </c>
      <c r="D637" s="3">
        <v>39722</v>
      </c>
      <c r="E637" s="2"/>
      <c r="F637" s="2"/>
      <c r="G637" s="2"/>
      <c r="H637" s="2"/>
      <c r="I637" s="2"/>
    </row>
    <row r="638" spans="1:9" x14ac:dyDescent="0.35">
      <c r="A638" s="2" t="s">
        <v>194</v>
      </c>
      <c r="B638" s="2" t="s">
        <v>191</v>
      </c>
      <c r="C638" s="2" t="s">
        <v>18</v>
      </c>
      <c r="D638" s="3">
        <v>31837</v>
      </c>
      <c r="E638" s="2"/>
      <c r="F638" s="2"/>
      <c r="G638" s="2"/>
      <c r="H638" s="2"/>
      <c r="I638" s="2"/>
    </row>
    <row r="639" spans="1:9" x14ac:dyDescent="0.35">
      <c r="A639" s="2" t="s">
        <v>622</v>
      </c>
      <c r="B639" s="2" t="s">
        <v>37</v>
      </c>
      <c r="C639" s="2" t="s">
        <v>18</v>
      </c>
      <c r="D639" s="3">
        <v>37956</v>
      </c>
      <c r="E639" s="4" t="s">
        <v>660</v>
      </c>
      <c r="F639" s="2"/>
      <c r="G639" s="2"/>
      <c r="H639" s="2"/>
      <c r="I639" s="2"/>
    </row>
    <row r="640" spans="1:9" x14ac:dyDescent="0.35">
      <c r="A640" s="2" t="s">
        <v>681</v>
      </c>
      <c r="B640" s="2" t="s">
        <v>37</v>
      </c>
      <c r="C640" s="2" t="s">
        <v>18</v>
      </c>
      <c r="D640" s="3" t="s">
        <v>660</v>
      </c>
      <c r="E640" s="2"/>
      <c r="F640" s="2"/>
      <c r="G640" s="2"/>
      <c r="H640" s="2"/>
      <c r="I640" s="2"/>
    </row>
    <row r="641" spans="1:9" x14ac:dyDescent="0.35">
      <c r="A641" s="2" t="s">
        <v>698</v>
      </c>
      <c r="B641" s="2" t="s">
        <v>37</v>
      </c>
      <c r="C641" s="2" t="s">
        <v>18</v>
      </c>
      <c r="D641" s="3">
        <v>38718</v>
      </c>
      <c r="E641" s="2"/>
      <c r="F641" s="2"/>
      <c r="G641" s="2"/>
      <c r="H641" s="2"/>
      <c r="I641" s="2"/>
    </row>
    <row r="642" spans="1:9" x14ac:dyDescent="0.35">
      <c r="A642" s="2" t="s">
        <v>257</v>
      </c>
      <c r="B642" s="2" t="s">
        <v>247</v>
      </c>
      <c r="C642" s="2" t="s">
        <v>18</v>
      </c>
      <c r="D642" s="3">
        <v>33147</v>
      </c>
      <c r="E642" s="2"/>
      <c r="F642" s="2"/>
      <c r="G642" s="2"/>
      <c r="H642" s="2"/>
      <c r="I642" s="2"/>
    </row>
    <row r="643" spans="1:9" x14ac:dyDescent="0.35">
      <c r="A643" s="2" t="s">
        <v>381</v>
      </c>
      <c r="B643" s="2" t="s">
        <v>46</v>
      </c>
      <c r="C643" s="2" t="s">
        <v>18</v>
      </c>
      <c r="D643" s="3">
        <v>35400</v>
      </c>
      <c r="E643" s="2"/>
      <c r="F643" s="2"/>
      <c r="G643" s="2"/>
      <c r="H643" s="2"/>
      <c r="I643" s="2"/>
    </row>
    <row r="644" spans="1:9" x14ac:dyDescent="0.35">
      <c r="A644" s="2" t="s">
        <v>682</v>
      </c>
      <c r="B644" s="2" t="s">
        <v>229</v>
      </c>
      <c r="C644" s="2" t="s">
        <v>18</v>
      </c>
      <c r="D644" s="3" t="s">
        <v>660</v>
      </c>
      <c r="E644" s="2"/>
      <c r="F644" s="2"/>
      <c r="G644" s="2"/>
      <c r="H644" s="2"/>
      <c r="I644" s="2"/>
    </row>
    <row r="645" spans="1:9" x14ac:dyDescent="0.35">
      <c r="A645" s="2" t="s">
        <v>586</v>
      </c>
      <c r="B645" s="2" t="s">
        <v>470</v>
      </c>
      <c r="C645" s="2" t="s">
        <v>18</v>
      </c>
      <c r="D645" s="3">
        <v>37712</v>
      </c>
      <c r="E645" s="2"/>
      <c r="F645" s="2"/>
      <c r="G645" s="2"/>
      <c r="H645" s="2"/>
      <c r="I645" s="2"/>
    </row>
    <row r="646" spans="1:9" x14ac:dyDescent="0.35">
      <c r="A646" s="2" t="s">
        <v>925</v>
      </c>
      <c r="B646" s="2" t="s">
        <v>27</v>
      </c>
      <c r="C646" s="2" t="s">
        <v>18</v>
      </c>
      <c r="D646" s="3">
        <v>37926</v>
      </c>
      <c r="E646" s="2"/>
      <c r="F646" s="2"/>
      <c r="G646" s="2"/>
      <c r="H646" s="2"/>
      <c r="I646" s="2"/>
    </row>
    <row r="647" spans="1:9" x14ac:dyDescent="0.35">
      <c r="A647" s="2" t="s">
        <v>73</v>
      </c>
      <c r="B647" s="2" t="s">
        <v>27</v>
      </c>
      <c r="C647" s="2" t="s">
        <v>18</v>
      </c>
      <c r="D647" s="3">
        <v>23621</v>
      </c>
      <c r="E647" s="2"/>
      <c r="F647" s="2"/>
      <c r="G647" s="2"/>
      <c r="H647" s="2"/>
      <c r="I647" s="2"/>
    </row>
    <row r="648" spans="1:9" x14ac:dyDescent="0.35">
      <c r="A648" s="2" t="s">
        <v>583</v>
      </c>
      <c r="B648" s="2" t="s">
        <v>584</v>
      </c>
      <c r="C648" s="2" t="s">
        <v>18</v>
      </c>
      <c r="D648" s="3">
        <v>37712</v>
      </c>
      <c r="E648" s="3">
        <v>39569</v>
      </c>
      <c r="F648" s="2"/>
      <c r="G648" s="2"/>
      <c r="H648" s="2"/>
      <c r="I648" s="2"/>
    </row>
    <row r="649" spans="1:9" x14ac:dyDescent="0.35">
      <c r="A649" s="2" t="s">
        <v>620</v>
      </c>
      <c r="B649" s="2" t="s">
        <v>137</v>
      </c>
      <c r="C649" s="2" t="s">
        <v>18</v>
      </c>
      <c r="D649" s="3">
        <v>37530</v>
      </c>
      <c r="E649" s="2"/>
      <c r="F649" s="2"/>
      <c r="G649" s="2"/>
      <c r="H649" s="2"/>
      <c r="I649" s="2"/>
    </row>
    <row r="650" spans="1:9" x14ac:dyDescent="0.35">
      <c r="A650" s="2" t="s">
        <v>796</v>
      </c>
      <c r="B650" s="2" t="s">
        <v>174</v>
      </c>
      <c r="C650" s="2" t="s">
        <v>18</v>
      </c>
      <c r="D650" s="3">
        <v>39722</v>
      </c>
      <c r="E650" s="2"/>
      <c r="F650" s="2"/>
      <c r="G650" s="2"/>
      <c r="H650" s="2"/>
      <c r="I650" s="2"/>
    </row>
    <row r="651" spans="1:9" x14ac:dyDescent="0.35">
      <c r="A651" s="2" t="s">
        <v>507</v>
      </c>
      <c r="B651" s="2" t="s">
        <v>27</v>
      </c>
      <c r="C651" s="2" t="s">
        <v>18</v>
      </c>
      <c r="D651" s="4" t="s">
        <v>480</v>
      </c>
      <c r="E651" s="3">
        <v>37530</v>
      </c>
      <c r="F651" s="2"/>
      <c r="G651" s="2"/>
      <c r="H651" s="2"/>
      <c r="I651" s="2"/>
    </row>
    <row r="652" spans="1:9" x14ac:dyDescent="0.35">
      <c r="A652" s="2" t="s">
        <v>840</v>
      </c>
      <c r="B652" s="2" t="s">
        <v>46</v>
      </c>
      <c r="C652" s="2" t="s">
        <v>18</v>
      </c>
      <c r="D652" s="3">
        <v>44013</v>
      </c>
      <c r="E652" s="2"/>
      <c r="F652" s="2"/>
      <c r="G652" s="2"/>
      <c r="H652" s="2"/>
      <c r="I652" s="2"/>
    </row>
    <row r="653" spans="1:9" x14ac:dyDescent="0.35">
      <c r="A653" s="2" t="s">
        <v>306</v>
      </c>
      <c r="B653" s="2" t="s">
        <v>113</v>
      </c>
      <c r="C653" s="2" t="s">
        <v>18</v>
      </c>
      <c r="D653" s="3">
        <v>33756</v>
      </c>
      <c r="E653" s="2"/>
      <c r="F653" s="2"/>
      <c r="G653" s="2"/>
      <c r="H653" s="2"/>
      <c r="I653" s="2"/>
    </row>
    <row r="654" spans="1:9" x14ac:dyDescent="0.35">
      <c r="A654" s="2" t="s">
        <v>93</v>
      </c>
      <c r="B654" s="2" t="s">
        <v>46</v>
      </c>
      <c r="C654" s="2" t="s">
        <v>18</v>
      </c>
      <c r="D654" s="3">
        <v>24077</v>
      </c>
      <c r="E654" s="2"/>
      <c r="F654" s="2"/>
      <c r="G654" s="2"/>
      <c r="H654" s="2"/>
      <c r="I654" s="2"/>
    </row>
    <row r="655" spans="1:9" x14ac:dyDescent="0.35">
      <c r="A655" s="2" t="s">
        <v>450</v>
      </c>
      <c r="B655" s="2" t="s">
        <v>191</v>
      </c>
      <c r="C655" s="2" t="s">
        <v>18</v>
      </c>
      <c r="D655" s="3">
        <v>35704</v>
      </c>
      <c r="E655" s="4" t="s">
        <v>480</v>
      </c>
      <c r="F655" s="2"/>
      <c r="G655" s="2"/>
      <c r="H655" s="2"/>
      <c r="I655" s="2"/>
    </row>
    <row r="656" spans="1:9" x14ac:dyDescent="0.35">
      <c r="A656" s="2" t="s">
        <v>683</v>
      </c>
      <c r="B656" s="2" t="s">
        <v>229</v>
      </c>
      <c r="C656" s="2" t="s">
        <v>18</v>
      </c>
      <c r="D656" s="3" t="s">
        <v>660</v>
      </c>
      <c r="E656" s="2"/>
      <c r="F656" s="2"/>
      <c r="G656" s="2"/>
      <c r="H656" s="2"/>
      <c r="I656" s="2"/>
    </row>
    <row r="657" spans="1:9" x14ac:dyDescent="0.35">
      <c r="A657" s="2" t="s">
        <v>435</v>
      </c>
      <c r="B657" s="2" t="s">
        <v>208</v>
      </c>
      <c r="C657" s="2" t="s">
        <v>18</v>
      </c>
      <c r="D657" s="3">
        <v>35704</v>
      </c>
      <c r="E657" s="2"/>
      <c r="F657" s="2"/>
      <c r="G657" s="2"/>
      <c r="H657" s="2"/>
      <c r="I657" s="2"/>
    </row>
    <row r="658" spans="1:9" x14ac:dyDescent="0.35">
      <c r="A658" s="2" t="s">
        <v>794</v>
      </c>
      <c r="B658" s="2" t="s">
        <v>113</v>
      </c>
      <c r="C658" s="2" t="s">
        <v>18</v>
      </c>
      <c r="D658" s="3">
        <v>39722</v>
      </c>
      <c r="E658" s="2"/>
      <c r="F658" s="2"/>
      <c r="G658" s="2"/>
      <c r="H658" s="2"/>
      <c r="I658" s="2"/>
    </row>
    <row r="659" spans="1:9" x14ac:dyDescent="0.35">
      <c r="A659" s="2" t="s">
        <v>288</v>
      </c>
      <c r="B659" s="2" t="s">
        <v>261</v>
      </c>
      <c r="C659" s="2" t="s">
        <v>18</v>
      </c>
      <c r="D659" s="3">
        <v>33390</v>
      </c>
      <c r="E659" s="2"/>
      <c r="F659" s="2"/>
      <c r="G659" s="2"/>
      <c r="H659" s="2"/>
      <c r="I659" s="2"/>
    </row>
    <row r="660" spans="1:9" x14ac:dyDescent="0.35">
      <c r="A660" s="2" t="s">
        <v>904</v>
      </c>
      <c r="B660" s="2" t="s">
        <v>17</v>
      </c>
      <c r="C660" s="2" t="s">
        <v>18</v>
      </c>
      <c r="D660" s="3">
        <v>45931</v>
      </c>
      <c r="E660" s="2"/>
      <c r="F660" s="2"/>
      <c r="G660" s="2"/>
      <c r="H660" s="2"/>
      <c r="I660" s="2"/>
    </row>
    <row r="661" spans="1:9" x14ac:dyDescent="0.35">
      <c r="A661" s="2" t="s">
        <v>928</v>
      </c>
      <c r="B661" s="2" t="s">
        <v>115</v>
      </c>
      <c r="C661" s="2" t="s">
        <v>18</v>
      </c>
      <c r="D661" s="3">
        <v>37926</v>
      </c>
      <c r="E661" s="2"/>
      <c r="F661" s="2"/>
      <c r="G661" s="2"/>
      <c r="H661" s="2"/>
      <c r="I661" s="2"/>
    </row>
    <row r="662" spans="1:9" x14ac:dyDescent="0.35">
      <c r="A662" s="2" t="s">
        <v>370</v>
      </c>
      <c r="B662" s="2" t="s">
        <v>37</v>
      </c>
      <c r="C662" s="2" t="s">
        <v>18</v>
      </c>
      <c r="D662" s="3">
        <v>35400</v>
      </c>
      <c r="E662" s="2"/>
      <c r="F662" s="2"/>
      <c r="G662" s="2"/>
      <c r="H662" s="2"/>
      <c r="I662" s="2"/>
    </row>
    <row r="663" spans="1:9" x14ac:dyDescent="0.35">
      <c r="A663" s="2" t="s">
        <v>700</v>
      </c>
      <c r="B663" s="2" t="s">
        <v>182</v>
      </c>
      <c r="C663" s="2" t="s">
        <v>18</v>
      </c>
      <c r="D663" s="3">
        <v>38718</v>
      </c>
      <c r="E663" s="2"/>
      <c r="F663" s="2"/>
      <c r="G663" s="2"/>
      <c r="H663" s="2"/>
      <c r="I663" s="2"/>
    </row>
    <row r="664" spans="1:9" x14ac:dyDescent="0.35">
      <c r="A664" s="2" t="s">
        <v>747</v>
      </c>
      <c r="B664" s="2" t="s">
        <v>186</v>
      </c>
      <c r="C664" s="2" t="s">
        <v>18</v>
      </c>
      <c r="D664" s="3">
        <v>39264</v>
      </c>
      <c r="E664" s="3">
        <v>44593</v>
      </c>
      <c r="F664" s="3">
        <v>45627</v>
      </c>
      <c r="G664" s="3">
        <v>45931</v>
      </c>
      <c r="H664" s="2"/>
      <c r="I664" s="2"/>
    </row>
    <row r="665" spans="1:9" x14ac:dyDescent="0.35">
      <c r="A665" s="2" t="s">
        <v>553</v>
      </c>
      <c r="B665" s="2" t="s">
        <v>156</v>
      </c>
      <c r="C665" s="2" t="s">
        <v>18</v>
      </c>
      <c r="D665" s="3">
        <v>37712</v>
      </c>
      <c r="E665" s="2"/>
      <c r="F665" s="2"/>
      <c r="G665" s="2"/>
      <c r="H665" s="2"/>
      <c r="I665" s="2"/>
    </row>
    <row r="666" spans="1:9" x14ac:dyDescent="0.35">
      <c r="A666" s="2" t="s">
        <v>348</v>
      </c>
      <c r="B666" s="2" t="s">
        <v>320</v>
      </c>
      <c r="C666" s="2" t="s">
        <v>18</v>
      </c>
      <c r="D666" s="3">
        <v>33970</v>
      </c>
      <c r="E666" s="2"/>
      <c r="F666" s="2"/>
      <c r="G666" s="2"/>
      <c r="H666" s="2"/>
      <c r="I666" s="2"/>
    </row>
    <row r="667" spans="1:9" x14ac:dyDescent="0.35">
      <c r="A667" s="2" t="s">
        <v>706</v>
      </c>
      <c r="B667" s="2" t="s">
        <v>182</v>
      </c>
      <c r="C667" s="2" t="s">
        <v>18</v>
      </c>
      <c r="D667" s="3">
        <v>38718</v>
      </c>
      <c r="E667" s="2"/>
      <c r="F667" s="2"/>
      <c r="G667" s="2"/>
      <c r="H667" s="2"/>
      <c r="I667" s="2"/>
    </row>
    <row r="668" spans="1:9" x14ac:dyDescent="0.35">
      <c r="A668" s="2" t="s">
        <v>309</v>
      </c>
      <c r="B668" s="2" t="s">
        <v>118</v>
      </c>
      <c r="C668" s="2" t="s">
        <v>18</v>
      </c>
      <c r="D668" s="3">
        <v>33756</v>
      </c>
      <c r="E668" s="3">
        <v>33970</v>
      </c>
      <c r="F668" s="2"/>
      <c r="G668" s="2"/>
      <c r="H668" s="2"/>
      <c r="I668" s="2"/>
    </row>
    <row r="669" spans="1:9" x14ac:dyDescent="0.35">
      <c r="A669" s="2" t="s">
        <v>237</v>
      </c>
      <c r="B669" s="2" t="s">
        <v>199</v>
      </c>
      <c r="C669" s="2" t="s">
        <v>18</v>
      </c>
      <c r="D669" s="3">
        <v>32843</v>
      </c>
      <c r="E669" s="2"/>
      <c r="F669" s="2"/>
      <c r="G669" s="2"/>
      <c r="H669" s="2"/>
      <c r="I669" s="2"/>
    </row>
    <row r="670" spans="1:9" x14ac:dyDescent="0.35">
      <c r="A670" s="2" t="s">
        <v>624</v>
      </c>
      <c r="B670" s="2" t="s">
        <v>37</v>
      </c>
      <c r="C670" s="2" t="s">
        <v>18</v>
      </c>
      <c r="D670" s="3">
        <v>37956</v>
      </c>
      <c r="E670" s="2"/>
      <c r="F670" s="2"/>
      <c r="G670" s="2"/>
      <c r="H670" s="2"/>
      <c r="I670" s="2"/>
    </row>
    <row r="671" spans="1:9" x14ac:dyDescent="0.35">
      <c r="A671" s="2" t="s">
        <v>684</v>
      </c>
      <c r="B671" s="2" t="s">
        <v>37</v>
      </c>
      <c r="C671" s="2" t="s">
        <v>18</v>
      </c>
      <c r="D671" s="3" t="s">
        <v>660</v>
      </c>
      <c r="E671" s="2"/>
      <c r="F671" s="2"/>
      <c r="G671" s="2"/>
      <c r="H671" s="2"/>
      <c r="I671" s="2"/>
    </row>
    <row r="672" spans="1:9" x14ac:dyDescent="0.35">
      <c r="A672" s="2" t="s">
        <v>851</v>
      </c>
      <c r="B672" s="2" t="s">
        <v>229</v>
      </c>
      <c r="C672" s="2" t="s">
        <v>18</v>
      </c>
      <c r="D672" s="3">
        <v>44348</v>
      </c>
      <c r="E672" s="2"/>
      <c r="F672" s="2"/>
      <c r="G672" s="2"/>
      <c r="H672" s="2"/>
      <c r="I672" s="2"/>
    </row>
    <row r="673" spans="1:9" x14ac:dyDescent="0.35">
      <c r="A673" s="2" t="s">
        <v>205</v>
      </c>
      <c r="B673" s="2" t="s">
        <v>160</v>
      </c>
      <c r="C673" s="2" t="s">
        <v>18</v>
      </c>
      <c r="D673" s="3">
        <v>32843</v>
      </c>
      <c r="E673" s="2"/>
      <c r="F673" s="2"/>
      <c r="G673" s="2"/>
      <c r="H673" s="2"/>
      <c r="I673" s="2"/>
    </row>
    <row r="674" spans="1:9" x14ac:dyDescent="0.35">
      <c r="A674" s="2" t="s">
        <v>224</v>
      </c>
      <c r="B674" s="2" t="s">
        <v>186</v>
      </c>
      <c r="C674" s="2" t="s">
        <v>18</v>
      </c>
      <c r="D674" s="3">
        <v>32843</v>
      </c>
      <c r="E674" s="3">
        <v>39387</v>
      </c>
      <c r="F674" s="2"/>
      <c r="G674" s="2"/>
      <c r="H674" s="2"/>
      <c r="I674" s="2"/>
    </row>
    <row r="675" spans="1:9" x14ac:dyDescent="0.35">
      <c r="A675" s="2" t="s">
        <v>454</v>
      </c>
      <c r="B675" s="2" t="s">
        <v>42</v>
      </c>
      <c r="C675" s="2" t="s">
        <v>18</v>
      </c>
      <c r="D675" s="3">
        <v>35855</v>
      </c>
      <c r="E675" s="2"/>
      <c r="F675" s="2"/>
      <c r="G675" s="2"/>
      <c r="H675" s="2"/>
      <c r="I675" s="2"/>
    </row>
    <row r="676" spans="1:9" x14ac:dyDescent="0.35">
      <c r="A676" s="2" t="s">
        <v>356</v>
      </c>
      <c r="B676" s="2" t="s">
        <v>261</v>
      </c>
      <c r="C676" s="2" t="s">
        <v>18</v>
      </c>
      <c r="D676" s="3">
        <v>35400</v>
      </c>
      <c r="E676" s="2"/>
      <c r="F676" s="2"/>
      <c r="G676" s="2"/>
      <c r="H676" s="2"/>
      <c r="I676" s="2"/>
    </row>
    <row r="677" spans="1:9" x14ac:dyDescent="0.35">
      <c r="A677" s="2" t="s">
        <v>564</v>
      </c>
      <c r="B677" s="2" t="s">
        <v>17</v>
      </c>
      <c r="C677" s="2" t="s">
        <v>18</v>
      </c>
      <c r="D677" s="3">
        <v>37712</v>
      </c>
      <c r="E677" s="2"/>
      <c r="F677" s="2"/>
      <c r="G677" s="2"/>
      <c r="H677" s="2"/>
      <c r="I677" s="2"/>
    </row>
    <row r="678" spans="1:9" x14ac:dyDescent="0.35">
      <c r="A678" s="2" t="s">
        <v>228</v>
      </c>
      <c r="B678" s="2" t="s">
        <v>229</v>
      </c>
      <c r="C678" s="2" t="s">
        <v>18</v>
      </c>
      <c r="D678" s="3">
        <v>32843</v>
      </c>
      <c r="E678" s="2"/>
      <c r="F678" s="2"/>
      <c r="G678" s="2"/>
      <c r="H678" s="2"/>
      <c r="I678" s="2"/>
    </row>
    <row r="679" spans="1:9" x14ac:dyDescent="0.35">
      <c r="A679" s="2" t="s">
        <v>508</v>
      </c>
      <c r="B679" s="2" t="s">
        <v>27</v>
      </c>
      <c r="C679" s="2" t="s">
        <v>18</v>
      </c>
      <c r="D679" s="4" t="s">
        <v>480</v>
      </c>
      <c r="E679" s="2"/>
      <c r="F679" s="2"/>
      <c r="G679" s="2"/>
      <c r="H679" s="2"/>
      <c r="I679" s="2"/>
    </row>
    <row r="680" spans="1:9" x14ac:dyDescent="0.35">
      <c r="A680" s="2" t="s">
        <v>209</v>
      </c>
      <c r="B680" s="2" t="s">
        <v>186</v>
      </c>
      <c r="C680" s="2" t="s">
        <v>18</v>
      </c>
      <c r="D680" s="3">
        <v>32843</v>
      </c>
      <c r="E680" s="2"/>
      <c r="F680" s="2"/>
      <c r="G680" s="2"/>
      <c r="H680" s="2"/>
      <c r="I680" s="2"/>
    </row>
    <row r="681" spans="1:9" x14ac:dyDescent="0.35">
      <c r="A681" s="2" t="s">
        <v>26</v>
      </c>
      <c r="B681" s="2" t="s">
        <v>27</v>
      </c>
      <c r="C681" s="2" t="s">
        <v>18</v>
      </c>
      <c r="D681" s="3">
        <v>20029</v>
      </c>
      <c r="E681" s="2"/>
      <c r="F681" s="2"/>
      <c r="G681" s="2"/>
      <c r="H681" s="2"/>
      <c r="I681" s="2"/>
    </row>
    <row r="682" spans="1:9" x14ac:dyDescent="0.35">
      <c r="A682" s="2" t="s">
        <v>878</v>
      </c>
      <c r="B682" s="2" t="s">
        <v>27</v>
      </c>
      <c r="C682" s="2" t="s">
        <v>18</v>
      </c>
      <c r="D682" s="3">
        <v>45231</v>
      </c>
      <c r="E682" s="3">
        <v>45383</v>
      </c>
      <c r="F682" s="2"/>
      <c r="G682" s="2"/>
      <c r="H682" s="2"/>
      <c r="I682" s="2"/>
    </row>
    <row r="683" spans="1:9" x14ac:dyDescent="0.35">
      <c r="A683" s="2" t="s">
        <v>269</v>
      </c>
      <c r="B683" s="2" t="s">
        <v>33</v>
      </c>
      <c r="C683" s="2" t="s">
        <v>18</v>
      </c>
      <c r="D683" s="3">
        <v>33147</v>
      </c>
      <c r="E683" s="2"/>
      <c r="F683" s="2"/>
      <c r="G683" s="2"/>
      <c r="H683" s="2"/>
      <c r="I683" s="2"/>
    </row>
    <row r="684" spans="1:9" x14ac:dyDescent="0.35">
      <c r="A684" s="2" t="s">
        <v>238</v>
      </c>
      <c r="B684" s="2" t="s">
        <v>191</v>
      </c>
      <c r="C684" s="2" t="s">
        <v>18</v>
      </c>
      <c r="D684" s="3">
        <v>33055</v>
      </c>
      <c r="E684" s="2"/>
      <c r="F684" s="2"/>
      <c r="G684" s="2"/>
      <c r="H684" s="2"/>
      <c r="I684" s="2"/>
    </row>
    <row r="685" spans="1:9" x14ac:dyDescent="0.35">
      <c r="A685" s="2" t="s">
        <v>245</v>
      </c>
      <c r="B685" s="2" t="s">
        <v>199</v>
      </c>
      <c r="C685" s="2" t="s">
        <v>18</v>
      </c>
      <c r="D685" s="3">
        <v>33147</v>
      </c>
      <c r="E685" s="2"/>
      <c r="F685" s="2"/>
      <c r="G685" s="2"/>
      <c r="H685" s="2"/>
      <c r="I685" s="2"/>
    </row>
    <row r="686" spans="1:9" x14ac:dyDescent="0.35">
      <c r="A686" s="2" t="s">
        <v>685</v>
      </c>
      <c r="B686" s="2" t="s">
        <v>229</v>
      </c>
      <c r="C686" s="2" t="s">
        <v>18</v>
      </c>
      <c r="D686" s="3" t="s">
        <v>660</v>
      </c>
      <c r="E686" s="2"/>
      <c r="F686" s="2"/>
      <c r="G686" s="2"/>
      <c r="H686" s="2"/>
      <c r="I686" s="2"/>
    </row>
    <row r="687" spans="1:9" x14ac:dyDescent="0.35">
      <c r="A687" s="2" t="s">
        <v>638</v>
      </c>
      <c r="B687" s="2" t="s">
        <v>33</v>
      </c>
      <c r="C687" s="2" t="s">
        <v>18</v>
      </c>
      <c r="D687" s="3">
        <v>37956</v>
      </c>
      <c r="E687" s="2"/>
      <c r="F687" s="2"/>
      <c r="G687" s="2"/>
      <c r="H687" s="2"/>
      <c r="I687" s="2"/>
    </row>
    <row r="688" spans="1:9" x14ac:dyDescent="0.35">
      <c r="A688" s="2" t="s">
        <v>563</v>
      </c>
      <c r="B688" s="2" t="s">
        <v>231</v>
      </c>
      <c r="C688" s="2" t="s">
        <v>18</v>
      </c>
      <c r="D688" s="3">
        <v>37712</v>
      </c>
      <c r="E688" s="2"/>
      <c r="F688" s="2"/>
      <c r="G688" s="2"/>
      <c r="H688" s="2"/>
      <c r="I688" s="2"/>
    </row>
    <row r="689" spans="1:9" x14ac:dyDescent="0.35">
      <c r="A689" s="2" t="s">
        <v>90</v>
      </c>
      <c r="B689" s="2" t="s">
        <v>33</v>
      </c>
      <c r="C689" s="2" t="s">
        <v>18</v>
      </c>
      <c r="D689" s="3">
        <v>24077</v>
      </c>
      <c r="E689" s="3">
        <v>37926</v>
      </c>
      <c r="F689" s="2"/>
      <c r="G689" s="2"/>
      <c r="H689" s="2"/>
      <c r="I689" s="2"/>
    </row>
    <row r="690" spans="1:9" x14ac:dyDescent="0.35">
      <c r="A690" s="2" t="s">
        <v>738</v>
      </c>
      <c r="B690" s="2" t="s">
        <v>186</v>
      </c>
      <c r="C690" s="2" t="s">
        <v>18</v>
      </c>
      <c r="D690" s="3">
        <v>39264</v>
      </c>
      <c r="E690" s="2"/>
      <c r="F690" s="2"/>
      <c r="G690" s="2"/>
      <c r="H690" s="2"/>
      <c r="I690" s="2"/>
    </row>
    <row r="691" spans="1:9" x14ac:dyDescent="0.35">
      <c r="A691" s="2" t="s">
        <v>146</v>
      </c>
      <c r="B691" s="2" t="s">
        <v>46</v>
      </c>
      <c r="C691" s="2" t="s">
        <v>18</v>
      </c>
      <c r="D691" s="3">
        <v>31594</v>
      </c>
      <c r="E691" s="3">
        <v>33756</v>
      </c>
      <c r="F691" s="2"/>
      <c r="G691" s="2"/>
      <c r="H691" s="2"/>
      <c r="I691" s="2"/>
    </row>
    <row r="692" spans="1:9" x14ac:dyDescent="0.35">
      <c r="A692" s="2" t="s">
        <v>341</v>
      </c>
      <c r="B692" s="2" t="s">
        <v>17</v>
      </c>
      <c r="C692" s="2" t="s">
        <v>18</v>
      </c>
      <c r="D692" s="3">
        <v>33970</v>
      </c>
      <c r="E692" s="2"/>
      <c r="F692" s="2"/>
      <c r="G692" s="2"/>
      <c r="H692" s="2"/>
      <c r="I692" s="2"/>
    </row>
    <row r="693" spans="1:9" x14ac:dyDescent="0.35">
      <c r="A693" s="2" t="s">
        <v>799</v>
      </c>
      <c r="B693" s="2" t="s">
        <v>33</v>
      </c>
      <c r="C693" s="2" t="s">
        <v>18</v>
      </c>
      <c r="D693" s="3">
        <v>43617</v>
      </c>
      <c r="E693" s="2"/>
      <c r="F693" s="2"/>
      <c r="G693" s="2"/>
      <c r="H693" s="2"/>
      <c r="I693" s="2"/>
    </row>
    <row r="694" spans="1:9" x14ac:dyDescent="0.35">
      <c r="A694" s="2" t="s">
        <v>842</v>
      </c>
      <c r="B694" s="2" t="s">
        <v>231</v>
      </c>
      <c r="C694" s="2" t="s">
        <v>18</v>
      </c>
      <c r="D694" s="3">
        <v>44348</v>
      </c>
      <c r="E694" s="2"/>
      <c r="F694" s="2"/>
      <c r="G694" s="2"/>
      <c r="H694" s="2"/>
      <c r="I694" s="2"/>
    </row>
    <row r="695" spans="1:9" x14ac:dyDescent="0.35">
      <c r="A695" s="2" t="s">
        <v>81</v>
      </c>
      <c r="B695" s="2" t="s">
        <v>27</v>
      </c>
      <c r="C695" s="2" t="s">
        <v>18</v>
      </c>
      <c r="D695" s="3">
        <v>24077</v>
      </c>
      <c r="E695" s="3">
        <v>37926</v>
      </c>
      <c r="F695" s="2"/>
      <c r="G695" s="2"/>
      <c r="H695" s="2"/>
      <c r="I695" s="2"/>
    </row>
    <row r="696" spans="1:9" x14ac:dyDescent="0.35">
      <c r="A696" s="2" t="s">
        <v>686</v>
      </c>
      <c r="B696" s="2" t="s">
        <v>186</v>
      </c>
      <c r="C696" s="2" t="s">
        <v>18</v>
      </c>
      <c r="D696" s="3" t="s">
        <v>660</v>
      </c>
      <c r="E696" s="2"/>
      <c r="F696" s="2"/>
      <c r="G696" s="2"/>
      <c r="H696" s="2"/>
      <c r="I696" s="2"/>
    </row>
    <row r="697" spans="1:9" x14ac:dyDescent="0.35">
      <c r="A697" s="2" t="s">
        <v>184</v>
      </c>
      <c r="B697" s="2" t="s">
        <v>37</v>
      </c>
      <c r="C697" s="2" t="s">
        <v>18</v>
      </c>
      <c r="D697" s="3">
        <v>31837</v>
      </c>
      <c r="E697" s="2"/>
      <c r="F697" s="2"/>
      <c r="G697" s="2"/>
      <c r="H697" s="2"/>
      <c r="I697" s="2"/>
    </row>
    <row r="698" spans="1:9" x14ac:dyDescent="0.35">
      <c r="A698" s="2" t="s">
        <v>45</v>
      </c>
      <c r="B698" s="2" t="s">
        <v>46</v>
      </c>
      <c r="C698" s="2" t="s">
        <v>18</v>
      </c>
      <c r="D698" s="3">
        <v>20424</v>
      </c>
      <c r="E698" s="2"/>
      <c r="F698" s="2"/>
      <c r="G698" s="2"/>
      <c r="H698" s="2"/>
      <c r="I698" s="2"/>
    </row>
    <row r="699" spans="1:9" x14ac:dyDescent="0.35">
      <c r="A699" s="2" t="s">
        <v>88</v>
      </c>
      <c r="B699" s="2" t="s">
        <v>33</v>
      </c>
      <c r="C699" s="2" t="s">
        <v>18</v>
      </c>
      <c r="D699" s="3">
        <v>24077</v>
      </c>
      <c r="E699" s="2"/>
      <c r="F699" s="2"/>
      <c r="G699" s="2"/>
      <c r="H699" s="2"/>
      <c r="I699" s="2"/>
    </row>
    <row r="700" spans="1:9" x14ac:dyDescent="0.35">
      <c r="A700" s="2" t="s">
        <v>333</v>
      </c>
      <c r="B700" s="2" t="s">
        <v>334</v>
      </c>
      <c r="C700" s="2" t="s">
        <v>18</v>
      </c>
      <c r="D700" s="3">
        <v>33756</v>
      </c>
      <c r="E700" s="2"/>
      <c r="F700" s="2"/>
      <c r="G700" s="2"/>
      <c r="H700" s="2"/>
      <c r="I700" s="2"/>
    </row>
    <row r="701" spans="1:9" x14ac:dyDescent="0.35">
      <c r="A701" s="2" t="s">
        <v>821</v>
      </c>
      <c r="B701" s="2" t="s">
        <v>27</v>
      </c>
      <c r="C701" s="2" t="s">
        <v>18</v>
      </c>
      <c r="D701" s="3">
        <v>43617</v>
      </c>
      <c r="E701" s="2"/>
      <c r="F701" s="2"/>
      <c r="G701" s="2"/>
      <c r="H701" s="2"/>
      <c r="I701" s="2"/>
    </row>
    <row r="702" spans="1:9" x14ac:dyDescent="0.35">
      <c r="A702" s="2" t="s">
        <v>77</v>
      </c>
      <c r="B702" s="2" t="s">
        <v>27</v>
      </c>
      <c r="C702" s="2" t="s">
        <v>18</v>
      </c>
      <c r="D702" s="3">
        <v>23621</v>
      </c>
      <c r="E702" s="2"/>
      <c r="F702" s="2"/>
      <c r="G702" s="2"/>
      <c r="H702" s="2"/>
      <c r="I702" s="2"/>
    </row>
    <row r="703" spans="1:9" x14ac:dyDescent="0.35">
      <c r="A703" s="2" t="s">
        <v>797</v>
      </c>
      <c r="B703" s="2" t="s">
        <v>17</v>
      </c>
      <c r="C703" s="2" t="s">
        <v>18</v>
      </c>
      <c r="D703" s="3">
        <v>43617</v>
      </c>
      <c r="E703" s="3">
        <v>44866</v>
      </c>
      <c r="F703" s="2"/>
      <c r="G703" s="2"/>
      <c r="H703" s="2"/>
      <c r="I703" s="2"/>
    </row>
    <row r="704" spans="1:9" x14ac:dyDescent="0.35">
      <c r="A704" s="2" t="s">
        <v>176</v>
      </c>
      <c r="B704" s="2" t="s">
        <v>37</v>
      </c>
      <c r="C704" s="2" t="s">
        <v>18</v>
      </c>
      <c r="D704" s="3">
        <v>31837</v>
      </c>
      <c r="E704" s="2"/>
      <c r="F704" s="2"/>
      <c r="G704" s="2"/>
      <c r="H704" s="2"/>
      <c r="I704" s="2"/>
    </row>
    <row r="705" spans="1:9" x14ac:dyDescent="0.35">
      <c r="A705" s="2" t="s">
        <v>942</v>
      </c>
      <c r="B705" s="2" t="s">
        <v>17</v>
      </c>
      <c r="C705" s="2" t="s">
        <v>18</v>
      </c>
      <c r="D705" s="3">
        <v>38200</v>
      </c>
      <c r="E705" s="2"/>
      <c r="F705" s="2"/>
      <c r="G705" s="2"/>
      <c r="H705" s="2"/>
      <c r="I705" s="2"/>
    </row>
    <row r="706" spans="1:9" x14ac:dyDescent="0.35">
      <c r="A706" s="2" t="s">
        <v>792</v>
      </c>
      <c r="B706" s="2" t="s">
        <v>33</v>
      </c>
      <c r="C706" s="2" t="s">
        <v>18</v>
      </c>
      <c r="D706" s="3">
        <v>39722</v>
      </c>
      <c r="E706" s="2"/>
      <c r="F706" s="2"/>
      <c r="G706" s="2"/>
      <c r="H706" s="2"/>
      <c r="I706" s="2"/>
    </row>
    <row r="707" spans="1:9" x14ac:dyDescent="0.35">
      <c r="A707" s="2" t="s">
        <v>399</v>
      </c>
      <c r="B707" s="2" t="s">
        <v>174</v>
      </c>
      <c r="C707" s="2" t="s">
        <v>18</v>
      </c>
      <c r="D707" s="3">
        <v>35551</v>
      </c>
      <c r="E707" s="2"/>
      <c r="F707" s="2"/>
      <c r="G707" s="2"/>
      <c r="H707" s="2"/>
      <c r="I707" s="2"/>
    </row>
    <row r="708" spans="1:9" x14ac:dyDescent="0.35">
      <c r="A708" s="2" t="s">
        <v>582</v>
      </c>
      <c r="B708" s="2" t="s">
        <v>470</v>
      </c>
      <c r="C708" s="2" t="s">
        <v>18</v>
      </c>
      <c r="D708" s="3">
        <v>37712</v>
      </c>
      <c r="E708" s="2"/>
      <c r="F708" s="2"/>
      <c r="G708" s="2"/>
      <c r="H708" s="2"/>
      <c r="I708" s="2"/>
    </row>
    <row r="709" spans="1:9" x14ac:dyDescent="0.35">
      <c r="A709" s="2" t="s">
        <v>303</v>
      </c>
      <c r="B709" s="2" t="s">
        <v>261</v>
      </c>
      <c r="C709" s="2" t="s">
        <v>18</v>
      </c>
      <c r="D709" s="3">
        <v>33390</v>
      </c>
      <c r="E709" s="3">
        <v>38200</v>
      </c>
      <c r="F709" s="2"/>
      <c r="G709" s="2"/>
      <c r="H709" s="2"/>
      <c r="I709" s="2"/>
    </row>
    <row r="710" spans="1:9" x14ac:dyDescent="0.35">
      <c r="A710" s="2" t="s">
        <v>494</v>
      </c>
      <c r="B710" s="2" t="s">
        <v>118</v>
      </c>
      <c r="C710" s="2" t="s">
        <v>18</v>
      </c>
      <c r="D710" s="4" t="s">
        <v>480</v>
      </c>
      <c r="E710" s="2"/>
      <c r="F710" s="2"/>
      <c r="G710" s="2"/>
      <c r="H710" s="2"/>
      <c r="I710" s="2"/>
    </row>
    <row r="711" spans="1:9" x14ac:dyDescent="0.35">
      <c r="A711" s="2" t="s">
        <v>11</v>
      </c>
      <c r="B711" s="2" t="s">
        <v>17</v>
      </c>
      <c r="C711" s="2" t="s">
        <v>18</v>
      </c>
      <c r="D711" s="3">
        <v>20029</v>
      </c>
      <c r="E711" s="2"/>
      <c r="F711" s="2"/>
      <c r="G711" s="2"/>
      <c r="H711" s="2"/>
      <c r="I711" s="2"/>
    </row>
    <row r="712" spans="1:9" x14ac:dyDescent="0.35">
      <c r="A712" s="2" t="s">
        <v>581</v>
      </c>
      <c r="B712" s="2" t="s">
        <v>320</v>
      </c>
      <c r="C712" s="2" t="s">
        <v>18</v>
      </c>
      <c r="D712" s="3">
        <v>37712</v>
      </c>
      <c r="E712" s="2"/>
      <c r="F712" s="2"/>
      <c r="G712" s="2"/>
      <c r="H712" s="2"/>
      <c r="I712" s="2"/>
    </row>
    <row r="713" spans="1:9" x14ac:dyDescent="0.35">
      <c r="A713" s="2" t="s">
        <v>57</v>
      </c>
      <c r="B713" s="2" t="s">
        <v>33</v>
      </c>
      <c r="C713" s="2" t="s">
        <v>18</v>
      </c>
      <c r="D713" s="3">
        <v>20424</v>
      </c>
      <c r="E713" s="2"/>
      <c r="F713" s="2"/>
      <c r="G713" s="2"/>
      <c r="H713" s="2"/>
      <c r="I713" s="2"/>
    </row>
    <row r="714" spans="1:9" x14ac:dyDescent="0.35">
      <c r="A714" s="2" t="s">
        <v>534</v>
      </c>
      <c r="B714" s="2" t="s">
        <v>113</v>
      </c>
      <c r="C714" s="2" t="s">
        <v>18</v>
      </c>
      <c r="D714" s="3">
        <v>37196</v>
      </c>
      <c r="E714" s="3">
        <v>39264</v>
      </c>
      <c r="F714" s="2"/>
      <c r="G714" s="2"/>
      <c r="H714" s="2"/>
      <c r="I714" s="2"/>
    </row>
    <row r="715" spans="1:9" x14ac:dyDescent="0.35">
      <c r="A715" s="2" t="s">
        <v>262</v>
      </c>
      <c r="B715" s="2" t="s">
        <v>199</v>
      </c>
      <c r="C715" s="2" t="s">
        <v>18</v>
      </c>
      <c r="D715" s="3">
        <v>33147</v>
      </c>
      <c r="E715" s="2"/>
      <c r="F715" s="2"/>
      <c r="G715" s="2"/>
      <c r="H715" s="2"/>
      <c r="I715" s="2"/>
    </row>
    <row r="716" spans="1:9" x14ac:dyDescent="0.35">
      <c r="A716" s="2" t="s">
        <v>855</v>
      </c>
      <c r="B716" s="2" t="s">
        <v>584</v>
      </c>
      <c r="C716" s="2" t="s">
        <v>18</v>
      </c>
      <c r="D716" s="3">
        <v>44593</v>
      </c>
      <c r="E716" s="2"/>
      <c r="F716" s="2"/>
      <c r="G716" s="2"/>
      <c r="H716" s="2"/>
      <c r="I716" s="2"/>
    </row>
    <row r="717" spans="1:9" x14ac:dyDescent="0.35">
      <c r="A717" s="2" t="s">
        <v>863</v>
      </c>
      <c r="B717" s="2" t="s">
        <v>864</v>
      </c>
      <c r="C717" s="2" t="s">
        <v>18</v>
      </c>
      <c r="D717" s="3">
        <v>44866</v>
      </c>
      <c r="E717" s="2"/>
      <c r="F717" s="2"/>
      <c r="G717" s="2"/>
      <c r="H717" s="2"/>
      <c r="I717" s="2"/>
    </row>
    <row r="718" spans="1:9" x14ac:dyDescent="0.35">
      <c r="A718" s="2" t="s">
        <v>802</v>
      </c>
      <c r="B718" s="2" t="s">
        <v>115</v>
      </c>
      <c r="C718" s="2" t="s">
        <v>18</v>
      </c>
      <c r="D718" s="3">
        <v>43617</v>
      </c>
      <c r="E718" s="2"/>
      <c r="F718" s="2"/>
      <c r="G718" s="2"/>
      <c r="H718" s="2"/>
      <c r="I718" s="2"/>
    </row>
    <row r="719" spans="1:9" x14ac:dyDescent="0.35">
      <c r="A719" s="2" t="s">
        <v>879</v>
      </c>
      <c r="B719" s="2" t="s">
        <v>208</v>
      </c>
      <c r="C719" s="2" t="s">
        <v>18</v>
      </c>
      <c r="D719" s="3">
        <v>45231</v>
      </c>
      <c r="E719" s="2"/>
      <c r="F719" s="2"/>
      <c r="G719" s="2"/>
      <c r="H719" s="2"/>
      <c r="I719" s="2"/>
    </row>
    <row r="720" spans="1:9" x14ac:dyDescent="0.35">
      <c r="A720" s="2" t="s">
        <v>951</v>
      </c>
      <c r="B720" s="2" t="s">
        <v>208</v>
      </c>
      <c r="C720" s="2" t="s">
        <v>18</v>
      </c>
      <c r="D720" s="3">
        <v>38200</v>
      </c>
      <c r="E720" s="2"/>
      <c r="F720" s="2"/>
      <c r="G720" s="2"/>
      <c r="H720" s="2"/>
      <c r="I720" s="2"/>
    </row>
    <row r="721" spans="1:9" x14ac:dyDescent="0.35">
      <c r="A721" s="2" t="s">
        <v>939</v>
      </c>
      <c r="B721" s="2" t="s">
        <v>208</v>
      </c>
      <c r="C721" s="2" t="s">
        <v>18</v>
      </c>
      <c r="D721" s="3">
        <v>38200</v>
      </c>
      <c r="E721" s="2"/>
      <c r="F721" s="2"/>
      <c r="G721" s="2"/>
      <c r="H721" s="2"/>
      <c r="I721" s="2"/>
    </row>
    <row r="722" spans="1:9" x14ac:dyDescent="0.35">
      <c r="A722" s="2" t="s">
        <v>858</v>
      </c>
      <c r="B722" s="2" t="s">
        <v>217</v>
      </c>
      <c r="C722" s="2" t="s">
        <v>18</v>
      </c>
      <c r="D722" s="3">
        <v>44593</v>
      </c>
      <c r="E722" s="2"/>
      <c r="F722" s="2"/>
      <c r="G722" s="2"/>
      <c r="H722" s="2"/>
      <c r="I722" s="2"/>
    </row>
    <row r="723" spans="1:9" x14ac:dyDescent="0.35">
      <c r="A723" s="2" t="s">
        <v>803</v>
      </c>
      <c r="B723" s="2" t="s">
        <v>33</v>
      </c>
      <c r="C723" s="2" t="s">
        <v>18</v>
      </c>
      <c r="D723" s="3">
        <v>43617</v>
      </c>
      <c r="E723" s="2"/>
      <c r="F723" s="2"/>
      <c r="G723" s="2"/>
      <c r="H723" s="2"/>
      <c r="I723" s="2"/>
    </row>
    <row r="724" spans="1:9" x14ac:dyDescent="0.35">
      <c r="A724" s="2" t="s">
        <v>810</v>
      </c>
      <c r="B724" s="2" t="s">
        <v>33</v>
      </c>
      <c r="C724" s="2" t="s">
        <v>18</v>
      </c>
      <c r="D724" s="3">
        <v>43617</v>
      </c>
      <c r="E724" s="3">
        <v>43983</v>
      </c>
      <c r="F724" s="2"/>
      <c r="G724" s="2"/>
      <c r="H724" s="2"/>
      <c r="I724" s="2"/>
    </row>
    <row r="725" spans="1:9" x14ac:dyDescent="0.35">
      <c r="A725" s="2" t="s">
        <v>382</v>
      </c>
      <c r="B725" s="2" t="s">
        <v>27</v>
      </c>
      <c r="C725" s="2" t="s">
        <v>18</v>
      </c>
      <c r="D725" s="3">
        <v>35400</v>
      </c>
      <c r="E725" s="3">
        <v>35704</v>
      </c>
      <c r="F725" s="3">
        <v>38991</v>
      </c>
      <c r="G725" s="2"/>
      <c r="H725" s="2"/>
      <c r="I725" s="2"/>
    </row>
    <row r="726" spans="1:9" x14ac:dyDescent="0.35">
      <c r="A726" s="2" t="s">
        <v>98</v>
      </c>
      <c r="B726" s="2" t="s">
        <v>44</v>
      </c>
      <c r="C726" s="2" t="s">
        <v>18</v>
      </c>
      <c r="D726" s="3">
        <v>24289</v>
      </c>
      <c r="E726" s="2"/>
      <c r="F726" s="2"/>
      <c r="G726" s="2"/>
      <c r="H726" s="2"/>
      <c r="I726" s="2"/>
    </row>
    <row r="727" spans="1:9" x14ac:dyDescent="0.35">
      <c r="A727" s="2" t="s">
        <v>543</v>
      </c>
      <c r="B727" s="2" t="s">
        <v>27</v>
      </c>
      <c r="C727" s="2" t="s">
        <v>18</v>
      </c>
      <c r="D727" s="3">
        <v>37196</v>
      </c>
      <c r="E727" s="3">
        <v>43983</v>
      </c>
      <c r="F727" s="3">
        <v>45931</v>
      </c>
      <c r="G727" s="2"/>
      <c r="H727" s="2"/>
      <c r="I727" s="2"/>
    </row>
    <row r="728" spans="1:9" x14ac:dyDescent="0.35">
      <c r="A728" s="2" t="s">
        <v>509</v>
      </c>
      <c r="B728" s="2" t="s">
        <v>27</v>
      </c>
      <c r="C728" s="2" t="s">
        <v>18</v>
      </c>
      <c r="D728" s="2" t="s">
        <v>480</v>
      </c>
      <c r="E728" s="3">
        <v>37530</v>
      </c>
      <c r="F728" s="2"/>
      <c r="G728" s="2"/>
      <c r="H728" s="2"/>
      <c r="I728" s="2"/>
    </row>
    <row r="729" spans="1:9" x14ac:dyDescent="0.35">
      <c r="A729" s="2" t="s">
        <v>865</v>
      </c>
      <c r="B729" s="2" t="s">
        <v>17</v>
      </c>
      <c r="C729" s="2" t="s">
        <v>18</v>
      </c>
      <c r="D729" s="3">
        <v>44866</v>
      </c>
      <c r="E729" s="2"/>
      <c r="F729" s="2"/>
      <c r="G729" s="2"/>
      <c r="H729" s="2"/>
      <c r="I729" s="2"/>
    </row>
    <row r="730" spans="1:9" x14ac:dyDescent="0.35">
      <c r="A730" s="2" t="s">
        <v>394</v>
      </c>
      <c r="B730" s="2" t="s">
        <v>388</v>
      </c>
      <c r="C730" s="2" t="s">
        <v>18</v>
      </c>
      <c r="D730" s="3">
        <v>35551</v>
      </c>
      <c r="E730" s="2"/>
      <c r="F730" s="2"/>
      <c r="G730" s="2"/>
      <c r="H730" s="2"/>
      <c r="I730" s="2"/>
    </row>
    <row r="731" spans="1:9" x14ac:dyDescent="0.35">
      <c r="A731" s="2" t="s">
        <v>216</v>
      </c>
      <c r="B731" s="2" t="s">
        <v>217</v>
      </c>
      <c r="C731" s="2" t="s">
        <v>18</v>
      </c>
      <c r="D731" s="3">
        <v>32843</v>
      </c>
      <c r="E731" s="2"/>
      <c r="F731" s="2"/>
      <c r="G731" s="2"/>
      <c r="H731" s="2"/>
      <c r="I731" s="2"/>
    </row>
    <row r="732" spans="1:9" x14ac:dyDescent="0.35">
      <c r="A732" s="2" t="s">
        <v>754</v>
      </c>
      <c r="B732" s="2" t="s">
        <v>178</v>
      </c>
      <c r="C732" s="2" t="s">
        <v>18</v>
      </c>
      <c r="D732" s="3">
        <v>39387</v>
      </c>
      <c r="E732" s="2"/>
      <c r="F732" s="2"/>
      <c r="G732" s="2"/>
      <c r="H732" s="2"/>
      <c r="I732" s="2"/>
    </row>
    <row r="733" spans="1:9" x14ac:dyDescent="0.35">
      <c r="A733" s="2" t="s">
        <v>785</v>
      </c>
      <c r="B733" s="2" t="s">
        <v>37</v>
      </c>
      <c r="C733" s="2" t="s">
        <v>18</v>
      </c>
      <c r="D733" s="3">
        <v>39722</v>
      </c>
      <c r="E733" s="2"/>
      <c r="F733" s="2"/>
      <c r="G733" s="2"/>
      <c r="H733" s="2"/>
      <c r="I733" s="2"/>
    </row>
    <row r="734" spans="1:9" x14ac:dyDescent="0.35">
      <c r="A734" s="2" t="s">
        <v>71</v>
      </c>
      <c r="B734" s="2" t="s">
        <v>17</v>
      </c>
      <c r="C734" s="2" t="s">
        <v>18</v>
      </c>
      <c r="D734" s="3">
        <v>23621</v>
      </c>
      <c r="E734" s="3">
        <v>33390</v>
      </c>
      <c r="F734" s="2"/>
      <c r="G734" s="2"/>
      <c r="H734" s="2"/>
      <c r="I734" s="2"/>
    </row>
    <row r="735" spans="1:9" x14ac:dyDescent="0.35">
      <c r="A735" s="2" t="s">
        <v>147</v>
      </c>
      <c r="B735" s="2" t="s">
        <v>33</v>
      </c>
      <c r="C735" s="2" t="s">
        <v>18</v>
      </c>
      <c r="D735" s="3">
        <v>31594</v>
      </c>
      <c r="E735" s="2"/>
      <c r="F735" s="2"/>
      <c r="G735" s="2"/>
      <c r="H735" s="2"/>
      <c r="I735" s="2"/>
    </row>
    <row r="736" spans="1:9" x14ac:dyDescent="0.35">
      <c r="A736" s="2" t="s">
        <v>590</v>
      </c>
      <c r="B736" s="2" t="s">
        <v>401</v>
      </c>
      <c r="C736" s="2" t="s">
        <v>18</v>
      </c>
      <c r="D736" s="3">
        <v>37530</v>
      </c>
      <c r="E736" s="2"/>
      <c r="F736" s="2"/>
      <c r="G736" s="2"/>
      <c r="H736" s="2"/>
      <c r="I736" s="2"/>
    </row>
    <row r="737" spans="1:9" x14ac:dyDescent="0.35">
      <c r="A737" s="2" t="s">
        <v>153</v>
      </c>
      <c r="B737" s="2" t="s">
        <v>40</v>
      </c>
      <c r="C737" s="2" t="s">
        <v>18</v>
      </c>
      <c r="D737" s="3">
        <v>31837</v>
      </c>
      <c r="E737" s="2"/>
      <c r="F737" s="2"/>
      <c r="G737" s="2"/>
      <c r="H737" s="2"/>
      <c r="I737" s="2"/>
    </row>
    <row r="738" spans="1:9" x14ac:dyDescent="0.35">
      <c r="A738" s="2" t="s">
        <v>779</v>
      </c>
      <c r="B738" s="2" t="s">
        <v>156</v>
      </c>
      <c r="C738" s="2" t="s">
        <v>18</v>
      </c>
      <c r="D738" s="3">
        <v>39569</v>
      </c>
      <c r="E738" s="2"/>
      <c r="F738" s="2"/>
      <c r="G738" s="2"/>
      <c r="H738" s="2"/>
      <c r="I738" s="2"/>
    </row>
    <row r="739" spans="1:9" x14ac:dyDescent="0.35">
      <c r="A739" s="2" t="s">
        <v>409</v>
      </c>
      <c r="B739" s="2" t="s">
        <v>393</v>
      </c>
      <c r="C739" s="2" t="s">
        <v>18</v>
      </c>
      <c r="D739" s="3">
        <v>35551</v>
      </c>
      <c r="E739" s="2"/>
      <c r="F739" s="2"/>
      <c r="G739" s="2"/>
      <c r="H739" s="2"/>
      <c r="I739" s="2"/>
    </row>
    <row r="740" spans="1:9" x14ac:dyDescent="0.35">
      <c r="A740" s="2" t="s">
        <v>935</v>
      </c>
      <c r="B740" s="2" t="s">
        <v>261</v>
      </c>
      <c r="C740" s="2" t="s">
        <v>18</v>
      </c>
      <c r="D740" s="3">
        <v>37926</v>
      </c>
      <c r="E740" s="2"/>
      <c r="F740" s="2"/>
      <c r="G740" s="2"/>
      <c r="H740" s="2"/>
      <c r="I740" s="2"/>
    </row>
    <row r="741" spans="1:9" x14ac:dyDescent="0.35">
      <c r="A741" s="2" t="s">
        <v>716</v>
      </c>
      <c r="B741" s="2" t="s">
        <v>191</v>
      </c>
      <c r="C741" s="2" t="s">
        <v>18</v>
      </c>
      <c r="D741" s="3">
        <v>38991</v>
      </c>
      <c r="E741" s="2"/>
      <c r="F741" s="2"/>
      <c r="G741" s="2"/>
      <c r="H741" s="2"/>
      <c r="I741" s="2"/>
    </row>
    <row r="742" spans="1:9" x14ac:dyDescent="0.35">
      <c r="A742" s="2" t="s">
        <v>67</v>
      </c>
      <c r="B742" s="2" t="s">
        <v>70</v>
      </c>
      <c r="C742" s="2" t="s">
        <v>18</v>
      </c>
      <c r="D742" s="3">
        <v>20424</v>
      </c>
      <c r="E742" s="2"/>
      <c r="F742" s="2"/>
      <c r="G742" s="2"/>
      <c r="H742" s="2"/>
      <c r="I742" s="2"/>
    </row>
    <row r="743" spans="1:9" x14ac:dyDescent="0.35">
      <c r="A743" s="2" t="s">
        <v>291</v>
      </c>
      <c r="B743" s="2" t="s">
        <v>250</v>
      </c>
      <c r="C743" s="2" t="s">
        <v>18</v>
      </c>
      <c r="D743" s="3">
        <v>33390</v>
      </c>
      <c r="E743" s="2"/>
      <c r="F743" s="2"/>
      <c r="G743" s="2"/>
      <c r="H743" s="2"/>
      <c r="I743" s="2"/>
    </row>
    <row r="744" spans="1:9" x14ac:dyDescent="0.35">
      <c r="A744" s="2" t="s">
        <v>643</v>
      </c>
      <c r="B744" s="2" t="s">
        <v>174</v>
      </c>
      <c r="C744" s="2" t="s">
        <v>18</v>
      </c>
      <c r="D744" s="3">
        <v>37956</v>
      </c>
      <c r="E744" s="4" t="s">
        <v>660</v>
      </c>
      <c r="F744" s="2"/>
      <c r="G744" s="2"/>
      <c r="H744" s="2"/>
      <c r="I744" s="2"/>
    </row>
    <row r="745" spans="1:9" x14ac:dyDescent="0.35">
      <c r="A745" s="2" t="s">
        <v>518</v>
      </c>
      <c r="B745" s="2" t="s">
        <v>247</v>
      </c>
      <c r="C745" s="2" t="s">
        <v>18</v>
      </c>
      <c r="D745" s="3">
        <v>37196</v>
      </c>
      <c r="E745" s="2"/>
      <c r="F745" s="2"/>
      <c r="G745" s="2"/>
      <c r="H745" s="2"/>
      <c r="I745" s="2"/>
    </row>
    <row r="746" spans="1:9" x14ac:dyDescent="0.35">
      <c r="A746" s="2" t="s">
        <v>415</v>
      </c>
      <c r="B746" s="2" t="s">
        <v>231</v>
      </c>
      <c r="C746" s="2" t="s">
        <v>18</v>
      </c>
      <c r="D746" s="3">
        <v>35551</v>
      </c>
      <c r="E746" s="2"/>
      <c r="F746" s="2"/>
      <c r="G746" s="2"/>
      <c r="H746" s="2"/>
      <c r="I746" s="2"/>
    </row>
    <row r="747" spans="1:9" x14ac:dyDescent="0.35">
      <c r="A747" s="2" t="s">
        <v>495</v>
      </c>
      <c r="B747" s="2" t="s">
        <v>33</v>
      </c>
      <c r="C747" s="2" t="s">
        <v>18</v>
      </c>
      <c r="D747" s="4" t="s">
        <v>480</v>
      </c>
      <c r="E747" s="2"/>
      <c r="F747" s="2"/>
      <c r="G747" s="2"/>
      <c r="H747" s="2"/>
      <c r="I747" s="2"/>
    </row>
    <row r="748" spans="1:9" x14ac:dyDescent="0.35">
      <c r="A748" s="2" t="s">
        <v>899</v>
      </c>
      <c r="B748" s="2" t="s">
        <v>33</v>
      </c>
      <c r="C748" s="2" t="s">
        <v>18</v>
      </c>
      <c r="D748" s="3">
        <v>45931</v>
      </c>
      <c r="E748" s="2"/>
      <c r="F748" s="2"/>
      <c r="G748" s="2"/>
      <c r="H748" s="2"/>
      <c r="I748" s="2"/>
    </row>
    <row r="749" spans="1:9" x14ac:dyDescent="0.35">
      <c r="A749" s="2" t="s">
        <v>317</v>
      </c>
      <c r="B749" s="2" t="s">
        <v>33</v>
      </c>
      <c r="C749" s="2" t="s">
        <v>18</v>
      </c>
      <c r="D749" s="3">
        <v>33756</v>
      </c>
      <c r="E749" s="3">
        <v>39722</v>
      </c>
      <c r="F749" s="3">
        <v>45231</v>
      </c>
      <c r="G749" s="2"/>
      <c r="H749" s="2"/>
      <c r="I749" s="2"/>
    </row>
    <row r="750" spans="1:9" x14ac:dyDescent="0.35">
      <c r="A750" s="2" t="s">
        <v>572</v>
      </c>
      <c r="B750" s="2" t="s">
        <v>247</v>
      </c>
      <c r="C750" s="2" t="s">
        <v>18</v>
      </c>
      <c r="D750" s="3">
        <v>37712</v>
      </c>
      <c r="E750" s="2"/>
      <c r="F750" s="2"/>
      <c r="G750" s="2"/>
      <c r="H750" s="2"/>
      <c r="I750" s="2"/>
    </row>
    <row r="751" spans="1:9" x14ac:dyDescent="0.35">
      <c r="A751" s="2" t="s">
        <v>55</v>
      </c>
      <c r="B751" s="2" t="s">
        <v>33</v>
      </c>
      <c r="C751" s="2" t="s">
        <v>18</v>
      </c>
      <c r="D751" s="3">
        <v>20424</v>
      </c>
      <c r="E751" s="2"/>
      <c r="F751" s="2"/>
      <c r="G751" s="2"/>
      <c r="H751" s="2"/>
      <c r="I751" s="2"/>
    </row>
    <row r="752" spans="1:9" x14ac:dyDescent="0.35">
      <c r="A752" s="2" t="s">
        <v>91</v>
      </c>
      <c r="B752" s="2" t="s">
        <v>33</v>
      </c>
      <c r="C752" s="2" t="s">
        <v>18</v>
      </c>
      <c r="D752" s="3">
        <v>24077</v>
      </c>
      <c r="E752" s="2"/>
      <c r="F752" s="2"/>
      <c r="G752" s="2"/>
      <c r="H752" s="2"/>
      <c r="I752" s="2"/>
    </row>
    <row r="753" spans="1:9" x14ac:dyDescent="0.35">
      <c r="A753" s="2" t="s">
        <v>47</v>
      </c>
      <c r="B753" s="2" t="s">
        <v>33</v>
      </c>
      <c r="C753" s="2" t="s">
        <v>18</v>
      </c>
      <c r="D753" s="3">
        <v>20424</v>
      </c>
      <c r="E753" s="2"/>
      <c r="F753" s="2"/>
      <c r="G753" s="2"/>
      <c r="H753" s="2"/>
      <c r="I753" s="2"/>
    </row>
    <row r="754" spans="1:9" x14ac:dyDescent="0.35">
      <c r="A754" s="2" t="s">
        <v>687</v>
      </c>
      <c r="B754" s="2" t="s">
        <v>229</v>
      </c>
      <c r="C754" s="2" t="s">
        <v>18</v>
      </c>
      <c r="D754" s="3" t="s">
        <v>660</v>
      </c>
      <c r="E754" s="2"/>
      <c r="F754" s="2"/>
      <c r="G754" s="2"/>
      <c r="H754" s="2"/>
      <c r="I754" s="2"/>
    </row>
    <row r="755" spans="1:9" x14ac:dyDescent="0.35">
      <c r="A755" s="2" t="s">
        <v>910</v>
      </c>
      <c r="B755" s="2" t="s">
        <v>69</v>
      </c>
      <c r="C755" s="2" t="s">
        <v>18</v>
      </c>
      <c r="D755" s="3">
        <v>37926</v>
      </c>
      <c r="E755" s="2"/>
      <c r="F755" s="2"/>
      <c r="G755" s="2"/>
      <c r="H755" s="2"/>
      <c r="I755" s="2"/>
    </row>
    <row r="756" spans="1:9" x14ac:dyDescent="0.35">
      <c r="A756" s="2" t="s">
        <v>140</v>
      </c>
      <c r="B756" s="2" t="s">
        <v>37</v>
      </c>
      <c r="C756" s="2" t="s">
        <v>18</v>
      </c>
      <c r="D756" s="3">
        <v>31594</v>
      </c>
      <c r="E756" s="3">
        <v>39722</v>
      </c>
      <c r="F756" s="2"/>
      <c r="G756" s="2"/>
      <c r="H756" s="2"/>
      <c r="I756" s="2"/>
    </row>
    <row r="757" spans="1:9" x14ac:dyDescent="0.35">
      <c r="A757" s="2" t="s">
        <v>162</v>
      </c>
      <c r="B757" s="2" t="s">
        <v>37</v>
      </c>
      <c r="C757" s="2" t="s">
        <v>18</v>
      </c>
      <c r="D757" s="3">
        <v>31837</v>
      </c>
      <c r="E757" s="2"/>
      <c r="F757" s="2"/>
      <c r="G757" s="2"/>
      <c r="H757" s="2"/>
      <c r="I757" s="2"/>
    </row>
    <row r="758" spans="1:9" x14ac:dyDescent="0.35">
      <c r="A758" s="2" t="s">
        <v>798</v>
      </c>
      <c r="B758" s="2" t="s">
        <v>33</v>
      </c>
      <c r="C758" s="2" t="s">
        <v>18</v>
      </c>
      <c r="D758" s="3">
        <v>43617</v>
      </c>
      <c r="E758" s="2"/>
      <c r="F758" s="2"/>
      <c r="G758" s="2"/>
      <c r="H758" s="2"/>
      <c r="I758" s="2"/>
    </row>
    <row r="759" spans="1:9" x14ac:dyDescent="0.35">
      <c r="A759" s="2" t="s">
        <v>189</v>
      </c>
      <c r="B759" s="2" t="s">
        <v>118</v>
      </c>
      <c r="C759" s="2" t="s">
        <v>18</v>
      </c>
      <c r="D759" s="3">
        <v>31837</v>
      </c>
      <c r="E759" s="2"/>
      <c r="F759" s="2"/>
      <c r="G759" s="2"/>
      <c r="H759" s="2"/>
      <c r="I759" s="2"/>
    </row>
    <row r="760" spans="1:9" x14ac:dyDescent="0.35">
      <c r="A760" s="2" t="s">
        <v>688</v>
      </c>
      <c r="B760" s="2" t="s">
        <v>229</v>
      </c>
      <c r="C760" s="2" t="s">
        <v>18</v>
      </c>
      <c r="D760" s="3" t="s">
        <v>660</v>
      </c>
      <c r="E760" s="2"/>
      <c r="F760" s="2"/>
      <c r="G760" s="2"/>
      <c r="H760" s="2"/>
      <c r="I760" s="2"/>
    </row>
    <row r="761" spans="1:9" x14ac:dyDescent="0.35">
      <c r="A761" s="2" t="s">
        <v>729</v>
      </c>
      <c r="B761" s="2" t="s">
        <v>202</v>
      </c>
      <c r="C761" s="2" t="s">
        <v>18</v>
      </c>
      <c r="D761" s="3">
        <v>38991</v>
      </c>
      <c r="E761" s="2"/>
      <c r="F761" s="2"/>
      <c r="G761" s="2"/>
      <c r="H761" s="2"/>
      <c r="I761" s="2"/>
    </row>
    <row r="762" spans="1:9" x14ac:dyDescent="0.35">
      <c r="A762" s="2" t="s">
        <v>800</v>
      </c>
      <c r="B762" s="2" t="s">
        <v>33</v>
      </c>
      <c r="C762" s="2" t="s">
        <v>18</v>
      </c>
      <c r="D762" s="3">
        <v>43617</v>
      </c>
      <c r="E762" s="2"/>
      <c r="F762" s="2"/>
      <c r="G762" s="2"/>
      <c r="H762" s="2"/>
      <c r="I762" s="2"/>
    </row>
    <row r="763" spans="1:9" x14ac:dyDescent="0.35">
      <c r="A763" s="2" t="s">
        <v>947</v>
      </c>
      <c r="B763" s="2" t="s">
        <v>110</v>
      </c>
      <c r="C763" s="2" t="s">
        <v>18</v>
      </c>
      <c r="D763" s="3">
        <v>38200</v>
      </c>
      <c r="E763" s="2"/>
      <c r="F763" s="2"/>
      <c r="G763" s="2"/>
      <c r="H763" s="2"/>
      <c r="I763" s="2"/>
    </row>
    <row r="764" spans="1:9" x14ac:dyDescent="0.35">
      <c r="A764" s="2" t="s">
        <v>75</v>
      </c>
      <c r="B764" s="2" t="s">
        <v>27</v>
      </c>
      <c r="C764" s="2" t="s">
        <v>18</v>
      </c>
      <c r="D764" s="3">
        <v>23621</v>
      </c>
      <c r="E764" s="2"/>
      <c r="F764" s="2"/>
      <c r="G764" s="2"/>
      <c r="H764" s="2"/>
      <c r="I764" s="2"/>
    </row>
    <row r="765" spans="1:9" x14ac:dyDescent="0.35">
      <c r="A765" s="2" t="s">
        <v>708</v>
      </c>
      <c r="B765" s="2" t="s">
        <v>110</v>
      </c>
      <c r="C765" s="2" t="s">
        <v>18</v>
      </c>
      <c r="D765" s="3">
        <v>38718</v>
      </c>
      <c r="E765" s="2"/>
      <c r="F765" s="2"/>
      <c r="G765" s="2"/>
      <c r="H765" s="2"/>
      <c r="I765" s="2"/>
    </row>
    <row r="766" spans="1:9" x14ac:dyDescent="0.35">
      <c r="A766" s="2" t="s">
        <v>82</v>
      </c>
      <c r="B766" s="2" t="s">
        <v>27</v>
      </c>
      <c r="C766" s="2" t="s">
        <v>18</v>
      </c>
      <c r="D766" s="3">
        <v>24077</v>
      </c>
      <c r="E766" s="2"/>
      <c r="F766" s="2"/>
      <c r="G766" s="2"/>
      <c r="H766" s="2"/>
      <c r="I766" s="2"/>
    </row>
    <row r="767" spans="1:9" x14ac:dyDescent="0.35">
      <c r="A767" s="2" t="s">
        <v>689</v>
      </c>
      <c r="B767" s="2" t="s">
        <v>652</v>
      </c>
      <c r="C767" s="2" t="s">
        <v>18</v>
      </c>
      <c r="D767" s="3" t="s">
        <v>660</v>
      </c>
      <c r="E767" s="3">
        <v>38200</v>
      </c>
      <c r="F767" s="2"/>
      <c r="G767" s="2"/>
      <c r="H767" s="2"/>
      <c r="I767" s="2"/>
    </row>
    <row r="768" spans="1:9" x14ac:dyDescent="0.35">
      <c r="A768" s="2" t="s">
        <v>715</v>
      </c>
      <c r="B768" s="2" t="s">
        <v>191</v>
      </c>
      <c r="C768" s="2" t="s">
        <v>18</v>
      </c>
      <c r="D768" s="3">
        <v>38991</v>
      </c>
      <c r="E768" s="2"/>
      <c r="F768" s="2"/>
      <c r="G768" s="2"/>
      <c r="H768" s="2"/>
      <c r="I768" s="2"/>
    </row>
    <row r="769" spans="1:9" x14ac:dyDescent="0.35">
      <c r="A769" s="2" t="s">
        <v>841</v>
      </c>
      <c r="B769" s="2" t="s">
        <v>186</v>
      </c>
      <c r="C769" s="2" t="s">
        <v>18</v>
      </c>
      <c r="D769" s="3">
        <v>44348</v>
      </c>
      <c r="E769" s="2"/>
      <c r="F769" s="2"/>
      <c r="G769" s="2"/>
      <c r="H769" s="2"/>
      <c r="I769" s="2"/>
    </row>
    <row r="770" spans="1:9" x14ac:dyDescent="0.35">
      <c r="A770" s="2" t="s">
        <v>558</v>
      </c>
      <c r="B770" s="2" t="s">
        <v>229</v>
      </c>
      <c r="C770" s="2" t="s">
        <v>18</v>
      </c>
      <c r="D770" s="3">
        <v>37712</v>
      </c>
      <c r="E770" s="2"/>
      <c r="F770" s="2"/>
      <c r="G770" s="2"/>
      <c r="H770" s="2"/>
      <c r="I770" s="2"/>
    </row>
    <row r="771" spans="1:9" x14ac:dyDescent="0.35">
      <c r="A771" s="2" t="s">
        <v>634</v>
      </c>
      <c r="B771" s="2" t="s">
        <v>174</v>
      </c>
      <c r="C771" s="2" t="s">
        <v>18</v>
      </c>
      <c r="D771" s="3">
        <v>37956</v>
      </c>
      <c r="E771" s="3" t="s">
        <v>660</v>
      </c>
      <c r="F771" s="2"/>
      <c r="G771" s="2"/>
      <c r="H771" s="2"/>
      <c r="I771" s="2"/>
    </row>
    <row r="772" spans="1:9" x14ac:dyDescent="0.35">
      <c r="A772" s="2" t="s">
        <v>819</v>
      </c>
      <c r="B772" s="2" t="s">
        <v>182</v>
      </c>
      <c r="C772" s="2" t="s">
        <v>18</v>
      </c>
      <c r="D772" s="3">
        <v>43617</v>
      </c>
      <c r="E772" s="2"/>
      <c r="F772" s="2"/>
      <c r="G772" s="2"/>
      <c r="H772" s="2"/>
      <c r="I772" s="2"/>
    </row>
    <row r="773" spans="1:9" x14ac:dyDescent="0.35">
      <c r="A773" s="2" t="s">
        <v>593</v>
      </c>
      <c r="B773" s="2" t="s">
        <v>166</v>
      </c>
      <c r="C773" s="2" t="s">
        <v>18</v>
      </c>
      <c r="D773" s="3">
        <v>37530</v>
      </c>
      <c r="E773" s="2"/>
      <c r="F773" s="2"/>
      <c r="G773" s="2"/>
      <c r="H773" s="2"/>
      <c r="I773" s="2"/>
    </row>
    <row r="774" spans="1:9" x14ac:dyDescent="0.35">
      <c r="A774" s="2" t="s">
        <v>690</v>
      </c>
      <c r="B774" s="2" t="s">
        <v>191</v>
      </c>
      <c r="C774" s="2" t="s">
        <v>18</v>
      </c>
      <c r="D774" s="3" t="s">
        <v>660</v>
      </c>
      <c r="E774" s="3">
        <v>38200</v>
      </c>
      <c r="F774" s="2"/>
      <c r="G774" s="2"/>
      <c r="H774" s="2"/>
      <c r="I774" s="2"/>
    </row>
    <row r="775" spans="1:9" x14ac:dyDescent="0.35">
      <c r="A775" s="2" t="s">
        <v>845</v>
      </c>
      <c r="B775" s="2" t="s">
        <v>46</v>
      </c>
      <c r="C775" s="2" t="s">
        <v>18</v>
      </c>
      <c r="D775" s="3">
        <v>44348</v>
      </c>
      <c r="E775" s="2"/>
      <c r="F775" s="2"/>
      <c r="G775" s="2"/>
      <c r="H775" s="2"/>
      <c r="I775" s="2"/>
    </row>
    <row r="776" spans="1:9" x14ac:dyDescent="0.35">
      <c r="A776" s="2" t="s">
        <v>734</v>
      </c>
      <c r="B776" s="2" t="s">
        <v>113</v>
      </c>
      <c r="C776" s="2" t="s">
        <v>18</v>
      </c>
      <c r="D776" s="3">
        <v>37712</v>
      </c>
      <c r="E776" s="3">
        <v>39264</v>
      </c>
      <c r="F776" s="3">
        <v>44348</v>
      </c>
      <c r="G776" s="2"/>
      <c r="H776" s="2"/>
      <c r="I776" s="2"/>
    </row>
    <row r="777" spans="1:9" x14ac:dyDescent="0.35">
      <c r="A777" s="2" t="s">
        <v>743</v>
      </c>
      <c r="B777" s="2" t="s">
        <v>17</v>
      </c>
      <c r="C777" s="2" t="s">
        <v>18</v>
      </c>
      <c r="D777" s="3">
        <v>39264</v>
      </c>
      <c r="E777" s="2"/>
      <c r="F777" s="2"/>
      <c r="G777" s="2"/>
      <c r="H777" s="2"/>
      <c r="I777" s="2"/>
    </row>
    <row r="778" spans="1:9" x14ac:dyDescent="0.35">
      <c r="A778" s="2" t="s">
        <v>117</v>
      </c>
      <c r="B778" s="2" t="s">
        <v>118</v>
      </c>
      <c r="C778" s="2" t="s">
        <v>18</v>
      </c>
      <c r="D778" s="3">
        <v>31594</v>
      </c>
      <c r="E778" s="2"/>
      <c r="F778" s="2"/>
      <c r="G778" s="2"/>
      <c r="H778" s="2"/>
      <c r="I778" s="2"/>
    </row>
    <row r="779" spans="1:9" x14ac:dyDescent="0.35">
      <c r="A779" s="2" t="s">
        <v>732</v>
      </c>
      <c r="B779" s="2" t="s">
        <v>37</v>
      </c>
      <c r="C779" s="2" t="s">
        <v>18</v>
      </c>
      <c r="D779" s="3">
        <v>39264</v>
      </c>
      <c r="E779" s="2"/>
      <c r="F779" s="2"/>
      <c r="G779" s="2"/>
      <c r="H779" s="2"/>
      <c r="I779" s="2"/>
    </row>
    <row r="780" spans="1:9" x14ac:dyDescent="0.35">
      <c r="A780" s="2" t="s">
        <v>756</v>
      </c>
      <c r="B780" s="2" t="s">
        <v>178</v>
      </c>
      <c r="C780" s="2" t="s">
        <v>18</v>
      </c>
      <c r="D780" s="3">
        <v>39387</v>
      </c>
      <c r="E780" s="2"/>
      <c r="F780" s="2"/>
      <c r="G780" s="2"/>
      <c r="H780" s="2"/>
      <c r="I780" s="2"/>
    </row>
    <row r="781" spans="1:9" x14ac:dyDescent="0.35">
      <c r="A781" s="2" t="s">
        <v>420</v>
      </c>
      <c r="B781" s="2" t="s">
        <v>388</v>
      </c>
      <c r="C781" s="2" t="s">
        <v>18</v>
      </c>
      <c r="D781" s="3">
        <v>35551</v>
      </c>
      <c r="E781" s="2"/>
      <c r="F781" s="2"/>
      <c r="G781" s="2"/>
      <c r="H781" s="2"/>
      <c r="I781" s="2"/>
    </row>
    <row r="782" spans="1:9" x14ac:dyDescent="0.35">
      <c r="A782" s="2" t="s">
        <v>826</v>
      </c>
      <c r="B782" s="2" t="s">
        <v>217</v>
      </c>
      <c r="C782" s="2" t="s">
        <v>18</v>
      </c>
      <c r="D782" s="3">
        <v>43983</v>
      </c>
      <c r="E782" s="2"/>
      <c r="F782" s="2"/>
      <c r="G782" s="2"/>
      <c r="H782" s="2"/>
      <c r="I782" s="2"/>
    </row>
    <row r="783" spans="1:9" x14ac:dyDescent="0.35">
      <c r="A783" s="2" t="s">
        <v>709</v>
      </c>
      <c r="B783" s="2" t="s">
        <v>182</v>
      </c>
      <c r="C783" s="2" t="s">
        <v>18</v>
      </c>
      <c r="D783" s="3">
        <v>38718</v>
      </c>
      <c r="E783" s="2"/>
      <c r="F783" s="2"/>
      <c r="G783" s="2"/>
      <c r="H783" s="2"/>
      <c r="I783" s="2"/>
    </row>
    <row r="784" spans="1:9" x14ac:dyDescent="0.35">
      <c r="A784" s="2" t="s">
        <v>520</v>
      </c>
      <c r="B784" s="2" t="s">
        <v>182</v>
      </c>
      <c r="C784" s="2" t="s">
        <v>18</v>
      </c>
      <c r="D784" s="3">
        <v>37196</v>
      </c>
      <c r="E784" s="2"/>
      <c r="F784" s="2"/>
      <c r="G784" s="2"/>
      <c r="H784" s="2"/>
      <c r="I784" s="2"/>
    </row>
    <row r="785" spans="1:9" x14ac:dyDescent="0.35">
      <c r="A785" s="2" t="s">
        <v>691</v>
      </c>
      <c r="B785" s="2" t="s">
        <v>652</v>
      </c>
      <c r="C785" s="2" t="s">
        <v>18</v>
      </c>
      <c r="D785" s="3" t="s">
        <v>660</v>
      </c>
      <c r="E785" s="2"/>
      <c r="F785" s="2"/>
      <c r="G785" s="2"/>
      <c r="H785" s="2"/>
      <c r="I785" s="2"/>
    </row>
    <row r="786" spans="1:9" x14ac:dyDescent="0.35">
      <c r="A786" s="2" t="s">
        <v>335</v>
      </c>
      <c r="B786" s="2" t="s">
        <v>113</v>
      </c>
      <c r="C786" s="2" t="s">
        <v>18</v>
      </c>
      <c r="D786" s="3">
        <v>33756</v>
      </c>
      <c r="E786" s="2"/>
      <c r="F786" s="2"/>
      <c r="G786" s="2"/>
      <c r="H786" s="2"/>
      <c r="I786" s="2"/>
    </row>
    <row r="787" spans="1:9" x14ac:dyDescent="0.35">
      <c r="A787" s="2" t="s">
        <v>430</v>
      </c>
      <c r="B787" s="2" t="s">
        <v>110</v>
      </c>
      <c r="C787" s="2" t="s">
        <v>18</v>
      </c>
      <c r="D787" s="3">
        <v>35704</v>
      </c>
      <c r="E787" s="2"/>
      <c r="F787" s="2"/>
      <c r="G787" s="2"/>
      <c r="H787" s="2"/>
      <c r="I787" s="2"/>
    </row>
    <row r="788" spans="1:9" x14ac:dyDescent="0.35">
      <c r="A788" s="2" t="s">
        <v>4</v>
      </c>
      <c r="B788" s="2" t="s">
        <v>17</v>
      </c>
      <c r="C788" s="2" t="s">
        <v>18</v>
      </c>
      <c r="D788" s="3">
        <v>20029</v>
      </c>
      <c r="E788" s="2"/>
      <c r="F788" s="2"/>
      <c r="G788" s="2"/>
      <c r="H788" s="2"/>
      <c r="I788" s="2"/>
    </row>
    <row r="789" spans="1:9" x14ac:dyDescent="0.35">
      <c r="A789" s="2" t="s">
        <v>554</v>
      </c>
      <c r="B789" s="2" t="s">
        <v>17</v>
      </c>
      <c r="C789" s="2" t="s">
        <v>18</v>
      </c>
      <c r="D789" s="3">
        <v>37712</v>
      </c>
      <c r="E789" s="2"/>
      <c r="F789" s="2"/>
      <c r="G789" s="2"/>
      <c r="H789" s="2"/>
      <c r="I789" s="2"/>
    </row>
    <row r="790" spans="1:9" x14ac:dyDescent="0.35">
      <c r="A790" s="2" t="s">
        <v>425</v>
      </c>
      <c r="B790" s="2" t="s">
        <v>191</v>
      </c>
      <c r="C790" s="2" t="s">
        <v>18</v>
      </c>
      <c r="D790" s="3">
        <v>35704</v>
      </c>
      <c r="E790" s="2"/>
      <c r="F790" s="2"/>
      <c r="G790" s="2"/>
      <c r="H790" s="2"/>
      <c r="I790" s="2"/>
    </row>
    <row r="791" spans="1:9" x14ac:dyDescent="0.35">
      <c r="A791" s="2" t="s">
        <v>426</v>
      </c>
      <c r="B791" s="2" t="s">
        <v>113</v>
      </c>
      <c r="C791" s="2" t="s">
        <v>18</v>
      </c>
      <c r="D791" s="3">
        <v>35704</v>
      </c>
      <c r="E791" s="2"/>
      <c r="F791" s="2"/>
      <c r="G791" s="2"/>
      <c r="H791" s="2"/>
      <c r="I791" s="2"/>
    </row>
    <row r="792" spans="1:9" x14ac:dyDescent="0.35">
      <c r="A792" s="2" t="s">
        <v>116</v>
      </c>
      <c r="B792" s="2" t="s">
        <v>115</v>
      </c>
      <c r="C792" s="2" t="s">
        <v>18</v>
      </c>
      <c r="D792" s="3">
        <v>31594</v>
      </c>
      <c r="E792" s="2"/>
      <c r="F792" s="2"/>
      <c r="G792" s="2"/>
      <c r="H792" s="2"/>
      <c r="I792" s="2"/>
    </row>
    <row r="793" spans="1:9" x14ac:dyDescent="0.35">
      <c r="A793" s="2" t="s">
        <v>936</v>
      </c>
      <c r="B793" s="2" t="s">
        <v>115</v>
      </c>
      <c r="C793" s="2" t="s">
        <v>18</v>
      </c>
      <c r="D793" s="3">
        <v>37926</v>
      </c>
      <c r="E793" s="2"/>
      <c r="F793" s="2"/>
      <c r="G793" s="2"/>
      <c r="H793" s="2"/>
      <c r="I793" s="2"/>
    </row>
    <row r="794" spans="1:9" x14ac:dyDescent="0.35">
      <c r="A794" s="2" t="s">
        <v>363</v>
      </c>
      <c r="B794" s="2" t="s">
        <v>113</v>
      </c>
      <c r="C794" s="2" t="s">
        <v>18</v>
      </c>
      <c r="D794" s="3">
        <v>35400</v>
      </c>
      <c r="E794" s="2"/>
      <c r="F794" s="2"/>
      <c r="G794" s="2"/>
      <c r="H794" s="2"/>
      <c r="I794" s="2"/>
    </row>
    <row r="795" spans="1:9" x14ac:dyDescent="0.35">
      <c r="A795" s="2" t="s">
        <v>790</v>
      </c>
      <c r="B795" s="2" t="s">
        <v>584</v>
      </c>
      <c r="C795" s="2" t="s">
        <v>18</v>
      </c>
      <c r="D795" s="3">
        <v>39722</v>
      </c>
      <c r="E795" s="2"/>
      <c r="F795" s="2"/>
      <c r="G795" s="2"/>
      <c r="H795" s="2"/>
      <c r="I795" s="2"/>
    </row>
    <row r="796" spans="1:9" x14ac:dyDescent="0.35">
      <c r="A796" s="2" t="s">
        <v>736</v>
      </c>
      <c r="B796" s="2" t="s">
        <v>113</v>
      </c>
      <c r="C796" s="2" t="s">
        <v>18</v>
      </c>
      <c r="D796" s="3">
        <v>39264</v>
      </c>
      <c r="E796" s="2"/>
      <c r="F796" s="2"/>
      <c r="G796" s="2"/>
      <c r="H796" s="2"/>
      <c r="I796" s="2"/>
    </row>
    <row r="797" spans="1:9" x14ac:dyDescent="0.35">
      <c r="A797" s="2" t="s">
        <v>345</v>
      </c>
      <c r="B797" s="2" t="s">
        <v>69</v>
      </c>
      <c r="C797" s="2" t="s">
        <v>18</v>
      </c>
      <c r="D797" s="3">
        <v>33970</v>
      </c>
      <c r="E797" s="2"/>
      <c r="F797" s="2"/>
      <c r="G797" s="2"/>
      <c r="H797" s="2"/>
      <c r="I797" s="2"/>
    </row>
    <row r="798" spans="1:9" x14ac:dyDescent="0.35">
      <c r="A798" s="2" t="s">
        <v>101</v>
      </c>
      <c r="B798" s="2" t="s">
        <v>44</v>
      </c>
      <c r="C798" s="2" t="s">
        <v>18</v>
      </c>
      <c r="D798" s="3">
        <v>24289</v>
      </c>
      <c r="E798" s="2"/>
      <c r="F798" s="2"/>
      <c r="G798" s="2"/>
      <c r="H798" s="2"/>
      <c r="I798" s="2"/>
    </row>
    <row r="799" spans="1:9" x14ac:dyDescent="0.35">
      <c r="A799" s="2" t="s">
        <v>528</v>
      </c>
      <c r="B799" s="2" t="s">
        <v>229</v>
      </c>
      <c r="C799" s="2" t="s">
        <v>18</v>
      </c>
      <c r="D799" s="3">
        <v>37196</v>
      </c>
      <c r="E799" s="2"/>
      <c r="F799" s="2"/>
      <c r="G799" s="2"/>
      <c r="H799" s="2"/>
      <c r="I799" s="2"/>
    </row>
    <row r="800" spans="1:9" x14ac:dyDescent="0.35">
      <c r="A800" s="2" t="s">
        <v>859</v>
      </c>
      <c r="B800" s="2" t="s">
        <v>202</v>
      </c>
      <c r="C800" s="2" t="s">
        <v>18</v>
      </c>
      <c r="D800" s="3">
        <v>44743</v>
      </c>
      <c r="E800" s="2"/>
      <c r="F800" s="2"/>
      <c r="G800" s="2"/>
      <c r="H800" s="2"/>
      <c r="I800" s="2"/>
    </row>
    <row r="801" spans="1:9" x14ac:dyDescent="0.35">
      <c r="A801" s="2" t="s">
        <v>78</v>
      </c>
      <c r="B801" s="2" t="s">
        <v>27</v>
      </c>
      <c r="C801" s="2" t="s">
        <v>18</v>
      </c>
      <c r="D801" s="3">
        <v>23621</v>
      </c>
      <c r="E801" s="2"/>
      <c r="F801" s="2"/>
      <c r="G801" s="2"/>
      <c r="H801" s="2"/>
      <c r="I801" s="2"/>
    </row>
    <row r="802" spans="1:9" x14ac:dyDescent="0.35">
      <c r="A802" s="2" t="s">
        <v>763</v>
      </c>
      <c r="B802" s="2" t="s">
        <v>33</v>
      </c>
      <c r="C802" s="2" t="s">
        <v>18</v>
      </c>
      <c r="D802" s="3">
        <v>39387</v>
      </c>
      <c r="E802" s="3">
        <v>39722</v>
      </c>
      <c r="F802" s="2"/>
      <c r="G802" s="2"/>
      <c r="H802" s="2"/>
      <c r="I802" s="2"/>
    </row>
    <row r="803" spans="1:9" x14ac:dyDescent="0.35">
      <c r="A803" s="2" t="s">
        <v>718</v>
      </c>
      <c r="B803" s="2" t="s">
        <v>33</v>
      </c>
      <c r="C803" s="2" t="s">
        <v>18</v>
      </c>
      <c r="D803" s="3">
        <v>38991</v>
      </c>
      <c r="E803" s="2"/>
      <c r="F803" s="2"/>
      <c r="G803" s="2"/>
      <c r="H803" s="2"/>
      <c r="I803" s="2"/>
    </row>
    <row r="804" spans="1:9" x14ac:dyDescent="0.35">
      <c r="A804" s="2" t="s">
        <v>944</v>
      </c>
      <c r="B804" s="2" t="s">
        <v>156</v>
      </c>
      <c r="C804" s="2" t="s">
        <v>18</v>
      </c>
      <c r="D804" s="3">
        <v>38200</v>
      </c>
      <c r="E804" s="2"/>
      <c r="F804" s="2"/>
      <c r="G804" s="2"/>
      <c r="H804" s="2"/>
      <c r="I804" s="2"/>
    </row>
    <row r="805" spans="1:9" x14ac:dyDescent="0.35">
      <c r="A805" s="2" t="s">
        <v>781</v>
      </c>
      <c r="B805" s="2" t="s">
        <v>113</v>
      </c>
      <c r="C805" s="2" t="s">
        <v>18</v>
      </c>
      <c r="D805" s="3">
        <v>38200</v>
      </c>
      <c r="E805" s="3">
        <v>39569</v>
      </c>
      <c r="F805" s="2"/>
      <c r="G805" s="2"/>
      <c r="H805" s="2"/>
      <c r="I805" s="2"/>
    </row>
    <row r="806" spans="1:9" x14ac:dyDescent="0.35">
      <c r="A806" s="2" t="s">
        <v>462</v>
      </c>
      <c r="B806" s="2" t="s">
        <v>160</v>
      </c>
      <c r="C806" s="2" t="s">
        <v>18</v>
      </c>
      <c r="D806" s="3">
        <v>35855</v>
      </c>
      <c r="E806" s="2"/>
      <c r="F806" s="2"/>
      <c r="G806" s="2"/>
      <c r="H806" s="2"/>
      <c r="I806" s="2"/>
    </row>
    <row r="807" spans="1:9" x14ac:dyDescent="0.35">
      <c r="A807" s="2" t="s">
        <v>59</v>
      </c>
      <c r="B807" s="2" t="s">
        <v>27</v>
      </c>
      <c r="C807" s="2" t="s">
        <v>18</v>
      </c>
      <c r="D807" s="3">
        <v>20424</v>
      </c>
      <c r="E807" s="2"/>
      <c r="F807" s="2"/>
      <c r="G807" s="2"/>
      <c r="H807" s="2"/>
      <c r="I807" s="2"/>
    </row>
  </sheetData>
  <autoFilter ref="A3:I807" xr:uid="{3EC29291-9743-4695-96F3-58A1EA70502D}">
    <sortState xmlns:xlrd2="http://schemas.microsoft.com/office/spreadsheetml/2017/richdata2" ref="A4:I807">
      <sortCondition ref="A3:A807"/>
    </sortState>
  </autoFilter>
  <mergeCells count="2">
    <mergeCell ref="A1:F1"/>
    <mergeCell ref="A2:F2"/>
  </mergeCells>
  <hyperlinks>
    <hyperlink ref="D424" r:id="rId1" display="https://img1.wsimg.com/blobby/go/cfbf0ed3-882c-4d84-b3f4-8d81a3f29bba/downloads/Auction Catalogue - Beaumont Collection - Nov .pdf?ver=1699677382022" xr:uid="{ABFA0267-4AD7-4784-97BD-4FA73A4CB69C}"/>
    <hyperlink ref="D5:D30" r:id="rId2" display="https://img1.wsimg.com/blobby/go/cfbf0ed3-882c-4d84-b3f4-8d81a3f29bba/downloads/Auction Catalogue - Beaumont Collection - Nov .pdf?ver=1699677382022" xr:uid="{45FC071A-3123-4D0F-A702-53831D01C631}"/>
    <hyperlink ref="D520" r:id="rId3" display="https://img1.wsimg.com/blobby/go/cfbf0ed3-882c-4d84-b3f4-8d81a3f29bba/downloads/Auction Catalogue - Strutt %26 Parker and Stanfo.pdf?ver=1699677685382" xr:uid="{6063E67E-6EE1-488A-8689-D0F3E693A2ED}"/>
    <hyperlink ref="D31:D57" r:id="rId4" display="https://img1.wsimg.com/blobby/go/cfbf0ed3-882c-4d84-b3f4-8d81a3f29bba/downloads/Auction Catalogue - Strutt %26 Parker and Stanfo.pdf?ver=1699677685382" xr:uid="{C06FEC9C-F836-44B0-BA78-0D19A15DB4DD}"/>
    <hyperlink ref="D734" r:id="rId5" display="https://img1.wsimg.com/blobby/go/cfbf0ed3-882c-4d84-b3f4-8d81a3f29bba/downloads/Auction Catalogue - Stanford %26 Son - Sept 30 1.pdf?ver=1699677685382" xr:uid="{23AF3D2C-9FC6-44AC-91AB-D7B643ABA992}"/>
    <hyperlink ref="D59:D68" r:id="rId6" display="https://img1.wsimg.com/blobby/go/cfbf0ed3-882c-4d84-b3f4-8d81a3f29bba/downloads/Auction Catalogue - Stanford %26 Son - Sept 30 1.pdf?ver=1699677685382" xr:uid="{DEBED96A-A60A-428A-B16A-169E8D0FE96B}"/>
    <hyperlink ref="D298" r:id="rId7" display="https://img1.wsimg.com/blobby/go/cfbf0ed3-882c-4d84-b3f4-8d81a3f29bba/downloads/Auction Catalogue - Stanford %26 Son - Dec 1 196.pdf?ver=1699677685382" xr:uid="{5A1746E6-42D6-4079-BBE5-A45938E95E5B}"/>
    <hyperlink ref="D69:D79" r:id="rId8" display="https://img1.wsimg.com/blobby/go/cfbf0ed3-882c-4d84-b3f4-8d81a3f29bba/downloads/Auction Catalogue - Stanford %26 Son - Dec 1 196.pdf?ver=1699677685382" xr:uid="{781D4637-FC3F-4553-92E5-70B00D59BCFC}"/>
    <hyperlink ref="D30" r:id="rId9" display="https://img1.wsimg.com/blobby/go/cfbf0ed3-882c-4d84-b3f4-8d81a3f29bba/downloads/Auction Catalogue - Hobbs %26 Chambers - July 19.pdf?ver=1704468971154" xr:uid="{FB18CB96-420F-482A-9CC2-4FB68563235B}"/>
    <hyperlink ref="D81:D91" r:id="rId10" display="https://img1.wsimg.com/blobby/go/cfbf0ed3-882c-4d84-b3f4-8d81a3f29bba/downloads/Auction Catalogue - Hobbs %26 Chambers - July 19.pdf?ver=1704468971154" xr:uid="{6DD4D1CE-96B7-445D-A424-DD7839874138}"/>
    <hyperlink ref="D595" r:id="rId11" display="https://img1.wsimg.com/blobby/go/cfbf0ed3-882c-4d84-b3f4-8d81a3f29bba/downloads/Auction Catalogue - Bernard Thorpe and Partner.pdf?ver=1701662456718" xr:uid="{3853753A-E400-4132-A8DF-5C455DB1E0B0}"/>
    <hyperlink ref="D93:D128" r:id="rId12" display="https://img1.wsimg.com/blobby/go/cfbf0ed3-882c-4d84-b3f4-8d81a3f29bba/downloads/Auction Catalogue - Bernard Thorpe and Partner.pdf?ver=1701662456718" xr:uid="{6081856E-4758-4A06-AE2F-B728A717CA60}"/>
    <hyperlink ref="D737" r:id="rId13" display="https://img1.wsimg.com/blobby/go/cfbf0ed3-882c-4d84-b3f4-8d81a3f29bba/downloads/ae3bdea8-f65c-444e-8571-ca7c4a1e35dc/Auction Catalogue - Bernard Thorpe and Partner.pdf?ver=1745534915190" xr:uid="{3EB54D44-28DF-4F8E-8913-DA8A7F272453}"/>
    <hyperlink ref="D130:D162" r:id="rId14" display="https://img1.wsimg.com/blobby/go/cfbf0ed3-882c-4d84-b3f4-8d81a3f29bba/downloads/ae3bdea8-f65c-444e-8571-ca7c4a1e35dc/Auction Catalogue - Bernard Thorpe and Partner.pdf?ver=1745534915190" xr:uid="{BCCEA1FA-AA8D-409D-9B88-BBB8D2B0D3AA}"/>
    <hyperlink ref="D257" r:id="rId15" display="https://img1.wsimg.com/blobby/go/cfbf0ed3-882c-4d84-b3f4-8d81a3f29bba/downloads/Auction Catalogue - Manorial Auctioneers - Dec.pdf?ver=1700115634748" xr:uid="{8558B1DD-79AE-4441-A178-1918F53F450E}"/>
    <hyperlink ref="D164:D189" r:id="rId16" display="https://img1.wsimg.com/blobby/go/cfbf0ed3-882c-4d84-b3f4-8d81a3f29bba/downloads/Auction Catalogue - Manorial Auctioneers - Dec.pdf?ver=1700115634748" xr:uid="{CA211AD3-EF5B-40F5-9CCA-10F5C2E67F33}"/>
    <hyperlink ref="D684" r:id="rId17" display="https://img1.wsimg.com/blobby/go/cfbf0ed3-882c-4d84-b3f4-8d81a3f29bba/downloads/Auction Catalogue - Stratford-upon-Avon 1990 -.pdf?ver=1702707551596" xr:uid="{0EB25417-A2C1-4B56-A670-F79D4C39B299}"/>
    <hyperlink ref="D11" r:id="rId18" display="https://img1.wsimg.com/blobby/go/cfbf0ed3-882c-4d84-b3f4-8d81a3f29bba/downloads/Auction Catalogue - Manorial Auctioneers - Oct.pdf?ver=1700115634748" xr:uid="{7F89E0D0-310E-43BD-8F19-8203EB8C0587}"/>
    <hyperlink ref="D192:D222" r:id="rId19" display="https://img1.wsimg.com/blobby/go/cfbf0ed3-882c-4d84-b3f4-8d81a3f29bba/downloads/Auction Catalogue - Manorial Auctioneers - Oct.pdf?ver=1700115634748" xr:uid="{FE6361AD-3491-44C6-ACEB-B019EB98A7DF}"/>
    <hyperlink ref="D28" r:id="rId20" display="https://img1.wsimg.com/blobby/go/cfbf0ed3-882c-4d84-b3f4-8d81a3f29bba/downloads/Auction Catalogue - Manorial Auctioneers - Jun.pdf?ver=1700115634748" xr:uid="{F54A5329-ADF8-4856-B8D3-C45D535AA614}"/>
    <hyperlink ref="D224:D239" r:id="rId21" display="https://img1.wsimg.com/blobby/go/cfbf0ed3-882c-4d84-b3f4-8d81a3f29bba/downloads/Auction Catalogue - Manorial Auctioneers - Jun.pdf?ver=1700115634748" xr:uid="{489663E0-A521-4116-83A3-222629CCAA6A}"/>
    <hyperlink ref="D59" r:id="rId22" display="https://img1.wsimg.com/blobby/go/cfbf0ed3-882c-4d84-b3f4-8d81a3f29bba/downloads/73b37096-4125-4559-947e-097a5ce8108b/June 1992.pdf?ver=1779680330149" xr:uid="{2C1027C4-A6FE-4A2E-A6CA-FBB7836B4439}"/>
    <hyperlink ref="D241:D265" r:id="rId23" display="https://img1.wsimg.com/blobby/go/cfbf0ed3-882c-4d84-b3f4-8d81a3f29bba/downloads/73b37096-4125-4559-947e-097a5ce8108b/June 1992.pdf?ver=1779680330149" xr:uid="{20898BD5-CCF4-4D8C-893F-1EFF9786C39D}"/>
    <hyperlink ref="D9" r:id="rId24" display="https://img1.wsimg.com/blobby/go/cfbf0ed3-882c-4d84-b3f4-8d81a3f29bba/downloads/9659b734-3f36-4f56-bbfa-986c4292074b/Cluttons - 1993.pdf?ver=1782481772624" xr:uid="{18E08064-A82D-478A-8E2D-503F7C82EC6F}"/>
    <hyperlink ref="D267:D278" r:id="rId25" display="https://img1.wsimg.com/blobby/go/cfbf0ed3-882c-4d84-b3f4-8d81a3f29bba/downloads/9659b734-3f36-4f56-bbfa-986c4292074b/Cluttons - 1993.pdf?ver=1782481772624" xr:uid="{0477621D-E517-4E3C-8124-C1BFE665861B}"/>
    <hyperlink ref="D401" r:id="rId26" display="https://img1.wsimg.com/blobby/go/cfbf0ed3-882c-4d84-b3f4-8d81a3f29bba/downloads/ef256f41-d26d-4906-b6b1-26a6225990b2/Auction Catalogue - Manorial Auctioneers - Dec.pdf?ver=1782486524732" xr:uid="{BDD39425-27D0-4B71-B364-848D1A85D49B}"/>
    <hyperlink ref="D280:D302" r:id="rId27" display="https://img1.wsimg.com/blobby/go/cfbf0ed3-882c-4d84-b3f4-8d81a3f29bba/downloads/ef256f41-d26d-4906-b6b1-26a6225990b2/Auction Catalogue - Manorial Auctioneers - Dec.pdf?ver=1782486524732" xr:uid="{58638B02-48FC-49DC-BCCC-00DB0AC88AFE}"/>
    <hyperlink ref="D544" r:id="rId28" display="https://img1.wsimg.com/blobby/go/cfbf0ed3-882c-4d84-b3f4-8d81a3f29bba/downloads/ec43f211-598d-430f-ae6c-ab556ef6eefd/Strutt %26 Parker - May 1997.pdf?ver=1782481048358" xr:uid="{04BFEE20-41F2-4863-B668-B4FF83ED0DC6}"/>
    <hyperlink ref="D304:D334" r:id="rId29" display="https://img1.wsimg.com/blobby/go/cfbf0ed3-882c-4d84-b3f4-8d81a3f29bba/downloads/ec43f211-598d-430f-ae6c-ab556ef6eefd/Strutt %26 Parker - May 1997.pdf?ver=1782481048358" xr:uid="{39082538-58FE-4D16-BBAD-E8126253E59A}"/>
    <hyperlink ref="D364" r:id="rId30" display="https://img1.wsimg.com/blobby/go/cfbf0ed3-882c-4d84-b3f4-8d81a3f29bba/downloads/07121ac8-2235-4901-bb95-1158291e6aa7/Auction Catalogue - Manorial Auctioneers - Oct.pdf?ver=1782936150991" xr:uid="{AB3E26F4-3E06-4C1B-A9D8-B41BC8EE4B00}"/>
    <hyperlink ref="D336:D356" r:id="rId31" display="https://img1.wsimg.com/blobby/go/cfbf0ed3-882c-4d84-b3f4-8d81a3f29bba/downloads/07121ac8-2235-4901-bb95-1158291e6aa7/Auction Catalogue - Manorial Auctioneers - Oct.pdf?ver=1782936150991" xr:uid="{DF9F3D5B-2539-4D3E-8820-B22B14FD5BBB}"/>
    <hyperlink ref="D675" r:id="rId32" display="https://img1.wsimg.com/blobby/go/cfbf0ed3-882c-4d84-b3f4-8d81a3f29bba/downloads/48e249d4-9e9e-4857-a496-4a3fcf7fd2db/Auction Catalogue - Manorial Auctioneers - Mar.pdf?ver=1782487252220" xr:uid="{AB708F59-4852-44B1-9CFD-37944F775214}"/>
    <hyperlink ref="D358:D368" r:id="rId33" display="https://img1.wsimg.com/blobby/go/cfbf0ed3-882c-4d84-b3f4-8d81a3f29bba/downloads/48e249d4-9e9e-4857-a496-4a3fcf7fd2db/Auction Catalogue - Manorial Auctioneers - Mar.pdf?ver=1782487252220" xr:uid="{86FD18F4-B9AF-4997-A3E5-FF1AD3CECC63}"/>
    <hyperlink ref="E437" r:id="rId34" display="https://img1.wsimg.com/blobby/go/cfbf0ed3-882c-4d84-b3f4-8d81a3f29bba/downloads/b267ef15-a98f-4269-94af-a28da170f4f6/Auction Catalogue - Manorial Auctioneers - Nov.pdf?ver=1782489724158" xr:uid="{7C05E850-9933-4B71-9F0E-A33138DC14C3}"/>
    <hyperlink ref="D407:D430" r:id="rId35" display="https://img1.wsimg.com/blobby/go/cfbf0ed3-882c-4d84-b3f4-8d81a3f29bba/downloads/b267ef15-a98f-4269-94af-a28da170f4f6/Auction Catalogue - Manorial Auctioneers - Nov.pdf?ver=1782489724158" xr:uid="{43A9F94E-F2E6-4774-8B68-B06C57099E4E}"/>
    <hyperlink ref="D114" r:id="rId36" display="https://img1.wsimg.com/blobby/go/cfbf0ed3-882c-4d84-b3f4-8d81a3f29bba/downloads/0d341b7a-7220-40ab-9139-116885a604e6/Auction Catalogue - Strutt %26 Parker - Oct 2002.pdf?ver=1783694123933" xr:uid="{2752D01A-235B-427A-83D7-ED427D2AC068}"/>
    <hyperlink ref="D467:D498" r:id="rId37" display="https://img1.wsimg.com/blobby/go/cfbf0ed3-882c-4d84-b3f4-8d81a3f29bba/downloads/0d341b7a-7220-40ab-9139-116885a604e6/Auction Catalogue - Strutt %26 Parker - Oct 2002.pdf?ver=1783694123933" xr:uid="{E572BC52-D423-400E-A81B-564ED6BD6145}"/>
    <hyperlink ref="D233" r:id="rId38" display="https://img1.wsimg.com/blobby/go/cfbf0ed3-882c-4d84-b3f4-8d81a3f29bba/downloads/691cad34-61d5-43e5-a0ba-54a6b13e29cf/MSGB_Merged_Catalog 2003 - Gifted by Finchingf.pdf?ver=1782271365186" xr:uid="{4D07601D-52F2-4C34-B7A4-D99C77C967EF}"/>
    <hyperlink ref="D432:D465" r:id="rId39" display="https://img1.wsimg.com/blobby/go/cfbf0ed3-882c-4d84-b3f4-8d81a3f29bba/downloads/691cad34-61d5-43e5-a0ba-54a6b13e29cf/MSGB_Merged_Catalog 2003 - Gifted by Finchingf.pdf?ver=1782271365186" xr:uid="{7297BDE5-9FFC-4868-8B2C-C80031C7A235}"/>
    <hyperlink ref="D639" r:id="rId40" display="https://img1.wsimg.com/blobby/go/cfbf0ed3-882c-4d84-b3f4-8d81a3f29bba/downloads/34afb5a4-5596-4658-bc5a-cf454ee1e167/Auction Catalogue - Manorial Auctioneers - 200.pdf?ver=1783957080502" xr:uid="{CAF5E03F-2F72-49ED-B7DD-D026CEDC9682}"/>
    <hyperlink ref="D500:D525" r:id="rId41" display="https://img1.wsimg.com/blobby/go/cfbf0ed3-882c-4d84-b3f4-8d81a3f29bba/downloads/34afb5a4-5596-4658-bc5a-cf454ee1e167/Auction Catalogue - Manorial Auctioneers - 200.pdf?ver=1783957080502" xr:uid="{5B6083F9-BF24-4FC0-AA4C-DA5F14D24344}"/>
    <hyperlink ref="D22" r:id="rId42" display="https://img1.wsimg.com/blobby/go/cfbf0ed3-882c-4d84-b3f4-8d81a3f29bba/downloads/86c6158b-6b9c-4afa-a093-53330c473318/Auction Catalogue - Manorial Auctioneers - 200.pdf?ver=1783694123868" xr:uid="{7BDFE479-2A97-420F-BF9F-575CA8DBAB1A}"/>
    <hyperlink ref="D565:D581" r:id="rId43" display="https://img1.wsimg.com/blobby/go/cfbf0ed3-882c-4d84-b3f4-8d81a3f29bba/downloads/86c6158b-6b9c-4afa-a093-53330c473318/Auction Catalogue - Manorial Auctioneers - 200.pdf?ver=1783694123868" xr:uid="{81EFC25A-ECE3-487A-9257-7BECBAE13C64}"/>
    <hyperlink ref="D417" r:id="rId44" display="https://img1.wsimg.com/blobby/go/cfbf0ed3-882c-4d84-b3f4-8d81a3f29bba/downloads/64591d34-51cd-455d-8ea7-fb85753193f2/Auction Catalogue - Manorial Auctioneers - Oct.pdf?ver=1775507895359" xr:uid="{634F32B4-8402-46D7-BFA4-12F603AD3A6F}"/>
    <hyperlink ref="D583:D599" r:id="rId45" display="https://img1.wsimg.com/blobby/go/cfbf0ed3-882c-4d84-b3f4-8d81a3f29bba/downloads/64591d34-51cd-455d-8ea7-fb85753193f2/Auction Catalogue - Manorial Auctioneers - Oct.pdf?ver=1775507895359" xr:uid="{80F57E0C-493F-4D41-9FEC-B1ED348725B4}"/>
    <hyperlink ref="D779" r:id="rId46" display="https://img1.wsimg.com/blobby/go/cfbf0ed3-882c-4d84-b3f4-8d81a3f29bba/downloads/7c0f7003-2e24-41e8-845a-5803d480b0df/Auction Catalogue - Manorial Auctioneers - Jul.pdf?ver=1780005127632" xr:uid="{2DECB80C-BAE0-45A5-A103-65C6BD12BA68}"/>
    <hyperlink ref="D601:D615" r:id="rId47" display="https://img1.wsimg.com/blobby/go/cfbf0ed3-882c-4d84-b3f4-8d81a3f29bba/downloads/7c0f7003-2e24-41e8-845a-5803d480b0df/Auction Catalogue - Manorial Auctioneers - Jul.pdf?ver=1780005127632" xr:uid="{9AA4C740-7B68-4642-95EE-82F1945EFDCF}"/>
    <hyperlink ref="D43" r:id="rId48" display="https://img1.wsimg.com/blobby/go/cfbf0ed3-882c-4d84-b3f4-8d81a3f29bba/downloads/89ad29cd-4dfa-40db-94c6-297fba0af332/Auction Catalogue - Manorial Auctioneers - Nov.pdf?ver=1779808712228" xr:uid="{6F7A3538-6143-4315-BEFB-BE34896C484F}"/>
    <hyperlink ref="D617:D635" r:id="rId49" display="https://img1.wsimg.com/blobby/go/cfbf0ed3-882c-4d84-b3f4-8d81a3f29bba/downloads/89ad29cd-4dfa-40db-94c6-297fba0af332/Auction Catalogue - Manorial Auctioneers - Nov.pdf?ver=1779808712228" xr:uid="{8C315E2D-704B-4ADD-8CEF-8065DE6EE352}"/>
    <hyperlink ref="D6" r:id="rId50" display="https://img1.wsimg.com/blobby/go/cfbf0ed3-882c-4d84-b3f4-8d81a3f29bba/downloads/a0707612-c3d4-45c8-8918-ca2bbf8be96c/Auction Catalogue - Manorial Services - 2008.pdf?ver=1780070652137" xr:uid="{2AF855BD-F752-43C3-BC54-ADCFDA30882B}"/>
    <hyperlink ref="D555" r:id="rId51" display="https://img1.wsimg.com/blobby/go/cfbf0ed3-882c-4d84-b3f4-8d81a3f29bba/downloads/93e68524-0850-4d37-b6c1-66637826c5d2/Auction Catalogue - Manorial Auctioneers - Oct.pdf?ver=1783950748821" xr:uid="{8EC07349-A9AE-47C8-A6EA-160A1A4F4338}"/>
    <hyperlink ref="D657:D669" r:id="rId52" display="https://img1.wsimg.com/blobby/go/cfbf0ed3-882c-4d84-b3f4-8d81a3f29bba/downloads/93e68524-0850-4d37-b6c1-66637826c5d2/Auction Catalogue - Manorial Auctioneers - Oct.pdf?ver=1783950748821" xr:uid="{82C90055-AFB0-4570-96BF-CFAF69335CFC}"/>
    <hyperlink ref="D703" r:id="rId53" display="https://img1.wsimg.com/blobby/go/cfbf0ed3-882c-4d84-b3f4-8d81a3f29bba/downloads/Duffield - manorial_auctioneers_catalogue__201.pdf?ver=1699678605644" xr:uid="{D604EFC8-962B-4857-BEC5-6492EA2E20AD}"/>
    <hyperlink ref="D671:D696" r:id="rId54" display="https://img1.wsimg.com/blobby/go/cfbf0ed3-882c-4d84-b3f4-8d81a3f29bba/downloads/Duffield - manorial_auctioneers_catalogue__201.pdf?ver=1699678605644" xr:uid="{024A9794-3BA6-4AE5-A30C-03008F8F8FD4}"/>
    <hyperlink ref="D782" r:id="rId55" display="https://img1.wsimg.com/blobby/go/cfbf0ed3-882c-4d84-b3f4-8d81a3f29bba/downloads/31a6cbfe-8a11-46af-82dd-bed918e083ee/Manorial Spring 2020 Catalogue.pdf?ver=1744864087842" xr:uid="{C15D3902-0A9E-4F68-B7CC-A43D4621E0AF}"/>
    <hyperlink ref="D698:D703" r:id="rId56" display="https://img1.wsimg.com/blobby/go/cfbf0ed3-882c-4d84-b3f4-8d81a3f29bba/downloads/31a6cbfe-8a11-46af-82dd-bed918e083ee/Manorial Spring 2020 Catalogue.pdf?ver=1744864087842" xr:uid="{30640315-0F4F-4376-B016-0BE4C9A0281B}"/>
    <hyperlink ref="D39" r:id="rId57" display="https://img1.wsimg.com/blobby/go/cfbf0ed3-882c-4d84-b3f4-8d81a3f29bba/downloads/f3b72aa9-bed3-4db7-a0fe-30348deabc3d/Manorial_Services_Summer 2020.pdf?ver=1779685571524" xr:uid="{D020451C-015C-467C-862D-D78EC3102999}"/>
    <hyperlink ref="D705:D710" r:id="rId58" display="https://img1.wsimg.com/blobby/go/cfbf0ed3-882c-4d84-b3f4-8d81a3f29bba/downloads/f3b72aa9-bed3-4db7-a0fe-30348deabc3d/Manorial_Services_Summer 2020.pdf?ver=1779685571524" xr:uid="{0315AA70-35E6-445C-A470-F2BAAB3114A6}"/>
    <hyperlink ref="D769" r:id="rId59" display="https://img1.wsimg.com/blobby/go/cfbf0ed3-882c-4d84-b3f4-8d81a3f29bba/downloads/Manorial Services_Lordships of the Manor_Catal.pdf?ver=1699678605644" xr:uid="{2BFF8D33-434C-4E82-B442-CA94C987BBBB}"/>
    <hyperlink ref="D712:D720" r:id="rId60" display="https://img1.wsimg.com/blobby/go/cfbf0ed3-882c-4d84-b3f4-8d81a3f29bba/downloads/Manorial Services_Lordships of the Manor_Catal.pdf?ver=1699678605644" xr:uid="{3BAE8B64-E155-445A-BF25-FCF2CCE77B90}"/>
    <hyperlink ref="D528" r:id="rId61" display="https://img1.wsimg.com/blobby/go/cfbf0ed3-882c-4d84-b3f4-8d81a3f29bba/downloads/Manorial Services_Lordships Catalogue 3_ Febru.pdf?ver=1699678605644" xr:uid="{FB9209A7-D847-4A83-89A1-F4139ED96963}"/>
    <hyperlink ref="D722:D726" r:id="rId62" display="https://img1.wsimg.com/blobby/go/cfbf0ed3-882c-4d84-b3f4-8d81a3f29bba/downloads/Manorial Services_Lordships Catalogue 3_ Febru.pdf?ver=1699678605644" xr:uid="{F4588D28-504C-47FE-B25E-C197D2C2D68A}"/>
    <hyperlink ref="D800" r:id="rId63" display="https://img1.wsimg.com/blobby/go/cfbf0ed3-882c-4d84-b3f4-8d81a3f29bba/downloads/34a841c9-9179-4e2a-acf1-7c247d219aea/Worksop.pdf?ver=1744864087842" xr:uid="{748DB7B2-D61C-4705-94EE-36083502E928}"/>
    <hyperlink ref="D194" r:id="rId64" display="https://img1.wsimg.com/blobby/go/cfbf0ed3-882c-4d84-b3f4-8d81a3f29bba/downloads/7289ee0b-4e76-43da-ad9e-cf8bcdc22664/Winter Catalogue 2022 (1).pdf?ver=1744864087842" xr:uid="{18A727E0-CB6F-4DCB-94D0-91ADE09D68FA}"/>
    <hyperlink ref="D729:D733" r:id="rId65" display="https://img1.wsimg.com/blobby/go/cfbf0ed3-882c-4d84-b3f4-8d81a3f29bba/downloads/7289ee0b-4e76-43da-ad9e-cf8bcdc22664/Winter Catalogue 2022 (1).pdf?ver=1744864087842" xr:uid="{CEFCA5DD-DB9E-4B89-93E1-35F8389DBE30}"/>
    <hyperlink ref="D250" r:id="rId66" display="https://www.manorialservices.com/uploads/1/0/1/4/101463086/updated_manorial_services_lordship_april_2023.pdf" xr:uid="{94D78669-E108-4CC2-B630-AC5F57EDDB04}"/>
    <hyperlink ref="D735:D738" r:id="rId67" display="https://www.manorialservices.com/uploads/1/0/1/4/101463086/updated_manorial_services_lordship_april_2023.pdf" xr:uid="{8BEFE059-4675-4EAC-9CD0-DD23533176BA}"/>
    <hyperlink ref="D51" r:id="rId68" display="https://img1.wsimg.com/blobby/go/cfbf0ed3-882c-4d84-b3f4-8d81a3f29bba/downloads/3f8808f6-36a3-4d4f-8576-4521d171364a/7_Manorial Services_Bowland_November_2023_vol .pdf?ver=1744864087842" xr:uid="{054E1A91-8789-45C0-9079-0A42A5AFE44B}"/>
    <hyperlink ref="D740:D747" r:id="rId69" display="https://img1.wsimg.com/blobby/go/cfbf0ed3-882c-4d84-b3f4-8d81a3f29bba/downloads/3f8808f6-36a3-4d4f-8576-4521d171364a/7_Manorial Services_Bowland_November_2023_vol .pdf?ver=1744864087842" xr:uid="{1D2287C4-978B-4F32-BE85-8A77B7D25B85}"/>
    <hyperlink ref="D63" r:id="rId70" display="https://www.manorialservices.com/uploads/1/0/1/4/101463086/manorial_services_lordship_of_the_manor_spring_2024_vol_8.pdf" xr:uid="{0EF217FF-10FC-42E4-A5A5-20F9C76F48F9}"/>
    <hyperlink ref="D749:D752" r:id="rId71" display="https://www.manorialservices.com/uploads/1/0/1/4/101463086/manorial_services_lordship_of_the_manor_spring_2024_vol_8.pdf" xr:uid="{1FBDC4CD-188B-4227-B371-0A6E57D0542E}"/>
    <hyperlink ref="D40" r:id="rId72" display="https://img1.wsimg.com/blobby/go/cfbf0ed3-882c-4d84-b3f4-8d81a3f29bba/downloads/bb65bb46-e1f0-4c93-ac21-2e1bf3761cc3/Manorial_Services_Lord_of_the_Manor_Winter_202.pdf?ver=1767478853688" xr:uid="{9FF5DA64-6058-4701-9CEC-F94F1B1260A1}"/>
    <hyperlink ref="D754:D761" r:id="rId73" display="https://img1.wsimg.com/blobby/go/cfbf0ed3-882c-4d84-b3f4-8d81a3f29bba/downloads/bb65bb46-e1f0-4c93-ac21-2e1bf3761cc3/Manorial_Services_Lord_of_the_Manor_Winter_202.pdf?ver=1767478853688" xr:uid="{4FC4C79F-ADF3-42D7-BDE1-73256FD66129}"/>
    <hyperlink ref="D535" r:id="rId74" display="https://img1.wsimg.com/blobby/go/cfbf0ed3-882c-4d84-b3f4-8d81a3f29bba/downloads/048812ff-dba0-4df2-b464-d9d6edd6ed73/Manorial Services_The Barony or Honor of Otfor.pdf?ver=1780005618289" xr:uid="{985978D1-CE25-4DB7-B54B-B6BB03743DDB}"/>
    <hyperlink ref="D402" r:id="rId75" display="https://img1.wsimg.com/blobby/go/cfbf0ed3-882c-4d84-b3f4-8d81a3f29bba/downloads/8ccc45d6-b7c7-4a09-9d70-a3584e3ba76f/Auction Catalogue - Manorial Services - Fall 2.pdf?ver=1780068061720" xr:uid="{110A96F5-1914-48D6-96CA-AF9E75FCED21}"/>
    <hyperlink ref="D764:D771" r:id="rId76" display="https://img1.wsimg.com/blobby/go/cfbf0ed3-882c-4d84-b3f4-8d81a3f29bba/downloads/8ccc45d6-b7c7-4a09-9d70-a3584e3ba76f/Auction Catalogue - Manorial Services - Fall 2.pdf?ver=1780068061720" xr:uid="{A8EA0171-076E-4F19-A5E0-339620CC9F8B}"/>
    <hyperlink ref="E62" r:id="rId77" display="https://img1.wsimg.com/blobby/go/cfbf0ed3-882c-4d84-b3f4-8d81a3f29bba/downloads/8ccc45d6-b7c7-4a09-9d70-a3584e3ba76f/Auction Catalogue - Manorial Services - Fall 2.pdf?ver=1780068061720" xr:uid="{692CD048-0D49-4440-9298-8869C9AF37A0}"/>
    <hyperlink ref="E757:E759" r:id="rId78" display="https://img1.wsimg.com/blobby/go/cfbf0ed3-882c-4d84-b3f4-8d81a3f29bba/downloads/8ccc45d6-b7c7-4a09-9d70-a3584e3ba76f/Auction Catalogue - Manorial Services - Fall 2.pdf?ver=1780068061720" xr:uid="{6328F9E5-48A1-4C12-9BBE-FA4A5B85097A}"/>
    <hyperlink ref="E256" r:id="rId79" display="https://www.manorialservices.com/uploads/1/0/1/4/101463086/manorial_services_lordship_of_the_manor_spring_2024_vol_8.pdf" xr:uid="{10FFFAC2-8F4C-4A69-A3B8-E0967D5195A9}"/>
    <hyperlink ref="E118" r:id="rId80" display="https://www.manorialservices.com/uploads/1/0/1/4/101463086/manorial_services_lordship_of_the_manor_spring_2024_vol_8.pdf" xr:uid="{419CED02-12A8-4960-A9D7-17FE532CC2FA}"/>
    <hyperlink ref="E80" r:id="rId81" display="https://www.manorialservices.com/uploads/1/0/1/4/101463086/manorial_services_lordship_of_the_manor_spring_2024_vol_8.pdf" xr:uid="{F87DD24D-308B-42E8-BCA5-E7AF3D38A211}"/>
    <hyperlink ref="E739:E740" r:id="rId82" display="https://www.manorialservices.com/uploads/1/0/1/4/101463086/manorial_services_lordship_of_the_manor_spring_2024_vol_8.pdf" xr:uid="{8114B58E-0E2B-4B98-A46F-1C1ADC2897CA}"/>
    <hyperlink ref="E744:E745" r:id="rId83" display="https://www.manorialservices.com/uploads/1/0/1/4/101463086/manorial_services_lordship_of_the_manor_spring_2024_vol_8.pdf" xr:uid="{D3054712-BFE4-4381-9DD6-AADD591447F8}"/>
    <hyperlink ref="E473" r:id="rId84" display="https://img1.wsimg.com/blobby/go/cfbf0ed3-882c-4d84-b3f4-8d81a3f29bba/downloads/bb65bb46-e1f0-4c93-ac21-2e1bf3761cc3/Manorial_Services_Lord_of_the_Manor_Winter_202.pdf?ver=1767478853688" xr:uid="{B2A2D78E-E34D-456E-BC48-3F56C3D92AFA}"/>
    <hyperlink ref="E341" r:id="rId85" display="https://img1.wsimg.com/blobby/go/cfbf0ed3-882c-4d84-b3f4-8d81a3f29bba/downloads/bb65bb46-e1f0-4c93-ac21-2e1bf3761cc3/Manorial_Services_Lord_of_the_Manor_Winter_202.pdf?ver=1767478853688" xr:uid="{C018677D-2B84-4A5F-BEBF-A8C64F7163B0}"/>
    <hyperlink ref="E750:E751" r:id="rId86" display="https://img1.wsimg.com/blobby/go/cfbf0ed3-882c-4d84-b3f4-8d81a3f29bba/downloads/bb65bb46-e1f0-4c93-ac21-2e1bf3761cc3/Manorial_Services_Lord_of_the_Manor_Winter_202.pdf?ver=1767478853688" xr:uid="{14FE3703-8049-4661-BE20-A1BB571E5B7A}"/>
    <hyperlink ref="E73" r:id="rId87" display="https://www.manorialservices.com/uploads/1/0/1/4/101463086/updated_manorial_services_lordship_april_2023.pdf" xr:uid="{E85CD417-9ECE-41A4-8D48-0CDAA6E0D93B}"/>
    <hyperlink ref="E441" r:id="rId88" display="https://www.manorialservices.com/uploads/1/0/1/4/101463086/updated_manorial_services_lordship_april_2023.pdf" xr:uid="{D567511C-0D55-4CD0-85D3-4C6B7F24F822}"/>
    <hyperlink ref="E252" r:id="rId89" display="https://img1.wsimg.com/blobby/go/cfbf0ed3-882c-4d84-b3f4-8d81a3f29bba/downloads/3f8808f6-36a3-4d4f-8576-4521d171364a/7_Manorial Services_Bowland_November_2023_vol .pdf?ver=1744864087842" xr:uid="{59676158-7ABB-4517-923C-A560B043518B}"/>
    <hyperlink ref="E94" r:id="rId90" display="https://img1.wsimg.com/blobby/go/cfbf0ed3-882c-4d84-b3f4-8d81a3f29bba/downloads/3f8808f6-36a3-4d4f-8576-4521d171364a/7_Manorial Services_Bowland_November_2023_vol .pdf?ver=1744864087842" xr:uid="{87A82AAE-7DE3-43DA-A0E2-B9D3AE19067D}"/>
    <hyperlink ref="E361" r:id="rId91" display="https://img1.wsimg.com/blobby/go/cfbf0ed3-882c-4d84-b3f4-8d81a3f29bba/downloads/3f8808f6-36a3-4d4f-8576-4521d171364a/7_Manorial Services_Bowland_November_2023_vol .pdf?ver=1744864087842" xr:uid="{C574B1F2-C414-4181-8F9F-C980AA824E0A}"/>
    <hyperlink ref="E265" r:id="rId92" display="https://img1.wsimg.com/blobby/go/cfbf0ed3-882c-4d84-b3f4-8d81a3f29bba/downloads/3f8808f6-36a3-4d4f-8576-4521d171364a/7_Manorial Services_Bowland_November_2023_vol .pdf?ver=1744864087842" xr:uid="{775C838B-5B43-4A7F-B339-74068639AADB}"/>
    <hyperlink ref="E139" r:id="rId93" display="https://img1.wsimg.com/blobby/go/cfbf0ed3-882c-4d84-b3f4-8d81a3f29bba/downloads/Manorial Services_Lordships Catalogue 3_ Febru.pdf?ver=1699678605644" xr:uid="{F599B5B1-CF54-4B52-9A71-9258C09DA496}"/>
    <hyperlink ref="E664" r:id="rId94" display="https://img1.wsimg.com/blobby/go/cfbf0ed3-882c-4d84-b3f4-8d81a3f29bba/downloads/Manorial Services_Lordships Catalogue 3_ Febru.pdf?ver=1699678605644" xr:uid="{96F0BE24-7CF0-4293-8FDB-5C733BFDBE3F}"/>
    <hyperlink ref="E703" r:id="rId95" display="https://img1.wsimg.com/blobby/go/cfbf0ed3-882c-4d84-b3f4-8d81a3f29bba/downloads/7289ee0b-4e76-43da-ad9e-cf8bcdc22664/Winter Catalogue 2022 (1).pdf?ver=1744864087842" xr:uid="{80AE8E5B-3D6C-4886-B335-DAB4BC538B4D}"/>
    <hyperlink ref="E96" r:id="rId96" display="https://img1.wsimg.com/blobby/go/cfbf0ed3-882c-4d84-b3f4-8d81a3f29bba/downloads/7289ee0b-4e76-43da-ad9e-cf8bcdc22664/Winter Catalogue 2022 (1).pdf?ver=1744864087842" xr:uid="{68329E48-65F9-40C4-B156-8DE0DF58850E}"/>
    <hyperlink ref="E627" r:id="rId97" display="https://img1.wsimg.com/blobby/go/cfbf0ed3-882c-4d84-b3f4-8d81a3f29bba/downloads/7289ee0b-4e76-43da-ad9e-cf8bcdc22664/Winter Catalogue 2022 (1).pdf?ver=1744864087842" xr:uid="{D0730B09-BE45-407F-8B7A-58336233D446}"/>
    <hyperlink ref="E384" r:id="rId98" display="https://img1.wsimg.com/blobby/go/cfbf0ed3-882c-4d84-b3f4-8d81a3f29bba/downloads/Manorial Services_Lordships of the Manor_Catal.pdf?ver=1699678605644" xr:uid="{9AD50769-14F1-4C84-AD43-174D7B4369C6}"/>
    <hyperlink ref="E485" r:id="rId99" display="https://img1.wsimg.com/blobby/go/cfbf0ed3-882c-4d84-b3f4-8d81a3f29bba/downloads/f3b72aa9-bed3-4db7-a0fe-30348deabc3d/Manorial_Services_Summer 2020.pdf?ver=1779685571524" xr:uid="{12CFDCC0-E2A3-498A-9A3B-E14F4FE967EE}"/>
    <hyperlink ref="E727" r:id="rId100" display="https://img1.wsimg.com/blobby/go/cfbf0ed3-882c-4d84-b3f4-8d81a3f29bba/downloads/f3b72aa9-bed3-4db7-a0fe-30348deabc3d/Manorial_Services_Summer 2020.pdf?ver=1779685571524" xr:uid="{22BEFE8A-462E-4AEC-9241-CD88C205830A}"/>
    <hyperlink ref="E203" r:id="rId101" display="https://img1.wsimg.com/blobby/go/cfbf0ed3-882c-4d84-b3f4-8d81a3f29bba/downloads/f3b72aa9-bed3-4db7-a0fe-30348deabc3d/Manorial_Services_Summer 2020.pdf?ver=1779685571524" xr:uid="{1F3D25CE-DA79-4C1B-AD33-EC609B108244}"/>
    <hyperlink ref="E490" r:id="rId102" display="https://img1.wsimg.com/blobby/go/cfbf0ed3-882c-4d84-b3f4-8d81a3f29bba/downloads/f3b72aa9-bed3-4db7-a0fe-30348deabc3d/Manorial_Services_Summer 2020.pdf?ver=1779685571524" xr:uid="{08E0F109-EF73-48CD-BB96-4090772E4517}"/>
    <hyperlink ref="E724" r:id="rId103" display="https://img1.wsimg.com/blobby/go/cfbf0ed3-882c-4d84-b3f4-8d81a3f29bba/downloads/f3b72aa9-bed3-4db7-a0fe-30348deabc3d/Manorial_Services_Summer 2020.pdf?ver=1779685571524" xr:uid="{4478C827-5655-4A38-8C97-EAB9C96F2675}"/>
    <hyperlink ref="E394" r:id="rId104" display="https://img1.wsimg.com/blobby/go/cfbf0ed3-882c-4d84-b3f4-8d81a3f29bba/downloads/Duffield - manorial_auctioneers_catalogue__201.pdf?ver=1699678605644" xr:uid="{DBD5332B-7E5A-4937-9C32-EA68E5F17C25}"/>
    <hyperlink ref="E224" r:id="rId105" display="https://img1.wsimg.com/blobby/go/cfbf0ed3-882c-4d84-b3f4-8d81a3f29bba/downloads/a0707612-c3d4-45c8-8918-ca2bbf8be96c/Auction Catalogue - Manorial Services - 2008.pdf?ver=1780070652137" xr:uid="{3E60037C-5285-4765-BE14-3FBE96162D76}"/>
    <hyperlink ref="E648" r:id="rId106" display="https://img1.wsimg.com/blobby/go/cfbf0ed3-882c-4d84-b3f4-8d81a3f29bba/downloads/a0707612-c3d4-45c8-8918-ca2bbf8be96c/Auction Catalogue - Manorial Services - 2008.pdf?ver=1780070652137" xr:uid="{85CBF773-8290-4205-9BB4-16B44DA2FFE2}"/>
    <hyperlink ref="E22" r:id="rId107" display="https://img1.wsimg.com/blobby/go/cfbf0ed3-882c-4d84-b3f4-8d81a3f29bba/downloads/a0707612-c3d4-45c8-8918-ca2bbf8be96c/Auction Catalogue - Manorial Services - 2008.pdf?ver=1780070652137" xr:uid="{E0D6C737-F643-4A4D-AE5F-7C0A158BE35C}"/>
    <hyperlink ref="E503" r:id="rId108" display="https://img1.wsimg.com/blobby/go/cfbf0ed3-882c-4d84-b3f4-8d81a3f29bba/downloads/a0707612-c3d4-45c8-8918-ca2bbf8be96c/Auction Catalogue - Manorial Services - 2008.pdf?ver=1780070652137" xr:uid="{024AAFF9-D61D-4333-B584-B39A8B4449FC}"/>
    <hyperlink ref="E123" r:id="rId109" display="https://img1.wsimg.com/blobby/go/cfbf0ed3-882c-4d84-b3f4-8d81a3f29bba/downloads/93e68524-0850-4d37-b6c1-66637826c5d2/Auction Catalogue - Manorial Auctioneers - Oct.pdf?ver=1783950748821" xr:uid="{41489124-552F-4E7D-9224-73160AE66B0A}"/>
    <hyperlink ref="F628" r:id="rId110" display="https://img1.wsimg.com/blobby/go/cfbf0ed3-882c-4d84-b3f4-8d81a3f29bba/downloads/93e68524-0850-4d37-b6c1-66637826c5d2/Auction Catalogue - Manorial Auctioneers - Oct.pdf?ver=1783950748821" xr:uid="{30D7B73E-DA87-4913-BB88-38F7D1B4E58D}"/>
    <hyperlink ref="E323" r:id="rId111" display="https://img1.wsimg.com/blobby/go/cfbf0ed3-882c-4d84-b3f4-8d81a3f29bba/downloads/93e68524-0850-4d37-b6c1-66637826c5d2/Auction Catalogue - Manorial Auctioneers - Oct.pdf?ver=1783950748821" xr:uid="{A7F83D57-5482-4B2B-AB6A-686EFB1C91C4}"/>
    <hyperlink ref="E175" r:id="rId112" display="https://img1.wsimg.com/blobby/go/cfbf0ed3-882c-4d84-b3f4-8d81a3f29bba/downloads/93e68524-0850-4d37-b6c1-66637826c5d2/Auction Catalogue - Manorial Auctioneers - Oct.pdf?ver=1783950748821" xr:uid="{C62C784C-7D02-4D79-8369-E70A9A6A46CD}"/>
    <hyperlink ref="E454" r:id="rId113" display="https://img1.wsimg.com/blobby/go/cfbf0ed3-882c-4d84-b3f4-8d81a3f29bba/downloads/93e68524-0850-4d37-b6c1-66637826c5d2/Auction Catalogue - Manorial Auctioneers - Oct.pdf?ver=1783950748821" xr:uid="{E6EEE5EF-94CE-406A-81A2-2ED311B7A0E9}"/>
    <hyperlink ref="E802" r:id="rId114" display="https://img1.wsimg.com/blobby/go/cfbf0ed3-882c-4d84-b3f4-8d81a3f29bba/downloads/93e68524-0850-4d37-b6c1-66637826c5d2/Auction Catalogue - Manorial Auctioneers - Oct.pdf?ver=1783950748821" xr:uid="{0EFB187B-8BA2-4B7F-BFE1-6C1B8AC7B6C4}"/>
    <hyperlink ref="E549" r:id="rId115" display="https://img1.wsimg.com/blobby/go/cfbf0ed3-882c-4d84-b3f4-8d81a3f29bba/downloads/93e68524-0850-4d37-b6c1-66637826c5d2/Auction Catalogue - Manorial Auctioneers - Oct.pdf?ver=1783950748821" xr:uid="{191974D4-44E2-499A-B28E-B8DC5F21F1C0}"/>
    <hyperlink ref="E776" r:id="rId116" display="https://img1.wsimg.com/blobby/go/cfbf0ed3-882c-4d84-b3f4-8d81a3f29bba/downloads/7c0f7003-2e24-41e8-845a-5803d480b0df/Auction Catalogue - Manorial Auctioneers - Jul.pdf?ver=1780005127632" xr:uid="{D6FCD236-41FA-4A2E-833C-8582955FD8AD}"/>
    <hyperlink ref="E106" r:id="rId117" display="https://img1.wsimg.com/blobby/go/cfbf0ed3-882c-4d84-b3f4-8d81a3f29bba/downloads/7c0f7003-2e24-41e8-845a-5803d480b0df/Auction Catalogue - Manorial Auctioneers - Jul.pdf?ver=1780005127632" xr:uid="{B084B908-40EB-4EA7-BD49-9DFF8379720C}"/>
    <hyperlink ref="E502" r:id="rId118" display="https://img1.wsimg.com/blobby/go/cfbf0ed3-882c-4d84-b3f4-8d81a3f29bba/downloads/7c0f7003-2e24-41e8-845a-5803d480b0df/Auction Catalogue - Manorial Auctioneers - Jul.pdf?ver=1780005127632" xr:uid="{D895795F-19BC-4D8D-BC2E-3B2F67776568}"/>
    <hyperlink ref="E216" r:id="rId119" display="https://img1.wsimg.com/blobby/go/cfbf0ed3-882c-4d84-b3f4-8d81a3f29bba/downloads/7c0f7003-2e24-41e8-845a-5803d480b0df/Auction Catalogue - Manorial Auctioneers - Jul.pdf?ver=1780005127632" xr:uid="{633B6C18-B43B-48CA-8C3E-821050CCA6CE}"/>
    <hyperlink ref="F26" r:id="rId120" display="https://img1.wsimg.com/blobby/go/cfbf0ed3-882c-4d84-b3f4-8d81a3f29bba/downloads/7c0f7003-2e24-41e8-845a-5803d480b0df/Auction Catalogue - Manorial Auctioneers - Jul.pdf?ver=1780005127632" xr:uid="{2101338D-8843-4A7C-A659-7AC26129B1F0}"/>
    <hyperlink ref="E492" r:id="rId121" display="https://img1.wsimg.com/blobby/go/cfbf0ed3-882c-4d84-b3f4-8d81a3f29bba/downloads/7c0f7003-2e24-41e8-845a-5803d480b0df/Auction Catalogue - Manorial Auctioneers - Jul.pdf?ver=1780005127632" xr:uid="{0411A6E9-23E8-4CB3-A831-22BD9EB15ACC}"/>
    <hyperlink ref="E558" r:id="rId122" display="https://img1.wsimg.com/blobby/go/cfbf0ed3-882c-4d84-b3f4-8d81a3f29bba/downloads/89ad29cd-4dfa-40db-94c6-297fba0af332/Auction Catalogue - Manorial Auctioneers - Nov.pdf?ver=1779808712228" xr:uid="{92DDE5AF-8979-4A8B-BC41-BB48A0B69D0D}"/>
    <hyperlink ref="E514" r:id="rId123" display="https://img1.wsimg.com/blobby/go/cfbf0ed3-882c-4d84-b3f4-8d81a3f29bba/downloads/86c6158b-6b9c-4afa-a093-53330c473318/Auction Catalogue - Manorial Auctioneers - 200.pdf?ver=1783694123868" xr:uid="{B2753472-4C2F-4361-9D85-079933CE4AAD}"/>
    <hyperlink ref="F622" r:id="rId124" display="https://img1.wsimg.com/blobby/go/cfbf0ed3-882c-4d84-b3f4-8d81a3f29bba/downloads/86c6158b-6b9c-4afa-a093-53330c473318/Auction Catalogue - Manorial Auctioneers - 200.pdf?ver=1783694123868" xr:uid="{23E5E01A-6EE2-4D5E-A34D-5985236476FE}"/>
    <hyperlink ref="E589" r:id="rId125" display="https://img1.wsimg.com/blobby/go/cfbf0ed3-882c-4d84-b3f4-8d81a3f29bba/downloads/86c6158b-6b9c-4afa-a093-53330c473318/Auction Catalogue - Manorial Auctioneers - 200.pdf?ver=1783694123868" xr:uid="{0E4E371A-9AFA-41BD-9C63-21FCDAB08DFA}"/>
    <hyperlink ref="E207" r:id="rId126" display="https://img1.wsimg.com/blobby/go/cfbf0ed3-882c-4d84-b3f4-8d81a3f29bba/downloads/691cad34-61d5-43e5-a0ba-54a6b13e29cf/MSGB_Merged_Catalog 2003 - Gifted by Finchingf.pdf?ver=1782271365186" xr:uid="{CC9B40E3-9297-4A37-B336-CA9F634D384E}"/>
    <hyperlink ref="E251" r:id="rId127" display="https://img1.wsimg.com/blobby/go/cfbf0ed3-882c-4d84-b3f4-8d81a3f29bba/downloads/691cad34-61d5-43e5-a0ba-54a6b13e29cf/MSGB_Merged_Catalog 2003 - Gifted by Finchingf.pdf?ver=1782271365186" xr:uid="{6450F475-8CBD-4BFD-95D0-D34ADACE1ACF}"/>
    <hyperlink ref="E272" r:id="rId128" display="https://img1.wsimg.com/blobby/go/cfbf0ed3-882c-4d84-b3f4-8d81a3f29bba/downloads/691cad34-61d5-43e5-a0ba-54a6b13e29cf/MSGB_Merged_Catalog 2003 - Gifted by Finchingf.pdf?ver=1782271365186" xr:uid="{4FADD013-09CA-44AD-8C22-327BD51584B1}"/>
    <hyperlink ref="E438" r:id="rId129" display="https://img1.wsimg.com/blobby/go/cfbf0ed3-882c-4d84-b3f4-8d81a3f29bba/downloads/691cad34-61d5-43e5-a0ba-54a6b13e29cf/MSGB_Merged_Catalog 2003 - Gifted by Finchingf.pdf?ver=1782271365186" xr:uid="{FAAF034D-9CF3-413E-A226-27BF484D6BF4}"/>
    <hyperlink ref="E578" r:id="rId130" display="https://img1.wsimg.com/blobby/go/cfbf0ed3-882c-4d84-b3f4-8d81a3f29bba/downloads/34afb5a4-5596-4658-bc5a-cf454ee1e167/Auction Catalogue - Manorial Auctioneers - 200.pdf?ver=1783957080502" xr:uid="{37C9AF06-6C98-42A2-B68A-B887FF0E83D5}"/>
    <hyperlink ref="E515" r:id="rId131" display="https://img1.wsimg.com/blobby/go/cfbf0ed3-882c-4d84-b3f4-8d81a3f29bba/downloads/34afb5a4-5596-4658-bc5a-cf454ee1e167/Auction Catalogue - Manorial Auctioneers - 200.pdf?ver=1783957080502" xr:uid="{022B60BD-8422-4175-9397-F9DB53EA377B}"/>
    <hyperlink ref="E626" r:id="rId132" display="https://img1.wsimg.com/blobby/go/cfbf0ed3-882c-4d84-b3f4-8d81a3f29bba/downloads/34afb5a4-5596-4658-bc5a-cf454ee1e167/Auction Catalogue - Manorial Auctioneers - 200.pdf?ver=1783957080502" xr:uid="{C4DBA8E4-1139-4320-B88E-D4F912DD0A93}"/>
    <hyperlink ref="E651" r:id="rId133" display="https://img1.wsimg.com/blobby/go/cfbf0ed3-882c-4d84-b3f4-8d81a3f29bba/downloads/0d341b7a-7220-40ab-9139-116885a604e6/Auction Catalogue - Strutt %26 Parker - Oct 2002.pdf?ver=1783694123933" xr:uid="{63944E65-BB0B-4F11-913A-35DE750C79E7}"/>
    <hyperlink ref="E728" r:id="rId134" display="https://img1.wsimg.com/blobby/go/cfbf0ed3-882c-4d84-b3f4-8d81a3f29bba/downloads/0d341b7a-7220-40ab-9139-116885a604e6/Auction Catalogue - Strutt %26 Parker - Oct 2002.pdf?ver=1783694123933" xr:uid="{AC39662A-EA81-450B-82B2-95C830AC64CA}"/>
    <hyperlink ref="E55" r:id="rId135" display="https://img1.wsimg.com/blobby/go/cfbf0ed3-882c-4d84-b3f4-8d81a3f29bba/downloads/0d341b7a-7220-40ab-9139-116885a604e6/Auction Catalogue - Strutt %26 Parker - Oct 2002.pdf?ver=1783694123933" xr:uid="{4A341024-2136-4480-A806-0A0E4554E83A}"/>
    <hyperlink ref="E161" r:id="rId136" display="https://img1.wsimg.com/blobby/go/cfbf0ed3-882c-4d84-b3f4-8d81a3f29bba/downloads/ec43f211-598d-430f-ae6c-ab556ef6eefd/Strutt %26 Parker - May 1997.pdf?ver=1782481048358" xr:uid="{67EA199D-9CE3-473F-84B7-A2CC0C17446A}"/>
    <hyperlink ref="E566" r:id="rId137" display="https://img1.wsimg.com/blobby/go/cfbf0ed3-882c-4d84-b3f4-8d81a3f29bba/downloads/07121ac8-2235-4901-bb95-1158291e6aa7/Auction Catalogue - Manorial Auctioneers - Oct.pdf?ver=1782936150991" xr:uid="{8E281692-E14B-44BD-A30A-831F4AD75A73}"/>
    <hyperlink ref="E725" r:id="rId138" display="https://img1.wsimg.com/blobby/go/cfbf0ed3-882c-4d84-b3f4-8d81a3f29bba/downloads/07121ac8-2235-4901-bb95-1158291e6aa7/Auction Catalogue - Manorial Auctioneers - Oct.pdf?ver=1782936150991" xr:uid="{3A2578E6-2ED7-458E-95BF-06F84F05D2A5}"/>
    <hyperlink ref="E28" r:id="rId139" display="https://img1.wsimg.com/blobby/go/cfbf0ed3-882c-4d84-b3f4-8d81a3f29bba/downloads/ef256f41-d26d-4906-b6b1-26a6225990b2/Auction Catalogue - Manorial Auctioneers - Dec.pdf?ver=1782486524732" xr:uid="{CA3FC988-DBCF-41D8-969F-41341B59272C}"/>
    <hyperlink ref="E668" r:id="rId140" display="https://img1.wsimg.com/blobby/go/cfbf0ed3-882c-4d84-b3f4-8d81a3f29bba/downloads/9659b734-3f36-4f56-bbfa-986c4292074b/Cluttons - 1993.pdf?ver=1782481772624" xr:uid="{AA0CDD63-106D-44EB-A6DE-9E9A2D1F5DED}"/>
    <hyperlink ref="E507" r:id="rId141" display="https://img1.wsimg.com/blobby/go/cfbf0ed3-882c-4d84-b3f4-8d81a3f29bba/downloads/9659b734-3f36-4f56-bbfa-986c4292074b/Cluttons - 1993.pdf?ver=1782481772624" xr:uid="{163BDB27-9BC5-4530-A61C-0579BE2AE817}"/>
    <hyperlink ref="E300" r:id="rId142" display="https://img1.wsimg.com/blobby/go/cfbf0ed3-882c-4d84-b3f4-8d81a3f29bba/downloads/9659b734-3f36-4f56-bbfa-986c4292074b/Cluttons - 1993.pdf?ver=1782481772624" xr:uid="{25BE3EEB-7271-4A22-A9D6-9451B1FB4075}"/>
    <hyperlink ref="E248" r:id="rId143" display="https://img1.wsimg.com/blobby/go/cfbf0ed3-882c-4d84-b3f4-8d81a3f29bba/downloads/73b37096-4125-4559-947e-097a5ce8108b/June 1992.pdf?ver=1779680330149" xr:uid="{A5E70393-34B6-4C1F-B367-E8533235E48E}"/>
    <hyperlink ref="E474" r:id="rId144" display="https://img1.wsimg.com/blobby/go/cfbf0ed3-882c-4d84-b3f4-8d81a3f29bba/downloads/73b37096-4125-4559-947e-097a5ce8108b/June 1992.pdf?ver=1779680330149" xr:uid="{3DB491F9-9A82-4F01-8102-67320C5B6AB8}"/>
    <hyperlink ref="E517" r:id="rId145" display="https://img1.wsimg.com/blobby/go/cfbf0ed3-882c-4d84-b3f4-8d81a3f29bba/downloads/73b37096-4125-4559-947e-097a5ce8108b/June 1992.pdf?ver=1779680330149" xr:uid="{3AADA65F-A7E6-4662-A92A-395FE57F36D8}"/>
    <hyperlink ref="E481" r:id="rId146" display="https://img1.wsimg.com/blobby/go/cfbf0ed3-882c-4d84-b3f4-8d81a3f29bba/downloads/Auction Catalogue - Manorial Auctioneers - Jun.pdf?ver=1700115634748" xr:uid="{08DDAB3E-3117-4402-BC19-5F338C089C43}"/>
    <hyperlink ref="E281" r:id="rId147" display="https://img1.wsimg.com/blobby/go/cfbf0ed3-882c-4d84-b3f4-8d81a3f29bba/downloads/Auction Catalogue - Manorial Auctioneers - Jun.pdf?ver=1700115634748" xr:uid="{74364F23-73D5-43CD-950F-53A6B54FFC12}"/>
    <hyperlink ref="E382" r:id="rId148" display="https://img1.wsimg.com/blobby/go/cfbf0ed3-882c-4d84-b3f4-8d81a3f29bba/downloads/Auction Catalogue - Manorial Auctioneers - Jun.pdf?ver=1700115634748" xr:uid="{905317AE-E49B-42B8-A590-C8B49683D56B}"/>
    <hyperlink ref="E599" r:id="rId149" display="https://img1.wsimg.com/blobby/go/cfbf0ed3-882c-4d84-b3f4-8d81a3f29bba/downloads/Auction Catalogue - Manorial Auctioneers - Jun.pdf?ver=1700115634748" xr:uid="{34B5F844-7E60-4AE5-B3EF-2F3DFCCE35A4}"/>
    <hyperlink ref="E72" r:id="rId150" display="https://img1.wsimg.com/blobby/go/cfbf0ed3-882c-4d84-b3f4-8d81a3f29bba/downloads/Auction Catalogue - Manorial Auctioneers - Jun.pdf?ver=1700115634748" xr:uid="{DDE09112-431C-4673-97A3-EFBBB72507B3}"/>
    <hyperlink ref="E559" r:id="rId151" display="https://img1.wsimg.com/blobby/go/cfbf0ed3-882c-4d84-b3f4-8d81a3f29bba/downloads/ae3bdea8-f65c-444e-8571-ca7c4a1e35dc/Auction Catalogue - Bernard Thorpe and Partner.pdf?ver=1745534915190" xr:uid="{ADEEAD1D-3B7E-4E1E-B5BC-637561D7C83B}"/>
    <hyperlink ref="E284" r:id="rId152" display="https://img1.wsimg.com/blobby/go/cfbf0ed3-882c-4d84-b3f4-8d81a3f29bba/downloads/Auction Catalogue - Stanford %26 Son - Dec 1 196.pdf?ver=1699677685382" xr:uid="{ECEDBB25-FF1C-4A60-A757-C15D647A59E9}"/>
    <hyperlink ref="E218" r:id="rId153" display="https://img1.wsimg.com/blobby/go/cfbf0ed3-882c-4d84-b3f4-8d81a3f29bba/downloads/Auction Catalogue - Stanford %26 Son - Dec 1 196.pdf?ver=1699677685382" xr:uid="{02735B57-90F5-420D-BC7B-DC8B712DA80A}"/>
    <hyperlink ref="F52" r:id="rId154" display="https://img1.wsimg.com/blobby/go/cfbf0ed3-882c-4d84-b3f4-8d81a3f29bba/downloads/Auction Catalogue - Stanford %26 Son - Dec 1 196.pdf?ver=1699677685382" xr:uid="{621153FC-0DC7-4122-84CD-822CB1BDED22}"/>
    <hyperlink ref="E631" r:id="rId155" xr:uid="{5D78B84C-6FEA-400B-BC8C-D98F00278751}"/>
    <hyperlink ref="E85" r:id="rId156" xr:uid="{0E87B05F-5183-42E0-AAE0-2762EE9CED9E}"/>
    <hyperlink ref="E320" r:id="rId157" xr:uid="{F903D89C-6659-441F-B8CB-E7F26B0AC676}"/>
    <hyperlink ref="E543" r:id="rId158" xr:uid="{2077F84D-2B4C-4D29-ADBC-93BBFC009E1C}"/>
    <hyperlink ref="E246" r:id="rId159" xr:uid="{3FA7544B-75F3-4BAE-A6F5-DE68D05BC9E7}"/>
    <hyperlink ref="E655" r:id="rId160" xr:uid="{09AD4A6B-076F-4AAB-8D54-2BB794C36900}"/>
    <hyperlink ref="E304" r:id="rId161" xr:uid="{5D6C22EC-184F-4080-B2FC-3CEF085DC8C6}"/>
    <hyperlink ref="E499:E500" r:id="rId162" display="Unpublished 2004" xr:uid="{67606025-D0C3-481F-A2BD-A50298CA39BB}"/>
    <hyperlink ref="E503:E506" r:id="rId163" display="Unpublished 2004" xr:uid="{74DA4A4E-DE67-4BA7-A7D2-A23614CC8640}"/>
    <hyperlink ref="E471" r:id="rId164" xr:uid="{DE6EDF07-73F6-4A5B-B581-E5951BBC904B}"/>
    <hyperlink ref="E254" r:id="rId165" xr:uid="{2F3A6AC4-43E0-4996-8772-B918A0B0AAA9}"/>
    <hyperlink ref="E744" r:id="rId166" xr:uid="{A4AA4FFA-ABC0-452E-9EFE-61692A2F62BF}"/>
    <hyperlink ref="E286" r:id="rId167" xr:uid="{8E7E6B1F-B8F3-4425-A71F-EF0E07568211}"/>
    <hyperlink ref="E249" r:id="rId168" xr:uid="{4BD381D2-A545-45E6-BFFD-E46DE784F079}"/>
    <hyperlink ref="D23" r:id="rId169" xr:uid="{072A10B6-F7ED-40FE-A09D-B8DB6579F551}"/>
    <hyperlink ref="D528:D563" r:id="rId170" display="Unpublished 2004" xr:uid="{1DF7C391-8B75-4F41-AD54-CFF1C9B7BF19}"/>
    <hyperlink ref="D609" r:id="rId171" xr:uid="{CF646DCF-56D0-4683-B920-0D5ACAE60DF9}"/>
    <hyperlink ref="D371:D394" r:id="rId172" display="Undated - Strutt &amp; Parker" xr:uid="{C84D304E-7753-4672-9243-2183440A8111}"/>
    <hyperlink ref="D679" r:id="rId173" xr:uid="{BFF33921-F3AD-4829-A625-9BDEC6EAF9EE}"/>
    <hyperlink ref="D398:D399" r:id="rId174" display="Undated - Strutt &amp; Parker" xr:uid="{F5FBC542-DCD9-4588-8B4D-3C73B0F4B7DE}"/>
    <hyperlink ref="D401:D405" r:id="rId175" display="Undated - Strutt &amp; Parker" xr:uid="{15A426E3-B032-45D8-B632-AD40EF824E62}"/>
    <hyperlink ref="E734" r:id="rId176" display="https://img1.wsimg.com/blobby/go/cfbf0ed3-882c-4d84-b3f4-8d81a3f29bba/downloads/Auction Catalogue - Manorial Auctioneers - Jun.pdf?ver=1700115634748" xr:uid="{155ADF39-D851-4654-A1C1-56A60DC76666}"/>
    <hyperlink ref="E630" r:id="rId177" display="https://img1.wsimg.com/blobby/go/cfbf0ed3-882c-4d84-b3f4-8d81a3f29bba/downloads/0d341b7a-7220-40ab-9139-116885a604e6/Auction Catalogue - Strutt %26 Parker - Oct 2002.pdf?ver=1783694123933" xr:uid="{92E354E9-B648-4728-9786-12FF6C4793E3}"/>
    <hyperlink ref="E749" r:id="rId178" display="https://img1.wsimg.com/blobby/go/cfbf0ed3-882c-4d84-b3f4-8d81a3f29bba/downloads/93e68524-0850-4d37-b6c1-66637826c5d2/Auction Catalogue - Manorial Auctioneers - Oct.pdf?ver=1783950748821" xr:uid="{2E5D871D-C0C7-4D2C-80AA-7FFBC95628FC}"/>
    <hyperlink ref="E199" r:id="rId179" display="https://img1.wsimg.com/blobby/go/cfbf0ed3-882c-4d84-b3f4-8d81a3f29bba/downloads/93e68524-0850-4d37-b6c1-66637826c5d2/Auction Catalogue - Manorial Auctioneers - Oct.pdf?ver=1783950748821" xr:uid="{A0374373-DA23-4AA0-AF33-FDCAD150C9DC}"/>
    <hyperlink ref="E756" r:id="rId180" display="https://img1.wsimg.com/blobby/go/cfbf0ed3-882c-4d84-b3f4-8d81a3f29bba/downloads/93e68524-0850-4d37-b6c1-66637826c5d2/Auction Catalogue - Manorial Auctioneers - Oct.pdf?ver=1783950748821" xr:uid="{2439C474-B3C8-4F3F-9D0A-B713A001FD2A}"/>
    <hyperlink ref="E536" r:id="rId181" display="https://img1.wsimg.com/blobby/go/cfbf0ed3-882c-4d84-b3f4-8d81a3f29bba/downloads/93e68524-0850-4d37-b6c1-66637826c5d2/Auction Catalogue - Manorial Auctioneers - Oct.pdf?ver=1783950748821" xr:uid="{EF85FE95-6DE3-41F7-91BF-639C818B9C40}"/>
    <hyperlink ref="E363" r:id="rId182" display="https://www.manorialservices.com/uploads/1/0/1/4/101463086/updated_manorial_services_lordship_april_2023.pdf" xr:uid="{BEF09941-4F7B-4766-87A8-3F702EE1635D}"/>
    <hyperlink ref="E397" r:id="rId183" display="https://img1.wsimg.com/blobby/go/cfbf0ed3-882c-4d84-b3f4-8d81a3f29bba/downloads/ef256f41-d26d-4906-b6b1-26a6225990b2/Auction Catalogue - Manorial Auctioneers - Dec.pdf?ver=1782486524732" xr:uid="{B83187BB-A54D-45ED-8A9F-F1529C2765AA}"/>
    <hyperlink ref="E691" r:id="rId184" display="https://img1.wsimg.com/blobby/go/cfbf0ed3-882c-4d84-b3f4-8d81a3f29bba/downloads/73b37096-4125-4559-947e-097a5ce8108b/June 1992.pdf?ver=1779680330149" xr:uid="{9D1B4D68-3A89-460A-95BE-06B6BA300727}"/>
    <hyperlink ref="E88" r:id="rId185" display="https://img1.wsimg.com/blobby/go/cfbf0ed3-882c-4d84-b3f4-8d81a3f29bba/downloads/7c0f7003-2e24-41e8-845a-5803d480b0df/Auction Catalogue - Manorial Auctioneers - Jul.pdf?ver=1780005127632" xr:uid="{512C03B1-64D6-476D-AFCA-14F097A487DA}"/>
    <hyperlink ref="E289" r:id="rId186" display="https://img1.wsimg.com/blobby/go/cfbf0ed3-882c-4d84-b3f4-8d81a3f29bba/downloads/f3b72aa9-bed3-4db7-a0fe-30348deabc3d/Manorial_Services_Summer 2020.pdf?ver=1779685571524" xr:uid="{D66A496E-D3EE-439C-8A40-45FDF961535E}"/>
    <hyperlink ref="E316" r:id="rId187" display="https://img1.wsimg.com/blobby/go/cfbf0ed3-882c-4d84-b3f4-8d81a3f29bba/downloads/Manorial Services_Lordships of the Manor_Catal.pdf?ver=1699678605644" xr:uid="{E6A9EA33-740D-449E-885B-F71B4590ECED}"/>
    <hyperlink ref="E475" r:id="rId188" display="https://img1.wsimg.com/blobby/go/cfbf0ed3-882c-4d84-b3f4-8d81a3f29bba/downloads/7c0f7003-2e24-41e8-845a-5803d480b0df/Auction Catalogue - Manorial Auctioneers - Jul.pdf?ver=1780005127632" xr:uid="{51734000-A839-4480-9438-3486DBDBFFA9}"/>
    <hyperlink ref="F218" r:id="rId189" display="https://img1.wsimg.com/blobby/go/cfbf0ed3-882c-4d84-b3f4-8d81a3f29bba/downloads/ec43f211-598d-430f-ae6c-ab556ef6eefd/Strutt %26 Parker - May 1997.pdf?ver=1782481048358" xr:uid="{DC5C7823-A80A-4325-937A-2B47B019D1A1}"/>
    <hyperlink ref="F300" r:id="rId190" display="https://img1.wsimg.com/blobby/go/cfbf0ed3-882c-4d84-b3f4-8d81a3f29bba/downloads/f3b72aa9-bed3-4db7-a0fe-30348deabc3d/Manorial_Services_Summer 2020.pdf?ver=1779685571524" xr:uid="{061FF76C-3CE9-48C8-9704-5B02C37B2F52}"/>
    <hyperlink ref="F549" r:id="rId191" display="https://img1.wsimg.com/blobby/go/cfbf0ed3-882c-4d84-b3f4-8d81a3f29bba/downloads/f3b72aa9-bed3-4db7-a0fe-30348deabc3d/Manorial_Services_Summer 2020.pdf?ver=1779685571524" xr:uid="{AB120C53-0A18-44E4-B32B-98C647713E4E}"/>
    <hyperlink ref="F725" r:id="rId192" display="https://img1.wsimg.com/blobby/go/cfbf0ed3-882c-4d84-b3f4-8d81a3f29bba/downloads/64591d34-51cd-455d-8ea7-fb85753193f2/Auction Catalogue - Manorial Auctioneers - Oct.pdf?ver=1775507895359" xr:uid="{9B11C7BF-C6E2-4B0C-8175-DF8D1B70E4F2}"/>
    <hyperlink ref="F320" r:id="rId193" display="https://img1.wsimg.com/blobby/go/cfbf0ed3-882c-4d84-b3f4-8d81a3f29bba/downloads/a0707612-c3d4-45c8-8918-ca2bbf8be96c/Auction Catalogue - Manorial Services - 2008.pdf?ver=1780070652137" xr:uid="{BB199032-68A2-4A32-9E4F-5AA2EC0936BD}"/>
    <hyperlink ref="F251" r:id="rId194" display="https://img1.wsimg.com/blobby/go/cfbf0ed3-882c-4d84-b3f4-8d81a3f29bba/downloads/a0707612-c3d4-45c8-8918-ca2bbf8be96c/Auction Catalogue - Manorial Services - 2008.pdf?ver=1780070652137" xr:uid="{DE97ECD1-0EB7-43E9-9E19-737B210544E0}"/>
    <hyperlink ref="F514" r:id="rId195" display="https://img1.wsimg.com/blobby/go/cfbf0ed3-882c-4d84-b3f4-8d81a3f29bba/downloads/a0707612-c3d4-45c8-8918-ca2bbf8be96c/Auction Catalogue - Manorial Services - 2008.pdf?ver=1780070652137" xr:uid="{8E50ECE3-E20F-4D05-9378-591F65AC6CD3}"/>
    <hyperlink ref="F578" r:id="rId196" display="https://img1.wsimg.com/blobby/go/cfbf0ed3-882c-4d84-b3f4-8d81a3f29bba/downloads/a0707612-c3d4-45c8-8918-ca2bbf8be96c/Auction Catalogue - Manorial Services - 2008.pdf?ver=1780070652137" xr:uid="{9E12C88C-1D21-4F9C-9388-9A98F2D13545}"/>
    <hyperlink ref="F589" r:id="rId197" display="https://img1.wsimg.com/blobby/go/cfbf0ed3-882c-4d84-b3f4-8d81a3f29bba/downloads/a0707612-c3d4-45c8-8918-ca2bbf8be96c/Auction Catalogue - Manorial Services - 2008.pdf?ver=1780070652137" xr:uid="{EE4D10A2-AC6C-4C98-8176-6AD941D2194A}"/>
    <hyperlink ref="F727" r:id="rId198" display="https://img1.wsimg.com/blobby/go/cfbf0ed3-882c-4d84-b3f4-8d81a3f29bba/downloads/8ccc45d6-b7c7-4a09-9d70-a3584e3ba76f/Auction Catalogue - Manorial Services - Fall 2.pdf?ver=1780068061720" xr:uid="{1B7B6E3D-E152-42ED-BF12-4489B3D832D5}"/>
    <hyperlink ref="F473" r:id="rId199" display="https://img1.wsimg.com/blobby/go/cfbf0ed3-882c-4d84-b3f4-8d81a3f29bba/downloads/8ccc45d6-b7c7-4a09-9d70-a3584e3ba76f/Auction Catalogue - Manorial Services - Fall 2.pdf?ver=1780068061720" xr:uid="{8001EE80-4CCD-4C2D-91F4-B3B178858299}"/>
    <hyperlink ref="G622" r:id="rId200" display="https://img1.wsimg.com/blobby/go/cfbf0ed3-882c-4d84-b3f4-8d81a3f29bba/downloads/89ad29cd-4dfa-40db-94c6-297fba0af332/Auction Catalogue - Manorial Auctioneers - Nov.pdf?ver=1779808712228" xr:uid="{FA1E19FE-2D35-4DC9-AF3A-94F642D04C04}"/>
    <hyperlink ref="F776" r:id="rId201" display="https://img1.wsimg.com/blobby/go/cfbf0ed3-882c-4d84-b3f4-8d81a3f29bba/downloads/Manorial Services_Lordships of the Manor_Catal.pdf?ver=1699678605644" xr:uid="{38D9858D-405A-4186-9179-17CB7F97EABC}"/>
    <hyperlink ref="F664" r:id="rId202" display="https://img1.wsimg.com/blobby/go/cfbf0ed3-882c-4d84-b3f4-8d81a3f29bba/downloads/bb65bb46-e1f0-4c93-ac21-2e1bf3761cc3/Manorial_Services_Lord_of_the_Manor_Winter_202.pdf?ver=1767478853688" xr:uid="{FD70B32D-0396-477F-96A7-9D2E2F79B021}"/>
    <hyperlink ref="F80" r:id="rId203" display="https://img1.wsimg.com/blobby/go/cfbf0ed3-882c-4d84-b3f4-8d81a3f29bba/downloads/bb65bb46-e1f0-4c93-ac21-2e1bf3761cc3/Manorial_Services_Lord_of_the_Manor_Winter_202.pdf?ver=1767478853688" xr:uid="{D0C4EF55-3723-4CAF-BA57-2DBB5C6D535D}"/>
    <hyperlink ref="F512" r:id="rId204" display="https://img1.wsimg.com/blobby/go/cfbf0ed3-882c-4d84-b3f4-8d81a3f29bba/downloads/bb65bb46-e1f0-4c93-ac21-2e1bf3761cc3/Manorial_Services_Lord_of_the_Manor_Winter_202.pdf?ver=1767478853688" xr:uid="{50127C9E-9136-4082-87DA-C2CA5D43A169}"/>
    <hyperlink ref="F203" r:id="rId205" display="https://img1.wsimg.com/blobby/go/cfbf0ed3-882c-4d84-b3f4-8d81a3f29bba/downloads/7289ee0b-4e76-43da-ad9e-cf8bcdc22664/Winter Catalogue 2022 (1).pdf?ver=1744864087842" xr:uid="{F5B18C26-B373-4E8C-9289-4FD77DDA022B}"/>
    <hyperlink ref="F627" r:id="rId206" display="https://www.manorialservices.com/uploads/1/0/1/4/101463086/updated_manorial_services_lordship_april_2023.pdf" xr:uid="{B74E0C46-7BBD-437B-AE58-8D1E42572FE4}"/>
    <hyperlink ref="F441" r:id="rId207" display="https://img1.wsimg.com/blobby/go/cfbf0ed3-882c-4d84-b3f4-8d81a3f29bba/downloads/3f8808f6-36a3-4d4f-8576-4521d171364a/7_Manorial Services_Bowland_November_2023_vol .pdf?ver=1744864087842" xr:uid="{2893B3D1-59FF-4E98-B27F-10902BAA1A1F}"/>
    <hyperlink ref="G203" r:id="rId208" display="https://www.manorialservices.com/uploads/1/0/1/4/101463086/updated_manorial_services_lordship_april_2023.pdf" xr:uid="{7598007A-1F5F-40D2-AA40-59F0F4CB577E}"/>
    <hyperlink ref="G664" r:id="rId209" display="https://img1.wsimg.com/blobby/go/cfbf0ed3-882c-4d84-b3f4-8d81a3f29bba/downloads/8ccc45d6-b7c7-4a09-9d70-a3584e3ba76f/Auction Catalogue - Manorial Services - Fall 2.pdf?ver=1780068061720" xr:uid="{7294345C-2848-4BE2-965C-E67ECAA8880B}"/>
    <hyperlink ref="G514" r:id="rId210" display="https://img1.wsimg.com/blobby/go/cfbf0ed3-882c-4d84-b3f4-8d81a3f29bba/downloads/93e68524-0850-4d37-b6c1-66637826c5d2/Auction Catalogue - Manorial Auctioneers - Oct.pdf?ver=1783950748821" xr:uid="{31C8F835-1277-48E9-8B29-93467E4EE439}"/>
    <hyperlink ref="G218" r:id="rId211" display="https://img1.wsimg.com/blobby/go/cfbf0ed3-882c-4d84-b3f4-8d81a3f29bba/downloads/0d341b7a-7220-40ab-9139-116885a604e6/Auction Catalogue - Strutt %26 Parker - Oct 2002.pdf?ver=1783694123933" xr:uid="{2BB19248-5B69-4BD2-ADD3-96065FD48486}"/>
    <hyperlink ref="H203" r:id="rId212" display="https://img1.wsimg.com/blobby/go/cfbf0ed3-882c-4d84-b3f4-8d81a3f29bba/downloads/8ccc45d6-b7c7-4a09-9d70-a3584e3ba76f/Auction Catalogue - Manorial Services - Fall 2.pdf?ver=1780068061720" xr:uid="{0E5204F8-E6C8-4A64-8AA9-A3C1754063DF}"/>
    <hyperlink ref="D50" r:id="rId213" display="https://img1.wsimg.com/blobby/go/cfbf0ed3-882c-4d84-b3f4-8d81a3f29bba/downloads/Auction Catalogue - Manorial Auctioneers - Aug.pdf?ver=1717734642496" xr:uid="{0256936B-102B-4E9A-AB95-9BFDF4FCF944}"/>
    <hyperlink ref="D805" r:id="rId214" display="https://img1.wsimg.com/blobby/go/cfbf0ed3-882c-4d84-b3f4-8d81a3f29bba/downloads/Auction Catalogue - Manorial Auctioneers - Aug.pdf?ver=1717734642496" xr:uid="{489EF05C-5D6B-473C-9B84-864CDCE9DD01}"/>
    <hyperlink ref="E709" r:id="rId215" display="https://img1.wsimg.com/blobby/go/cfbf0ed3-882c-4d84-b3f4-8d81a3f29bba/downloads/Auction Catalogue - Manorial Auctioneers - Aug.pdf?ver=1717734642496" xr:uid="{3E6D9BC5-CDDA-4498-AEFB-BE6118AEC095}"/>
    <hyperlink ref="E8" r:id="rId216" display="https://img1.wsimg.com/blobby/go/cfbf0ed3-882c-4d84-b3f4-8d81a3f29bba/downloads/Auction Catalogue - Manorial Auctioneers - Aug.pdf?ver=1717734642496" xr:uid="{9CD0BB2B-6327-4450-86A2-A1D886767C46}"/>
    <hyperlink ref="E628" r:id="rId217" display="https://img1.wsimg.com/blobby/go/cfbf0ed3-882c-4d84-b3f4-8d81a3f29bba/downloads/Auction Catalogue - Manorial Auctioneers - Aug.pdf?ver=1717734642496" xr:uid="{B0324040-4621-49DE-B7C4-507AF9E55FD1}"/>
    <hyperlink ref="E233" r:id="rId218" display="https://img1.wsimg.com/blobby/go/cfbf0ed3-882c-4d84-b3f4-8d81a3f29bba/downloads/Auction Catalogue - Manorial Auctioneers - Aug.pdf?ver=1717734642496" xr:uid="{1D9C7038-5E2B-481B-A058-8E88DA5BBBEA}"/>
    <hyperlink ref="E622" r:id="rId219" display="https://img1.wsimg.com/blobby/go/cfbf0ed3-882c-4d84-b3f4-8d81a3f29bba/downloads/Auction Catalogue - Manorial Auctioneers - Aug.pdf?ver=1717734642496" xr:uid="{9C990E91-85B2-4350-BCFB-F8F250B954E0}"/>
    <hyperlink ref="E26" r:id="rId220" display="https://img1.wsimg.com/blobby/go/cfbf0ed3-882c-4d84-b3f4-8d81a3f29bba/downloads/Auction Catalogue - Manorial Auctioneers - Aug.pdf?ver=1717734642496" xr:uid="{4DE2B2E3-F1B2-48B5-A75B-B10BBAA6030C}"/>
    <hyperlink ref="E532:E533" r:id="rId221" display="https://img1.wsimg.com/blobby/go/cfbf0ed3-882c-4d84-b3f4-8d81a3f29bba/downloads/Auction Catalogue - Manorial Auctioneers - Aug.pdf?ver=1717734642496" xr:uid="{945185E4-AD97-49C5-BF0A-F6EDE89C092D}"/>
    <hyperlink ref="E538:E539" r:id="rId222" display="https://img1.wsimg.com/blobby/go/cfbf0ed3-882c-4d84-b3f4-8d81a3f29bba/downloads/Auction Catalogue - Manorial Auctioneers - Aug.pdf?ver=1717734642496" xr:uid="{2D4A6CAD-2215-463D-A9EA-35A4D9DF17EF}"/>
    <hyperlink ref="E549:E551" r:id="rId223" display="https://img1.wsimg.com/blobby/go/cfbf0ed3-882c-4d84-b3f4-8d81a3f29bba/downloads/Auction Catalogue - Manorial Auctioneers - Aug.pdf?ver=1717734642496" xr:uid="{A50F2695-AD64-4687-8846-9C9A97F3C393}"/>
    <hyperlink ref="E767" r:id="rId224" display="https://img1.wsimg.com/blobby/go/cfbf0ed3-882c-4d84-b3f4-8d81a3f29bba/downloads/Auction Catalogue - Manorial Auctioneers - Aug.pdf?ver=1717734642496" xr:uid="{940F1A34-57B8-4BA2-AC2D-4F4C86EBBC86}"/>
    <hyperlink ref="E774" r:id="rId225" display="https://img1.wsimg.com/blobby/go/cfbf0ed3-882c-4d84-b3f4-8d81a3f29bba/downloads/Auction Catalogue - Manorial Auctioneers - Aug.pdf?ver=1717734642496" xr:uid="{CF1688DE-6630-48D9-A526-F17DFCD2E802}"/>
    <hyperlink ref="D26" r:id="rId226" xr:uid="{797C257F-1B46-4B72-9295-59D7593859EC}"/>
    <hyperlink ref="F304" r:id="rId227" display="https://img1.wsimg.com/blobby/go/cfbf0ed3-882c-4d84-b3f4-8d81a3f29bba/downloads/Auction Catalogue - Manorial Auctioneers - Aug.pdf?ver=1717734642496" xr:uid="{77CA18C0-37F2-49D0-825E-17A893F7119F}"/>
    <hyperlink ref="F284" r:id="rId228" display="https://img1.wsimg.com/blobby/go/cfbf0ed3-882c-4d84-b3f4-8d81a3f29bba/downloads/e17adc62-b70c-4cb9-b63e-c3a73fcc3fac/Auction Catalogue - Strutt %26 Parker - 2003.pdf?ver=1780066701161" xr:uid="{E4DF52E1-A9EE-4A67-ABDC-58786AE15DBF}"/>
    <hyperlink ref="E695" r:id="rId229" display="https://img1.wsimg.com/blobby/go/cfbf0ed3-882c-4d84-b3f4-8d81a3f29bba/downloads/e17adc62-b70c-4cb9-b63e-c3a73fcc3fac/Auction Catalogue - Strutt %26 Parker - 2003.pdf?ver=1780066701161" xr:uid="{331A5049-4375-41FA-A063-70052A581525}"/>
    <hyperlink ref="E689" r:id="rId230" display="https://img1.wsimg.com/blobby/go/cfbf0ed3-882c-4d84-b3f4-8d81a3f29bba/downloads/e17adc62-b70c-4cb9-b63e-c3a73fcc3fac/Auction Catalogue - Strutt %26 Parker - 2003.pdf?ver=1780066701161" xr:uid="{42337992-74B5-4D0D-9F84-0FF1FDF0E0E6}"/>
    <hyperlink ref="F630" r:id="rId231" display="https://img1.wsimg.com/blobby/go/cfbf0ed3-882c-4d84-b3f4-8d81a3f29bba/downloads/e17adc62-b70c-4cb9-b63e-c3a73fcc3fac/Auction Catalogue - Strutt %26 Parker - 2003.pdf?ver=1780066701161" xr:uid="{588A3E12-FA75-4516-95D8-4B969681C4E0}"/>
    <hyperlink ref="E103" r:id="rId232" display="https://img1.wsimg.com/blobby/go/cfbf0ed3-882c-4d84-b3f4-8d81a3f29bba/downloads/e17adc62-b70c-4cb9-b63e-c3a73fcc3fac/Auction Catalogue - Strutt %26 Parker - 2003.pdf?ver=1780066701161" xr:uid="{ACFD1EB5-0B19-4ED6-9ECB-6695E7BCA541}"/>
    <hyperlink ref="D485" r:id="rId233" xr:uid="{FFF54AC4-E3A2-40F2-9AB4-0366891995DA}"/>
    <hyperlink ref="E430" r:id="rId234" display="https://img1.wsimg.com/blobby/go/cfbf0ed3-882c-4d84-b3f4-8d81a3f29bba/downloads/e17adc62-b70c-4cb9-b63e-c3a73fcc3fac/Auction Catalogue - Strutt %26 Parker - 2003.pdf?ver=1780066701161" xr:uid="{B0D747DF-B8AA-4DAA-983B-36836C344FC6}"/>
    <hyperlink ref="E461" r:id="rId235" display="https://img1.wsimg.com/blobby/go/cfbf0ed3-882c-4d84-b3f4-8d81a3f29bba/downloads/e17adc62-b70c-4cb9-b63e-c3a73fcc3fac/Auction Catalogue - Strutt %26 Parker - 2003.pdf?ver=1780066701161" xr:uid="{CCDEF37B-D158-4F82-9A07-2F4430CCA850}"/>
    <hyperlink ref="E67" r:id="rId236" display="https://img1.wsimg.com/blobby/go/cfbf0ed3-882c-4d84-b3f4-8d81a3f29bba/downloads/e17adc62-b70c-4cb9-b63e-c3a73fcc3fac/Auction Catalogue - Strutt %26 Parker - 2003.pdf?ver=1780066701161" xr:uid="{0DD3A503-A3E7-4B02-B9D1-FAFA9E6B7EAB}"/>
    <hyperlink ref="D772:D794" r:id="rId237" display="https://img1.wsimg.com/blobby/go/cfbf0ed3-882c-4d84-b3f4-8d81a3f29bba/downloads/e17adc62-b70c-4cb9-b63e-c3a73fcc3fac/Auction Catalogue - Strutt %26 Parker - 2003.pdf?ver=1780066701161" xr:uid="{6CE52950-0725-4B78-8CA9-6D2E5DC6F273}"/>
    <hyperlink ref="D303" r:id="rId238" display="https://img1.wsimg.com/blobby/go/cfbf0ed3-882c-4d84-b3f4-8d81a3f29bba/downloads/e17adc62-b70c-4cb9-b63e-c3a73fcc3fac/Auction Catalogue - Strutt %26 Parker - 2003.pdf?ver=1780066701161" xr:uid="{AEACE5D8-1210-4672-9666-41142B55CF55}"/>
    <hyperlink ref="D721" r:id="rId239" display="https://img1.wsimg.com/blobby/go/cfbf0ed3-882c-4d84-b3f4-8d81a3f29bba/downloads/Auction Catalogue - Manorial Auctioneers - Aug.pdf?ver=1717734642496" xr:uid="{002B6F70-0091-447E-B43C-E8330F5CD805}"/>
    <hyperlink ref="D796:D807" r:id="rId240" display="https://img1.wsimg.com/blobby/go/cfbf0ed3-882c-4d84-b3f4-8d81a3f29bba/downloads/Auction Catalogue - Manorial Auctioneers - Aug.pdf?ver=1717734642496" xr:uid="{72D46D54-5221-4835-882E-2E9C0044B7BD}"/>
    <hyperlink ref="D55" r:id="rId241" xr:uid="{82933927-CA0F-4618-B2B6-D6FBB661D990}"/>
    <hyperlink ref="D651" r:id="rId242" xr:uid="{B8378036-7FD6-4BEC-97A7-669436720F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6A00-79AC-4C35-979D-FEA3627DBC27}">
  <sheetPr>
    <tabColor theme="3" tint="0.749992370372631"/>
  </sheetPr>
  <dimension ref="A1:F13"/>
  <sheetViews>
    <sheetView workbookViewId="0">
      <selection activeCell="B21" sqref="B21"/>
    </sheetView>
  </sheetViews>
  <sheetFormatPr defaultColWidth="32.81640625" defaultRowHeight="14.5" x14ac:dyDescent="0.35"/>
  <cols>
    <col min="1" max="1" width="21" bestFit="1" customWidth="1"/>
    <col min="3" max="3" width="8.26953125" bestFit="1" customWidth="1"/>
    <col min="4" max="6" width="9.6328125" bestFit="1" customWidth="1"/>
  </cols>
  <sheetData>
    <row r="1" spans="1:6" ht="21" x14ac:dyDescent="0.5">
      <c r="A1" s="6" t="s">
        <v>957</v>
      </c>
      <c r="B1" s="6"/>
      <c r="C1" s="6"/>
      <c r="D1" s="6"/>
    </row>
    <row r="2" spans="1:6" x14ac:dyDescent="0.35">
      <c r="A2" s="9" t="s">
        <v>955</v>
      </c>
      <c r="B2" s="9"/>
      <c r="C2" s="9"/>
      <c r="D2" s="9"/>
    </row>
    <row r="3" spans="1:6" x14ac:dyDescent="0.35">
      <c r="A3" s="8" t="s">
        <v>956</v>
      </c>
      <c r="B3" s="8"/>
      <c r="C3" s="8"/>
      <c r="D3" s="8"/>
    </row>
    <row r="4" spans="1:6" x14ac:dyDescent="0.35">
      <c r="A4" s="1" t="s">
        <v>0</v>
      </c>
      <c r="B4" s="1" t="s">
        <v>1</v>
      </c>
      <c r="C4" s="1" t="s">
        <v>2</v>
      </c>
      <c r="D4" s="1" t="s">
        <v>954</v>
      </c>
      <c r="E4" s="1" t="s">
        <v>954</v>
      </c>
      <c r="F4" s="1" t="s">
        <v>954</v>
      </c>
    </row>
    <row r="5" spans="1:6" x14ac:dyDescent="0.35">
      <c r="A5" s="2" t="s">
        <v>915</v>
      </c>
      <c r="B5" s="2" t="s">
        <v>916</v>
      </c>
      <c r="C5" s="2" t="s">
        <v>239</v>
      </c>
      <c r="D5" s="3">
        <v>37926</v>
      </c>
      <c r="E5" s="2"/>
      <c r="F5" s="2"/>
    </row>
    <row r="6" spans="1:6" x14ac:dyDescent="0.35">
      <c r="A6" s="2" t="s">
        <v>385</v>
      </c>
      <c r="B6" s="2" t="s">
        <v>386</v>
      </c>
      <c r="C6" s="2" t="s">
        <v>239</v>
      </c>
      <c r="D6" s="3">
        <v>35400</v>
      </c>
      <c r="E6" s="2"/>
      <c r="F6" s="2"/>
    </row>
    <row r="7" spans="1:6" x14ac:dyDescent="0.35">
      <c r="A7" s="2" t="s">
        <v>477</v>
      </c>
      <c r="B7" s="2" t="s">
        <v>478</v>
      </c>
      <c r="C7" s="2" t="s">
        <v>239</v>
      </c>
      <c r="D7" s="3">
        <v>35855</v>
      </c>
      <c r="E7" s="2"/>
      <c r="F7" s="2"/>
    </row>
    <row r="8" spans="1:6" x14ac:dyDescent="0.35">
      <c r="A8" s="2" t="s">
        <v>452</v>
      </c>
      <c r="B8" s="2" t="s">
        <v>453</v>
      </c>
      <c r="C8" s="2" t="s">
        <v>239</v>
      </c>
      <c r="D8" s="3">
        <v>35704</v>
      </c>
      <c r="E8" s="2"/>
      <c r="F8" s="2"/>
    </row>
    <row r="9" spans="1:6" x14ac:dyDescent="0.35">
      <c r="A9" s="2" t="s">
        <v>937</v>
      </c>
      <c r="B9" s="2" t="s">
        <v>938</v>
      </c>
      <c r="C9" s="2" t="s">
        <v>239</v>
      </c>
      <c r="D9" s="3">
        <v>37926</v>
      </c>
      <c r="E9" s="2"/>
      <c r="F9" s="2"/>
    </row>
    <row r="10" spans="1:6" x14ac:dyDescent="0.35">
      <c r="A10" s="2" t="s">
        <v>279</v>
      </c>
      <c r="B10" s="2" t="s">
        <v>277</v>
      </c>
      <c r="C10" s="2" t="s">
        <v>239</v>
      </c>
      <c r="D10" s="3">
        <v>33147</v>
      </c>
      <c r="E10" s="2"/>
      <c r="F10" s="2"/>
    </row>
    <row r="11" spans="1:6" x14ac:dyDescent="0.35">
      <c r="A11" s="2" t="s">
        <v>278</v>
      </c>
      <c r="B11" s="2"/>
      <c r="C11" s="2" t="s">
        <v>239</v>
      </c>
      <c r="D11" s="3">
        <v>33147</v>
      </c>
      <c r="E11" s="2"/>
      <c r="F11" s="2"/>
    </row>
    <row r="12" spans="1:6" x14ac:dyDescent="0.35">
      <c r="A12" s="2" t="s">
        <v>304</v>
      </c>
      <c r="B12" s="2" t="s">
        <v>277</v>
      </c>
      <c r="C12" s="2" t="s">
        <v>239</v>
      </c>
      <c r="D12" s="3">
        <v>33390</v>
      </c>
      <c r="E12" s="2"/>
      <c r="F12" s="2"/>
    </row>
    <row r="13" spans="1:6" x14ac:dyDescent="0.35">
      <c r="A13" s="2" t="s">
        <v>293</v>
      </c>
      <c r="B13" s="2" t="s">
        <v>292</v>
      </c>
      <c r="C13" s="2" t="s">
        <v>239</v>
      </c>
      <c r="D13" s="3">
        <v>33390</v>
      </c>
      <c r="E13" s="2"/>
      <c r="F13" s="2"/>
    </row>
  </sheetData>
  <autoFilter ref="A4:F4" xr:uid="{31DD6A00-79AC-4C35-979D-FEA3627DBC27}">
    <sortState xmlns:xlrd2="http://schemas.microsoft.com/office/spreadsheetml/2017/richdata2" ref="A5:F13">
      <sortCondition ref="A4"/>
    </sortState>
  </autoFilter>
  <mergeCells count="3">
    <mergeCell ref="A3:D3"/>
    <mergeCell ref="A1:D1"/>
    <mergeCell ref="A2:D2"/>
  </mergeCells>
  <hyperlinks>
    <hyperlink ref="D11" r:id="rId1" display="https://img1.wsimg.com/blobby/go/cfbf0ed3-882c-4d84-b3f4-8d81a3f29bba/downloads/Auction Catalogue - Manorial Auctioneers - Oct.pdf?ver=1700115634748" xr:uid="{D42025C8-B866-4965-BE1C-1BEA2719DD7D}"/>
    <hyperlink ref="D10" r:id="rId2" display="https://img1.wsimg.com/blobby/go/cfbf0ed3-882c-4d84-b3f4-8d81a3f29bba/downloads/Auction Catalogue - Manorial Auctioneers - Oct.pdf?ver=1700115634748" xr:uid="{319173D0-74AC-4D03-8AA7-13F4A9D68D53}"/>
    <hyperlink ref="D13" r:id="rId3" display="https://img1.wsimg.com/blobby/go/cfbf0ed3-882c-4d84-b3f4-8d81a3f29bba/downloads/Auction Catalogue - Manorial Auctioneers - Jun.pdf?ver=1700115634748" xr:uid="{800443B1-FBE1-4F3E-B550-866EFBBD30F2}"/>
    <hyperlink ref="D12" r:id="rId4" display="https://img1.wsimg.com/blobby/go/cfbf0ed3-882c-4d84-b3f4-8d81a3f29bba/downloads/Auction Catalogue - Manorial Auctioneers - Jun.pdf?ver=1700115634748" xr:uid="{79F761CA-3FE8-47CB-81C7-CE4E973065AB}"/>
    <hyperlink ref="D6" r:id="rId5" display="https://img1.wsimg.com/blobby/go/cfbf0ed3-882c-4d84-b3f4-8d81a3f29bba/downloads/ef256f41-d26d-4906-b6b1-26a6225990b2/Auction Catalogue - Manorial Auctioneers - Dec.pdf?ver=1782486524732" xr:uid="{39F13642-3229-4C1E-8F3A-DB313C9B4516}"/>
    <hyperlink ref="D8" r:id="rId6" display="https://img1.wsimg.com/blobby/go/cfbf0ed3-882c-4d84-b3f4-8d81a3f29bba/downloads/07121ac8-2235-4901-bb95-1158291e6aa7/Auction Catalogue - Manorial Auctioneers - Oct.pdf?ver=1782936150991" xr:uid="{35D4991C-D7A4-450D-A493-2EF9CD78018E}"/>
    <hyperlink ref="D7" r:id="rId7" display="https://img1.wsimg.com/blobby/go/cfbf0ed3-882c-4d84-b3f4-8d81a3f29bba/downloads/48e249d4-9e9e-4857-a496-4a3fcf7fd2db/Auction Catalogue - Manorial Auctioneers - Mar.pdf?ver=1782487252220" xr:uid="{36D92DC6-01B5-4697-95D1-9F445D5F0CFF}"/>
    <hyperlink ref="D5" r:id="rId8" display="https://img1.wsimg.com/blobby/go/cfbf0ed3-882c-4d84-b3f4-8d81a3f29bba/downloads/e17adc62-b70c-4cb9-b63e-c3a73fcc3fac/Auction Catalogue - Strutt %26 Parker - 2003.pdf?ver=1780066701161" xr:uid="{A37766FB-8BCC-44CE-87DA-6C8CDBFFD5CC}"/>
    <hyperlink ref="D9" r:id="rId9" display="https://img1.wsimg.com/blobby/go/cfbf0ed3-882c-4d84-b3f4-8d81a3f29bba/downloads/e17adc62-b70c-4cb9-b63e-c3a73fcc3fac/Auction Catalogue - Strutt %26 Parker - 2003.pdf?ver=1780066701161" xr:uid="{E13F9C2B-9B63-4F08-97C5-AA2482DF10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B93D-4DAE-46BA-A011-B5F074AA5327}">
  <sheetPr>
    <tabColor theme="9" tint="0.59999389629810485"/>
  </sheetPr>
  <dimension ref="A1:F49"/>
  <sheetViews>
    <sheetView workbookViewId="0">
      <pane ySplit="3" topLeftCell="A4" activePane="bottomLeft" state="frozen"/>
      <selection pane="bottomLeft" activeCell="A23" sqref="A23:XFD23"/>
    </sheetView>
  </sheetViews>
  <sheetFormatPr defaultRowHeight="14.5" x14ac:dyDescent="0.35"/>
  <cols>
    <col min="1" max="1" width="21.54296875" bestFit="1" customWidth="1"/>
    <col min="2" max="2" width="11.54296875" bestFit="1" customWidth="1"/>
    <col min="3" max="3" width="9.6328125" bestFit="1" customWidth="1"/>
    <col min="4" max="5" width="21.81640625" bestFit="1" customWidth="1"/>
    <col min="6" max="6" width="12" bestFit="1" customWidth="1"/>
  </cols>
  <sheetData>
    <row r="1" spans="1:6" ht="21" x14ac:dyDescent="0.5">
      <c r="A1" s="6" t="s">
        <v>959</v>
      </c>
      <c r="B1" s="6"/>
      <c r="C1" s="6"/>
      <c r="D1" s="6"/>
    </row>
    <row r="2" spans="1:6" x14ac:dyDescent="0.35">
      <c r="A2" s="7" t="s">
        <v>955</v>
      </c>
      <c r="B2" s="7"/>
      <c r="C2" s="7"/>
      <c r="D2" s="7"/>
    </row>
    <row r="3" spans="1:6" x14ac:dyDescent="0.35">
      <c r="A3" s="1" t="s">
        <v>0</v>
      </c>
      <c r="B3" s="1" t="s">
        <v>1</v>
      </c>
      <c r="C3" s="1" t="s">
        <v>2</v>
      </c>
      <c r="D3" s="1" t="s">
        <v>954</v>
      </c>
      <c r="E3" s="1" t="s">
        <v>954</v>
      </c>
      <c r="F3" s="1" t="s">
        <v>954</v>
      </c>
    </row>
    <row r="4" spans="1:6" x14ac:dyDescent="0.35">
      <c r="A4" s="2" t="s">
        <v>421</v>
      </c>
      <c r="B4" s="2" t="s">
        <v>298</v>
      </c>
      <c r="C4" s="2" t="s">
        <v>214</v>
      </c>
      <c r="D4" s="3">
        <v>35551</v>
      </c>
      <c r="E4" s="4" t="s">
        <v>480</v>
      </c>
      <c r="F4" s="2"/>
    </row>
    <row r="5" spans="1:6" x14ac:dyDescent="0.35">
      <c r="A5" s="2" t="s">
        <v>806</v>
      </c>
      <c r="B5" s="2" t="s">
        <v>466</v>
      </c>
      <c r="C5" s="2" t="s">
        <v>214</v>
      </c>
      <c r="D5" s="3">
        <v>43617</v>
      </c>
      <c r="E5" s="2"/>
      <c r="F5" s="2"/>
    </row>
    <row r="6" spans="1:6" x14ac:dyDescent="0.35">
      <c r="A6" s="2" t="s">
        <v>315</v>
      </c>
      <c r="B6" s="2" t="s">
        <v>298</v>
      </c>
      <c r="C6" s="2" t="s">
        <v>214</v>
      </c>
      <c r="D6" s="3">
        <v>33390</v>
      </c>
      <c r="E6" s="2"/>
      <c r="F6" s="2"/>
    </row>
    <row r="7" spans="1:6" x14ac:dyDescent="0.35">
      <c r="A7" s="2" t="s">
        <v>473</v>
      </c>
      <c r="B7" s="2" t="s">
        <v>384</v>
      </c>
      <c r="C7" s="2" t="s">
        <v>214</v>
      </c>
      <c r="D7" s="3">
        <v>35855</v>
      </c>
      <c r="E7" s="2"/>
      <c r="F7" s="2"/>
    </row>
    <row r="8" spans="1:6" x14ac:dyDescent="0.35">
      <c r="A8" s="2" t="s">
        <v>610</v>
      </c>
      <c r="B8" s="2" t="s">
        <v>384</v>
      </c>
      <c r="C8" s="2" t="s">
        <v>592</v>
      </c>
      <c r="D8" s="3">
        <v>37530</v>
      </c>
      <c r="E8" s="3">
        <v>37926</v>
      </c>
      <c r="F8" s="2"/>
    </row>
    <row r="9" spans="1:6" x14ac:dyDescent="0.35">
      <c r="A9" s="2" t="s">
        <v>354</v>
      </c>
      <c r="B9" s="2" t="s">
        <v>355</v>
      </c>
      <c r="C9" s="2" t="s">
        <v>214</v>
      </c>
      <c r="D9" s="3">
        <v>35400</v>
      </c>
      <c r="E9" s="2"/>
      <c r="F9" s="2"/>
    </row>
    <row r="10" spans="1:6" x14ac:dyDescent="0.35">
      <c r="A10" s="2" t="s">
        <v>544</v>
      </c>
      <c r="B10" s="2" t="s">
        <v>213</v>
      </c>
      <c r="C10" s="2" t="s">
        <v>214</v>
      </c>
      <c r="D10" s="3">
        <v>37196</v>
      </c>
      <c r="E10" s="2"/>
      <c r="F10" s="2"/>
    </row>
    <row r="11" spans="1:6" x14ac:dyDescent="0.35">
      <c r="A11" s="2" t="s">
        <v>479</v>
      </c>
      <c r="B11" s="2" t="s">
        <v>384</v>
      </c>
      <c r="C11" s="2" t="s">
        <v>214</v>
      </c>
      <c r="D11" s="4" t="s">
        <v>480</v>
      </c>
      <c r="E11" s="2"/>
      <c r="F11" s="2"/>
    </row>
    <row r="12" spans="1:6" x14ac:dyDescent="0.35">
      <c r="A12" s="2" t="s">
        <v>542</v>
      </c>
      <c r="B12" s="2" t="s">
        <v>213</v>
      </c>
      <c r="C12" s="2" t="s">
        <v>214</v>
      </c>
      <c r="D12" s="3">
        <v>37196</v>
      </c>
      <c r="E12" s="2"/>
      <c r="F12" s="2"/>
    </row>
    <row r="13" spans="1:6" x14ac:dyDescent="0.35">
      <c r="A13" s="2" t="s">
        <v>923</v>
      </c>
      <c r="B13" s="2" t="s">
        <v>384</v>
      </c>
      <c r="C13" s="2" t="s">
        <v>214</v>
      </c>
      <c r="D13" s="3">
        <v>37926</v>
      </c>
      <c r="E13" s="2"/>
      <c r="F13" s="2"/>
    </row>
    <row r="14" spans="1:6" x14ac:dyDescent="0.35">
      <c r="A14" s="2" t="s">
        <v>427</v>
      </c>
      <c r="B14" s="2" t="s">
        <v>384</v>
      </c>
      <c r="C14" s="2" t="s">
        <v>214</v>
      </c>
      <c r="D14" s="3">
        <v>35704</v>
      </c>
      <c r="E14" s="2"/>
      <c r="F14" s="2"/>
    </row>
    <row r="15" spans="1:6" x14ac:dyDescent="0.35">
      <c r="A15" s="2" t="s">
        <v>645</v>
      </c>
      <c r="B15" s="2" t="s">
        <v>298</v>
      </c>
      <c r="C15" s="2" t="s">
        <v>214</v>
      </c>
      <c r="D15" s="3">
        <v>37956</v>
      </c>
      <c r="E15" s="2"/>
      <c r="F15" s="2"/>
    </row>
    <row r="16" spans="1:6" x14ac:dyDescent="0.35">
      <c r="A16" s="2" t="s">
        <v>383</v>
      </c>
      <c r="B16" s="2" t="s">
        <v>384</v>
      </c>
      <c r="C16" s="2" t="s">
        <v>214</v>
      </c>
      <c r="D16" s="3">
        <v>35400</v>
      </c>
      <c r="E16" s="2"/>
      <c r="F16" s="2"/>
    </row>
    <row r="17" spans="1:6" x14ac:dyDescent="0.35">
      <c r="A17" s="2" t="s">
        <v>433</v>
      </c>
      <c r="B17" s="2" t="s">
        <v>298</v>
      </c>
      <c r="C17" s="2" t="s">
        <v>214</v>
      </c>
      <c r="D17" s="3">
        <v>35704</v>
      </c>
      <c r="E17" s="2"/>
      <c r="F17" s="2"/>
    </row>
    <row r="18" spans="1:6" x14ac:dyDescent="0.35">
      <c r="A18" s="2" t="s">
        <v>472</v>
      </c>
      <c r="B18" s="2" t="s">
        <v>466</v>
      </c>
      <c r="C18" s="2" t="s">
        <v>214</v>
      </c>
      <c r="D18" s="3">
        <v>35855</v>
      </c>
      <c r="E18" s="2"/>
      <c r="F18" s="2"/>
    </row>
    <row r="19" spans="1:6" x14ac:dyDescent="0.35">
      <c r="A19" s="2" t="s">
        <v>459</v>
      </c>
      <c r="B19" s="2" t="s">
        <v>458</v>
      </c>
      <c r="C19" s="2" t="s">
        <v>214</v>
      </c>
      <c r="D19" s="3">
        <v>35855</v>
      </c>
      <c r="E19" s="2"/>
      <c r="F19" s="2"/>
    </row>
    <row r="20" spans="1:6" x14ac:dyDescent="0.35">
      <c r="A20" s="2" t="s">
        <v>316</v>
      </c>
      <c r="B20" s="2" t="s">
        <v>313</v>
      </c>
      <c r="C20" s="2" t="s">
        <v>214</v>
      </c>
      <c r="D20" s="3">
        <v>33756</v>
      </c>
      <c r="E20" s="2"/>
      <c r="F20" s="2"/>
    </row>
    <row r="21" spans="1:6" x14ac:dyDescent="0.35">
      <c r="A21" s="2" t="s">
        <v>949</v>
      </c>
      <c r="B21" s="2"/>
      <c r="C21" s="2" t="s">
        <v>214</v>
      </c>
      <c r="D21" s="3">
        <v>38200</v>
      </c>
      <c r="E21" s="2"/>
      <c r="F21" s="2"/>
    </row>
    <row r="22" spans="1:6" x14ac:dyDescent="0.35">
      <c r="A22" s="2" t="s">
        <v>422</v>
      </c>
      <c r="B22" s="2" t="s">
        <v>384</v>
      </c>
      <c r="C22" s="2" t="s">
        <v>214</v>
      </c>
      <c r="D22" s="3">
        <v>35551</v>
      </c>
      <c r="E22" s="4" t="s">
        <v>480</v>
      </c>
      <c r="F22" s="2"/>
    </row>
    <row r="23" spans="1:6" x14ac:dyDescent="0.35">
      <c r="A23" s="2" t="s">
        <v>924</v>
      </c>
      <c r="B23" s="2" t="s">
        <v>372</v>
      </c>
      <c r="C23" s="2" t="s">
        <v>214</v>
      </c>
      <c r="D23" s="3">
        <v>37926</v>
      </c>
      <c r="E23" s="2"/>
      <c r="F23" s="2"/>
    </row>
    <row r="24" spans="1:6" x14ac:dyDescent="0.35">
      <c r="A24" s="2" t="s">
        <v>571</v>
      </c>
      <c r="B24" s="2" t="s">
        <v>226</v>
      </c>
      <c r="C24" s="2" t="s">
        <v>214</v>
      </c>
      <c r="D24" s="3">
        <v>37712</v>
      </c>
      <c r="E24" s="2"/>
      <c r="F24" s="2"/>
    </row>
    <row r="25" spans="1:6" x14ac:dyDescent="0.35">
      <c r="A25" s="2" t="s">
        <v>565</v>
      </c>
      <c r="B25" s="2" t="s">
        <v>226</v>
      </c>
      <c r="C25" s="2" t="s">
        <v>214</v>
      </c>
      <c r="D25" s="3">
        <v>37712</v>
      </c>
      <c r="E25" s="2"/>
      <c r="F25" s="2"/>
    </row>
    <row r="26" spans="1:6" x14ac:dyDescent="0.35">
      <c r="A26" s="2" t="s">
        <v>371</v>
      </c>
      <c r="B26" s="2" t="s">
        <v>372</v>
      </c>
      <c r="C26" s="2" t="s">
        <v>214</v>
      </c>
      <c r="D26" s="3">
        <v>35400</v>
      </c>
      <c r="E26" s="2"/>
      <c r="F26" s="2"/>
    </row>
    <row r="27" spans="1:6" x14ac:dyDescent="0.35">
      <c r="A27" s="2" t="s">
        <v>549</v>
      </c>
      <c r="B27" s="2" t="s">
        <v>372</v>
      </c>
      <c r="C27" s="2" t="s">
        <v>214</v>
      </c>
      <c r="D27" s="3">
        <v>37712</v>
      </c>
      <c r="E27" s="2"/>
      <c r="F27" s="2"/>
    </row>
    <row r="28" spans="1:6" x14ac:dyDescent="0.35">
      <c r="A28" s="2" t="s">
        <v>463</v>
      </c>
      <c r="B28" s="2" t="s">
        <v>226</v>
      </c>
      <c r="C28" s="2" t="s">
        <v>214</v>
      </c>
      <c r="D28" s="3">
        <v>35855</v>
      </c>
      <c r="E28" s="2"/>
      <c r="F28" s="2"/>
    </row>
    <row r="29" spans="1:6" x14ac:dyDescent="0.35">
      <c r="A29" s="2" t="s">
        <v>560</v>
      </c>
      <c r="B29" s="2" t="s">
        <v>226</v>
      </c>
      <c r="C29" s="2" t="s">
        <v>214</v>
      </c>
      <c r="D29" s="3">
        <v>37712</v>
      </c>
      <c r="E29" s="2"/>
      <c r="F29" s="2"/>
    </row>
    <row r="30" spans="1:6" x14ac:dyDescent="0.35">
      <c r="A30" s="2" t="s">
        <v>545</v>
      </c>
      <c r="B30" s="2" t="s">
        <v>546</v>
      </c>
      <c r="C30" s="2" t="s">
        <v>214</v>
      </c>
      <c r="D30" s="3">
        <v>37196</v>
      </c>
      <c r="E30" s="2"/>
      <c r="F30" s="2"/>
    </row>
    <row r="31" spans="1:6" x14ac:dyDescent="0.35">
      <c r="A31" s="2" t="s">
        <v>727</v>
      </c>
      <c r="B31" s="2" t="s">
        <v>384</v>
      </c>
      <c r="C31" s="2" t="s">
        <v>214</v>
      </c>
      <c r="D31" s="3">
        <v>38991</v>
      </c>
      <c r="E31" s="2"/>
      <c r="F31" s="2"/>
    </row>
    <row r="32" spans="1:6" x14ac:dyDescent="0.35">
      <c r="A32" s="2" t="s">
        <v>360</v>
      </c>
      <c r="B32" s="2" t="s">
        <v>361</v>
      </c>
      <c r="C32" s="2" t="s">
        <v>214</v>
      </c>
      <c r="D32" s="3">
        <v>35400</v>
      </c>
      <c r="E32" s="2"/>
      <c r="F32" s="2"/>
    </row>
    <row r="33" spans="1:6" x14ac:dyDescent="0.35">
      <c r="A33" s="2" t="s">
        <v>449</v>
      </c>
      <c r="B33" s="2" t="s">
        <v>355</v>
      </c>
      <c r="C33" s="2" t="s">
        <v>214</v>
      </c>
      <c r="D33" s="3">
        <v>35704</v>
      </c>
      <c r="E33" s="2"/>
      <c r="F33" s="2"/>
    </row>
    <row r="34" spans="1:6" x14ac:dyDescent="0.35">
      <c r="A34" s="2" t="s">
        <v>442</v>
      </c>
      <c r="B34" s="2" t="s">
        <v>372</v>
      </c>
      <c r="C34" s="2" t="s">
        <v>214</v>
      </c>
      <c r="D34" s="3">
        <v>35704</v>
      </c>
      <c r="E34" s="2"/>
      <c r="F34" s="2"/>
    </row>
    <row r="35" spans="1:6" x14ac:dyDescent="0.35">
      <c r="A35" s="2" t="s">
        <v>212</v>
      </c>
      <c r="B35" s="2" t="s">
        <v>213</v>
      </c>
      <c r="C35" s="2" t="s">
        <v>214</v>
      </c>
      <c r="D35" s="3">
        <v>32843</v>
      </c>
      <c r="E35" s="2"/>
      <c r="F35" s="2"/>
    </row>
    <row r="36" spans="1:6" x14ac:dyDescent="0.35">
      <c r="A36" s="2" t="s">
        <v>728</v>
      </c>
      <c r="B36" s="2" t="s">
        <v>213</v>
      </c>
      <c r="C36" s="2" t="s">
        <v>214</v>
      </c>
      <c r="D36" s="3">
        <v>38991</v>
      </c>
      <c r="E36" s="2"/>
      <c r="F36" s="2"/>
    </row>
    <row r="37" spans="1:6" x14ac:dyDescent="0.35">
      <c r="A37" s="2" t="s">
        <v>932</v>
      </c>
      <c r="B37" s="2" t="s">
        <v>384</v>
      </c>
      <c r="C37" s="2" t="s">
        <v>214</v>
      </c>
      <c r="D37" s="3">
        <v>37926</v>
      </c>
      <c r="E37" s="2"/>
      <c r="F37" s="2"/>
    </row>
    <row r="38" spans="1:6" x14ac:dyDescent="0.35">
      <c r="A38" s="2" t="s">
        <v>591</v>
      </c>
      <c r="B38" s="2" t="s">
        <v>384</v>
      </c>
      <c r="C38" s="2" t="s">
        <v>592</v>
      </c>
      <c r="D38" s="3">
        <v>37530</v>
      </c>
      <c r="E38" s="3">
        <v>37926</v>
      </c>
      <c r="F38" s="2"/>
    </row>
    <row r="39" spans="1:6" x14ac:dyDescent="0.35">
      <c r="A39" s="2" t="s">
        <v>625</v>
      </c>
      <c r="B39" s="2" t="s">
        <v>626</v>
      </c>
      <c r="C39" s="2" t="s">
        <v>214</v>
      </c>
      <c r="D39" s="3">
        <v>37956</v>
      </c>
      <c r="E39" s="2"/>
      <c r="F39" s="2"/>
    </row>
    <row r="40" spans="1:6" x14ac:dyDescent="0.35">
      <c r="A40" s="2" t="s">
        <v>314</v>
      </c>
      <c r="B40" s="2" t="s">
        <v>226</v>
      </c>
      <c r="C40" s="2" t="s">
        <v>214</v>
      </c>
      <c r="D40" s="3">
        <v>32843</v>
      </c>
      <c r="E40" s="2"/>
      <c r="F40" s="2"/>
    </row>
    <row r="41" spans="1:6" x14ac:dyDescent="0.35">
      <c r="A41" s="2" t="s">
        <v>720</v>
      </c>
      <c r="B41" s="2" t="s">
        <v>226</v>
      </c>
      <c r="C41" s="2" t="s">
        <v>214</v>
      </c>
      <c r="D41" s="3">
        <v>38991</v>
      </c>
      <c r="E41" s="3">
        <v>39387</v>
      </c>
      <c r="F41" s="2"/>
    </row>
    <row r="42" spans="1:6" x14ac:dyDescent="0.35">
      <c r="A42" s="2" t="s">
        <v>516</v>
      </c>
      <c r="B42" s="2" t="s">
        <v>517</v>
      </c>
      <c r="C42" s="2" t="s">
        <v>214</v>
      </c>
      <c r="D42" s="3">
        <v>37196</v>
      </c>
      <c r="E42" s="2"/>
      <c r="F42" s="2"/>
    </row>
    <row r="43" spans="1:6" x14ac:dyDescent="0.35">
      <c r="A43" s="2" t="s">
        <v>742</v>
      </c>
      <c r="B43" s="2" t="s">
        <v>226</v>
      </c>
      <c r="C43" s="2" t="s">
        <v>214</v>
      </c>
      <c r="D43" s="3">
        <v>39264</v>
      </c>
      <c r="E43" s="2"/>
      <c r="F43" s="2"/>
    </row>
    <row r="44" spans="1:6" x14ac:dyDescent="0.35">
      <c r="A44" s="2" t="s">
        <v>446</v>
      </c>
      <c r="B44" s="2" t="s">
        <v>213</v>
      </c>
      <c r="C44" s="2" t="s">
        <v>214</v>
      </c>
      <c r="D44" s="3">
        <v>35704</v>
      </c>
      <c r="E44" s="2"/>
      <c r="F44" s="2"/>
    </row>
    <row r="45" spans="1:6" x14ac:dyDescent="0.35">
      <c r="A45" s="2" t="s">
        <v>701</v>
      </c>
      <c r="B45" s="2" t="s">
        <v>355</v>
      </c>
      <c r="C45" s="2" t="s">
        <v>214</v>
      </c>
      <c r="D45" s="3">
        <v>38718</v>
      </c>
      <c r="E45" s="2"/>
      <c r="F45" s="2"/>
    </row>
    <row r="46" spans="1:6" x14ac:dyDescent="0.35">
      <c r="A46" s="2" t="s">
        <v>378</v>
      </c>
      <c r="B46" s="2" t="s">
        <v>213</v>
      </c>
      <c r="C46" s="2" t="s">
        <v>214</v>
      </c>
      <c r="D46" s="3">
        <v>35400</v>
      </c>
      <c r="E46" s="2"/>
      <c r="F46" s="2"/>
    </row>
    <row r="47" spans="1:6" x14ac:dyDescent="0.35">
      <c r="A47" s="2" t="s">
        <v>948</v>
      </c>
      <c r="B47" s="2"/>
      <c r="C47" s="2" t="s">
        <v>214</v>
      </c>
      <c r="D47" s="3">
        <v>38200</v>
      </c>
      <c r="E47" s="2"/>
      <c r="F47" s="2"/>
    </row>
    <row r="48" spans="1:6" x14ac:dyDescent="0.35">
      <c r="A48" s="2" t="s">
        <v>930</v>
      </c>
      <c r="B48" s="2" t="s">
        <v>929</v>
      </c>
      <c r="C48" s="2" t="s">
        <v>214</v>
      </c>
      <c r="D48" s="3">
        <v>37926</v>
      </c>
      <c r="E48" s="2"/>
      <c r="F48" s="2"/>
    </row>
    <row r="49" spans="1:6" x14ac:dyDescent="0.35">
      <c r="A49" s="2" t="s">
        <v>455</v>
      </c>
      <c r="B49" s="2" t="s">
        <v>298</v>
      </c>
      <c r="C49" s="2" t="s">
        <v>214</v>
      </c>
      <c r="D49" s="3">
        <v>35855</v>
      </c>
      <c r="E49" s="2"/>
      <c r="F49" s="2"/>
    </row>
  </sheetData>
  <autoFilter ref="A3:F43" xr:uid="{7308B93D-4DAE-46BA-A011-B5F074AA5327}">
    <sortState xmlns:xlrd2="http://schemas.microsoft.com/office/spreadsheetml/2017/richdata2" ref="A4:F49">
      <sortCondition ref="A3:A43"/>
    </sortState>
  </autoFilter>
  <mergeCells count="2">
    <mergeCell ref="A1:D1"/>
    <mergeCell ref="A2:D2"/>
  </mergeCells>
  <hyperlinks>
    <hyperlink ref="D35" r:id="rId1" display="https://img1.wsimg.com/blobby/go/cfbf0ed3-882c-4d84-b3f4-8d81a3f29bba/downloads/Auction Catalogue - Manorial Auctioneers - Dec.pdf?ver=1700115634748" xr:uid="{E3DB26A6-7632-4FA8-B9CB-6FBA0025B982}"/>
    <hyperlink ref="D40" r:id="rId2" display="https://img1.wsimg.com/blobby/go/cfbf0ed3-882c-4d84-b3f4-8d81a3f29bba/downloads/Auction Catalogue - Manorial Auctioneers - Dec.pdf?ver=1700115634748" xr:uid="{1D2CE7AE-0894-43D7-B0B4-383B81C49BD6}"/>
    <hyperlink ref="D6" r:id="rId3" display="https://img1.wsimg.com/blobby/go/cfbf0ed3-882c-4d84-b3f4-8d81a3f29bba/downloads/Auction Catalogue - Manorial Auctioneers - Jun.pdf?ver=1700115634748" xr:uid="{F4972AE6-9146-43F0-A090-A9A7EAD6E028}"/>
    <hyperlink ref="D20" r:id="rId4" display="https://img1.wsimg.com/blobby/go/cfbf0ed3-882c-4d84-b3f4-8d81a3f29bba/downloads/73b37096-4125-4559-947e-097a5ce8108b/June 1992.pdf?ver=1779680330149" xr:uid="{E75494D2-A523-4023-A4DD-EA11262F8151}"/>
    <hyperlink ref="D9" r:id="rId5" display="https://img1.wsimg.com/blobby/go/cfbf0ed3-882c-4d84-b3f4-8d81a3f29bba/downloads/73b37096-4125-4559-947e-097a5ce8108b/June 1992.pdf?ver=1779680330149" xr:uid="{63274499-F801-43C4-93DB-75267C425E37}"/>
    <hyperlink ref="D9:D12" r:id="rId6" display="https://img1.wsimg.com/blobby/go/cfbf0ed3-882c-4d84-b3f4-8d81a3f29bba/downloads/73b37096-4125-4559-947e-097a5ce8108b/June 1992.pdf?ver=1779680330149" xr:uid="{D465071D-2DF0-4D44-92F3-40F127966CEB}"/>
    <hyperlink ref="D4" r:id="rId7" display="https://img1.wsimg.com/blobby/go/cfbf0ed3-882c-4d84-b3f4-8d81a3f29bba/downloads/ec43f211-598d-430f-ae6c-ab556ef6eefd/Strutt %26 Parker - May 1997.pdf?ver=1782481048358" xr:uid="{C8512A87-7100-4552-A0EF-CE2C1A272F57}"/>
    <hyperlink ref="D22" r:id="rId8" display="https://img1.wsimg.com/blobby/go/cfbf0ed3-882c-4d84-b3f4-8d81a3f29bba/downloads/ec43f211-598d-430f-ae6c-ab556ef6eefd/Strutt %26 Parker - May 1997.pdf?ver=1782481048358" xr:uid="{CCC1C42C-F3B0-4195-BFCE-D193912F1F0C}"/>
    <hyperlink ref="D14" r:id="rId9" display="https://img1.wsimg.com/blobby/go/cfbf0ed3-882c-4d84-b3f4-8d81a3f29bba/downloads/07121ac8-2235-4901-bb95-1158291e6aa7/Auction Catalogue - Manorial Auctioneers - Oct.pdf?ver=1782936150991" xr:uid="{69A5C39A-739B-4C66-B064-3498055227EE}"/>
    <hyperlink ref="D16:D19" r:id="rId10" display="https://img1.wsimg.com/blobby/go/cfbf0ed3-882c-4d84-b3f4-8d81a3f29bba/downloads/07121ac8-2235-4901-bb95-1158291e6aa7/Auction Catalogue - Manorial Auctioneers - Oct.pdf?ver=1782936150991" xr:uid="{55384839-0E1C-49A1-A4A9-18BAA273A014}"/>
    <hyperlink ref="D49" r:id="rId11" display="https://img1.wsimg.com/blobby/go/cfbf0ed3-882c-4d84-b3f4-8d81a3f29bba/downloads/48e249d4-9e9e-4857-a496-4a3fcf7fd2db/Auction Catalogue - Manorial Auctioneers - Mar.pdf?ver=1782487252220" xr:uid="{74C1B891-6524-483D-BABD-65AE08C999D3}"/>
    <hyperlink ref="D21:D23" r:id="rId12" display="https://img1.wsimg.com/blobby/go/cfbf0ed3-882c-4d84-b3f4-8d81a3f29bba/downloads/48e249d4-9e9e-4857-a496-4a3fcf7fd2db/Auction Catalogue - Manorial Auctioneers - Mar.pdf?ver=1782487252220" xr:uid="{3EE3C807-3D6C-40BB-8C41-63AED5D74CEE}"/>
    <hyperlink ref="D42" r:id="rId13" display="https://img1.wsimg.com/blobby/go/cfbf0ed3-882c-4d84-b3f4-8d81a3f29bba/downloads/b267ef15-a98f-4269-94af-a28da170f4f6/Auction Catalogue - Manorial Auctioneers - Nov.pdf?ver=1782489724158" xr:uid="{01ECE6A8-AB67-4552-8664-3EE16B0969E3}"/>
    <hyperlink ref="D27:D29" r:id="rId14" display="https://img1.wsimg.com/blobby/go/cfbf0ed3-882c-4d84-b3f4-8d81a3f29bba/downloads/b267ef15-a98f-4269-94af-a28da170f4f6/Auction Catalogue - Manorial Auctioneers - Nov.pdf?ver=1782489724158" xr:uid="{A0EC9E6C-09AC-403C-B07F-98DD2939CB17}"/>
    <hyperlink ref="D27" r:id="rId15" display="https://img1.wsimg.com/blobby/go/cfbf0ed3-882c-4d84-b3f4-8d81a3f29bba/downloads/691cad34-61d5-43e5-a0ba-54a6b13e29cf/MSGB_Merged_Catalog 2003 - Gifted by Finchingf.pdf?ver=1782271365186" xr:uid="{B7965451-0144-4E10-832A-3390C987EDD0}"/>
    <hyperlink ref="D31:D33" r:id="rId16" display="https://img1.wsimg.com/blobby/go/cfbf0ed3-882c-4d84-b3f4-8d81a3f29bba/downloads/691cad34-61d5-43e5-a0ba-54a6b13e29cf/MSGB_Merged_Catalog 2003 - Gifted by Finchingf.pdf?ver=1782271365186" xr:uid="{306A4385-7032-44B0-9294-FD3249C4C81E}"/>
    <hyperlink ref="D38" r:id="rId17" display="https://img1.wsimg.com/blobby/go/cfbf0ed3-882c-4d84-b3f4-8d81a3f29bba/downloads/0d341b7a-7220-40ab-9139-116885a604e6/Auction Catalogue - Strutt %26 Parker - Oct 2002.pdf?ver=1783694123933" xr:uid="{40B0319E-BEF4-4136-9C40-FF46ED5D98DA}"/>
    <hyperlink ref="D8" r:id="rId18" display="https://img1.wsimg.com/blobby/go/cfbf0ed3-882c-4d84-b3f4-8d81a3f29bba/downloads/0d341b7a-7220-40ab-9139-116885a604e6/Auction Catalogue - Strutt %26 Parker - Oct 2002.pdf?ver=1783694123933" xr:uid="{0746D87A-275A-4805-8BAE-303A8E713220}"/>
    <hyperlink ref="D39" r:id="rId19" display="https://img1.wsimg.com/blobby/go/cfbf0ed3-882c-4d84-b3f4-8d81a3f29bba/downloads/34afb5a4-5596-4658-bc5a-cf454ee1e167/Auction Catalogue - Manorial Auctioneers - 200.pdf?ver=1783957080502" xr:uid="{E5E95D1D-F81E-4A36-94CE-BEB8C1A0D2FB}"/>
    <hyperlink ref="D15" r:id="rId20" display="https://img1.wsimg.com/blobby/go/cfbf0ed3-882c-4d84-b3f4-8d81a3f29bba/downloads/34afb5a4-5596-4658-bc5a-cf454ee1e167/Auction Catalogue - Manorial Auctioneers - 200.pdf?ver=1783957080502" xr:uid="{AEFE2928-172E-4162-8937-F12F2AA08D15}"/>
    <hyperlink ref="D45" r:id="rId21" display="https://img1.wsimg.com/blobby/go/cfbf0ed3-882c-4d84-b3f4-8d81a3f29bba/downloads/86c6158b-6b9c-4afa-a093-53330c473318/Auction Catalogue - Manorial Auctioneers - 200.pdf?ver=1783694123868" xr:uid="{FDD90961-F63E-4CCE-B8D8-C0CE1FE5CA0D}"/>
    <hyperlink ref="D41" r:id="rId22" display="https://img1.wsimg.com/blobby/go/cfbf0ed3-882c-4d84-b3f4-8d81a3f29bba/downloads/64591d34-51cd-455d-8ea7-fb85753193f2/Auction Catalogue - Manorial Auctioneers - Oct.pdf?ver=1775507895359" xr:uid="{9AC43524-EA46-4E79-ADF7-DC8EAAB225FF}"/>
    <hyperlink ref="D40:D41" r:id="rId23" display="https://img1.wsimg.com/blobby/go/cfbf0ed3-882c-4d84-b3f4-8d81a3f29bba/downloads/64591d34-51cd-455d-8ea7-fb85753193f2/Auction Catalogue - Manorial Auctioneers - Oct.pdf?ver=1775507895359" xr:uid="{399FE73C-D787-43A9-B976-BE59743214B9}"/>
    <hyperlink ref="D43" r:id="rId24" display="https://img1.wsimg.com/blobby/go/cfbf0ed3-882c-4d84-b3f4-8d81a3f29bba/downloads/7c0f7003-2e24-41e8-845a-5803d480b0df/Auction Catalogue - Manorial Auctioneers - Jul.pdf?ver=1780005127632" xr:uid="{EB9A4AF8-8DA1-4BF6-B032-43BFC8DE89FB}"/>
    <hyperlink ref="D5" r:id="rId25" display="https://img1.wsimg.com/blobby/go/cfbf0ed3-882c-4d84-b3f4-8d81a3f29bba/downloads/Duffield - manorial_auctioneers_catalogue__201.pdf?ver=1699678605644" xr:uid="{636AAEC0-D34B-455E-A1FD-5239E30F5097}"/>
    <hyperlink ref="D13" r:id="rId26" display="https://img1.wsimg.com/blobby/go/cfbf0ed3-882c-4d84-b3f4-8d81a3f29bba/downloads/e17adc62-b70c-4cb9-b63e-c3a73fcc3fac/Auction Catalogue - Strutt %26 Parker - 2003.pdf?ver=1780066701161" xr:uid="{23947382-01F0-412D-9B6F-BE1FA984CE44}"/>
    <hyperlink ref="D45:D47" r:id="rId27" display="https://img1.wsimg.com/blobby/go/cfbf0ed3-882c-4d84-b3f4-8d81a3f29bba/downloads/e17adc62-b70c-4cb9-b63e-c3a73fcc3fac/Auction Catalogue - Strutt %26 Parker - 2003.pdf?ver=1780066701161" xr:uid="{DE79382C-A68B-4DB9-98D4-C33C1AB190ED}"/>
    <hyperlink ref="D47" r:id="rId28" display="https://img1.wsimg.com/blobby/go/cfbf0ed3-882c-4d84-b3f4-8d81a3f29bba/downloads/Auction Catalogue - Manorial Auctioneers - Aug.pdf?ver=1717734642496" xr:uid="{B5198610-E6AE-49AB-9779-7DE2A352D3FE}"/>
    <hyperlink ref="D21" r:id="rId29" display="https://img1.wsimg.com/blobby/go/cfbf0ed3-882c-4d84-b3f4-8d81a3f29bba/downloads/Auction Catalogue - Manorial Auctioneers - Aug.pdf?ver=1717734642496" xr:uid="{477EC86C-625D-408E-9BF6-36BD2CF7E810}"/>
    <hyperlink ref="E38" r:id="rId30" display="https://img1.wsimg.com/blobby/go/cfbf0ed3-882c-4d84-b3f4-8d81a3f29bba/downloads/e17adc62-b70c-4cb9-b63e-c3a73fcc3fac/Auction Catalogue - Strutt %26 Parker - 2003.pdf?ver=1780066701161" xr:uid="{97963FB6-8A3B-4317-ABAD-4D933DAB5067}"/>
    <hyperlink ref="E8" r:id="rId31" display="https://img1.wsimg.com/blobby/go/cfbf0ed3-882c-4d84-b3f4-8d81a3f29bba/downloads/e17adc62-b70c-4cb9-b63e-c3a73fcc3fac/Auction Catalogue - Strutt %26 Parker - 2003.pdf?ver=1780066701161" xr:uid="{DFD6CC06-0CD2-4906-8F87-50BE03E0B51B}"/>
    <hyperlink ref="E41" r:id="rId32" display="https://img1.wsimg.com/blobby/go/cfbf0ed3-882c-4d84-b3f4-8d81a3f29bba/downloads/89ad29cd-4dfa-40db-94c6-297fba0af332/Auction Catalogue - Manorial Auctioneers - Nov.pdf?ver=1779808712228" xr:uid="{15332028-DE87-4B34-994B-750F2E69B96B}"/>
    <hyperlink ref="D11" r:id="rId33" display="https://img1.wsimg.com/blobby/go/cfbf0ed3-882c-4d84-b3f4-8d81a3f29bba/downloads/Auction Catalogue - Strutt %26 Parker and Stanfo.pdf?ver=1699677685382" xr:uid="{71015F15-46F4-4FC8-8AB6-17D44834CB11}"/>
    <hyperlink ref="E22" r:id="rId34" display="https://img1.wsimg.com/blobby/go/cfbf0ed3-882c-4d84-b3f4-8d81a3f29bba/downloads/Auction Catalogue - Strutt %26 Parker and Stanfo.pdf?ver=1699677685382" xr:uid="{8693EC3E-A41A-4E9A-9DDA-1D04862754FB}"/>
    <hyperlink ref="E4" r:id="rId35" display="https://img1.wsimg.com/blobby/go/cfbf0ed3-882c-4d84-b3f4-8d81a3f29bba/downloads/Auction Catalogue - Strutt %26 Parker and Stanfo.pdf?ver=1699677685382" xr:uid="{5E963FEC-E942-40F6-B5C0-3D5867E47F1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E744-9345-4D05-9A5F-16EA60AA9C90}">
  <sheetPr>
    <tabColor theme="5" tint="0.79998168889431442"/>
  </sheetPr>
  <dimension ref="A1:F9"/>
  <sheetViews>
    <sheetView workbookViewId="0">
      <selection activeCell="H9" sqref="H9"/>
    </sheetView>
  </sheetViews>
  <sheetFormatPr defaultColWidth="20.453125" defaultRowHeight="14.5" x14ac:dyDescent="0.35"/>
  <cols>
    <col min="2" max="2" width="8.7265625" bestFit="1" customWidth="1"/>
    <col min="3" max="3" width="19.08984375" bestFit="1" customWidth="1"/>
    <col min="4" max="6" width="9.6328125" bestFit="1" customWidth="1"/>
  </cols>
  <sheetData>
    <row r="1" spans="1:6" ht="21" x14ac:dyDescent="0.5">
      <c r="A1" s="5" t="s">
        <v>960</v>
      </c>
      <c r="B1" s="5"/>
      <c r="C1" s="5"/>
      <c r="D1" s="5"/>
      <c r="E1" s="5"/>
      <c r="F1" s="5"/>
    </row>
    <row r="2" spans="1:6" x14ac:dyDescent="0.35">
      <c r="A2" s="7" t="s">
        <v>955</v>
      </c>
      <c r="B2" s="7"/>
      <c r="C2" s="7"/>
      <c r="D2" s="7"/>
      <c r="E2" s="7"/>
      <c r="F2" s="7"/>
    </row>
    <row r="3" spans="1:6" x14ac:dyDescent="0.35">
      <c r="A3" s="1" t="s">
        <v>0</v>
      </c>
      <c r="B3" s="1" t="s">
        <v>1</v>
      </c>
      <c r="C3" s="1" t="s">
        <v>2</v>
      </c>
      <c r="D3" s="1" t="s">
        <v>954</v>
      </c>
      <c r="E3" s="1" t="s">
        <v>954</v>
      </c>
      <c r="F3" s="1" t="s">
        <v>954</v>
      </c>
    </row>
    <row r="4" spans="1:6" x14ac:dyDescent="0.35">
      <c r="A4" s="2" t="s">
        <v>289</v>
      </c>
      <c r="B4" s="2" t="s">
        <v>290</v>
      </c>
      <c r="C4" s="2" t="str">
        <f t="shared" ref="C4:C9" si="0">"Bailiwick of " &amp; B4</f>
        <v>Bailiwick of Jersey</v>
      </c>
      <c r="D4" s="3">
        <v>33390</v>
      </c>
      <c r="E4" s="2"/>
      <c r="F4" s="2"/>
    </row>
    <row r="5" spans="1:6" x14ac:dyDescent="0.35">
      <c r="A5" s="2" t="s">
        <v>330</v>
      </c>
      <c r="B5" s="2" t="s">
        <v>290</v>
      </c>
      <c r="C5" s="2" t="str">
        <f t="shared" si="0"/>
        <v>Bailiwick of Jersey</v>
      </c>
      <c r="D5" s="3">
        <v>33756</v>
      </c>
      <c r="E5" s="2"/>
      <c r="F5" s="2"/>
    </row>
    <row r="6" spans="1:6" x14ac:dyDescent="0.35">
      <c r="A6" s="2" t="s">
        <v>475</v>
      </c>
      <c r="B6" s="2" t="s">
        <v>476</v>
      </c>
      <c r="C6" s="2" t="str">
        <f t="shared" si="0"/>
        <v>Bailiwick of Guernsey</v>
      </c>
      <c r="D6" s="3">
        <v>35855</v>
      </c>
      <c r="E6" s="2"/>
      <c r="F6" s="2"/>
    </row>
    <row r="7" spans="1:6" x14ac:dyDescent="0.35">
      <c r="A7" s="2" t="s">
        <v>605</v>
      </c>
      <c r="B7" s="2" t="s">
        <v>476</v>
      </c>
      <c r="C7" s="2" t="str">
        <f t="shared" si="0"/>
        <v>Bailiwick of Guernsey</v>
      </c>
      <c r="D7" s="3">
        <v>37530</v>
      </c>
      <c r="E7" s="2"/>
      <c r="F7" s="2"/>
    </row>
    <row r="8" spans="1:6" x14ac:dyDescent="0.35">
      <c r="A8" s="2" t="s">
        <v>854</v>
      </c>
      <c r="B8" s="2" t="s">
        <v>476</v>
      </c>
      <c r="C8" s="2" t="str">
        <f t="shared" si="0"/>
        <v>Bailiwick of Guernsey</v>
      </c>
      <c r="D8" s="3">
        <v>44593</v>
      </c>
      <c r="E8" s="2"/>
      <c r="F8" s="2"/>
    </row>
    <row r="9" spans="1:6" x14ac:dyDescent="0.35">
      <c r="A9" s="2" t="s">
        <v>907</v>
      </c>
      <c r="B9" s="2" t="s">
        <v>476</v>
      </c>
      <c r="C9" s="2" t="str">
        <f t="shared" si="0"/>
        <v>Bailiwick of Guernsey</v>
      </c>
      <c r="D9" s="3">
        <v>37926</v>
      </c>
      <c r="E9" s="2"/>
      <c r="F9" s="2"/>
    </row>
  </sheetData>
  <mergeCells count="1">
    <mergeCell ref="A2:F2"/>
  </mergeCells>
  <hyperlinks>
    <hyperlink ref="D4" r:id="rId1" display="https://img1.wsimg.com/blobby/go/cfbf0ed3-882c-4d84-b3f4-8d81a3f29bba/downloads/Auction Catalogue - Manorial Auctioneers - Jun.pdf?ver=1700115634748" xr:uid="{465F6F4D-8BF2-43CC-A6D9-79518070F79B}"/>
    <hyperlink ref="D5" r:id="rId2" display="https://img1.wsimg.com/blobby/go/cfbf0ed3-882c-4d84-b3f4-8d81a3f29bba/downloads/73b37096-4125-4559-947e-097a5ce8108b/June 1992.pdf?ver=1779680330149" xr:uid="{441B1C4F-1A2F-4C73-A641-E5E0517099C8}"/>
    <hyperlink ref="D6" r:id="rId3" display="https://img1.wsimg.com/blobby/go/cfbf0ed3-882c-4d84-b3f4-8d81a3f29bba/downloads/48e249d4-9e9e-4857-a496-4a3fcf7fd2db/Auction Catalogue - Manorial Auctioneers - Mar.pdf?ver=1782487252220" xr:uid="{3DD8A2B8-4B6A-4245-ADB6-23D4E61A4937}"/>
    <hyperlink ref="D7" r:id="rId4" display="https://img1.wsimg.com/blobby/go/cfbf0ed3-882c-4d84-b3f4-8d81a3f29bba/downloads/0d341b7a-7220-40ab-9139-116885a604e6/Auction Catalogue - Strutt %26 Parker - Oct 2002.pdf?ver=1783694123933" xr:uid="{0F69025A-05AE-4677-BADA-1B16E720A8F0}"/>
    <hyperlink ref="D8" r:id="rId5" display="https://img1.wsimg.com/blobby/go/cfbf0ed3-882c-4d84-b3f4-8d81a3f29bba/downloads/Manorial Services_Lordships Catalogue 3_ Febru.pdf?ver=1699678605644" xr:uid="{F599725F-DE4D-435E-9DC2-09DD1A1A76E0}"/>
    <hyperlink ref="D9" r:id="rId6" display="https://img1.wsimg.com/blobby/go/cfbf0ed3-882c-4d84-b3f4-8d81a3f29bba/downloads/e17adc62-b70c-4cb9-b63e-c3a73fcc3fac/Auction Catalogue - Strutt %26 Parker - 2003.pdf?ver=1780066701161" xr:uid="{E587C62F-235A-4157-8D30-E49FC5A8B1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England</vt:lpstr>
      <vt:lpstr>Scotland</vt:lpstr>
      <vt:lpstr>Ireland</vt:lpstr>
      <vt:lpstr>Channel </vt:lpstr>
    </vt:vector>
  </TitlesOfParts>
  <Company>Murphy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Deichler</dc:creator>
  <cp:lastModifiedBy>John Deichler</cp:lastModifiedBy>
  <dcterms:created xsi:type="dcterms:W3CDTF">2026-07-16T14:28:59Z</dcterms:created>
  <dcterms:modified xsi:type="dcterms:W3CDTF">2026-07-17T16:55:45Z</dcterms:modified>
</cp:coreProperties>
</file>