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1acd7d1ddb6f74/Documents/Plano Republican Women/Campaign Hours for PRW (Debby)/"/>
    </mc:Choice>
  </mc:AlternateContent>
  <xr:revisionPtr revIDLastSave="7" documentId="8_{996E6052-08E6-4EEE-9214-7ACD5D35C468}" xr6:coauthVersionLast="47" xr6:coauthVersionMax="47" xr10:uidLastSave="{25BBE62B-94A0-4C4A-8BC3-35C8FC260ABB}"/>
  <bookViews>
    <workbookView xWindow="2070" yWindow="435" windowWidth="25590" windowHeight="14970" xr2:uid="{45F1749E-9460-46EC-9003-6235A9982D09}"/>
  </bookViews>
  <sheets>
    <sheet name="Hours" sheetId="1" r:id="rId1"/>
    <sheet name="Monthly Totals" sheetId="2" r:id="rId2"/>
  </sheets>
  <definedNames>
    <definedName name="_xlnm._FilterDatabase" localSheetId="0" hidden="1">Hours!$B$5:$B$370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A2" i="2"/>
  <c r="B2" i="2"/>
  <c r="B4" i="2"/>
  <c r="B5" i="2"/>
  <c r="B6" i="2"/>
  <c r="B7" i="2"/>
  <c r="B8" i="2"/>
  <c r="B9" i="2"/>
  <c r="B10" i="2"/>
  <c r="B11" i="2"/>
  <c r="B12" i="2"/>
  <c r="B13" i="2"/>
  <c r="B14" i="2"/>
  <c r="A5" i="1"/>
  <c r="B5" i="1" s="1"/>
  <c r="D6" i="1"/>
  <c r="D7" i="1" s="1"/>
  <c r="C5" i="1" l="1"/>
  <c r="B16" i="2"/>
  <c r="D8" i="1"/>
  <c r="A7" i="1"/>
  <c r="A6" i="1"/>
  <c r="B6" i="1" l="1"/>
  <c r="C6" i="1"/>
  <c r="C7" i="1"/>
  <c r="B7" i="1"/>
  <c r="D9" i="1"/>
  <c r="A8" i="1"/>
  <c r="C8" i="1" l="1"/>
  <c r="B8" i="1"/>
  <c r="D10" i="1"/>
  <c r="A9" i="1"/>
  <c r="C9" i="1" l="1"/>
  <c r="B9" i="1"/>
  <c r="D11" i="1"/>
  <c r="A10" i="1"/>
  <c r="C10" i="1" l="1"/>
  <c r="B10" i="1"/>
  <c r="D12" i="1"/>
  <c r="A11" i="1"/>
  <c r="B11" i="1" l="1"/>
  <c r="C11" i="1"/>
  <c r="D13" i="1"/>
  <c r="A12" i="1"/>
  <c r="C12" i="1" l="1"/>
  <c r="B12" i="1"/>
  <c r="D14" i="1"/>
  <c r="A13" i="1"/>
  <c r="C13" i="1" l="1"/>
  <c r="B13" i="1"/>
  <c r="D15" i="1"/>
  <c r="A14" i="1"/>
  <c r="C14" i="1" l="1"/>
  <c r="B14" i="1"/>
  <c r="D16" i="1"/>
  <c r="A15" i="1"/>
  <c r="B15" i="1" l="1"/>
  <c r="C15" i="1"/>
  <c r="D17" i="1"/>
  <c r="A16" i="1"/>
  <c r="C16" i="1" l="1"/>
  <c r="B16" i="1"/>
  <c r="D18" i="1"/>
  <c r="A17" i="1"/>
  <c r="C17" i="1" l="1"/>
  <c r="B17" i="1"/>
  <c r="D19" i="1"/>
  <c r="A18" i="1"/>
  <c r="C18" i="1" l="1"/>
  <c r="B18" i="1"/>
  <c r="D20" i="1"/>
  <c r="A19" i="1"/>
  <c r="C19" i="1" l="1"/>
  <c r="B19" i="1"/>
  <c r="D21" i="1"/>
  <c r="A20" i="1"/>
  <c r="B20" i="1" l="1"/>
  <c r="C20" i="1"/>
  <c r="D22" i="1"/>
  <c r="A21" i="1"/>
  <c r="C21" i="1" l="1"/>
  <c r="B21" i="1"/>
  <c r="D23" i="1"/>
  <c r="A22" i="1"/>
  <c r="C22" i="1" l="1"/>
  <c r="B22" i="1"/>
  <c r="D24" i="1"/>
  <c r="A23" i="1"/>
  <c r="C23" i="1" l="1"/>
  <c r="B23" i="1"/>
  <c r="D25" i="1"/>
  <c r="A24" i="1"/>
  <c r="B24" i="1" l="1"/>
  <c r="C24" i="1"/>
  <c r="D26" i="1"/>
  <c r="A25" i="1"/>
  <c r="C25" i="1" l="1"/>
  <c r="B25" i="1"/>
  <c r="D27" i="1"/>
  <c r="A26" i="1"/>
  <c r="C26" i="1" l="1"/>
  <c r="B26" i="1"/>
  <c r="D28" i="1"/>
  <c r="A27" i="1"/>
  <c r="C27" i="1" l="1"/>
  <c r="B27" i="1"/>
  <c r="D29" i="1"/>
  <c r="A28" i="1"/>
  <c r="C28" i="1" l="1"/>
  <c r="B28" i="1"/>
  <c r="D30" i="1"/>
  <c r="A29" i="1"/>
  <c r="B29" i="1" l="1"/>
  <c r="C29" i="1"/>
  <c r="D31" i="1"/>
  <c r="A30" i="1"/>
  <c r="B30" i="1" l="1"/>
  <c r="C30" i="1"/>
  <c r="D32" i="1"/>
  <c r="A31" i="1"/>
  <c r="C31" i="1" l="1"/>
  <c r="B31" i="1"/>
  <c r="D33" i="1"/>
  <c r="A32" i="1"/>
  <c r="B32" i="1" l="1"/>
  <c r="C32" i="1"/>
  <c r="D34" i="1"/>
  <c r="A33" i="1"/>
  <c r="C33" i="1" l="1"/>
  <c r="B33" i="1"/>
  <c r="D35" i="1"/>
  <c r="A34" i="1"/>
  <c r="C34" i="1" l="1"/>
  <c r="B34" i="1"/>
  <c r="D36" i="1"/>
  <c r="A35" i="1"/>
  <c r="B35" i="1" l="1"/>
  <c r="C35" i="1"/>
  <c r="D37" i="1"/>
  <c r="A36" i="1"/>
  <c r="B36" i="1" l="1"/>
  <c r="C36" i="1"/>
  <c r="D38" i="1"/>
  <c r="A37" i="1"/>
  <c r="C37" i="1" l="1"/>
  <c r="B37" i="1"/>
  <c r="A38" i="1"/>
  <c r="D39" i="1"/>
  <c r="B38" i="1" l="1"/>
  <c r="C38" i="1"/>
  <c r="A39" i="1"/>
  <c r="D40" i="1"/>
  <c r="C39" i="1" l="1"/>
  <c r="B39" i="1"/>
  <c r="A40" i="1"/>
  <c r="D41" i="1"/>
  <c r="C40" i="1" l="1"/>
  <c r="B40" i="1"/>
  <c r="A41" i="1"/>
  <c r="D42" i="1"/>
  <c r="B41" i="1" l="1"/>
  <c r="C41" i="1"/>
  <c r="A42" i="1"/>
  <c r="D43" i="1"/>
  <c r="C42" i="1" l="1"/>
  <c r="B42" i="1"/>
  <c r="A43" i="1"/>
  <c r="D44" i="1"/>
  <c r="C43" i="1" l="1"/>
  <c r="B43" i="1"/>
  <c r="A44" i="1"/>
  <c r="D45" i="1"/>
  <c r="B44" i="1" l="1"/>
  <c r="C44" i="1"/>
  <c r="A45" i="1"/>
  <c r="D46" i="1"/>
  <c r="C45" i="1" l="1"/>
  <c r="B45" i="1"/>
  <c r="A46" i="1"/>
  <c r="D47" i="1"/>
  <c r="C46" i="1" l="1"/>
  <c r="B46" i="1"/>
  <c r="A47" i="1"/>
  <c r="D48" i="1"/>
  <c r="B47" i="1" l="1"/>
  <c r="C47" i="1"/>
  <c r="A48" i="1"/>
  <c r="D49" i="1"/>
  <c r="C48" i="1" l="1"/>
  <c r="B48" i="1"/>
  <c r="A49" i="1"/>
  <c r="D50" i="1"/>
  <c r="C49" i="1" l="1"/>
  <c r="B49" i="1"/>
  <c r="A50" i="1"/>
  <c r="D51" i="1"/>
  <c r="B50" i="1" l="1"/>
  <c r="C50" i="1"/>
  <c r="A51" i="1"/>
  <c r="D52" i="1"/>
  <c r="C51" i="1" l="1"/>
  <c r="B51" i="1"/>
  <c r="A52" i="1"/>
  <c r="D53" i="1"/>
  <c r="C52" i="1" l="1"/>
  <c r="B52" i="1"/>
  <c r="A53" i="1"/>
  <c r="D54" i="1"/>
  <c r="B53" i="1" l="1"/>
  <c r="C53" i="1"/>
  <c r="A54" i="1"/>
  <c r="D55" i="1"/>
  <c r="C54" i="1" l="1"/>
  <c r="B54" i="1"/>
  <c r="A55" i="1"/>
  <c r="D56" i="1"/>
  <c r="C55" i="1" l="1"/>
  <c r="B55" i="1"/>
  <c r="A56" i="1"/>
  <c r="D57" i="1"/>
  <c r="B56" i="1" l="1"/>
  <c r="C56" i="1"/>
  <c r="A57" i="1"/>
  <c r="D58" i="1"/>
  <c r="B57" i="1" l="1"/>
  <c r="C57" i="1"/>
  <c r="A58" i="1"/>
  <c r="D59" i="1"/>
  <c r="C58" i="1" l="1"/>
  <c r="B58" i="1"/>
  <c r="A59" i="1"/>
  <c r="D60" i="1"/>
  <c r="B59" i="1" l="1"/>
  <c r="C59" i="1"/>
  <c r="A60" i="1"/>
  <c r="D61" i="1"/>
  <c r="A61" i="1" s="1"/>
  <c r="C60" i="1" l="1"/>
  <c r="B60" i="1"/>
  <c r="D62" i="1"/>
  <c r="C61" i="1" l="1"/>
  <c r="B61" i="1"/>
  <c r="A62" i="1"/>
  <c r="D63" i="1"/>
  <c r="B62" i="1" l="1"/>
  <c r="C62" i="1"/>
  <c r="A63" i="1"/>
  <c r="D64" i="1"/>
  <c r="C63" i="1" l="1"/>
  <c r="B63" i="1"/>
  <c r="A64" i="1"/>
  <c r="D65" i="1"/>
  <c r="C64" i="1" l="1"/>
  <c r="B64" i="1"/>
  <c r="A65" i="1"/>
  <c r="D66" i="1"/>
  <c r="B65" i="1" l="1"/>
  <c r="C65" i="1"/>
  <c r="A66" i="1"/>
  <c r="D67" i="1"/>
  <c r="B66" i="1" l="1"/>
  <c r="C66" i="1"/>
  <c r="A67" i="1"/>
  <c r="D68" i="1"/>
  <c r="C67" i="1" l="1"/>
  <c r="B67" i="1"/>
  <c r="A68" i="1"/>
  <c r="D69" i="1"/>
  <c r="B68" i="1" l="1"/>
  <c r="C68" i="1"/>
  <c r="A69" i="1"/>
  <c r="D70" i="1"/>
  <c r="C69" i="1" l="1"/>
  <c r="B69" i="1"/>
  <c r="A70" i="1"/>
  <c r="D71" i="1"/>
  <c r="C70" i="1" l="1"/>
  <c r="B70" i="1"/>
  <c r="A71" i="1"/>
  <c r="D72" i="1"/>
  <c r="B71" i="1" l="1"/>
  <c r="C71" i="1"/>
  <c r="A72" i="1"/>
  <c r="D73" i="1"/>
  <c r="C72" i="1" l="1"/>
  <c r="B72" i="1"/>
  <c r="A73" i="1"/>
  <c r="D74" i="1"/>
  <c r="C73" i="1" l="1"/>
  <c r="B73" i="1"/>
  <c r="A74" i="1"/>
  <c r="D75" i="1"/>
  <c r="B74" i="1" l="1"/>
  <c r="C74" i="1"/>
  <c r="A75" i="1"/>
  <c r="D76" i="1"/>
  <c r="B75" i="1" l="1"/>
  <c r="C75" i="1"/>
  <c r="A76" i="1"/>
  <c r="D77" i="1"/>
  <c r="C76" i="1" l="1"/>
  <c r="B76" i="1"/>
  <c r="A77" i="1"/>
  <c r="D78" i="1"/>
  <c r="B77" i="1" l="1"/>
  <c r="C77" i="1"/>
  <c r="A78" i="1"/>
  <c r="D79" i="1"/>
  <c r="C78" i="1" l="1"/>
  <c r="B78" i="1"/>
  <c r="A79" i="1"/>
  <c r="D80" i="1"/>
  <c r="C79" i="1" l="1"/>
  <c r="B79" i="1"/>
  <c r="A80" i="1"/>
  <c r="D81" i="1"/>
  <c r="B80" i="1" l="1"/>
  <c r="C80" i="1"/>
  <c r="A81" i="1"/>
  <c r="D82" i="1"/>
  <c r="C81" i="1" l="1"/>
  <c r="B81" i="1"/>
  <c r="A82" i="1"/>
  <c r="D83" i="1"/>
  <c r="C82" i="1" l="1"/>
  <c r="B82" i="1"/>
  <c r="A83" i="1"/>
  <c r="D84" i="1"/>
  <c r="B83" i="1" l="1"/>
  <c r="C83" i="1"/>
  <c r="A84" i="1"/>
  <c r="D85" i="1"/>
  <c r="C84" i="1" l="1"/>
  <c r="B84" i="1"/>
  <c r="A85" i="1"/>
  <c r="D86" i="1"/>
  <c r="C85" i="1" l="1"/>
  <c r="B85" i="1"/>
  <c r="A86" i="1"/>
  <c r="D87" i="1"/>
  <c r="B86" i="1" l="1"/>
  <c r="C86" i="1"/>
  <c r="A87" i="1"/>
  <c r="D88" i="1"/>
  <c r="C87" i="1" l="1"/>
  <c r="B87" i="1"/>
  <c r="A88" i="1"/>
  <c r="D89" i="1"/>
  <c r="C88" i="1" l="1"/>
  <c r="B88" i="1"/>
  <c r="A89" i="1"/>
  <c r="D90" i="1"/>
  <c r="B89" i="1" l="1"/>
  <c r="C89" i="1"/>
  <c r="A90" i="1"/>
  <c r="D91" i="1"/>
  <c r="C90" i="1" l="1"/>
  <c r="B90" i="1"/>
  <c r="A91" i="1"/>
  <c r="D92" i="1"/>
  <c r="C91" i="1" l="1"/>
  <c r="B91" i="1"/>
  <c r="A92" i="1"/>
  <c r="D93" i="1"/>
  <c r="B92" i="1" l="1"/>
  <c r="C92" i="1"/>
  <c r="A93" i="1"/>
  <c r="D94" i="1"/>
  <c r="C93" i="1" l="1"/>
  <c r="B93" i="1"/>
  <c r="A94" i="1"/>
  <c r="D95" i="1"/>
  <c r="C94" i="1" l="1"/>
  <c r="B94" i="1"/>
  <c r="A95" i="1"/>
  <c r="D96" i="1"/>
  <c r="B95" i="1" l="1"/>
  <c r="C95" i="1"/>
  <c r="A96" i="1"/>
  <c r="D97" i="1"/>
  <c r="C96" i="1" l="1"/>
  <c r="B96" i="1"/>
  <c r="A97" i="1"/>
  <c r="D98" i="1"/>
  <c r="C97" i="1" l="1"/>
  <c r="B97" i="1"/>
  <c r="A98" i="1"/>
  <c r="D99" i="1"/>
  <c r="B98" i="1" l="1"/>
  <c r="C98" i="1"/>
  <c r="A99" i="1"/>
  <c r="D100" i="1"/>
  <c r="C99" i="1" l="1"/>
  <c r="B99" i="1"/>
  <c r="A100" i="1"/>
  <c r="D101" i="1"/>
  <c r="C100" i="1" l="1"/>
  <c r="B100" i="1"/>
  <c r="A101" i="1"/>
  <c r="D102" i="1"/>
  <c r="B101" i="1" l="1"/>
  <c r="C101" i="1"/>
  <c r="A102" i="1"/>
  <c r="D103" i="1"/>
  <c r="C102" i="1" l="1"/>
  <c r="B102" i="1"/>
  <c r="A103" i="1"/>
  <c r="D104" i="1"/>
  <c r="C103" i="1" l="1"/>
  <c r="B103" i="1"/>
  <c r="A104" i="1"/>
  <c r="D105" i="1"/>
  <c r="B104" i="1" l="1"/>
  <c r="C104" i="1"/>
  <c r="A105" i="1"/>
  <c r="D106" i="1"/>
  <c r="C105" i="1" l="1"/>
  <c r="B105" i="1"/>
  <c r="A106" i="1"/>
  <c r="D107" i="1"/>
  <c r="C106" i="1" l="1"/>
  <c r="B106" i="1"/>
  <c r="A107" i="1"/>
  <c r="D108" i="1"/>
  <c r="B107" i="1" l="1"/>
  <c r="C107" i="1"/>
  <c r="A108" i="1"/>
  <c r="D109" i="1"/>
  <c r="C108" i="1" l="1"/>
  <c r="B108" i="1"/>
  <c r="A109" i="1"/>
  <c r="D110" i="1"/>
  <c r="C109" i="1" l="1"/>
  <c r="B109" i="1"/>
  <c r="A110" i="1"/>
  <c r="D111" i="1"/>
  <c r="B110" i="1" l="1"/>
  <c r="C110" i="1"/>
  <c r="A111" i="1"/>
  <c r="D112" i="1"/>
  <c r="C111" i="1" l="1"/>
  <c r="B111" i="1"/>
  <c r="A112" i="1"/>
  <c r="D113" i="1"/>
  <c r="C112" i="1" l="1"/>
  <c r="B112" i="1"/>
  <c r="A113" i="1"/>
  <c r="D114" i="1"/>
  <c r="B113" i="1" l="1"/>
  <c r="C113" i="1"/>
  <c r="A114" i="1"/>
  <c r="D115" i="1"/>
  <c r="C114" i="1" l="1"/>
  <c r="B114" i="1"/>
  <c r="A115" i="1"/>
  <c r="D116" i="1"/>
  <c r="C115" i="1" l="1"/>
  <c r="B115" i="1"/>
  <c r="A116" i="1"/>
  <c r="D117" i="1"/>
  <c r="B116" i="1" l="1"/>
  <c r="C116" i="1"/>
  <c r="A117" i="1"/>
  <c r="D118" i="1"/>
  <c r="C117" i="1" l="1"/>
  <c r="B117" i="1"/>
  <c r="A118" i="1"/>
  <c r="D119" i="1"/>
  <c r="C118" i="1" l="1"/>
  <c r="B118" i="1"/>
  <c r="A119" i="1"/>
  <c r="D120" i="1"/>
  <c r="C119" i="1" l="1"/>
  <c r="B119" i="1"/>
  <c r="A120" i="1"/>
  <c r="D121" i="1"/>
  <c r="C120" i="1" l="1"/>
  <c r="B120" i="1"/>
  <c r="A121" i="1"/>
  <c r="D122" i="1"/>
  <c r="B121" i="1" l="1"/>
  <c r="C121" i="1"/>
  <c r="A122" i="1"/>
  <c r="D123" i="1"/>
  <c r="C122" i="1" l="1"/>
  <c r="B122" i="1"/>
  <c r="A123" i="1"/>
  <c r="D124" i="1"/>
  <c r="C123" i="1" l="1"/>
  <c r="B123" i="1"/>
  <c r="A124" i="1"/>
  <c r="D125" i="1"/>
  <c r="C124" i="1" l="1"/>
  <c r="B124" i="1"/>
  <c r="A125" i="1"/>
  <c r="D126" i="1"/>
  <c r="B125" i="1" l="1"/>
  <c r="C125" i="1"/>
  <c r="A126" i="1"/>
  <c r="D127" i="1"/>
  <c r="C126" i="1" l="1"/>
  <c r="B126" i="1"/>
  <c r="A127" i="1"/>
  <c r="D128" i="1"/>
  <c r="C127" i="1" l="1"/>
  <c r="B127" i="1"/>
  <c r="A128" i="1"/>
  <c r="D129" i="1"/>
  <c r="C128" i="1" l="1"/>
  <c r="B128" i="1"/>
  <c r="A129" i="1"/>
  <c r="D130" i="1"/>
  <c r="C129" i="1" l="1"/>
  <c r="B129" i="1"/>
  <c r="A130" i="1"/>
  <c r="D131" i="1"/>
  <c r="B130" i="1" l="1"/>
  <c r="C130" i="1"/>
  <c r="A131" i="1"/>
  <c r="D132" i="1"/>
  <c r="C131" i="1" l="1"/>
  <c r="B131" i="1"/>
  <c r="A132" i="1"/>
  <c r="D133" i="1"/>
  <c r="C132" i="1" l="1"/>
  <c r="B132" i="1"/>
  <c r="A133" i="1"/>
  <c r="D134" i="1"/>
  <c r="C133" i="1" l="1"/>
  <c r="B133" i="1"/>
  <c r="A134" i="1"/>
  <c r="D135" i="1"/>
  <c r="B134" i="1" l="1"/>
  <c r="C134" i="1"/>
  <c r="A135" i="1"/>
  <c r="D136" i="1"/>
  <c r="C135" i="1" l="1"/>
  <c r="B135" i="1"/>
  <c r="A136" i="1"/>
  <c r="D137" i="1"/>
  <c r="C136" i="1" l="1"/>
  <c r="B136" i="1"/>
  <c r="D138" i="1"/>
  <c r="C137" i="1" l="1"/>
  <c r="B137" i="1"/>
  <c r="A138" i="1"/>
  <c r="D139" i="1"/>
  <c r="C138" i="1" l="1"/>
  <c r="B138" i="1"/>
  <c r="A139" i="1"/>
  <c r="D140" i="1"/>
  <c r="B139" i="1" l="1"/>
  <c r="C139" i="1"/>
  <c r="A140" i="1"/>
  <c r="D141" i="1"/>
  <c r="C140" i="1" l="1"/>
  <c r="B140" i="1"/>
  <c r="A141" i="1"/>
  <c r="D142" i="1"/>
  <c r="C141" i="1" l="1"/>
  <c r="B141" i="1"/>
  <c r="A142" i="1"/>
  <c r="D143" i="1"/>
  <c r="C142" i="1" l="1"/>
  <c r="B142" i="1"/>
  <c r="A143" i="1"/>
  <c r="D144" i="1"/>
  <c r="B143" i="1" l="1"/>
  <c r="C143" i="1"/>
  <c r="A144" i="1"/>
  <c r="D145" i="1"/>
  <c r="C144" i="1" l="1"/>
  <c r="B144" i="1"/>
  <c r="A145" i="1"/>
  <c r="D146" i="1"/>
  <c r="C145" i="1" l="1"/>
  <c r="B145" i="1"/>
  <c r="A146" i="1"/>
  <c r="D147" i="1"/>
  <c r="C146" i="1" l="1"/>
  <c r="B146" i="1"/>
  <c r="A147" i="1"/>
  <c r="D148" i="1"/>
  <c r="C147" i="1" l="1"/>
  <c r="B147" i="1"/>
  <c r="A148" i="1"/>
  <c r="D149" i="1"/>
  <c r="B148" i="1" l="1"/>
  <c r="C148" i="1"/>
  <c r="A149" i="1"/>
  <c r="D150" i="1"/>
  <c r="C149" i="1" l="1"/>
  <c r="B149" i="1"/>
  <c r="A150" i="1"/>
  <c r="D151" i="1"/>
  <c r="C150" i="1" l="1"/>
  <c r="B150" i="1"/>
  <c r="A151" i="1"/>
  <c r="D152" i="1"/>
  <c r="C151" i="1" l="1"/>
  <c r="B151" i="1"/>
  <c r="A152" i="1"/>
  <c r="D153" i="1"/>
  <c r="B152" i="1" l="1"/>
  <c r="C152" i="1"/>
  <c r="A153" i="1"/>
  <c r="D154" i="1"/>
  <c r="C153" i="1" l="1"/>
  <c r="B153" i="1"/>
  <c r="A154" i="1"/>
  <c r="D155" i="1"/>
  <c r="C154" i="1" l="1"/>
  <c r="B154" i="1"/>
  <c r="A155" i="1"/>
  <c r="D156" i="1"/>
  <c r="C155" i="1" l="1"/>
  <c r="B155" i="1"/>
  <c r="A156" i="1"/>
  <c r="D157" i="1"/>
  <c r="C156" i="1" l="1"/>
  <c r="B156" i="1"/>
  <c r="A157" i="1"/>
  <c r="D158" i="1"/>
  <c r="B157" i="1" l="1"/>
  <c r="C157" i="1"/>
  <c r="A158" i="1"/>
  <c r="D159" i="1"/>
  <c r="C158" i="1" l="1"/>
  <c r="B158" i="1"/>
  <c r="A159" i="1"/>
  <c r="D160" i="1"/>
  <c r="C159" i="1" l="1"/>
  <c r="B159" i="1"/>
  <c r="A160" i="1"/>
  <c r="D161" i="1"/>
  <c r="C160" i="1" l="1"/>
  <c r="B160" i="1"/>
  <c r="A161" i="1"/>
  <c r="D162" i="1"/>
  <c r="B161" i="1" l="1"/>
  <c r="C161" i="1"/>
  <c r="A162" i="1"/>
  <c r="D163" i="1"/>
  <c r="C162" i="1" l="1"/>
  <c r="B162" i="1"/>
  <c r="A163" i="1"/>
  <c r="D164" i="1"/>
  <c r="C163" i="1" l="1"/>
  <c r="B163" i="1"/>
  <c r="A164" i="1"/>
  <c r="D165" i="1"/>
  <c r="C164" i="1" l="1"/>
  <c r="B164" i="1"/>
  <c r="A165" i="1"/>
  <c r="D166" i="1"/>
  <c r="C165" i="1" l="1"/>
  <c r="B165" i="1"/>
  <c r="A166" i="1"/>
  <c r="D167" i="1"/>
  <c r="B166" i="1" l="1"/>
  <c r="C166" i="1"/>
  <c r="A167" i="1"/>
  <c r="D168" i="1"/>
  <c r="C167" i="1" l="1"/>
  <c r="B167" i="1"/>
  <c r="A168" i="1"/>
  <c r="D169" i="1"/>
  <c r="C168" i="1" l="1"/>
  <c r="B168" i="1"/>
  <c r="A169" i="1"/>
  <c r="D170" i="1"/>
  <c r="C169" i="1" l="1"/>
  <c r="B169" i="1"/>
  <c r="A170" i="1"/>
  <c r="D171" i="1"/>
  <c r="B170" i="1" l="1"/>
  <c r="C170" i="1"/>
  <c r="A171" i="1"/>
  <c r="D172" i="1"/>
  <c r="C171" i="1" l="1"/>
  <c r="B171" i="1"/>
  <c r="A172" i="1"/>
  <c r="D173" i="1"/>
  <c r="C172" i="1" l="1"/>
  <c r="B172" i="1"/>
  <c r="A173" i="1"/>
  <c r="D174" i="1"/>
  <c r="C173" i="1" l="1"/>
  <c r="B173" i="1"/>
  <c r="A174" i="1"/>
  <c r="D175" i="1"/>
  <c r="C174" i="1" l="1"/>
  <c r="B174" i="1"/>
  <c r="A175" i="1"/>
  <c r="D176" i="1"/>
  <c r="B175" i="1" l="1"/>
  <c r="C175" i="1"/>
  <c r="A176" i="1"/>
  <c r="D177" i="1"/>
  <c r="C176" i="1" l="1"/>
  <c r="B176" i="1"/>
  <c r="A177" i="1"/>
  <c r="D178" i="1"/>
  <c r="C177" i="1" l="1"/>
  <c r="B177" i="1"/>
  <c r="A178" i="1"/>
  <c r="D179" i="1"/>
  <c r="C178" i="1" l="1"/>
  <c r="B178" i="1"/>
  <c r="A179" i="1"/>
  <c r="D180" i="1"/>
  <c r="B179" i="1" l="1"/>
  <c r="C179" i="1"/>
  <c r="A180" i="1"/>
  <c r="D181" i="1"/>
  <c r="C180" i="1" l="1"/>
  <c r="B180" i="1"/>
  <c r="A181" i="1"/>
  <c r="D182" i="1"/>
  <c r="C181" i="1" l="1"/>
  <c r="B181" i="1"/>
  <c r="A182" i="1"/>
  <c r="D183" i="1"/>
  <c r="C182" i="1" l="1"/>
  <c r="B182" i="1"/>
  <c r="A183" i="1"/>
  <c r="D184" i="1"/>
  <c r="C183" i="1" l="1"/>
  <c r="B183" i="1"/>
  <c r="A184" i="1"/>
  <c r="D185" i="1"/>
  <c r="B184" i="1" l="1"/>
  <c r="C184" i="1"/>
  <c r="A185" i="1"/>
  <c r="D186" i="1"/>
  <c r="C185" i="1" l="1"/>
  <c r="B185" i="1"/>
  <c r="A186" i="1"/>
  <c r="D187" i="1"/>
  <c r="C186" i="1" l="1"/>
  <c r="B186" i="1"/>
  <c r="A187" i="1"/>
  <c r="D188" i="1"/>
  <c r="C187" i="1" l="1"/>
  <c r="B187" i="1"/>
  <c r="A188" i="1"/>
  <c r="D189" i="1"/>
  <c r="B188" i="1" l="1"/>
  <c r="C188" i="1"/>
  <c r="A189" i="1"/>
  <c r="D190" i="1"/>
  <c r="C189" i="1" l="1"/>
  <c r="B189" i="1"/>
  <c r="A190" i="1"/>
  <c r="D191" i="1"/>
  <c r="C190" i="1" l="1"/>
  <c r="B190" i="1"/>
  <c r="A191" i="1"/>
  <c r="D192" i="1"/>
  <c r="C191" i="1" l="1"/>
  <c r="B191" i="1"/>
  <c r="A192" i="1"/>
  <c r="D193" i="1"/>
  <c r="C192" i="1" l="1"/>
  <c r="B192" i="1"/>
  <c r="A193" i="1"/>
  <c r="D194" i="1"/>
  <c r="B193" i="1" l="1"/>
  <c r="C193" i="1"/>
  <c r="A194" i="1"/>
  <c r="D195" i="1"/>
  <c r="C194" i="1" l="1"/>
  <c r="B194" i="1"/>
  <c r="A195" i="1"/>
  <c r="D196" i="1"/>
  <c r="C195" i="1" l="1"/>
  <c r="B195" i="1"/>
  <c r="A196" i="1"/>
  <c r="D197" i="1"/>
  <c r="C196" i="1" l="1"/>
  <c r="B196" i="1"/>
  <c r="A197" i="1"/>
  <c r="D198" i="1"/>
  <c r="B197" i="1" l="1"/>
  <c r="C197" i="1"/>
  <c r="A198" i="1"/>
  <c r="D199" i="1"/>
  <c r="C198" i="1" l="1"/>
  <c r="B198" i="1"/>
  <c r="A199" i="1"/>
  <c r="D200" i="1"/>
  <c r="D201" i="1" s="1"/>
  <c r="A201" i="1" l="1"/>
  <c r="D202" i="1"/>
  <c r="C199" i="1"/>
  <c r="B199" i="1"/>
  <c r="A200" i="1"/>
  <c r="A202" i="1" l="1"/>
  <c r="D203" i="1"/>
  <c r="B201" i="1"/>
  <c r="C201" i="1"/>
  <c r="C200" i="1"/>
  <c r="B200" i="1"/>
  <c r="A203" i="1" l="1"/>
  <c r="D204" i="1"/>
  <c r="C202" i="1"/>
  <c r="B202" i="1"/>
  <c r="A204" i="1" l="1"/>
  <c r="D205" i="1"/>
  <c r="B203" i="1"/>
  <c r="C203" i="1"/>
  <c r="A205" i="1" l="1"/>
  <c r="D206" i="1"/>
  <c r="C204" i="1"/>
  <c r="B204" i="1"/>
  <c r="A206" i="1" l="1"/>
  <c r="D207" i="1"/>
  <c r="B205" i="1"/>
  <c r="C205" i="1"/>
  <c r="A207" i="1" l="1"/>
  <c r="D208" i="1"/>
  <c r="C206" i="1"/>
  <c r="B206" i="1"/>
  <c r="A208" i="1" l="1"/>
  <c r="D209" i="1"/>
  <c r="B207" i="1"/>
  <c r="C207" i="1"/>
  <c r="A209" i="1" l="1"/>
  <c r="D210" i="1"/>
  <c r="C208" i="1"/>
  <c r="B208" i="1"/>
  <c r="D211" i="1" l="1"/>
  <c r="A210" i="1"/>
  <c r="C209" i="1"/>
  <c r="B209" i="1"/>
  <c r="C210" i="1" l="1"/>
  <c r="B210" i="1"/>
  <c r="A211" i="1"/>
  <c r="D212" i="1"/>
  <c r="A212" i="1" l="1"/>
  <c r="D213" i="1"/>
  <c r="C211" i="1"/>
  <c r="B211" i="1"/>
  <c r="A213" i="1" l="1"/>
  <c r="D214" i="1"/>
  <c r="C212" i="1"/>
  <c r="B212" i="1"/>
  <c r="A214" i="1" l="1"/>
  <c r="D215" i="1"/>
  <c r="C213" i="1"/>
  <c r="B213" i="1"/>
  <c r="D216" i="1" l="1"/>
  <c r="A215" i="1"/>
  <c r="C214" i="1"/>
  <c r="B214" i="1"/>
  <c r="B215" i="1" l="1"/>
  <c r="C215" i="1"/>
  <c r="A216" i="1"/>
  <c r="D217" i="1"/>
  <c r="C216" i="1" l="1"/>
  <c r="B216" i="1"/>
  <c r="A217" i="1"/>
  <c r="D218" i="1"/>
  <c r="C217" i="1" l="1"/>
  <c r="B217" i="1"/>
  <c r="D219" i="1"/>
  <c r="A218" i="1"/>
  <c r="C218" i="1" l="1"/>
  <c r="B218" i="1"/>
  <c r="D220" i="1"/>
  <c r="A219" i="1"/>
  <c r="C219" i="1" l="1"/>
  <c r="B219" i="1"/>
  <c r="A220" i="1"/>
  <c r="D221" i="1"/>
  <c r="B220" i="1" l="1"/>
  <c r="C220" i="1"/>
  <c r="A221" i="1"/>
  <c r="D222" i="1"/>
  <c r="C221" i="1" l="1"/>
  <c r="B221" i="1"/>
  <c r="D223" i="1"/>
  <c r="A222" i="1"/>
  <c r="C222" i="1" l="1"/>
  <c r="B222" i="1"/>
  <c r="D224" i="1"/>
  <c r="A223" i="1"/>
  <c r="C223" i="1" l="1"/>
  <c r="B223" i="1"/>
  <c r="A224" i="1"/>
  <c r="D225" i="1"/>
  <c r="C227" i="1"/>
  <c r="B227" i="1"/>
  <c r="B224" i="1" l="1"/>
  <c r="C224" i="1"/>
  <c r="A225" i="1"/>
  <c r="D226" i="1"/>
  <c r="C225" i="1" l="1"/>
  <c r="B225" i="1"/>
  <c r="D227" i="1"/>
  <c r="D228" i="1" s="1"/>
  <c r="A226" i="1"/>
  <c r="C226" i="1" l="1"/>
  <c r="B226" i="1"/>
  <c r="A228" i="1"/>
  <c r="D229" i="1"/>
  <c r="C228" i="1" l="1"/>
  <c r="B228" i="1"/>
  <c r="A229" i="1"/>
  <c r="D230" i="1"/>
  <c r="B229" i="1" l="1"/>
  <c r="C229" i="1"/>
  <c r="D231" i="1"/>
  <c r="A230" i="1"/>
  <c r="C230" i="1" l="1"/>
  <c r="B230" i="1"/>
  <c r="A231" i="1"/>
  <c r="D232" i="1"/>
  <c r="C231" i="1" l="1"/>
  <c r="B231" i="1"/>
  <c r="A232" i="1"/>
  <c r="D233" i="1"/>
  <c r="C234" i="1"/>
  <c r="B234" i="1"/>
  <c r="C232" i="1" l="1"/>
  <c r="B232" i="1"/>
  <c r="D234" i="1"/>
  <c r="D235" i="1" s="1"/>
  <c r="A233" i="1"/>
  <c r="B233" i="1" l="1"/>
  <c r="C233" i="1"/>
  <c r="A235" i="1"/>
  <c r="D236" i="1"/>
  <c r="C235" i="1" l="1"/>
  <c r="B235" i="1"/>
  <c r="D237" i="1"/>
  <c r="A236" i="1"/>
  <c r="C236" i="1" l="1"/>
  <c r="B236" i="1"/>
  <c r="A237" i="1"/>
  <c r="D238" i="1"/>
  <c r="C237" i="1" l="1"/>
  <c r="B237" i="1"/>
  <c r="D239" i="1"/>
  <c r="A238" i="1"/>
  <c r="B238" i="1" l="1"/>
  <c r="C238" i="1"/>
  <c r="A239" i="1"/>
  <c r="D240" i="1"/>
  <c r="B239" i="1" l="1"/>
  <c r="C239" i="1"/>
  <c r="D241" i="1"/>
  <c r="A240" i="1"/>
  <c r="C240" i="1" l="1"/>
  <c r="B240" i="1"/>
  <c r="A241" i="1"/>
  <c r="D242" i="1"/>
  <c r="C241" i="1" l="1"/>
  <c r="B241" i="1"/>
  <c r="D243" i="1"/>
  <c r="A242" i="1"/>
  <c r="B242" i="1" l="1"/>
  <c r="C242" i="1"/>
  <c r="A243" i="1"/>
  <c r="D244" i="1"/>
  <c r="C243" i="1" l="1"/>
  <c r="B243" i="1"/>
  <c r="D245" i="1"/>
  <c r="A244" i="1"/>
  <c r="C244" i="1" l="1"/>
  <c r="B244" i="1"/>
  <c r="A245" i="1"/>
  <c r="D246" i="1"/>
  <c r="C245" i="1" l="1"/>
  <c r="B245" i="1"/>
  <c r="D247" i="1"/>
  <c r="A246" i="1"/>
  <c r="C246" i="1" l="1"/>
  <c r="B246" i="1"/>
  <c r="A247" i="1"/>
  <c r="D248" i="1"/>
  <c r="B247" i="1" l="1"/>
  <c r="C247" i="1"/>
  <c r="D249" i="1"/>
  <c r="A248" i="1"/>
  <c r="C248" i="1" l="1"/>
  <c r="B248" i="1"/>
  <c r="A249" i="1"/>
  <c r="D250" i="1"/>
  <c r="C249" i="1" l="1"/>
  <c r="B249" i="1"/>
  <c r="D251" i="1"/>
  <c r="A250" i="1"/>
  <c r="C250" i="1" l="1"/>
  <c r="B250" i="1"/>
  <c r="A251" i="1"/>
  <c r="D252" i="1"/>
  <c r="C251" i="1" l="1"/>
  <c r="B251" i="1"/>
  <c r="D253" i="1"/>
  <c r="A252" i="1"/>
  <c r="C252" i="1" l="1"/>
  <c r="B252" i="1"/>
  <c r="A253" i="1"/>
  <c r="D254" i="1"/>
  <c r="C253" i="1" l="1"/>
  <c r="B253" i="1"/>
  <c r="D255" i="1"/>
  <c r="A254" i="1"/>
  <c r="C254" i="1" l="1"/>
  <c r="B254" i="1"/>
  <c r="A255" i="1"/>
  <c r="D256" i="1"/>
  <c r="C255" i="1" l="1"/>
  <c r="B255" i="1"/>
  <c r="D257" i="1"/>
  <c r="A256" i="1"/>
  <c r="B256" i="1" l="1"/>
  <c r="C256" i="1"/>
  <c r="A257" i="1"/>
  <c r="D258" i="1"/>
  <c r="C257" i="1" l="1"/>
  <c r="B257" i="1"/>
  <c r="D259" i="1"/>
  <c r="A258" i="1"/>
  <c r="C258" i="1" l="1"/>
  <c r="B258" i="1"/>
  <c r="A259" i="1"/>
  <c r="D260" i="1"/>
  <c r="C259" i="1" l="1"/>
  <c r="B259" i="1"/>
  <c r="D261" i="1"/>
  <c r="A260" i="1"/>
  <c r="B260" i="1" l="1"/>
  <c r="C260" i="1"/>
  <c r="A261" i="1"/>
  <c r="D262" i="1"/>
  <c r="C261" i="1" l="1"/>
  <c r="B261" i="1"/>
  <c r="D263" i="1"/>
  <c r="A262" i="1"/>
  <c r="C262" i="1" l="1"/>
  <c r="B262" i="1"/>
  <c r="A263" i="1"/>
  <c r="D264" i="1"/>
  <c r="C263" i="1" l="1"/>
  <c r="B263" i="1"/>
  <c r="D265" i="1"/>
  <c r="A264" i="1"/>
  <c r="C264" i="1" l="1"/>
  <c r="B264" i="1"/>
  <c r="A265" i="1"/>
  <c r="D266" i="1"/>
  <c r="B265" i="1" l="1"/>
  <c r="C265" i="1"/>
  <c r="A266" i="1"/>
  <c r="D267" i="1"/>
  <c r="C266" i="1" l="1"/>
  <c r="B266" i="1"/>
  <c r="A267" i="1"/>
  <c r="D268" i="1"/>
  <c r="A268" i="1" l="1"/>
  <c r="D269" i="1"/>
  <c r="C267" i="1"/>
  <c r="B267" i="1"/>
  <c r="A269" i="1" l="1"/>
  <c r="D270" i="1"/>
  <c r="C268" i="1"/>
  <c r="B268" i="1"/>
  <c r="A270" i="1" l="1"/>
  <c r="D271" i="1"/>
  <c r="B269" i="1"/>
  <c r="C269" i="1"/>
  <c r="D272" i="1" l="1"/>
  <c r="A271" i="1"/>
  <c r="C270" i="1"/>
  <c r="B270" i="1"/>
  <c r="C271" i="1" l="1"/>
  <c r="B271" i="1"/>
  <c r="A272" i="1"/>
  <c r="D273" i="1"/>
  <c r="C272" i="1" l="1"/>
  <c r="B272" i="1"/>
  <c r="A273" i="1"/>
  <c r="D274" i="1"/>
  <c r="C273" i="1" l="1"/>
  <c r="B273" i="1"/>
  <c r="D275" i="1"/>
  <c r="A274" i="1"/>
  <c r="B274" i="1" l="1"/>
  <c r="C274" i="1"/>
  <c r="D276" i="1"/>
  <c r="A275" i="1"/>
  <c r="C275" i="1" l="1"/>
  <c r="B275" i="1"/>
  <c r="D277" i="1"/>
  <c r="A276" i="1"/>
  <c r="C276" i="1" l="1"/>
  <c r="B276" i="1"/>
  <c r="D278" i="1"/>
  <c r="A277" i="1"/>
  <c r="C277" i="1" l="1"/>
  <c r="B277" i="1"/>
  <c r="D279" i="1"/>
  <c r="A278" i="1"/>
  <c r="B278" i="1" l="1"/>
  <c r="C278" i="1"/>
  <c r="D280" i="1"/>
  <c r="A279" i="1"/>
  <c r="C279" i="1" l="1"/>
  <c r="B279" i="1"/>
  <c r="D281" i="1"/>
  <c r="A280" i="1"/>
  <c r="C280" i="1" l="1"/>
  <c r="B280" i="1"/>
  <c r="A281" i="1"/>
  <c r="D282" i="1"/>
  <c r="C281" i="1" l="1"/>
  <c r="B281" i="1"/>
  <c r="D283" i="1"/>
  <c r="A282" i="1"/>
  <c r="C282" i="1" l="1"/>
  <c r="B282" i="1"/>
  <c r="A283" i="1"/>
  <c r="D284" i="1"/>
  <c r="B283" i="1" l="1"/>
  <c r="C283" i="1"/>
  <c r="D285" i="1"/>
  <c r="A284" i="1"/>
  <c r="C284" i="1" l="1"/>
  <c r="B284" i="1"/>
  <c r="A285" i="1"/>
  <c r="D286" i="1"/>
  <c r="C285" i="1" l="1"/>
  <c r="B285" i="1"/>
  <c r="D287" i="1"/>
  <c r="A286" i="1"/>
  <c r="C286" i="1" l="1"/>
  <c r="B286" i="1"/>
  <c r="A287" i="1"/>
  <c r="D288" i="1"/>
  <c r="B287" i="1" l="1"/>
  <c r="C287" i="1"/>
  <c r="D289" i="1"/>
  <c r="A288" i="1"/>
  <c r="C288" i="1" l="1"/>
  <c r="B288" i="1"/>
  <c r="A289" i="1"/>
  <c r="D290" i="1"/>
  <c r="B289" i="1" l="1"/>
  <c r="C289" i="1"/>
  <c r="D291" i="1"/>
  <c r="A290" i="1"/>
  <c r="C290" i="1" l="1"/>
  <c r="B290" i="1"/>
  <c r="A291" i="1"/>
  <c r="D292" i="1"/>
  <c r="C291" i="1" l="1"/>
  <c r="B291" i="1"/>
  <c r="D293" i="1"/>
  <c r="A292" i="1"/>
  <c r="B292" i="1" l="1"/>
  <c r="C292" i="1"/>
  <c r="A293" i="1"/>
  <c r="D294" i="1"/>
  <c r="C293" i="1" l="1"/>
  <c r="B293" i="1"/>
  <c r="D295" i="1"/>
  <c r="A294" i="1"/>
  <c r="C294" i="1" l="1"/>
  <c r="B294" i="1"/>
  <c r="A295" i="1"/>
  <c r="D296" i="1"/>
  <c r="C295" i="1" l="1"/>
  <c r="B295" i="1"/>
  <c r="D297" i="1"/>
  <c r="A296" i="1"/>
  <c r="B296" i="1" l="1"/>
  <c r="C296" i="1"/>
  <c r="A297" i="1"/>
  <c r="D298" i="1"/>
  <c r="C297" i="1" l="1"/>
  <c r="B297" i="1"/>
  <c r="D299" i="1"/>
  <c r="A298" i="1"/>
  <c r="C298" i="1" l="1"/>
  <c r="B298" i="1"/>
  <c r="A299" i="1"/>
  <c r="D300" i="1"/>
  <c r="C299" i="1" l="1"/>
  <c r="B299" i="1"/>
  <c r="D301" i="1"/>
  <c r="A300" i="1"/>
  <c r="C300" i="1" l="1"/>
  <c r="B300" i="1"/>
  <c r="A301" i="1"/>
  <c r="D302" i="1"/>
  <c r="B301" i="1" l="1"/>
  <c r="C301" i="1"/>
  <c r="D303" i="1"/>
  <c r="A302" i="1"/>
  <c r="C302" i="1" l="1"/>
  <c r="B302" i="1"/>
  <c r="A303" i="1"/>
  <c r="D304" i="1"/>
  <c r="C303" i="1" l="1"/>
  <c r="B303" i="1"/>
  <c r="D305" i="1"/>
  <c r="A304" i="1"/>
  <c r="C304" i="1" l="1"/>
  <c r="B304" i="1"/>
  <c r="A305" i="1"/>
  <c r="D306" i="1"/>
  <c r="B305" i="1" l="1"/>
  <c r="C305" i="1"/>
  <c r="D307" i="1"/>
  <c r="A306" i="1"/>
  <c r="C306" i="1" l="1"/>
  <c r="B306" i="1"/>
  <c r="A307" i="1"/>
  <c r="D308" i="1"/>
  <c r="C307" i="1" l="1"/>
  <c r="B307" i="1"/>
  <c r="D309" i="1"/>
  <c r="A308" i="1"/>
  <c r="C308" i="1" l="1"/>
  <c r="B308" i="1"/>
  <c r="A309" i="1"/>
  <c r="D310" i="1"/>
  <c r="C309" i="1" l="1"/>
  <c r="B309" i="1"/>
  <c r="D311" i="1"/>
  <c r="A310" i="1"/>
  <c r="B310" i="1" l="1"/>
  <c r="C310" i="1"/>
  <c r="A311" i="1"/>
  <c r="D312" i="1"/>
  <c r="C311" i="1" l="1"/>
  <c r="B311" i="1"/>
  <c r="D313" i="1"/>
  <c r="A312" i="1"/>
  <c r="C312" i="1" l="1"/>
  <c r="B312" i="1"/>
  <c r="A313" i="1"/>
  <c r="D314" i="1"/>
  <c r="C313" i="1" l="1"/>
  <c r="B313" i="1"/>
  <c r="D315" i="1"/>
  <c r="A314" i="1"/>
  <c r="B314" i="1" l="1"/>
  <c r="C314" i="1"/>
  <c r="A315" i="1"/>
  <c r="D316" i="1"/>
  <c r="C315" i="1" l="1"/>
  <c r="B315" i="1"/>
  <c r="D317" i="1"/>
  <c r="A316" i="1"/>
  <c r="C316" i="1" l="1"/>
  <c r="B316" i="1"/>
  <c r="A317" i="1"/>
  <c r="D318" i="1"/>
  <c r="D319" i="1" l="1"/>
  <c r="A318" i="1"/>
  <c r="C317" i="1"/>
  <c r="B317" i="1"/>
  <c r="C318" i="1" l="1"/>
  <c r="B318" i="1"/>
  <c r="A319" i="1"/>
  <c r="D320" i="1"/>
  <c r="A320" i="1" l="1"/>
  <c r="D321" i="1"/>
  <c r="B319" i="1"/>
  <c r="C319" i="1"/>
  <c r="A321" i="1" l="1"/>
  <c r="D322" i="1"/>
  <c r="C320" i="1"/>
  <c r="B320" i="1"/>
  <c r="A322" i="1" l="1"/>
  <c r="D323" i="1"/>
  <c r="C321" i="1"/>
  <c r="B321" i="1"/>
  <c r="A323" i="1" l="1"/>
  <c r="D324" i="1"/>
  <c r="C322" i="1"/>
  <c r="B322" i="1"/>
  <c r="D325" i="1" l="1"/>
  <c r="A324" i="1"/>
  <c r="B323" i="1"/>
  <c r="C323" i="1"/>
  <c r="B324" i="1" l="1"/>
  <c r="C324" i="1"/>
  <c r="D326" i="1"/>
  <c r="A325" i="1"/>
  <c r="C325" i="1" l="1"/>
  <c r="B325" i="1"/>
  <c r="A326" i="1"/>
  <c r="D327" i="1"/>
  <c r="D328" i="1" l="1"/>
  <c r="A327" i="1"/>
  <c r="C326" i="1"/>
  <c r="B326" i="1"/>
  <c r="C327" i="1" l="1"/>
  <c r="B327" i="1"/>
  <c r="D329" i="1"/>
  <c r="A328" i="1"/>
  <c r="B328" i="1" l="1"/>
  <c r="C328" i="1"/>
  <c r="A329" i="1"/>
  <c r="D330" i="1"/>
  <c r="A330" i="1" l="1"/>
  <c r="D331" i="1"/>
  <c r="C329" i="1"/>
  <c r="B329" i="1"/>
  <c r="D332" i="1" l="1"/>
  <c r="A331" i="1"/>
  <c r="C330" i="1"/>
  <c r="B330" i="1"/>
  <c r="C331" i="1" l="1"/>
  <c r="B331" i="1"/>
  <c r="D333" i="1"/>
  <c r="A332" i="1"/>
  <c r="B332" i="1" l="1"/>
  <c r="C332" i="1"/>
  <c r="A333" i="1"/>
  <c r="D334" i="1"/>
  <c r="C333" i="1" l="1"/>
  <c r="B333" i="1"/>
  <c r="D335" i="1"/>
  <c r="A334" i="1"/>
  <c r="C334" i="1" l="1"/>
  <c r="B334" i="1"/>
  <c r="A335" i="1"/>
  <c r="D336" i="1"/>
  <c r="C335" i="1" l="1"/>
  <c r="B335" i="1"/>
  <c r="D337" i="1"/>
  <c r="A336" i="1"/>
  <c r="C336" i="1" l="1"/>
  <c r="B336" i="1"/>
  <c r="A337" i="1"/>
  <c r="D338" i="1"/>
  <c r="B337" i="1" l="1"/>
  <c r="C337" i="1"/>
  <c r="D339" i="1"/>
  <c r="A338" i="1"/>
  <c r="C338" i="1" l="1"/>
  <c r="B338" i="1"/>
  <c r="A339" i="1"/>
  <c r="D340" i="1"/>
  <c r="C339" i="1" l="1"/>
  <c r="B339" i="1"/>
  <c r="D341" i="1"/>
  <c r="A340" i="1"/>
  <c r="C340" i="1" l="1"/>
  <c r="B340" i="1"/>
  <c r="A341" i="1"/>
  <c r="D342" i="1"/>
  <c r="B341" i="1" l="1"/>
  <c r="C341" i="1"/>
  <c r="D343" i="1"/>
  <c r="A342" i="1"/>
  <c r="C342" i="1" l="1"/>
  <c r="B342" i="1"/>
  <c r="A343" i="1"/>
  <c r="D344" i="1"/>
  <c r="C343" i="1" l="1"/>
  <c r="B343" i="1"/>
  <c r="D345" i="1"/>
  <c r="A344" i="1"/>
  <c r="C344" i="1" l="1"/>
  <c r="B344" i="1"/>
  <c r="D346" i="1"/>
  <c r="A345" i="1"/>
  <c r="C345" i="1" l="1"/>
  <c r="B345" i="1"/>
  <c r="D347" i="1"/>
  <c r="A346" i="1"/>
  <c r="B346" i="1" l="1"/>
  <c r="C346" i="1"/>
  <c r="D348" i="1"/>
  <c r="A347" i="1"/>
  <c r="C347" i="1" l="1"/>
  <c r="B347" i="1"/>
  <c r="D349" i="1"/>
  <c r="A348" i="1"/>
  <c r="C348" i="1" l="1"/>
  <c r="B348" i="1"/>
  <c r="D350" i="1"/>
  <c r="A349" i="1"/>
  <c r="C349" i="1" l="1"/>
  <c r="B349" i="1"/>
  <c r="D351" i="1"/>
  <c r="A350" i="1"/>
  <c r="B350" i="1" l="1"/>
  <c r="C350" i="1"/>
  <c r="D352" i="1"/>
  <c r="A351" i="1"/>
  <c r="C351" i="1" l="1"/>
  <c r="B351" i="1"/>
  <c r="D353" i="1"/>
  <c r="A352" i="1"/>
  <c r="C352" i="1" l="1"/>
  <c r="B352" i="1"/>
  <c r="D354" i="1"/>
  <c r="A353" i="1"/>
  <c r="C353" i="1" l="1"/>
  <c r="B353" i="1"/>
  <c r="D355" i="1"/>
  <c r="A354" i="1"/>
  <c r="C354" i="1" l="1"/>
  <c r="B354" i="1"/>
  <c r="D356" i="1"/>
  <c r="A355" i="1"/>
  <c r="B355" i="1" l="1"/>
  <c r="C355" i="1"/>
  <c r="D357" i="1"/>
  <c r="A356" i="1"/>
  <c r="C356" i="1" l="1"/>
  <c r="B356" i="1"/>
  <c r="D358" i="1"/>
  <c r="A357" i="1"/>
  <c r="C357" i="1" l="1"/>
  <c r="B357" i="1"/>
  <c r="D359" i="1"/>
  <c r="A358" i="1"/>
  <c r="C358" i="1" l="1"/>
  <c r="B358" i="1"/>
  <c r="D360" i="1"/>
  <c r="A359" i="1"/>
  <c r="B359" i="1" l="1"/>
  <c r="C359" i="1"/>
  <c r="D361" i="1"/>
  <c r="A360" i="1"/>
  <c r="C360" i="1" l="1"/>
  <c r="B360" i="1"/>
  <c r="D362" i="1"/>
  <c r="A361" i="1"/>
  <c r="C361" i="1" l="1"/>
  <c r="B361" i="1"/>
  <c r="D363" i="1"/>
  <c r="A362" i="1"/>
  <c r="C362" i="1" l="1"/>
  <c r="B362" i="1"/>
  <c r="D364" i="1"/>
  <c r="A363" i="1"/>
  <c r="C363" i="1" l="1"/>
  <c r="B363" i="1"/>
  <c r="D365" i="1"/>
  <c r="A364" i="1"/>
  <c r="B364" i="1" l="1"/>
  <c r="C364" i="1"/>
  <c r="D366" i="1"/>
  <c r="A365" i="1"/>
  <c r="B365" i="1" l="1"/>
  <c r="C365" i="1"/>
  <c r="D367" i="1"/>
  <c r="A366" i="1"/>
  <c r="C366" i="1" l="1"/>
  <c r="B366" i="1"/>
  <c r="D368" i="1"/>
  <c r="A367" i="1"/>
  <c r="C367" i="1" l="1"/>
  <c r="B367" i="1"/>
  <c r="D369" i="1"/>
  <c r="A368" i="1"/>
  <c r="C368" i="1" l="1"/>
  <c r="B368" i="1"/>
  <c r="D370" i="1"/>
  <c r="A370" i="1" s="1"/>
  <c r="A369" i="1"/>
  <c r="B370" i="1" l="1"/>
  <c r="C370" i="1"/>
  <c r="C369" i="1"/>
  <c r="B369" i="1"/>
</calcChain>
</file>

<file path=xl/sharedStrings.xml><?xml version="1.0" encoding="utf-8"?>
<sst xmlns="http://schemas.openxmlformats.org/spreadsheetml/2006/main" count="22" uniqueCount="22">
  <si>
    <t>Start Date</t>
  </si>
  <si>
    <t>Date</t>
  </si>
  <si>
    <t>Month</t>
  </si>
  <si>
    <t>Day</t>
  </si>
  <si>
    <t>Day of 
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</si>
  <si>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</si>
  <si>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</si>
  <si>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</si>
  <si>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</si>
  <si>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</si>
  <si>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</si>
  <si>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</si>
  <si>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</si>
  <si>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</si>
  <si>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</si>
  <si>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</si>
  <si>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</si>
  <si>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Hours Worked</t>
  </si>
  <si>
    <t>Monthly Hours</t>
  </si>
  <si>
    <t>Yearly Sum</t>
  </si>
  <si>
    <t>Your Name Here</t>
  </si>
  <si>
    <t>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</si>
</sst>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0" fillId="3" borderId="0" xfId="0" applyFill="1"/>
    <xf numFmtId="0" fontId="1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8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2</xdr:col>
      <xdr:colOff>200026</xdr:colOff>
      <xdr:row>2</xdr:row>
      <xdr:rowOff>295275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150C7F-F46D-4E2D-9854-2B8CFC55E00C}"/>
            </a:ext>
          </a:extLst>
        </xdr:cNvPr>
        <xdr:cNvSpPr txBox="1"/>
      </xdr:nvSpPr>
      <xdr:spPr>
        <a:xfrm>
          <a:off x="38100" y="209550"/>
          <a:ext cx="1438276" cy="4762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Only</a:t>
          </a:r>
          <a:r>
            <a:rPr lang="en-US" sz="1100" b="1" baseline="0"/>
            <a:t> </a:t>
          </a:r>
          <a:r>
            <a:rPr lang="en-US" sz="1000" b="1" baseline="0"/>
            <a:t>type</a:t>
          </a:r>
          <a:r>
            <a:rPr lang="en-US" sz="1100" b="1" baseline="0"/>
            <a:t> in the </a:t>
          </a:r>
          <a:br>
            <a:rPr lang="en-US" sz="1100" b="1" baseline="0"/>
          </a:br>
          <a:r>
            <a:rPr lang="en-US" sz="1100" b="1" baseline="0"/>
            <a:t>BLUE Squares</a:t>
          </a:r>
          <a:endParaRPr 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3CB1-BF13-4FAA-9312-E6E3AC90AEB3}">
  <dimension ref="A1:F372"/>
  <sheetViews>
    <sheetView tabSelected="1" workbookViewId="0">
      <pane ySplit="4" topLeftCell="A5" activePane="bottomLeft" state="frozen"/>
      <selection pane="bottomLeft" activeCell="D2" sqref="D2"/>
    </sheetView>
  </sheetViews>
  <sheetFormatPr defaultRowHeight="15" x14ac:dyDescent="0.25"/>
  <cols>
    <col min="1" max="1" width="10.42578125" style="3" bestFit="1" customWidth="1"/>
    <col min="2" max="2" width="8.7109375" style="3" bestFit="1" customWidth="1"/>
    <col min="3" max="3" width="5.42578125" style="3" customWidth="1"/>
    <col min="4" max="4" width="7.5703125" style="3" customWidth="1"/>
    <col min="5" max="5" width="2.5703125" style="4" customWidth="1"/>
    <col min="6" max="6" width="10.7109375" style="3" customWidth="1"/>
    <col min="7" max="7" width="6.5703125" customWidth="1"/>
    <col min="9" max="18" width="7.140625" customWidth="1"/>
  </cols>
  <sheetData>
    <row r="1" spans="1:6" x14ac:dyDescent="0.25">
      <c r="A1" s="1" t="s">
        <v>0</v>
      </c>
      <c r="B1" s="27" t="s">
        <v>21</v>
      </c>
      <c r="C1" s="2"/>
    </row>
    <row r="2" spans="1:6" ht="15.75" thickBot="1" x14ac:dyDescent="0.3">
      <c r="A2" s="16"/>
      <c r="B2" s="17"/>
      <c r="C2" s="2"/>
    </row>
    <row r="3" spans="1:6" ht="26.25" thickBot="1" x14ac:dyDescent="0.3">
      <c r="F3" s="31" t="s">
        <v>17</v>
      </c>
    </row>
    <row r="4" spans="1:6" ht="26.25" thickBot="1" x14ac:dyDescent="0.3">
      <c r="A4" s="1" t="s">
        <v>1</v>
      </c>
      <c r="B4" s="1" t="s">
        <v>2</v>
      </c>
      <c r="C4" s="1" t="s">
        <v>3</v>
      </c>
      <c r="D4" s="14" t="s">
        <v>4</v>
      </c>
      <c r="E4" s="15"/>
      <c r="F4" s="33" t="s">
        <v>20</v>
      </c>
    </row>
    <row r="5" spans="1:6" x14ac:dyDescent="0.25">
      <c r="A5" s="7">
        <f t="shared" ref="A5:A36" si="0">DATE(YEAR($B$1),MONTH($B$1),DAY($B$1)+D5-1)</f>
        <v>45658</v>
      </c>
      <c r="B5" s="5" t="str">
        <f t="shared" ref="B5:B36" si="1">TEXT(A5,"mmm")</f>
        <v>Jan</v>
      </c>
      <c r="C5" s="8" t="str">
        <f>TEXT(A5,"ddd")</f>
        <v>Wed</v>
      </c>
      <c r="D5" s="5">
        <v>1</v>
      </c>
      <c r="E5" s="9"/>
      <c r="F5" s="25"/>
    </row>
    <row r="6" spans="1:6" x14ac:dyDescent="0.25">
      <c r="A6" s="7">
        <f t="shared" si="0"/>
        <v>45659</v>
      </c>
      <c r="B6" s="5" t="str">
        <f t="shared" si="1"/>
        <v>Jan</v>
      </c>
      <c r="C6" s="8" t="str">
        <f t="shared" ref="C6:C36" si="2">TEXT(A6,"ddd")</f>
        <v>Thu</v>
      </c>
      <c r="D6" s="5">
        <f t="shared" ref="D6:D37" si="3">D5+1</f>
        <v>2</v>
      </c>
      <c r="E6" s="9"/>
      <c r="F6" s="26"/>
    </row>
    <row r="7" spans="1:6" x14ac:dyDescent="0.25">
      <c r="A7" s="7">
        <f t="shared" si="0"/>
        <v>45660</v>
      </c>
      <c r="B7" s="5" t="str">
        <f t="shared" si="1"/>
        <v>Jan</v>
      </c>
      <c r="C7" s="8" t="str">
        <f t="shared" si="2"/>
        <v>Fri</v>
      </c>
      <c r="D7" s="5">
        <f t="shared" si="3"/>
        <v>3</v>
      </c>
      <c r="E7" s="6"/>
      <c r="F7" s="26"/>
    </row>
    <row r="8" spans="1:6" x14ac:dyDescent="0.25">
      <c r="A8" s="10">
        <f t="shared" si="0"/>
        <v>45661</v>
      </c>
      <c r="B8" s="11" t="str">
        <f t="shared" si="1"/>
        <v>Jan</v>
      </c>
      <c r="C8" s="12" t="str">
        <f t="shared" si="2"/>
        <v>Sat</v>
      </c>
      <c r="D8" s="11">
        <f t="shared" si="3"/>
        <v>4</v>
      </c>
      <c r="E8" s="13"/>
      <c r="F8" s="26"/>
    </row>
    <row r="9" spans="1:6" x14ac:dyDescent="0.25">
      <c r="A9" s="10">
        <f t="shared" si="0"/>
        <v>45662</v>
      </c>
      <c r="B9" s="11" t="str">
        <f t="shared" si="1"/>
        <v>Jan</v>
      </c>
      <c r="C9" s="12" t="str">
        <f t="shared" si="2"/>
        <v>Sun</v>
      </c>
      <c r="D9" s="11">
        <f t="shared" si="3"/>
        <v>5</v>
      </c>
      <c r="E9" s="13"/>
      <c r="F9" s="26"/>
    </row>
    <row r="10" spans="1:6" x14ac:dyDescent="0.25">
      <c r="A10" s="10">
        <f t="shared" si="0"/>
        <v>45663</v>
      </c>
      <c r="B10" s="11" t="str">
        <f t="shared" si="1"/>
        <v>Jan</v>
      </c>
      <c r="C10" s="12" t="str">
        <f t="shared" si="2"/>
        <v>Mon</v>
      </c>
      <c r="D10" s="11">
        <f t="shared" si="3"/>
        <v>6</v>
      </c>
      <c r="E10" s="13"/>
      <c r="F10" s="26"/>
    </row>
    <row r="11" spans="1:6" ht="15.75" customHeight="1" x14ac:dyDescent="0.25">
      <c r="A11" s="10">
        <f t="shared" si="0"/>
        <v>45664</v>
      </c>
      <c r="B11" s="11" t="str">
        <f t="shared" si="1"/>
        <v>Jan</v>
      </c>
      <c r="C11" s="12" t="str">
        <f t="shared" si="2"/>
        <v>Tue</v>
      </c>
      <c r="D11" s="11">
        <f t="shared" si="3"/>
        <v>7</v>
      </c>
      <c r="E11" s="13"/>
      <c r="F11" s="26"/>
    </row>
    <row r="12" spans="1:6" x14ac:dyDescent="0.25">
      <c r="A12" s="10">
        <f t="shared" si="0"/>
        <v>45665</v>
      </c>
      <c r="B12" s="11" t="str">
        <f t="shared" si="1"/>
        <v>Jan</v>
      </c>
      <c r="C12" s="12" t="str">
        <f t="shared" si="2"/>
        <v>Wed</v>
      </c>
      <c r="D12" s="11">
        <f t="shared" si="3"/>
        <v>8</v>
      </c>
      <c r="E12" s="13"/>
      <c r="F12" s="26"/>
    </row>
    <row r="13" spans="1:6" x14ac:dyDescent="0.25">
      <c r="A13" s="10">
        <f t="shared" si="0"/>
        <v>45666</v>
      </c>
      <c r="B13" s="11" t="str">
        <f t="shared" si="1"/>
        <v>Jan</v>
      </c>
      <c r="C13" s="12" t="str">
        <f t="shared" si="2"/>
        <v>Thu</v>
      </c>
      <c r="D13" s="11">
        <f t="shared" si="3"/>
        <v>9</v>
      </c>
      <c r="E13" s="13"/>
      <c r="F13" s="26"/>
    </row>
    <row r="14" spans="1:6" x14ac:dyDescent="0.25">
      <c r="A14" s="10">
        <f t="shared" si="0"/>
        <v>45667</v>
      </c>
      <c r="B14" s="11" t="str">
        <f t="shared" si="1"/>
        <v>Jan</v>
      </c>
      <c r="C14" s="12" t="str">
        <f t="shared" si="2"/>
        <v>Fri</v>
      </c>
      <c r="D14" s="11">
        <f t="shared" si="3"/>
        <v>10</v>
      </c>
      <c r="E14" s="13"/>
      <c r="F14" s="26"/>
    </row>
    <row r="15" spans="1:6" x14ac:dyDescent="0.25">
      <c r="A15" s="10">
        <f t="shared" si="0"/>
        <v>45668</v>
      </c>
      <c r="B15" s="11" t="str">
        <f t="shared" si="1"/>
        <v>Jan</v>
      </c>
      <c r="C15" s="12" t="str">
        <f t="shared" si="2"/>
        <v>Sat</v>
      </c>
      <c r="D15" s="11">
        <f t="shared" si="3"/>
        <v>11</v>
      </c>
      <c r="E15" s="13"/>
      <c r="F15" s="26"/>
    </row>
    <row r="16" spans="1:6" x14ac:dyDescent="0.25">
      <c r="A16" s="10">
        <f t="shared" si="0"/>
        <v>45669</v>
      </c>
      <c r="B16" s="11" t="str">
        <f t="shared" si="1"/>
        <v>Jan</v>
      </c>
      <c r="C16" s="12" t="str">
        <f t="shared" si="2"/>
        <v>Sun</v>
      </c>
      <c r="D16" s="11">
        <f t="shared" si="3"/>
        <v>12</v>
      </c>
      <c r="E16" s="13"/>
      <c r="F16" s="26"/>
    </row>
    <row r="17" spans="1:6" x14ac:dyDescent="0.25">
      <c r="A17" s="10">
        <f t="shared" si="0"/>
        <v>45670</v>
      </c>
      <c r="B17" s="11" t="str">
        <f t="shared" si="1"/>
        <v>Jan</v>
      </c>
      <c r="C17" s="12" t="str">
        <f t="shared" si="2"/>
        <v>Mon</v>
      </c>
      <c r="D17" s="11">
        <f t="shared" si="3"/>
        <v>13</v>
      </c>
      <c r="E17" s="13"/>
      <c r="F17" s="26"/>
    </row>
    <row r="18" spans="1:6" x14ac:dyDescent="0.25">
      <c r="A18" s="10">
        <f t="shared" si="0"/>
        <v>45671</v>
      </c>
      <c r="B18" s="11" t="str">
        <f t="shared" si="1"/>
        <v>Jan</v>
      </c>
      <c r="C18" s="12" t="str">
        <f t="shared" si="2"/>
        <v>Tue</v>
      </c>
      <c r="D18" s="11">
        <f t="shared" si="3"/>
        <v>14</v>
      </c>
      <c r="E18" s="13"/>
      <c r="F18" s="26"/>
    </row>
    <row r="19" spans="1:6" x14ac:dyDescent="0.25">
      <c r="A19" s="10">
        <f t="shared" si="0"/>
        <v>45672</v>
      </c>
      <c r="B19" s="11" t="str">
        <f t="shared" si="1"/>
        <v>Jan</v>
      </c>
      <c r="C19" s="12" t="str">
        <f t="shared" si="2"/>
        <v>Wed</v>
      </c>
      <c r="D19" s="11">
        <f t="shared" si="3"/>
        <v>15</v>
      </c>
      <c r="E19" s="13"/>
      <c r="F19" s="26"/>
    </row>
    <row r="20" spans="1:6" x14ac:dyDescent="0.25">
      <c r="A20" s="10">
        <f t="shared" si="0"/>
        <v>45673</v>
      </c>
      <c r="B20" s="11" t="str">
        <f t="shared" si="1"/>
        <v>Jan</v>
      </c>
      <c r="C20" s="12" t="str">
        <f t="shared" si="2"/>
        <v>Thu</v>
      </c>
      <c r="D20" s="11">
        <f t="shared" si="3"/>
        <v>16</v>
      </c>
      <c r="E20" s="13"/>
      <c r="F20" s="26"/>
    </row>
    <row r="21" spans="1:6" x14ac:dyDescent="0.25">
      <c r="A21" s="10">
        <f t="shared" si="0"/>
        <v>45674</v>
      </c>
      <c r="B21" s="11" t="str">
        <f t="shared" si="1"/>
        <v>Jan</v>
      </c>
      <c r="C21" s="12" t="str">
        <f t="shared" si="2"/>
        <v>Fri</v>
      </c>
      <c r="D21" s="11">
        <f t="shared" si="3"/>
        <v>17</v>
      </c>
      <c r="E21" s="13"/>
      <c r="F21" s="26"/>
    </row>
    <row r="22" spans="1:6" x14ac:dyDescent="0.25">
      <c r="A22" s="10">
        <f t="shared" si="0"/>
        <v>45675</v>
      </c>
      <c r="B22" s="11" t="str">
        <f t="shared" si="1"/>
        <v>Jan</v>
      </c>
      <c r="C22" s="12" t="str">
        <f t="shared" si="2"/>
        <v>Sat</v>
      </c>
      <c r="D22" s="11">
        <f t="shared" si="3"/>
        <v>18</v>
      </c>
      <c r="E22" s="13"/>
      <c r="F22" s="26"/>
    </row>
    <row r="23" spans="1:6" x14ac:dyDescent="0.25">
      <c r="A23" s="10">
        <f t="shared" si="0"/>
        <v>45676</v>
      </c>
      <c r="B23" s="11" t="str">
        <f t="shared" si="1"/>
        <v>Jan</v>
      </c>
      <c r="C23" s="12" t="str">
        <f t="shared" si="2"/>
        <v>Sun</v>
      </c>
      <c r="D23" s="11">
        <f t="shared" si="3"/>
        <v>19</v>
      </c>
      <c r="E23" s="13"/>
      <c r="F23" s="26"/>
    </row>
    <row r="24" spans="1:6" x14ac:dyDescent="0.25">
      <c r="A24" s="10">
        <f t="shared" si="0"/>
        <v>45677</v>
      </c>
      <c r="B24" s="11" t="str">
        <f t="shared" si="1"/>
        <v>Jan</v>
      </c>
      <c r="C24" s="12" t="str">
        <f t="shared" si="2"/>
        <v>Mon</v>
      </c>
      <c r="D24" s="11">
        <f t="shared" si="3"/>
        <v>20</v>
      </c>
      <c r="E24" s="13"/>
      <c r="F24" s="26"/>
    </row>
    <row r="25" spans="1:6" x14ac:dyDescent="0.25">
      <c r="A25" s="10">
        <f t="shared" si="0"/>
        <v>45678</v>
      </c>
      <c r="B25" s="11" t="str">
        <f t="shared" si="1"/>
        <v>Jan</v>
      </c>
      <c r="C25" s="12" t="str">
        <f t="shared" si="2"/>
        <v>Tue</v>
      </c>
      <c r="D25" s="11">
        <f t="shared" si="3"/>
        <v>21</v>
      </c>
      <c r="E25" s="13"/>
      <c r="F25" s="26"/>
    </row>
    <row r="26" spans="1:6" ht="15.75" customHeight="1" x14ac:dyDescent="0.25">
      <c r="A26" s="10">
        <f t="shared" si="0"/>
        <v>45679</v>
      </c>
      <c r="B26" s="11" t="str">
        <f t="shared" si="1"/>
        <v>Jan</v>
      </c>
      <c r="C26" s="12" t="str">
        <f t="shared" si="2"/>
        <v>Wed</v>
      </c>
      <c r="D26" s="11">
        <f t="shared" si="3"/>
        <v>22</v>
      </c>
      <c r="E26" s="13"/>
      <c r="F26" s="26"/>
    </row>
    <row r="27" spans="1:6" x14ac:dyDescent="0.25">
      <c r="A27" s="10">
        <f t="shared" si="0"/>
        <v>45680</v>
      </c>
      <c r="B27" s="11" t="str">
        <f t="shared" si="1"/>
        <v>Jan</v>
      </c>
      <c r="C27" s="12" t="str">
        <f t="shared" si="2"/>
        <v>Thu</v>
      </c>
      <c r="D27" s="11">
        <f t="shared" si="3"/>
        <v>23</v>
      </c>
      <c r="E27" s="13"/>
      <c r="F27" s="26"/>
    </row>
    <row r="28" spans="1:6" x14ac:dyDescent="0.25">
      <c r="A28" s="10">
        <f t="shared" si="0"/>
        <v>45681</v>
      </c>
      <c r="B28" s="11" t="str">
        <f t="shared" si="1"/>
        <v>Jan</v>
      </c>
      <c r="C28" s="12" t="str">
        <f t="shared" si="2"/>
        <v>Fri</v>
      </c>
      <c r="D28" s="11">
        <f t="shared" si="3"/>
        <v>24</v>
      </c>
      <c r="E28" s="13"/>
      <c r="F28" s="26"/>
    </row>
    <row r="29" spans="1:6" x14ac:dyDescent="0.25">
      <c r="A29" s="10">
        <f t="shared" si="0"/>
        <v>45682</v>
      </c>
      <c r="B29" s="11" t="str">
        <f t="shared" si="1"/>
        <v>Jan</v>
      </c>
      <c r="C29" s="12" t="str">
        <f t="shared" si="2"/>
        <v>Sat</v>
      </c>
      <c r="D29" s="11">
        <f t="shared" si="3"/>
        <v>25</v>
      </c>
      <c r="E29" s="13"/>
      <c r="F29" s="26"/>
    </row>
    <row r="30" spans="1:6" x14ac:dyDescent="0.25">
      <c r="A30" s="10">
        <f t="shared" si="0"/>
        <v>45683</v>
      </c>
      <c r="B30" s="11" t="str">
        <f t="shared" si="1"/>
        <v>Jan</v>
      </c>
      <c r="C30" s="12" t="str">
        <f t="shared" si="2"/>
        <v>Sun</v>
      </c>
      <c r="D30" s="11">
        <f t="shared" si="3"/>
        <v>26</v>
      </c>
      <c r="E30" s="13"/>
      <c r="F30" s="26"/>
    </row>
    <row r="31" spans="1:6" x14ac:dyDescent="0.25">
      <c r="A31" s="10">
        <f t="shared" si="0"/>
        <v>45684</v>
      </c>
      <c r="B31" s="11" t="str">
        <f t="shared" si="1"/>
        <v>Jan</v>
      </c>
      <c r="C31" s="12" t="str">
        <f t="shared" si="2"/>
        <v>Mon</v>
      </c>
      <c r="D31" s="11">
        <f t="shared" si="3"/>
        <v>27</v>
      </c>
      <c r="E31" s="13"/>
      <c r="F31" s="26"/>
    </row>
    <row r="32" spans="1:6" x14ac:dyDescent="0.25">
      <c r="A32" s="10">
        <f t="shared" si="0"/>
        <v>45685</v>
      </c>
      <c r="B32" s="11" t="str">
        <f t="shared" si="1"/>
        <v>Jan</v>
      </c>
      <c r="C32" s="12" t="str">
        <f t="shared" si="2"/>
        <v>Tue</v>
      </c>
      <c r="D32" s="11">
        <f t="shared" si="3"/>
        <v>28</v>
      </c>
      <c r="E32" s="13"/>
      <c r="F32" s="26"/>
    </row>
    <row r="33" spans="1:6" x14ac:dyDescent="0.25">
      <c r="A33" s="10">
        <f t="shared" si="0"/>
        <v>45686</v>
      </c>
      <c r="B33" s="11" t="str">
        <f t="shared" si="1"/>
        <v>Jan</v>
      </c>
      <c r="C33" s="12" t="str">
        <f t="shared" si="2"/>
        <v>Wed</v>
      </c>
      <c r="D33" s="11">
        <f t="shared" si="3"/>
        <v>29</v>
      </c>
      <c r="E33" s="13"/>
      <c r="F33" s="26"/>
    </row>
    <row r="34" spans="1:6" x14ac:dyDescent="0.25">
      <c r="A34" s="10">
        <f t="shared" si="0"/>
        <v>45687</v>
      </c>
      <c r="B34" s="11" t="str">
        <f t="shared" si="1"/>
        <v>Jan</v>
      </c>
      <c r="C34" s="12" t="str">
        <f t="shared" si="2"/>
        <v>Thu</v>
      </c>
      <c r="D34" s="11">
        <f t="shared" si="3"/>
        <v>30</v>
      </c>
      <c r="E34" s="13"/>
      <c r="F34" s="26"/>
    </row>
    <row r="35" spans="1:6" x14ac:dyDescent="0.25">
      <c r="A35" s="10">
        <f t="shared" si="0"/>
        <v>45688</v>
      </c>
      <c r="B35" s="11" t="str">
        <f t="shared" si="1"/>
        <v>Jan</v>
      </c>
      <c r="C35" s="12" t="str">
        <f t="shared" si="2"/>
        <v>Fri</v>
      </c>
      <c r="D35" s="11">
        <f t="shared" si="3"/>
        <v>31</v>
      </c>
      <c r="E35" s="13"/>
      <c r="F35" s="26"/>
    </row>
    <row r="36" spans="1:6" x14ac:dyDescent="0.25">
      <c r="A36" s="10">
        <f t="shared" si="0"/>
        <v>45689</v>
      </c>
      <c r="B36" s="11" t="str">
        <f t="shared" si="1"/>
        <v>Feb</v>
      </c>
      <c r="C36" s="12" t="str">
        <f t="shared" si="2"/>
        <v>Sat</v>
      </c>
      <c r="D36" s="11">
        <f t="shared" si="3"/>
        <v>32</v>
      </c>
      <c r="E36" s="13"/>
      <c r="F36" s="26"/>
    </row>
    <row r="37" spans="1:6" x14ac:dyDescent="0.25">
      <c r="A37" s="10">
        <f t="shared" ref="A37:A70" si="4">DATE(YEAR($B$1),MONTH($B$1),DAY($B$1)+D37-1)</f>
        <v>45690</v>
      </c>
      <c r="B37" s="11" t="str">
        <f t="shared" ref="B37:B68" si="5">TEXT(A37,"mmm")</f>
        <v>Feb</v>
      </c>
      <c r="C37" s="12" t="str">
        <f t="shared" ref="C37:C69" si="6">TEXT(A37,"ddd")</f>
        <v>Sun</v>
      </c>
      <c r="D37" s="11">
        <f t="shared" si="3"/>
        <v>33</v>
      </c>
      <c r="E37" s="13"/>
      <c r="F37" s="26"/>
    </row>
    <row r="38" spans="1:6" x14ac:dyDescent="0.25">
      <c r="A38" s="10">
        <f t="shared" si="4"/>
        <v>45691</v>
      </c>
      <c r="B38" s="11" t="str">
        <f t="shared" si="5"/>
        <v>Feb</v>
      </c>
      <c r="C38" s="12" t="str">
        <f t="shared" si="6"/>
        <v>Mon</v>
      </c>
      <c r="D38" s="11">
        <f t="shared" ref="D38:D70" si="7">D37+1</f>
        <v>34</v>
      </c>
      <c r="E38" s="13"/>
      <c r="F38" s="26"/>
    </row>
    <row r="39" spans="1:6" x14ac:dyDescent="0.25">
      <c r="A39" s="10">
        <f t="shared" si="4"/>
        <v>45692</v>
      </c>
      <c r="B39" s="11" t="str">
        <f t="shared" si="5"/>
        <v>Feb</v>
      </c>
      <c r="C39" s="12" t="str">
        <f t="shared" si="6"/>
        <v>Tue</v>
      </c>
      <c r="D39" s="11">
        <f t="shared" si="7"/>
        <v>35</v>
      </c>
      <c r="E39" s="13"/>
      <c r="F39" s="26"/>
    </row>
    <row r="40" spans="1:6" x14ac:dyDescent="0.25">
      <c r="A40" s="10">
        <f t="shared" si="4"/>
        <v>45693</v>
      </c>
      <c r="B40" s="11" t="str">
        <f t="shared" si="5"/>
        <v>Feb</v>
      </c>
      <c r="C40" s="12" t="str">
        <f t="shared" si="6"/>
        <v>Wed</v>
      </c>
      <c r="D40" s="11">
        <f t="shared" si="7"/>
        <v>36</v>
      </c>
      <c r="E40" s="13"/>
      <c r="F40" s="26"/>
    </row>
    <row r="41" spans="1:6" x14ac:dyDescent="0.25">
      <c r="A41" s="10">
        <f t="shared" si="4"/>
        <v>45694</v>
      </c>
      <c r="B41" s="11" t="str">
        <f t="shared" si="5"/>
        <v>Feb</v>
      </c>
      <c r="C41" s="12" t="str">
        <f t="shared" si="6"/>
        <v>Thu</v>
      </c>
      <c r="D41" s="11">
        <f t="shared" si="7"/>
        <v>37</v>
      </c>
      <c r="E41" s="13"/>
      <c r="F41" s="26"/>
    </row>
    <row r="42" spans="1:6" x14ac:dyDescent="0.25">
      <c r="A42" s="10">
        <f t="shared" si="4"/>
        <v>45695</v>
      </c>
      <c r="B42" s="11" t="str">
        <f t="shared" si="5"/>
        <v>Feb</v>
      </c>
      <c r="C42" s="12" t="str">
        <f t="shared" si="6"/>
        <v>Fri</v>
      </c>
      <c r="D42" s="11">
        <f t="shared" si="7"/>
        <v>38</v>
      </c>
      <c r="E42" s="13"/>
      <c r="F42" s="26"/>
    </row>
    <row r="43" spans="1:6" x14ac:dyDescent="0.25">
      <c r="A43" s="10">
        <f t="shared" si="4"/>
        <v>45696</v>
      </c>
      <c r="B43" s="11" t="str">
        <f t="shared" si="5"/>
        <v>Feb</v>
      </c>
      <c r="C43" s="12" t="str">
        <f t="shared" si="6"/>
        <v>Sat</v>
      </c>
      <c r="D43" s="11">
        <f t="shared" si="7"/>
        <v>39</v>
      </c>
      <c r="E43" s="13"/>
      <c r="F43" s="26"/>
    </row>
    <row r="44" spans="1:6" x14ac:dyDescent="0.25">
      <c r="A44" s="10">
        <f t="shared" si="4"/>
        <v>45697</v>
      </c>
      <c r="B44" s="11" t="str">
        <f t="shared" si="5"/>
        <v>Feb</v>
      </c>
      <c r="C44" s="12" t="str">
        <f t="shared" si="6"/>
        <v>Sun</v>
      </c>
      <c r="D44" s="11">
        <f t="shared" si="7"/>
        <v>40</v>
      </c>
      <c r="E44" s="13"/>
      <c r="F44" s="26"/>
    </row>
    <row r="45" spans="1:6" x14ac:dyDescent="0.25">
      <c r="A45" s="10">
        <f t="shared" si="4"/>
        <v>45698</v>
      </c>
      <c r="B45" s="11" t="str">
        <f t="shared" si="5"/>
        <v>Feb</v>
      </c>
      <c r="C45" s="12" t="str">
        <f t="shared" si="6"/>
        <v>Mon</v>
      </c>
      <c r="D45" s="11">
        <f t="shared" si="7"/>
        <v>41</v>
      </c>
      <c r="E45" s="13"/>
      <c r="F45" s="26"/>
    </row>
    <row r="46" spans="1:6" x14ac:dyDescent="0.25">
      <c r="A46" s="10">
        <f t="shared" si="4"/>
        <v>45699</v>
      </c>
      <c r="B46" s="11" t="str">
        <f t="shared" si="5"/>
        <v>Feb</v>
      </c>
      <c r="C46" s="12" t="str">
        <f t="shared" si="6"/>
        <v>Tue</v>
      </c>
      <c r="D46" s="11">
        <f t="shared" si="7"/>
        <v>42</v>
      </c>
      <c r="E46" s="13"/>
      <c r="F46" s="26"/>
    </row>
    <row r="47" spans="1:6" x14ac:dyDescent="0.25">
      <c r="A47" s="10">
        <f t="shared" si="4"/>
        <v>45700</v>
      </c>
      <c r="B47" s="11" t="str">
        <f t="shared" si="5"/>
        <v>Feb</v>
      </c>
      <c r="C47" s="12" t="str">
        <f t="shared" si="6"/>
        <v>Wed</v>
      </c>
      <c r="D47" s="11">
        <f t="shared" si="7"/>
        <v>43</v>
      </c>
      <c r="E47" s="13"/>
      <c r="F47" s="26"/>
    </row>
    <row r="48" spans="1:6" x14ac:dyDescent="0.25">
      <c r="A48" s="10">
        <f t="shared" si="4"/>
        <v>45701</v>
      </c>
      <c r="B48" s="11" t="str">
        <f t="shared" si="5"/>
        <v>Feb</v>
      </c>
      <c r="C48" s="12" t="str">
        <f t="shared" si="6"/>
        <v>Thu</v>
      </c>
      <c r="D48" s="11">
        <f t="shared" si="7"/>
        <v>44</v>
      </c>
      <c r="E48" s="13"/>
      <c r="F48" s="26"/>
    </row>
    <row r="49" spans="1:6" x14ac:dyDescent="0.25">
      <c r="A49" s="10">
        <f t="shared" si="4"/>
        <v>45702</v>
      </c>
      <c r="B49" s="11" t="str">
        <f t="shared" si="5"/>
        <v>Feb</v>
      </c>
      <c r="C49" s="12" t="str">
        <f t="shared" si="6"/>
        <v>Fri</v>
      </c>
      <c r="D49" s="11">
        <f t="shared" si="7"/>
        <v>45</v>
      </c>
      <c r="E49" s="13"/>
      <c r="F49" s="26"/>
    </row>
    <row r="50" spans="1:6" x14ac:dyDescent="0.25">
      <c r="A50" s="10">
        <f t="shared" si="4"/>
        <v>45703</v>
      </c>
      <c r="B50" s="11" t="str">
        <f t="shared" si="5"/>
        <v>Feb</v>
      </c>
      <c r="C50" s="12" t="str">
        <f t="shared" si="6"/>
        <v>Sat</v>
      </c>
      <c r="D50" s="11">
        <f t="shared" si="7"/>
        <v>46</v>
      </c>
      <c r="E50" s="13"/>
      <c r="F50" s="26"/>
    </row>
    <row r="51" spans="1:6" x14ac:dyDescent="0.25">
      <c r="A51" s="10">
        <f t="shared" si="4"/>
        <v>45704</v>
      </c>
      <c r="B51" s="11" t="str">
        <f t="shared" si="5"/>
        <v>Feb</v>
      </c>
      <c r="C51" s="12" t="str">
        <f t="shared" si="6"/>
        <v>Sun</v>
      </c>
      <c r="D51" s="11">
        <f t="shared" si="7"/>
        <v>47</v>
      </c>
      <c r="E51" s="13"/>
      <c r="F51" s="26"/>
    </row>
    <row r="52" spans="1:6" x14ac:dyDescent="0.25">
      <c r="A52" s="10">
        <f t="shared" si="4"/>
        <v>45705</v>
      </c>
      <c r="B52" s="11" t="str">
        <f t="shared" si="5"/>
        <v>Feb</v>
      </c>
      <c r="C52" s="12" t="str">
        <f t="shared" si="6"/>
        <v>Mon</v>
      </c>
      <c r="D52" s="11">
        <f t="shared" si="7"/>
        <v>48</v>
      </c>
      <c r="E52" s="13"/>
      <c r="F52" s="26"/>
    </row>
    <row r="53" spans="1:6" x14ac:dyDescent="0.25">
      <c r="A53" s="10">
        <f t="shared" si="4"/>
        <v>45706</v>
      </c>
      <c r="B53" s="11" t="str">
        <f t="shared" si="5"/>
        <v>Feb</v>
      </c>
      <c r="C53" s="12" t="str">
        <f t="shared" si="6"/>
        <v>Tue</v>
      </c>
      <c r="D53" s="11">
        <f t="shared" si="7"/>
        <v>49</v>
      </c>
      <c r="E53" s="13"/>
      <c r="F53" s="26"/>
    </row>
    <row r="54" spans="1:6" x14ac:dyDescent="0.25">
      <c r="A54" s="10">
        <f t="shared" si="4"/>
        <v>45707</v>
      </c>
      <c r="B54" s="11" t="str">
        <f t="shared" si="5"/>
        <v>Feb</v>
      </c>
      <c r="C54" s="12" t="str">
        <f t="shared" si="6"/>
        <v>Wed</v>
      </c>
      <c r="D54" s="11">
        <f t="shared" si="7"/>
        <v>50</v>
      </c>
      <c r="E54" s="13"/>
      <c r="F54" s="26"/>
    </row>
    <row r="55" spans="1:6" x14ac:dyDescent="0.25">
      <c r="A55" s="10">
        <f t="shared" si="4"/>
        <v>45708</v>
      </c>
      <c r="B55" s="11" t="str">
        <f t="shared" si="5"/>
        <v>Feb</v>
      </c>
      <c r="C55" s="12" t="str">
        <f t="shared" si="6"/>
        <v>Thu</v>
      </c>
      <c r="D55" s="11">
        <f t="shared" si="7"/>
        <v>51</v>
      </c>
      <c r="E55" s="13"/>
      <c r="F55" s="26"/>
    </row>
    <row r="56" spans="1:6" x14ac:dyDescent="0.25">
      <c r="A56" s="10">
        <f t="shared" si="4"/>
        <v>45709</v>
      </c>
      <c r="B56" s="11" t="str">
        <f t="shared" si="5"/>
        <v>Feb</v>
      </c>
      <c r="C56" s="12" t="str">
        <f t="shared" si="6"/>
        <v>Fri</v>
      </c>
      <c r="D56" s="11">
        <f t="shared" si="7"/>
        <v>52</v>
      </c>
      <c r="E56" s="13"/>
      <c r="F56" s="26"/>
    </row>
    <row r="57" spans="1:6" x14ac:dyDescent="0.25">
      <c r="A57" s="10">
        <f t="shared" si="4"/>
        <v>45710</v>
      </c>
      <c r="B57" s="11" t="str">
        <f t="shared" si="5"/>
        <v>Feb</v>
      </c>
      <c r="C57" s="12" t="str">
        <f t="shared" si="6"/>
        <v>Sat</v>
      </c>
      <c r="D57" s="11">
        <f t="shared" si="7"/>
        <v>53</v>
      </c>
      <c r="E57" s="13"/>
      <c r="F57" s="26"/>
    </row>
    <row r="58" spans="1:6" x14ac:dyDescent="0.25">
      <c r="A58" s="10">
        <f t="shared" si="4"/>
        <v>45711</v>
      </c>
      <c r="B58" s="11" t="str">
        <f t="shared" si="5"/>
        <v>Feb</v>
      </c>
      <c r="C58" s="12" t="str">
        <f t="shared" si="6"/>
        <v>Sun</v>
      </c>
      <c r="D58" s="11">
        <f t="shared" si="7"/>
        <v>54</v>
      </c>
      <c r="E58" s="13"/>
      <c r="F58" s="26"/>
    </row>
    <row r="59" spans="1:6" x14ac:dyDescent="0.25">
      <c r="A59" s="10">
        <f t="shared" si="4"/>
        <v>45712</v>
      </c>
      <c r="B59" s="11" t="str">
        <f t="shared" si="5"/>
        <v>Feb</v>
      </c>
      <c r="C59" s="12" t="str">
        <f t="shared" si="6"/>
        <v>Mon</v>
      </c>
      <c r="D59" s="11">
        <f t="shared" si="7"/>
        <v>55</v>
      </c>
      <c r="E59" s="13"/>
      <c r="F59" s="26"/>
    </row>
    <row r="60" spans="1:6" x14ac:dyDescent="0.25">
      <c r="A60" s="10">
        <f t="shared" si="4"/>
        <v>45713</v>
      </c>
      <c r="B60" s="11" t="str">
        <f t="shared" si="5"/>
        <v>Feb</v>
      </c>
      <c r="C60" s="12" t="str">
        <f t="shared" si="6"/>
        <v>Tue</v>
      </c>
      <c r="D60" s="11">
        <f t="shared" si="7"/>
        <v>56</v>
      </c>
      <c r="E60" s="13"/>
      <c r="F60" s="26"/>
    </row>
    <row r="61" spans="1:6" x14ac:dyDescent="0.25">
      <c r="A61" s="10">
        <f t="shared" si="4"/>
        <v>45714</v>
      </c>
      <c r="B61" s="11" t="str">
        <f t="shared" si="5"/>
        <v>Feb</v>
      </c>
      <c r="C61" s="12" t="str">
        <f t="shared" si="6"/>
        <v>Wed</v>
      </c>
      <c r="D61" s="11">
        <f t="shared" si="7"/>
        <v>57</v>
      </c>
      <c r="E61" s="13"/>
      <c r="F61" s="26"/>
    </row>
    <row r="62" spans="1:6" x14ac:dyDescent="0.25">
      <c r="A62" s="10">
        <f t="shared" si="4"/>
        <v>45715</v>
      </c>
      <c r="B62" s="11" t="str">
        <f t="shared" si="5"/>
        <v>Feb</v>
      </c>
      <c r="C62" s="12" t="str">
        <f t="shared" si="6"/>
        <v>Thu</v>
      </c>
      <c r="D62" s="11">
        <f t="shared" si="7"/>
        <v>58</v>
      </c>
      <c r="E62" s="13"/>
      <c r="F62" s="26"/>
    </row>
    <row r="63" spans="1:6" x14ac:dyDescent="0.25">
      <c r="A63" s="10">
        <f t="shared" si="4"/>
        <v>45716</v>
      </c>
      <c r="B63" s="11" t="str">
        <f t="shared" si="5"/>
        <v>Feb</v>
      </c>
      <c r="C63" s="12" t="str">
        <f t="shared" si="6"/>
        <v>Fri</v>
      </c>
      <c r="D63" s="11">
        <f t="shared" si="7"/>
        <v>59</v>
      </c>
      <c r="E63" s="13"/>
      <c r="F63" s="26"/>
    </row>
    <row r="64" spans="1:6" x14ac:dyDescent="0.25">
      <c r="A64" s="10">
        <f t="shared" si="4"/>
        <v>45717</v>
      </c>
      <c r="B64" s="11" t="str">
        <f t="shared" si="5"/>
        <v>Mar</v>
      </c>
      <c r="C64" s="12" t="str">
        <f t="shared" si="6"/>
        <v>Sat</v>
      </c>
      <c r="D64" s="11">
        <f t="shared" si="7"/>
        <v>60</v>
      </c>
      <c r="E64" s="13"/>
      <c r="F64" s="26"/>
    </row>
    <row r="65" spans="1:6" x14ac:dyDescent="0.25">
      <c r="A65" s="10">
        <f t="shared" si="4"/>
        <v>45718</v>
      </c>
      <c r="B65" s="11" t="str">
        <f t="shared" si="5"/>
        <v>Mar</v>
      </c>
      <c r="C65" s="12" t="str">
        <f t="shared" si="6"/>
        <v>Sun</v>
      </c>
      <c r="D65" s="11">
        <f t="shared" si="7"/>
        <v>61</v>
      </c>
      <c r="E65" s="13"/>
      <c r="F65" s="26"/>
    </row>
    <row r="66" spans="1:6" x14ac:dyDescent="0.25">
      <c r="A66" s="10">
        <f t="shared" si="4"/>
        <v>45719</v>
      </c>
      <c r="B66" s="11" t="str">
        <f t="shared" si="5"/>
        <v>Mar</v>
      </c>
      <c r="C66" s="12" t="str">
        <f t="shared" si="6"/>
        <v>Mon</v>
      </c>
      <c r="D66" s="11">
        <f t="shared" si="7"/>
        <v>62</v>
      </c>
      <c r="E66" s="13"/>
      <c r="F66" s="26"/>
    </row>
    <row r="67" spans="1:6" x14ac:dyDescent="0.25">
      <c r="A67" s="10">
        <f t="shared" si="4"/>
        <v>45720</v>
      </c>
      <c r="B67" s="11" t="str">
        <f t="shared" si="5"/>
        <v>Mar</v>
      </c>
      <c r="C67" s="12" t="str">
        <f t="shared" si="6"/>
        <v>Tue</v>
      </c>
      <c r="D67" s="11">
        <f t="shared" si="7"/>
        <v>63</v>
      </c>
      <c r="E67" s="13"/>
      <c r="F67" s="26"/>
    </row>
    <row r="68" spans="1:6" x14ac:dyDescent="0.25">
      <c r="A68" s="10">
        <f t="shared" si="4"/>
        <v>45721</v>
      </c>
      <c r="B68" s="11" t="str">
        <f t="shared" si="5"/>
        <v>Mar</v>
      </c>
      <c r="C68" s="12" t="str">
        <f t="shared" si="6"/>
        <v>Wed</v>
      </c>
      <c r="D68" s="11">
        <f t="shared" si="7"/>
        <v>64</v>
      </c>
      <c r="E68" s="13"/>
      <c r="F68" s="26"/>
    </row>
    <row r="69" spans="1:6" x14ac:dyDescent="0.25">
      <c r="A69" s="10">
        <f t="shared" si="4"/>
        <v>45722</v>
      </c>
      <c r="B69" s="11" t="str">
        <f t="shared" ref="B69" si="8">TEXT(A69,"mmm")</f>
        <v>Mar</v>
      </c>
      <c r="C69" s="12" t="str">
        <f t="shared" si="6"/>
        <v>Thu</v>
      </c>
      <c r="D69" s="11">
        <f t="shared" si="7"/>
        <v>65</v>
      </c>
      <c r="E69" s="13"/>
      <c r="F69" s="26"/>
    </row>
    <row r="70" spans="1:6" x14ac:dyDescent="0.25">
      <c r="A70" s="10">
        <f t="shared" si="4"/>
        <v>45723</v>
      </c>
      <c r="B70" s="11" t="str">
        <f t="shared" ref="B70:B133" si="9">TEXT(A70,"mmm")</f>
        <v>Mar</v>
      </c>
      <c r="C70" s="12" t="str">
        <f t="shared" ref="C70:C114" si="10">TEXT(A70,"ddd")</f>
        <v>Fri</v>
      </c>
      <c r="D70" s="11">
        <f t="shared" si="7"/>
        <v>66</v>
      </c>
      <c r="E70" s="13"/>
      <c r="F70" s="26"/>
    </row>
    <row r="71" spans="1:6" x14ac:dyDescent="0.25">
      <c r="A71" s="10">
        <f t="shared" ref="A71:A134" si="11">DATE(YEAR($B$1),MONTH($B$1),DAY($B$1)+D71-1)</f>
        <v>45724</v>
      </c>
      <c r="B71" s="11" t="str">
        <f t="shared" si="9"/>
        <v>Mar</v>
      </c>
      <c r="C71" s="12" t="str">
        <f t="shared" si="10"/>
        <v>Sat</v>
      </c>
      <c r="D71" s="11">
        <f t="shared" ref="D71:D134" si="12">D70+1</f>
        <v>67</v>
      </c>
      <c r="E71" s="13"/>
      <c r="F71" s="26"/>
    </row>
    <row r="72" spans="1:6" x14ac:dyDescent="0.25">
      <c r="A72" s="10">
        <f t="shared" si="11"/>
        <v>45725</v>
      </c>
      <c r="B72" s="11" t="str">
        <f t="shared" si="9"/>
        <v>Mar</v>
      </c>
      <c r="C72" s="12" t="str">
        <f t="shared" si="10"/>
        <v>Sun</v>
      </c>
      <c r="D72" s="11">
        <f t="shared" si="12"/>
        <v>68</v>
      </c>
      <c r="E72" s="13"/>
      <c r="F72" s="26"/>
    </row>
    <row r="73" spans="1:6" x14ac:dyDescent="0.25">
      <c r="A73" s="10">
        <f t="shared" si="11"/>
        <v>45726</v>
      </c>
      <c r="B73" s="11" t="str">
        <f t="shared" si="9"/>
        <v>Mar</v>
      </c>
      <c r="C73" s="12" t="str">
        <f t="shared" si="10"/>
        <v>Mon</v>
      </c>
      <c r="D73" s="11">
        <f t="shared" si="12"/>
        <v>69</v>
      </c>
      <c r="E73" s="13"/>
      <c r="F73" s="26"/>
    </row>
    <row r="74" spans="1:6" x14ac:dyDescent="0.25">
      <c r="A74" s="10">
        <f t="shared" si="11"/>
        <v>45727</v>
      </c>
      <c r="B74" s="11" t="str">
        <f t="shared" si="9"/>
        <v>Mar</v>
      </c>
      <c r="C74" s="12" t="str">
        <f t="shared" si="10"/>
        <v>Tue</v>
      </c>
      <c r="D74" s="11">
        <f t="shared" si="12"/>
        <v>70</v>
      </c>
      <c r="E74" s="13"/>
      <c r="F74" s="26"/>
    </row>
    <row r="75" spans="1:6" x14ac:dyDescent="0.25">
      <c r="A75" s="10">
        <f t="shared" si="11"/>
        <v>45728</v>
      </c>
      <c r="B75" s="11" t="str">
        <f t="shared" si="9"/>
        <v>Mar</v>
      </c>
      <c r="C75" s="12" t="str">
        <f t="shared" si="10"/>
        <v>Wed</v>
      </c>
      <c r="D75" s="11">
        <f t="shared" si="12"/>
        <v>71</v>
      </c>
      <c r="E75" s="13"/>
      <c r="F75" s="26"/>
    </row>
    <row r="76" spans="1:6" x14ac:dyDescent="0.25">
      <c r="A76" s="10">
        <f t="shared" si="11"/>
        <v>45729</v>
      </c>
      <c r="B76" s="11" t="str">
        <f t="shared" si="9"/>
        <v>Mar</v>
      </c>
      <c r="C76" s="12" t="str">
        <f t="shared" si="10"/>
        <v>Thu</v>
      </c>
      <c r="D76" s="11">
        <f t="shared" si="12"/>
        <v>72</v>
      </c>
      <c r="E76" s="13"/>
      <c r="F76" s="26"/>
    </row>
    <row r="77" spans="1:6" x14ac:dyDescent="0.25">
      <c r="A77" s="10">
        <f t="shared" si="11"/>
        <v>45730</v>
      </c>
      <c r="B77" s="11" t="str">
        <f t="shared" si="9"/>
        <v>Mar</v>
      </c>
      <c r="C77" s="12" t="str">
        <f t="shared" si="10"/>
        <v>Fri</v>
      </c>
      <c r="D77" s="11">
        <f t="shared" si="12"/>
        <v>73</v>
      </c>
      <c r="E77" s="13"/>
      <c r="F77" s="26"/>
    </row>
    <row r="78" spans="1:6" x14ac:dyDescent="0.25">
      <c r="A78" s="10">
        <f t="shared" si="11"/>
        <v>45731</v>
      </c>
      <c r="B78" s="11" t="str">
        <f t="shared" si="9"/>
        <v>Mar</v>
      </c>
      <c r="C78" s="12" t="str">
        <f t="shared" si="10"/>
        <v>Sat</v>
      </c>
      <c r="D78" s="11">
        <f t="shared" si="12"/>
        <v>74</v>
      </c>
      <c r="E78" s="13"/>
      <c r="F78" s="26"/>
    </row>
    <row r="79" spans="1:6" x14ac:dyDescent="0.25">
      <c r="A79" s="10">
        <f t="shared" si="11"/>
        <v>45732</v>
      </c>
      <c r="B79" s="11" t="str">
        <f t="shared" si="9"/>
        <v>Mar</v>
      </c>
      <c r="C79" s="12" t="str">
        <f t="shared" si="10"/>
        <v>Sun</v>
      </c>
      <c r="D79" s="11">
        <f t="shared" si="12"/>
        <v>75</v>
      </c>
      <c r="E79" s="13"/>
      <c r="F79" s="26"/>
    </row>
    <row r="80" spans="1:6" x14ac:dyDescent="0.25">
      <c r="A80" s="10">
        <f t="shared" si="11"/>
        <v>45733</v>
      </c>
      <c r="B80" s="11" t="str">
        <f t="shared" si="9"/>
        <v>Mar</v>
      </c>
      <c r="C80" s="12" t="str">
        <f t="shared" si="10"/>
        <v>Mon</v>
      </c>
      <c r="D80" s="11">
        <f t="shared" si="12"/>
        <v>76</v>
      </c>
      <c r="E80" s="13"/>
      <c r="F80" s="26"/>
    </row>
    <row r="81" spans="1:6" x14ac:dyDescent="0.25">
      <c r="A81" s="10">
        <f t="shared" si="11"/>
        <v>45734</v>
      </c>
      <c r="B81" s="11" t="str">
        <f t="shared" si="9"/>
        <v>Mar</v>
      </c>
      <c r="C81" s="12" t="str">
        <f t="shared" si="10"/>
        <v>Tue</v>
      </c>
      <c r="D81" s="11">
        <f t="shared" si="12"/>
        <v>77</v>
      </c>
      <c r="E81" s="13"/>
      <c r="F81" s="26"/>
    </row>
    <row r="82" spans="1:6" x14ac:dyDescent="0.25">
      <c r="A82" s="10">
        <f t="shared" si="11"/>
        <v>45735</v>
      </c>
      <c r="B82" s="11" t="str">
        <f t="shared" si="9"/>
        <v>Mar</v>
      </c>
      <c r="C82" s="12" t="str">
        <f t="shared" si="10"/>
        <v>Wed</v>
      </c>
      <c r="D82" s="11">
        <f t="shared" si="12"/>
        <v>78</v>
      </c>
      <c r="E82" s="13"/>
      <c r="F82" s="26"/>
    </row>
    <row r="83" spans="1:6" x14ac:dyDescent="0.25">
      <c r="A83" s="10">
        <f t="shared" si="11"/>
        <v>45736</v>
      </c>
      <c r="B83" s="11" t="str">
        <f t="shared" si="9"/>
        <v>Mar</v>
      </c>
      <c r="C83" s="12" t="str">
        <f t="shared" si="10"/>
        <v>Thu</v>
      </c>
      <c r="D83" s="11">
        <f t="shared" si="12"/>
        <v>79</v>
      </c>
      <c r="E83" s="13"/>
      <c r="F83" s="26"/>
    </row>
    <row r="84" spans="1:6" x14ac:dyDescent="0.25">
      <c r="A84" s="10">
        <f t="shared" si="11"/>
        <v>45737</v>
      </c>
      <c r="B84" s="11" t="str">
        <f t="shared" si="9"/>
        <v>Mar</v>
      </c>
      <c r="C84" s="12" t="str">
        <f t="shared" si="10"/>
        <v>Fri</v>
      </c>
      <c r="D84" s="11">
        <f t="shared" si="12"/>
        <v>80</v>
      </c>
      <c r="E84" s="13"/>
      <c r="F84" s="26"/>
    </row>
    <row r="85" spans="1:6" x14ac:dyDescent="0.25">
      <c r="A85" s="10">
        <f t="shared" si="11"/>
        <v>45738</v>
      </c>
      <c r="B85" s="11" t="str">
        <f t="shared" si="9"/>
        <v>Mar</v>
      </c>
      <c r="C85" s="12" t="str">
        <f t="shared" si="10"/>
        <v>Sat</v>
      </c>
      <c r="D85" s="11">
        <f t="shared" si="12"/>
        <v>81</v>
      </c>
      <c r="E85" s="13"/>
      <c r="F85" s="26"/>
    </row>
    <row r="86" spans="1:6" x14ac:dyDescent="0.25">
      <c r="A86" s="10">
        <f t="shared" si="11"/>
        <v>45739</v>
      </c>
      <c r="B86" s="11" t="str">
        <f t="shared" si="9"/>
        <v>Mar</v>
      </c>
      <c r="C86" s="12" t="str">
        <f t="shared" si="10"/>
        <v>Sun</v>
      </c>
      <c r="D86" s="11">
        <f t="shared" si="12"/>
        <v>82</v>
      </c>
      <c r="E86" s="13"/>
      <c r="F86" s="26"/>
    </row>
    <row r="87" spans="1:6" x14ac:dyDescent="0.25">
      <c r="A87" s="10">
        <f t="shared" si="11"/>
        <v>45740</v>
      </c>
      <c r="B87" s="11" t="str">
        <f t="shared" si="9"/>
        <v>Mar</v>
      </c>
      <c r="C87" s="12" t="str">
        <f t="shared" si="10"/>
        <v>Mon</v>
      </c>
      <c r="D87" s="11">
        <f t="shared" si="12"/>
        <v>83</v>
      </c>
      <c r="E87" s="13"/>
      <c r="F87" s="26"/>
    </row>
    <row r="88" spans="1:6" x14ac:dyDescent="0.25">
      <c r="A88" s="10">
        <f t="shared" si="11"/>
        <v>45741</v>
      </c>
      <c r="B88" s="11" t="str">
        <f t="shared" si="9"/>
        <v>Mar</v>
      </c>
      <c r="C88" s="12" t="str">
        <f t="shared" si="10"/>
        <v>Tue</v>
      </c>
      <c r="D88" s="11">
        <f t="shared" si="12"/>
        <v>84</v>
      </c>
      <c r="E88" s="13"/>
      <c r="F88" s="26"/>
    </row>
    <row r="89" spans="1:6" x14ac:dyDescent="0.25">
      <c r="A89" s="10">
        <f t="shared" si="11"/>
        <v>45742</v>
      </c>
      <c r="B89" s="11" t="str">
        <f t="shared" si="9"/>
        <v>Mar</v>
      </c>
      <c r="C89" s="12" t="str">
        <f t="shared" si="10"/>
        <v>Wed</v>
      </c>
      <c r="D89" s="11">
        <f t="shared" si="12"/>
        <v>85</v>
      </c>
      <c r="E89" s="13"/>
      <c r="F89" s="26"/>
    </row>
    <row r="90" spans="1:6" x14ac:dyDescent="0.25">
      <c r="A90" s="10">
        <f t="shared" si="11"/>
        <v>45743</v>
      </c>
      <c r="B90" s="11" t="str">
        <f t="shared" si="9"/>
        <v>Mar</v>
      </c>
      <c r="C90" s="12" t="str">
        <f t="shared" si="10"/>
        <v>Thu</v>
      </c>
      <c r="D90" s="11">
        <f t="shared" si="12"/>
        <v>86</v>
      </c>
      <c r="E90" s="13"/>
      <c r="F90" s="26"/>
    </row>
    <row r="91" spans="1:6" x14ac:dyDescent="0.25">
      <c r="A91" s="10">
        <f t="shared" si="11"/>
        <v>45744</v>
      </c>
      <c r="B91" s="11" t="str">
        <f t="shared" si="9"/>
        <v>Mar</v>
      </c>
      <c r="C91" s="12" t="str">
        <f t="shared" si="10"/>
        <v>Fri</v>
      </c>
      <c r="D91" s="11">
        <f t="shared" si="12"/>
        <v>87</v>
      </c>
      <c r="E91" s="13"/>
      <c r="F91" s="26"/>
    </row>
    <row r="92" spans="1:6" x14ac:dyDescent="0.25">
      <c r="A92" s="10">
        <f t="shared" si="11"/>
        <v>45745</v>
      </c>
      <c r="B92" s="11" t="str">
        <f t="shared" si="9"/>
        <v>Mar</v>
      </c>
      <c r="C92" s="12" t="str">
        <f t="shared" si="10"/>
        <v>Sat</v>
      </c>
      <c r="D92" s="11">
        <f t="shared" si="12"/>
        <v>88</v>
      </c>
      <c r="E92" s="13"/>
      <c r="F92" s="26"/>
    </row>
    <row r="93" spans="1:6" x14ac:dyDescent="0.25">
      <c r="A93" s="10">
        <f t="shared" si="11"/>
        <v>45746</v>
      </c>
      <c r="B93" s="11" t="str">
        <f t="shared" si="9"/>
        <v>Mar</v>
      </c>
      <c r="C93" s="12" t="str">
        <f t="shared" si="10"/>
        <v>Sun</v>
      </c>
      <c r="D93" s="11">
        <f t="shared" si="12"/>
        <v>89</v>
      </c>
      <c r="E93" s="13"/>
      <c r="F93" s="26"/>
    </row>
    <row r="94" spans="1:6" x14ac:dyDescent="0.25">
      <c r="A94" s="10">
        <f t="shared" si="11"/>
        <v>45747</v>
      </c>
      <c r="B94" s="11" t="str">
        <f t="shared" si="9"/>
        <v>Mar</v>
      </c>
      <c r="C94" s="12" t="str">
        <f t="shared" si="10"/>
        <v>Mon</v>
      </c>
      <c r="D94" s="11">
        <f t="shared" si="12"/>
        <v>90</v>
      </c>
      <c r="E94" s="13"/>
      <c r="F94" s="26"/>
    </row>
    <row r="95" spans="1:6" x14ac:dyDescent="0.25">
      <c r="A95" s="10">
        <f t="shared" si="11"/>
        <v>45748</v>
      </c>
      <c r="B95" s="11" t="str">
        <f t="shared" si="9"/>
        <v>Apr</v>
      </c>
      <c r="C95" s="12" t="str">
        <f t="shared" si="10"/>
        <v>Tue</v>
      </c>
      <c r="D95" s="11">
        <f t="shared" si="12"/>
        <v>91</v>
      </c>
      <c r="E95" s="13"/>
      <c r="F95" s="26"/>
    </row>
    <row r="96" spans="1:6" x14ac:dyDescent="0.25">
      <c r="A96" s="10">
        <f t="shared" si="11"/>
        <v>45749</v>
      </c>
      <c r="B96" s="11" t="str">
        <f t="shared" si="9"/>
        <v>Apr</v>
      </c>
      <c r="C96" s="12" t="str">
        <f t="shared" si="10"/>
        <v>Wed</v>
      </c>
      <c r="D96" s="11">
        <f t="shared" si="12"/>
        <v>92</v>
      </c>
      <c r="E96" s="13"/>
      <c r="F96" s="26"/>
    </row>
    <row r="97" spans="1:6" x14ac:dyDescent="0.25">
      <c r="A97" s="10">
        <f t="shared" si="11"/>
        <v>45750</v>
      </c>
      <c r="B97" s="11" t="str">
        <f t="shared" si="9"/>
        <v>Apr</v>
      </c>
      <c r="C97" s="12" t="str">
        <f t="shared" si="10"/>
        <v>Thu</v>
      </c>
      <c r="D97" s="11">
        <f t="shared" si="12"/>
        <v>93</v>
      </c>
      <c r="E97" s="13"/>
      <c r="F97" s="26"/>
    </row>
    <row r="98" spans="1:6" x14ac:dyDescent="0.25">
      <c r="A98" s="10">
        <f t="shared" si="11"/>
        <v>45751</v>
      </c>
      <c r="B98" s="11" t="str">
        <f t="shared" si="9"/>
        <v>Apr</v>
      </c>
      <c r="C98" s="12" t="str">
        <f t="shared" si="10"/>
        <v>Fri</v>
      </c>
      <c r="D98" s="11">
        <f t="shared" si="12"/>
        <v>94</v>
      </c>
      <c r="E98" s="13"/>
      <c r="F98" s="26"/>
    </row>
    <row r="99" spans="1:6" x14ac:dyDescent="0.25">
      <c r="A99" s="10">
        <f t="shared" si="11"/>
        <v>45752</v>
      </c>
      <c r="B99" s="11" t="str">
        <f t="shared" si="9"/>
        <v>Apr</v>
      </c>
      <c r="C99" s="12" t="str">
        <f t="shared" si="10"/>
        <v>Sat</v>
      </c>
      <c r="D99" s="11">
        <f t="shared" si="12"/>
        <v>95</v>
      </c>
      <c r="E99" s="13"/>
      <c r="F99" s="26"/>
    </row>
    <row r="100" spans="1:6" x14ac:dyDescent="0.25">
      <c r="A100" s="10">
        <f t="shared" si="11"/>
        <v>45753</v>
      </c>
      <c r="B100" s="11" t="str">
        <f t="shared" si="9"/>
        <v>Apr</v>
      </c>
      <c r="C100" s="12" t="str">
        <f t="shared" si="10"/>
        <v>Sun</v>
      </c>
      <c r="D100" s="11">
        <f t="shared" si="12"/>
        <v>96</v>
      </c>
      <c r="E100" s="13"/>
      <c r="F100" s="26"/>
    </row>
    <row r="101" spans="1:6" x14ac:dyDescent="0.25">
      <c r="A101" s="10">
        <f t="shared" si="11"/>
        <v>45754</v>
      </c>
      <c r="B101" s="11" t="str">
        <f t="shared" si="9"/>
        <v>Apr</v>
      </c>
      <c r="C101" s="12" t="str">
        <f t="shared" si="10"/>
        <v>Mon</v>
      </c>
      <c r="D101" s="11">
        <f t="shared" si="12"/>
        <v>97</v>
      </c>
      <c r="E101" s="13"/>
      <c r="F101" s="26"/>
    </row>
    <row r="102" spans="1:6" x14ac:dyDescent="0.25">
      <c r="A102" s="10">
        <f t="shared" si="11"/>
        <v>45755</v>
      </c>
      <c r="B102" s="11" t="str">
        <f t="shared" si="9"/>
        <v>Apr</v>
      </c>
      <c r="C102" s="12" t="str">
        <f t="shared" si="10"/>
        <v>Tue</v>
      </c>
      <c r="D102" s="11">
        <f t="shared" si="12"/>
        <v>98</v>
      </c>
      <c r="E102" s="13"/>
      <c r="F102" s="26"/>
    </row>
    <row r="103" spans="1:6" x14ac:dyDescent="0.25">
      <c r="A103" s="10">
        <f t="shared" si="11"/>
        <v>45756</v>
      </c>
      <c r="B103" s="11" t="str">
        <f t="shared" si="9"/>
        <v>Apr</v>
      </c>
      <c r="C103" s="12" t="str">
        <f t="shared" si="10"/>
        <v>Wed</v>
      </c>
      <c r="D103" s="11">
        <f t="shared" si="12"/>
        <v>99</v>
      </c>
      <c r="E103" s="13"/>
      <c r="F103" s="26"/>
    </row>
    <row r="104" spans="1:6" x14ac:dyDescent="0.25">
      <c r="A104" s="10">
        <f t="shared" si="11"/>
        <v>45757</v>
      </c>
      <c r="B104" s="11" t="str">
        <f t="shared" si="9"/>
        <v>Apr</v>
      </c>
      <c r="C104" s="12" t="str">
        <f t="shared" si="10"/>
        <v>Thu</v>
      </c>
      <c r="D104" s="11">
        <f t="shared" si="12"/>
        <v>100</v>
      </c>
      <c r="E104" s="13"/>
      <c r="F104" s="26"/>
    </row>
    <row r="105" spans="1:6" x14ac:dyDescent="0.25">
      <c r="A105" s="10">
        <f t="shared" si="11"/>
        <v>45758</v>
      </c>
      <c r="B105" s="11" t="str">
        <f t="shared" si="9"/>
        <v>Apr</v>
      </c>
      <c r="C105" s="12" t="str">
        <f t="shared" si="10"/>
        <v>Fri</v>
      </c>
      <c r="D105" s="11">
        <f t="shared" si="12"/>
        <v>101</v>
      </c>
      <c r="E105" s="13"/>
      <c r="F105" s="26"/>
    </row>
    <row r="106" spans="1:6" x14ac:dyDescent="0.25">
      <c r="A106" s="10">
        <f t="shared" si="11"/>
        <v>45759</v>
      </c>
      <c r="B106" s="11" t="str">
        <f t="shared" si="9"/>
        <v>Apr</v>
      </c>
      <c r="C106" s="12" t="str">
        <f t="shared" si="10"/>
        <v>Sat</v>
      </c>
      <c r="D106" s="11">
        <f t="shared" si="12"/>
        <v>102</v>
      </c>
      <c r="E106" s="13"/>
      <c r="F106" s="26"/>
    </row>
    <row r="107" spans="1:6" x14ac:dyDescent="0.25">
      <c r="A107" s="10">
        <f t="shared" si="11"/>
        <v>45760</v>
      </c>
      <c r="B107" s="11" t="str">
        <f t="shared" si="9"/>
        <v>Apr</v>
      </c>
      <c r="C107" s="12" t="str">
        <f t="shared" si="10"/>
        <v>Sun</v>
      </c>
      <c r="D107" s="11">
        <f t="shared" si="12"/>
        <v>103</v>
      </c>
      <c r="E107" s="13"/>
      <c r="F107" s="26"/>
    </row>
    <row r="108" spans="1:6" x14ac:dyDescent="0.25">
      <c r="A108" s="10">
        <f t="shared" si="11"/>
        <v>45761</v>
      </c>
      <c r="B108" s="11" t="str">
        <f t="shared" si="9"/>
        <v>Apr</v>
      </c>
      <c r="C108" s="12" t="str">
        <f t="shared" si="10"/>
        <v>Mon</v>
      </c>
      <c r="D108" s="11">
        <f t="shared" si="12"/>
        <v>104</v>
      </c>
      <c r="E108" s="13"/>
      <c r="F108" s="26"/>
    </row>
    <row r="109" spans="1:6" x14ac:dyDescent="0.25">
      <c r="A109" s="10">
        <f t="shared" si="11"/>
        <v>45762</v>
      </c>
      <c r="B109" s="11" t="str">
        <f t="shared" si="9"/>
        <v>Apr</v>
      </c>
      <c r="C109" s="12" t="str">
        <f t="shared" si="10"/>
        <v>Tue</v>
      </c>
      <c r="D109" s="11">
        <f t="shared" si="12"/>
        <v>105</v>
      </c>
      <c r="E109" s="13"/>
      <c r="F109" s="26"/>
    </row>
    <row r="110" spans="1:6" x14ac:dyDescent="0.25">
      <c r="A110" s="10">
        <f t="shared" si="11"/>
        <v>45763</v>
      </c>
      <c r="B110" s="11" t="str">
        <f t="shared" si="9"/>
        <v>Apr</v>
      </c>
      <c r="C110" s="12" t="str">
        <f t="shared" si="10"/>
        <v>Wed</v>
      </c>
      <c r="D110" s="11">
        <f t="shared" si="12"/>
        <v>106</v>
      </c>
      <c r="E110" s="13"/>
      <c r="F110" s="26"/>
    </row>
    <row r="111" spans="1:6" x14ac:dyDescent="0.25">
      <c r="A111" s="10">
        <f t="shared" si="11"/>
        <v>45764</v>
      </c>
      <c r="B111" s="11" t="str">
        <f t="shared" si="9"/>
        <v>Apr</v>
      </c>
      <c r="C111" s="12" t="str">
        <f t="shared" si="10"/>
        <v>Thu</v>
      </c>
      <c r="D111" s="11">
        <f t="shared" si="12"/>
        <v>107</v>
      </c>
      <c r="E111" s="13"/>
      <c r="F111" s="26"/>
    </row>
    <row r="112" spans="1:6" x14ac:dyDescent="0.25">
      <c r="A112" s="10">
        <f t="shared" si="11"/>
        <v>45765</v>
      </c>
      <c r="B112" s="11" t="str">
        <f t="shared" si="9"/>
        <v>Apr</v>
      </c>
      <c r="C112" s="12" t="str">
        <f t="shared" si="10"/>
        <v>Fri</v>
      </c>
      <c r="D112" s="11">
        <f t="shared" si="12"/>
        <v>108</v>
      </c>
      <c r="E112" s="13"/>
      <c r="F112" s="26"/>
    </row>
    <row r="113" spans="1:6" x14ac:dyDescent="0.25">
      <c r="A113" s="10">
        <f t="shared" si="11"/>
        <v>45766</v>
      </c>
      <c r="B113" s="11" t="str">
        <f t="shared" si="9"/>
        <v>Apr</v>
      </c>
      <c r="C113" s="12" t="str">
        <f t="shared" si="10"/>
        <v>Sat</v>
      </c>
      <c r="D113" s="11">
        <f t="shared" si="12"/>
        <v>109</v>
      </c>
      <c r="E113" s="13"/>
      <c r="F113" s="26"/>
    </row>
    <row r="114" spans="1:6" x14ac:dyDescent="0.25">
      <c r="A114" s="10">
        <f t="shared" si="11"/>
        <v>45767</v>
      </c>
      <c r="B114" s="11" t="str">
        <f t="shared" si="9"/>
        <v>Apr</v>
      </c>
      <c r="C114" s="12" t="str">
        <f t="shared" si="10"/>
        <v>Sun</v>
      </c>
      <c r="D114" s="11">
        <f t="shared" si="12"/>
        <v>110</v>
      </c>
      <c r="E114" s="13"/>
      <c r="F114" s="26"/>
    </row>
    <row r="115" spans="1:6" x14ac:dyDescent="0.25">
      <c r="A115" s="10">
        <f t="shared" si="11"/>
        <v>45768</v>
      </c>
      <c r="B115" s="11" t="str">
        <f t="shared" si="9"/>
        <v>Apr</v>
      </c>
      <c r="C115" s="12" t="str">
        <f t="shared" ref="C115:C178" si="13">TEXT(A115,"ddd")</f>
        <v>Mon</v>
      </c>
      <c r="D115" s="11">
        <f t="shared" si="12"/>
        <v>111</v>
      </c>
      <c r="E115" s="13"/>
      <c r="F115" s="26"/>
    </row>
    <row r="116" spans="1:6" x14ac:dyDescent="0.25">
      <c r="A116" s="10">
        <f t="shared" si="11"/>
        <v>45769</v>
      </c>
      <c r="B116" s="11" t="str">
        <f t="shared" si="9"/>
        <v>Apr</v>
      </c>
      <c r="C116" s="12" t="str">
        <f t="shared" si="13"/>
        <v>Tue</v>
      </c>
      <c r="D116" s="11">
        <f t="shared" si="12"/>
        <v>112</v>
      </c>
      <c r="E116" s="13"/>
      <c r="F116" s="26"/>
    </row>
    <row r="117" spans="1:6" x14ac:dyDescent="0.25">
      <c r="A117" s="10">
        <f t="shared" si="11"/>
        <v>45770</v>
      </c>
      <c r="B117" s="11" t="str">
        <f t="shared" si="9"/>
        <v>Apr</v>
      </c>
      <c r="C117" s="12" t="str">
        <f t="shared" si="13"/>
        <v>Wed</v>
      </c>
      <c r="D117" s="11">
        <f t="shared" si="12"/>
        <v>113</v>
      </c>
      <c r="E117" s="13"/>
      <c r="F117" s="26"/>
    </row>
    <row r="118" spans="1:6" x14ac:dyDescent="0.25">
      <c r="A118" s="10">
        <f t="shared" si="11"/>
        <v>45771</v>
      </c>
      <c r="B118" s="11" t="str">
        <f t="shared" si="9"/>
        <v>Apr</v>
      </c>
      <c r="C118" s="12" t="str">
        <f t="shared" si="13"/>
        <v>Thu</v>
      </c>
      <c r="D118" s="11">
        <f t="shared" si="12"/>
        <v>114</v>
      </c>
      <c r="E118" s="13"/>
      <c r="F118" s="26"/>
    </row>
    <row r="119" spans="1:6" x14ac:dyDescent="0.25">
      <c r="A119" s="10">
        <f t="shared" si="11"/>
        <v>45772</v>
      </c>
      <c r="B119" s="11" t="str">
        <f t="shared" si="9"/>
        <v>Apr</v>
      </c>
      <c r="C119" s="12" t="str">
        <f t="shared" si="13"/>
        <v>Fri</v>
      </c>
      <c r="D119" s="11">
        <f t="shared" si="12"/>
        <v>115</v>
      </c>
      <c r="E119" s="13"/>
      <c r="F119" s="26"/>
    </row>
    <row r="120" spans="1:6" x14ac:dyDescent="0.25">
      <c r="A120" s="10">
        <f t="shared" si="11"/>
        <v>45773</v>
      </c>
      <c r="B120" s="11" t="str">
        <f t="shared" si="9"/>
        <v>Apr</v>
      </c>
      <c r="C120" s="12" t="str">
        <f t="shared" si="13"/>
        <v>Sat</v>
      </c>
      <c r="D120" s="11">
        <f t="shared" si="12"/>
        <v>116</v>
      </c>
      <c r="E120" s="13"/>
      <c r="F120" s="26"/>
    </row>
    <row r="121" spans="1:6" x14ac:dyDescent="0.25">
      <c r="A121" s="10">
        <f t="shared" si="11"/>
        <v>45774</v>
      </c>
      <c r="B121" s="11" t="str">
        <f t="shared" si="9"/>
        <v>Apr</v>
      </c>
      <c r="C121" s="12" t="str">
        <f t="shared" si="13"/>
        <v>Sun</v>
      </c>
      <c r="D121" s="11">
        <f t="shared" si="12"/>
        <v>117</v>
      </c>
      <c r="E121" s="13"/>
      <c r="F121" s="26"/>
    </row>
    <row r="122" spans="1:6" x14ac:dyDescent="0.25">
      <c r="A122" s="10">
        <f t="shared" si="11"/>
        <v>45775</v>
      </c>
      <c r="B122" s="11" t="str">
        <f t="shared" si="9"/>
        <v>Apr</v>
      </c>
      <c r="C122" s="12" t="str">
        <f t="shared" si="13"/>
        <v>Mon</v>
      </c>
      <c r="D122" s="11">
        <f t="shared" si="12"/>
        <v>118</v>
      </c>
      <c r="E122" s="13"/>
      <c r="F122" s="26"/>
    </row>
    <row r="123" spans="1:6" x14ac:dyDescent="0.25">
      <c r="A123" s="10">
        <f t="shared" si="11"/>
        <v>45776</v>
      </c>
      <c r="B123" s="11" t="str">
        <f t="shared" si="9"/>
        <v>Apr</v>
      </c>
      <c r="C123" s="12" t="str">
        <f t="shared" si="13"/>
        <v>Tue</v>
      </c>
      <c r="D123" s="11">
        <f t="shared" si="12"/>
        <v>119</v>
      </c>
      <c r="E123" s="13"/>
      <c r="F123" s="26"/>
    </row>
    <row r="124" spans="1:6" x14ac:dyDescent="0.25">
      <c r="A124" s="10">
        <f t="shared" si="11"/>
        <v>45777</v>
      </c>
      <c r="B124" s="11" t="str">
        <f t="shared" si="9"/>
        <v>Apr</v>
      </c>
      <c r="C124" s="12" t="str">
        <f t="shared" si="13"/>
        <v>Wed</v>
      </c>
      <c r="D124" s="11">
        <f t="shared" si="12"/>
        <v>120</v>
      </c>
      <c r="E124" s="13"/>
      <c r="F124" s="26"/>
    </row>
    <row r="125" spans="1:6" x14ac:dyDescent="0.25">
      <c r="A125" s="10">
        <f t="shared" si="11"/>
        <v>45778</v>
      </c>
      <c r="B125" s="11" t="str">
        <f t="shared" si="9"/>
        <v>May</v>
      </c>
      <c r="C125" s="12" t="str">
        <f t="shared" si="13"/>
        <v>Thu</v>
      </c>
      <c r="D125" s="11">
        <f t="shared" si="12"/>
        <v>121</v>
      </c>
      <c r="E125" s="13"/>
      <c r="F125" s="26"/>
    </row>
    <row r="126" spans="1:6" x14ac:dyDescent="0.25">
      <c r="A126" s="10">
        <f t="shared" si="11"/>
        <v>45779</v>
      </c>
      <c r="B126" s="11" t="str">
        <f t="shared" si="9"/>
        <v>May</v>
      </c>
      <c r="C126" s="12" t="str">
        <f t="shared" si="13"/>
        <v>Fri</v>
      </c>
      <c r="D126" s="11">
        <f t="shared" si="12"/>
        <v>122</v>
      </c>
      <c r="E126" s="13"/>
      <c r="F126" s="26"/>
    </row>
    <row r="127" spans="1:6" x14ac:dyDescent="0.25">
      <c r="A127" s="10">
        <f t="shared" si="11"/>
        <v>45780</v>
      </c>
      <c r="B127" s="11" t="str">
        <f t="shared" si="9"/>
        <v>May</v>
      </c>
      <c r="C127" s="12" t="str">
        <f t="shared" si="13"/>
        <v>Sat</v>
      </c>
      <c r="D127" s="11">
        <f t="shared" si="12"/>
        <v>123</v>
      </c>
      <c r="E127" s="13"/>
      <c r="F127" s="26"/>
    </row>
    <row r="128" spans="1:6" x14ac:dyDescent="0.25">
      <c r="A128" s="10">
        <f t="shared" si="11"/>
        <v>45781</v>
      </c>
      <c r="B128" s="11" t="str">
        <f t="shared" si="9"/>
        <v>May</v>
      </c>
      <c r="C128" s="12" t="str">
        <f t="shared" si="13"/>
        <v>Sun</v>
      </c>
      <c r="D128" s="11">
        <f t="shared" si="12"/>
        <v>124</v>
      </c>
      <c r="E128" s="13"/>
      <c r="F128" s="26"/>
    </row>
    <row r="129" spans="1:6" x14ac:dyDescent="0.25">
      <c r="A129" s="10">
        <f t="shared" si="11"/>
        <v>45782</v>
      </c>
      <c r="B129" s="11" t="str">
        <f t="shared" si="9"/>
        <v>May</v>
      </c>
      <c r="C129" s="12" t="str">
        <f t="shared" si="13"/>
        <v>Mon</v>
      </c>
      <c r="D129" s="11">
        <f t="shared" si="12"/>
        <v>125</v>
      </c>
      <c r="E129" s="13"/>
      <c r="F129" s="26"/>
    </row>
    <row r="130" spans="1:6" x14ac:dyDescent="0.25">
      <c r="A130" s="10">
        <f t="shared" si="11"/>
        <v>45783</v>
      </c>
      <c r="B130" s="11" t="str">
        <f t="shared" si="9"/>
        <v>May</v>
      </c>
      <c r="C130" s="12" t="str">
        <f t="shared" si="13"/>
        <v>Tue</v>
      </c>
      <c r="D130" s="11">
        <f t="shared" si="12"/>
        <v>126</v>
      </c>
      <c r="E130" s="13"/>
      <c r="F130" s="26"/>
    </row>
    <row r="131" spans="1:6" x14ac:dyDescent="0.25">
      <c r="A131" s="10">
        <f t="shared" si="11"/>
        <v>45784</v>
      </c>
      <c r="B131" s="11" t="str">
        <f t="shared" si="9"/>
        <v>May</v>
      </c>
      <c r="C131" s="12" t="str">
        <f t="shared" si="13"/>
        <v>Wed</v>
      </c>
      <c r="D131" s="11">
        <f t="shared" si="12"/>
        <v>127</v>
      </c>
      <c r="E131" s="13"/>
      <c r="F131" s="26"/>
    </row>
    <row r="132" spans="1:6" x14ac:dyDescent="0.25">
      <c r="A132" s="10">
        <f t="shared" si="11"/>
        <v>45785</v>
      </c>
      <c r="B132" s="11" t="str">
        <f t="shared" si="9"/>
        <v>May</v>
      </c>
      <c r="C132" s="12" t="str">
        <f t="shared" si="13"/>
        <v>Thu</v>
      </c>
      <c r="D132" s="11">
        <f t="shared" si="12"/>
        <v>128</v>
      </c>
      <c r="E132" s="13"/>
      <c r="F132" s="26"/>
    </row>
    <row r="133" spans="1:6" s="30" customFormat="1" x14ac:dyDescent="0.25">
      <c r="A133" s="10">
        <f t="shared" si="11"/>
        <v>45786</v>
      </c>
      <c r="B133" s="11" t="str">
        <f t="shared" si="9"/>
        <v>May</v>
      </c>
      <c r="C133" s="12" t="str">
        <f t="shared" si="13"/>
        <v>Fri</v>
      </c>
      <c r="D133" s="11">
        <f t="shared" si="12"/>
        <v>129</v>
      </c>
      <c r="E133" s="13"/>
      <c r="F133" s="26"/>
    </row>
    <row r="134" spans="1:6" s="30" customFormat="1" x14ac:dyDescent="0.25">
      <c r="A134" s="10">
        <f t="shared" si="11"/>
        <v>45787</v>
      </c>
      <c r="B134" s="11" t="str">
        <f t="shared" ref="B134:B197" si="14">TEXT(A134,"mmm")</f>
        <v>May</v>
      </c>
      <c r="C134" s="12" t="str">
        <f t="shared" si="13"/>
        <v>Sat</v>
      </c>
      <c r="D134" s="11">
        <f t="shared" si="12"/>
        <v>130</v>
      </c>
      <c r="E134" s="13"/>
      <c r="F134" s="26"/>
    </row>
    <row r="135" spans="1:6" s="30" customFormat="1" x14ac:dyDescent="0.25">
      <c r="A135" s="10">
        <f t="shared" ref="A135:A198" si="15">DATE(YEAR($B$1),MONTH($B$1),DAY($B$1)+D135-1)</f>
        <v>45788</v>
      </c>
      <c r="B135" s="11" t="str">
        <f t="shared" si="14"/>
        <v>May</v>
      </c>
      <c r="C135" s="12" t="str">
        <f t="shared" si="13"/>
        <v>Sun</v>
      </c>
      <c r="D135" s="11">
        <f t="shared" ref="D135:D198" si="16">D134+1</f>
        <v>131</v>
      </c>
      <c r="E135" s="13"/>
      <c r="F135" s="26"/>
    </row>
    <row r="136" spans="1:6" s="30" customFormat="1" x14ac:dyDescent="0.25">
      <c r="A136" s="10">
        <f t="shared" si="15"/>
        <v>45789</v>
      </c>
      <c r="B136" s="11" t="str">
        <f t="shared" si="14"/>
        <v>May</v>
      </c>
      <c r="C136" s="12" t="str">
        <f t="shared" si="13"/>
        <v>Mon</v>
      </c>
      <c r="D136" s="11">
        <f t="shared" si="16"/>
        <v>132</v>
      </c>
      <c r="E136" s="13"/>
      <c r="F136" s="26"/>
    </row>
    <row r="137" spans="1:6" s="30" customFormat="1" x14ac:dyDescent="0.25">
      <c r="A137" s="10">
        <v>3</v>
      </c>
      <c r="B137" s="11" t="str">
        <f t="shared" si="14"/>
        <v>Jan</v>
      </c>
      <c r="C137" s="12" t="str">
        <f t="shared" si="13"/>
        <v>Tue</v>
      </c>
      <c r="D137" s="11">
        <f t="shared" si="16"/>
        <v>133</v>
      </c>
      <c r="E137" s="13"/>
      <c r="F137" s="26"/>
    </row>
    <row r="138" spans="1:6" s="30" customFormat="1" x14ac:dyDescent="0.25">
      <c r="A138" s="10">
        <f t="shared" si="15"/>
        <v>45791</v>
      </c>
      <c r="B138" s="11" t="str">
        <f t="shared" si="14"/>
        <v>May</v>
      </c>
      <c r="C138" s="12" t="str">
        <f t="shared" si="13"/>
        <v>Wed</v>
      </c>
      <c r="D138" s="11">
        <f t="shared" si="16"/>
        <v>134</v>
      </c>
      <c r="E138" s="13"/>
      <c r="F138" s="26"/>
    </row>
    <row r="139" spans="1:6" x14ac:dyDescent="0.25">
      <c r="A139" s="10">
        <f t="shared" si="15"/>
        <v>45792</v>
      </c>
      <c r="B139" s="11" t="str">
        <f t="shared" si="14"/>
        <v>May</v>
      </c>
      <c r="C139" s="12" t="str">
        <f t="shared" si="13"/>
        <v>Thu</v>
      </c>
      <c r="D139" s="11">
        <f t="shared" si="16"/>
        <v>135</v>
      </c>
      <c r="E139" s="13"/>
      <c r="F139" s="26"/>
    </row>
    <row r="140" spans="1:6" x14ac:dyDescent="0.25">
      <c r="A140" s="10">
        <f t="shared" si="15"/>
        <v>45793</v>
      </c>
      <c r="B140" s="11" t="str">
        <f t="shared" si="14"/>
        <v>May</v>
      </c>
      <c r="C140" s="12" t="str">
        <f t="shared" si="13"/>
        <v>Fri</v>
      </c>
      <c r="D140" s="11">
        <f t="shared" si="16"/>
        <v>136</v>
      </c>
      <c r="E140" s="13"/>
      <c r="F140" s="26"/>
    </row>
    <row r="141" spans="1:6" x14ac:dyDescent="0.25">
      <c r="A141" s="10">
        <f t="shared" si="15"/>
        <v>45794</v>
      </c>
      <c r="B141" s="11" t="str">
        <f t="shared" si="14"/>
        <v>May</v>
      </c>
      <c r="C141" s="12" t="str">
        <f t="shared" si="13"/>
        <v>Sat</v>
      </c>
      <c r="D141" s="11">
        <f t="shared" si="16"/>
        <v>137</v>
      </c>
      <c r="E141" s="13"/>
      <c r="F141" s="26"/>
    </row>
    <row r="142" spans="1:6" x14ac:dyDescent="0.25">
      <c r="A142" s="10">
        <f t="shared" si="15"/>
        <v>45795</v>
      </c>
      <c r="B142" s="11" t="str">
        <f t="shared" si="14"/>
        <v>May</v>
      </c>
      <c r="C142" s="12" t="str">
        <f t="shared" si="13"/>
        <v>Sun</v>
      </c>
      <c r="D142" s="11">
        <f t="shared" si="16"/>
        <v>138</v>
      </c>
      <c r="E142" s="13"/>
      <c r="F142" s="26"/>
    </row>
    <row r="143" spans="1:6" x14ac:dyDescent="0.25">
      <c r="A143" s="10">
        <f t="shared" si="15"/>
        <v>45796</v>
      </c>
      <c r="B143" s="11" t="str">
        <f t="shared" si="14"/>
        <v>May</v>
      </c>
      <c r="C143" s="12" t="str">
        <f t="shared" si="13"/>
        <v>Mon</v>
      </c>
      <c r="D143" s="11">
        <f t="shared" si="16"/>
        <v>139</v>
      </c>
      <c r="E143" s="13"/>
      <c r="F143" s="26"/>
    </row>
    <row r="144" spans="1:6" x14ac:dyDescent="0.25">
      <c r="A144" s="10">
        <f t="shared" si="15"/>
        <v>45797</v>
      </c>
      <c r="B144" s="11" t="str">
        <f t="shared" si="14"/>
        <v>May</v>
      </c>
      <c r="C144" s="12" t="str">
        <f t="shared" si="13"/>
        <v>Tue</v>
      </c>
      <c r="D144" s="11">
        <f t="shared" si="16"/>
        <v>140</v>
      </c>
      <c r="E144" s="13"/>
      <c r="F144" s="26"/>
    </row>
    <row r="145" spans="1:6" x14ac:dyDescent="0.25">
      <c r="A145" s="10">
        <f t="shared" si="15"/>
        <v>45798</v>
      </c>
      <c r="B145" s="11" t="str">
        <f t="shared" si="14"/>
        <v>May</v>
      </c>
      <c r="C145" s="12" t="str">
        <f t="shared" si="13"/>
        <v>Wed</v>
      </c>
      <c r="D145" s="11">
        <f t="shared" si="16"/>
        <v>141</v>
      </c>
      <c r="E145" s="13"/>
      <c r="F145" s="26"/>
    </row>
    <row r="146" spans="1:6" x14ac:dyDescent="0.25">
      <c r="A146" s="10">
        <f t="shared" si="15"/>
        <v>45799</v>
      </c>
      <c r="B146" s="11" t="str">
        <f t="shared" si="14"/>
        <v>May</v>
      </c>
      <c r="C146" s="12" t="str">
        <f t="shared" si="13"/>
        <v>Thu</v>
      </c>
      <c r="D146" s="11">
        <f t="shared" si="16"/>
        <v>142</v>
      </c>
      <c r="E146" s="13"/>
      <c r="F146" s="26"/>
    </row>
    <row r="147" spans="1:6" x14ac:dyDescent="0.25">
      <c r="A147" s="10">
        <f t="shared" si="15"/>
        <v>45800</v>
      </c>
      <c r="B147" s="11" t="str">
        <f t="shared" si="14"/>
        <v>May</v>
      </c>
      <c r="C147" s="12" t="str">
        <f t="shared" si="13"/>
        <v>Fri</v>
      </c>
      <c r="D147" s="11">
        <f t="shared" si="16"/>
        <v>143</v>
      </c>
      <c r="E147" s="13"/>
      <c r="F147" s="26"/>
    </row>
    <row r="148" spans="1:6" x14ac:dyDescent="0.25">
      <c r="A148" s="10">
        <f t="shared" si="15"/>
        <v>45801</v>
      </c>
      <c r="B148" s="11" t="str">
        <f t="shared" si="14"/>
        <v>May</v>
      </c>
      <c r="C148" s="12" t="str">
        <f t="shared" si="13"/>
        <v>Sat</v>
      </c>
      <c r="D148" s="11">
        <f t="shared" si="16"/>
        <v>144</v>
      </c>
      <c r="E148" s="13"/>
      <c r="F148" s="26"/>
    </row>
    <row r="149" spans="1:6" x14ac:dyDescent="0.25">
      <c r="A149" s="10">
        <f t="shared" si="15"/>
        <v>45802</v>
      </c>
      <c r="B149" s="11" t="str">
        <f t="shared" si="14"/>
        <v>May</v>
      </c>
      <c r="C149" s="12" t="str">
        <f t="shared" si="13"/>
        <v>Sun</v>
      </c>
      <c r="D149" s="11">
        <f t="shared" si="16"/>
        <v>145</v>
      </c>
      <c r="E149" s="13"/>
      <c r="F149" s="26"/>
    </row>
    <row r="150" spans="1:6" x14ac:dyDescent="0.25">
      <c r="A150" s="10">
        <f t="shared" si="15"/>
        <v>45803</v>
      </c>
      <c r="B150" s="11" t="str">
        <f t="shared" si="14"/>
        <v>May</v>
      </c>
      <c r="C150" s="12" t="str">
        <f t="shared" si="13"/>
        <v>Mon</v>
      </c>
      <c r="D150" s="11">
        <f t="shared" si="16"/>
        <v>146</v>
      </c>
      <c r="E150" s="13"/>
      <c r="F150" s="26"/>
    </row>
    <row r="151" spans="1:6" x14ac:dyDescent="0.25">
      <c r="A151" s="10">
        <f t="shared" si="15"/>
        <v>45804</v>
      </c>
      <c r="B151" s="11" t="str">
        <f t="shared" si="14"/>
        <v>May</v>
      </c>
      <c r="C151" s="12" t="str">
        <f t="shared" si="13"/>
        <v>Tue</v>
      </c>
      <c r="D151" s="11">
        <f t="shared" si="16"/>
        <v>147</v>
      </c>
      <c r="E151" s="13"/>
      <c r="F151" s="26"/>
    </row>
    <row r="152" spans="1:6" x14ac:dyDescent="0.25">
      <c r="A152" s="10">
        <f t="shared" si="15"/>
        <v>45805</v>
      </c>
      <c r="B152" s="11" t="str">
        <f t="shared" si="14"/>
        <v>May</v>
      </c>
      <c r="C152" s="12" t="str">
        <f t="shared" si="13"/>
        <v>Wed</v>
      </c>
      <c r="D152" s="11">
        <f t="shared" si="16"/>
        <v>148</v>
      </c>
      <c r="E152" s="13"/>
      <c r="F152" s="26"/>
    </row>
    <row r="153" spans="1:6" x14ac:dyDescent="0.25">
      <c r="A153" s="10">
        <f t="shared" si="15"/>
        <v>45806</v>
      </c>
      <c r="B153" s="11" t="str">
        <f t="shared" si="14"/>
        <v>May</v>
      </c>
      <c r="C153" s="12" t="str">
        <f t="shared" si="13"/>
        <v>Thu</v>
      </c>
      <c r="D153" s="11">
        <f t="shared" si="16"/>
        <v>149</v>
      </c>
      <c r="E153" s="13"/>
      <c r="F153" s="26"/>
    </row>
    <row r="154" spans="1:6" x14ac:dyDescent="0.25">
      <c r="A154" s="10">
        <f t="shared" si="15"/>
        <v>45807</v>
      </c>
      <c r="B154" s="11" t="str">
        <f t="shared" si="14"/>
        <v>May</v>
      </c>
      <c r="C154" s="12" t="str">
        <f t="shared" si="13"/>
        <v>Fri</v>
      </c>
      <c r="D154" s="11">
        <f t="shared" si="16"/>
        <v>150</v>
      </c>
      <c r="E154" s="13"/>
      <c r="F154" s="26"/>
    </row>
    <row r="155" spans="1:6" x14ac:dyDescent="0.25">
      <c r="A155" s="10">
        <f t="shared" si="15"/>
        <v>45808</v>
      </c>
      <c r="B155" s="11" t="str">
        <f t="shared" si="14"/>
        <v>May</v>
      </c>
      <c r="C155" s="12" t="str">
        <f t="shared" si="13"/>
        <v>Sat</v>
      </c>
      <c r="D155" s="11">
        <f t="shared" si="16"/>
        <v>151</v>
      </c>
      <c r="E155" s="13"/>
      <c r="F155" s="26"/>
    </row>
    <row r="156" spans="1:6" x14ac:dyDescent="0.25">
      <c r="A156" s="10">
        <f t="shared" si="15"/>
        <v>45809</v>
      </c>
      <c r="B156" s="11" t="str">
        <f t="shared" si="14"/>
        <v>Jun</v>
      </c>
      <c r="C156" s="12" t="str">
        <f t="shared" si="13"/>
        <v>Sun</v>
      </c>
      <c r="D156" s="11">
        <f t="shared" si="16"/>
        <v>152</v>
      </c>
      <c r="E156" s="13"/>
      <c r="F156" s="26"/>
    </row>
    <row r="157" spans="1:6" s="30" customFormat="1" x14ac:dyDescent="0.25">
      <c r="A157" s="10">
        <f t="shared" si="15"/>
        <v>45810</v>
      </c>
      <c r="B157" s="11" t="str">
        <f t="shared" si="14"/>
        <v>Jun</v>
      </c>
      <c r="C157" s="12" t="str">
        <f t="shared" si="13"/>
        <v>Mon</v>
      </c>
      <c r="D157" s="11">
        <f t="shared" si="16"/>
        <v>153</v>
      </c>
      <c r="E157" s="13"/>
      <c r="F157" s="26"/>
    </row>
    <row r="158" spans="1:6" x14ac:dyDescent="0.25">
      <c r="A158" s="10">
        <f t="shared" si="15"/>
        <v>45811</v>
      </c>
      <c r="B158" s="11" t="str">
        <f t="shared" si="14"/>
        <v>Jun</v>
      </c>
      <c r="C158" s="12" t="str">
        <f t="shared" si="13"/>
        <v>Tue</v>
      </c>
      <c r="D158" s="11">
        <f t="shared" si="16"/>
        <v>154</v>
      </c>
      <c r="E158" s="13"/>
      <c r="F158" s="26"/>
    </row>
    <row r="159" spans="1:6" x14ac:dyDescent="0.25">
      <c r="A159" s="10">
        <f t="shared" si="15"/>
        <v>45812</v>
      </c>
      <c r="B159" s="11" t="str">
        <f t="shared" si="14"/>
        <v>Jun</v>
      </c>
      <c r="C159" s="12" t="str">
        <f t="shared" si="13"/>
        <v>Wed</v>
      </c>
      <c r="D159" s="11">
        <f t="shared" si="16"/>
        <v>155</v>
      </c>
      <c r="E159" s="13"/>
      <c r="F159" s="26"/>
    </row>
    <row r="160" spans="1:6" x14ac:dyDescent="0.25">
      <c r="A160" s="10">
        <f t="shared" si="15"/>
        <v>45813</v>
      </c>
      <c r="B160" s="11" t="str">
        <f t="shared" si="14"/>
        <v>Jun</v>
      </c>
      <c r="C160" s="12" t="str">
        <f t="shared" si="13"/>
        <v>Thu</v>
      </c>
      <c r="D160" s="11">
        <f t="shared" si="16"/>
        <v>156</v>
      </c>
      <c r="E160" s="13"/>
      <c r="F160" s="26"/>
    </row>
    <row r="161" spans="1:6" x14ac:dyDescent="0.25">
      <c r="A161" s="10">
        <f t="shared" si="15"/>
        <v>45814</v>
      </c>
      <c r="B161" s="11" t="str">
        <f t="shared" si="14"/>
        <v>Jun</v>
      </c>
      <c r="C161" s="12" t="str">
        <f t="shared" si="13"/>
        <v>Fri</v>
      </c>
      <c r="D161" s="11">
        <f t="shared" si="16"/>
        <v>157</v>
      </c>
      <c r="E161" s="13"/>
      <c r="F161" s="26"/>
    </row>
    <row r="162" spans="1:6" x14ac:dyDescent="0.25">
      <c r="A162" s="10">
        <f t="shared" si="15"/>
        <v>45815</v>
      </c>
      <c r="B162" s="11" t="str">
        <f t="shared" si="14"/>
        <v>Jun</v>
      </c>
      <c r="C162" s="12" t="str">
        <f t="shared" si="13"/>
        <v>Sat</v>
      </c>
      <c r="D162" s="11">
        <f t="shared" si="16"/>
        <v>158</v>
      </c>
      <c r="E162" s="13"/>
      <c r="F162" s="26"/>
    </row>
    <row r="163" spans="1:6" x14ac:dyDescent="0.25">
      <c r="A163" s="10">
        <f t="shared" si="15"/>
        <v>45816</v>
      </c>
      <c r="B163" s="11" t="str">
        <f t="shared" si="14"/>
        <v>Jun</v>
      </c>
      <c r="C163" s="12" t="str">
        <f t="shared" si="13"/>
        <v>Sun</v>
      </c>
      <c r="D163" s="11">
        <f t="shared" si="16"/>
        <v>159</v>
      </c>
      <c r="E163" s="13"/>
      <c r="F163" s="26"/>
    </row>
    <row r="164" spans="1:6" x14ac:dyDescent="0.25">
      <c r="A164" s="10">
        <f t="shared" si="15"/>
        <v>45817</v>
      </c>
      <c r="B164" s="11" t="str">
        <f t="shared" si="14"/>
        <v>Jun</v>
      </c>
      <c r="C164" s="12" t="str">
        <f t="shared" si="13"/>
        <v>Mon</v>
      </c>
      <c r="D164" s="11">
        <f t="shared" si="16"/>
        <v>160</v>
      </c>
      <c r="E164" s="13"/>
      <c r="F164" s="26"/>
    </row>
    <row r="165" spans="1:6" x14ac:dyDescent="0.25">
      <c r="A165" s="10">
        <f t="shared" si="15"/>
        <v>45818</v>
      </c>
      <c r="B165" s="11" t="str">
        <f t="shared" si="14"/>
        <v>Jun</v>
      </c>
      <c r="C165" s="12" t="str">
        <f t="shared" si="13"/>
        <v>Tue</v>
      </c>
      <c r="D165" s="11">
        <f t="shared" si="16"/>
        <v>161</v>
      </c>
      <c r="E165" s="13"/>
      <c r="F165" s="26"/>
    </row>
    <row r="166" spans="1:6" x14ac:dyDescent="0.25">
      <c r="A166" s="10">
        <f t="shared" si="15"/>
        <v>45819</v>
      </c>
      <c r="B166" s="11" t="str">
        <f t="shared" si="14"/>
        <v>Jun</v>
      </c>
      <c r="C166" s="12" t="str">
        <f t="shared" si="13"/>
        <v>Wed</v>
      </c>
      <c r="D166" s="11">
        <f t="shared" si="16"/>
        <v>162</v>
      </c>
      <c r="E166" s="13"/>
      <c r="F166" s="26"/>
    </row>
    <row r="167" spans="1:6" x14ac:dyDescent="0.25">
      <c r="A167" s="10">
        <f t="shared" si="15"/>
        <v>45820</v>
      </c>
      <c r="B167" s="11" t="str">
        <f t="shared" si="14"/>
        <v>Jun</v>
      </c>
      <c r="C167" s="12" t="str">
        <f t="shared" si="13"/>
        <v>Thu</v>
      </c>
      <c r="D167" s="11">
        <f t="shared" si="16"/>
        <v>163</v>
      </c>
      <c r="E167" s="13"/>
      <c r="F167" s="26"/>
    </row>
    <row r="168" spans="1:6" x14ac:dyDescent="0.25">
      <c r="A168" s="10">
        <f t="shared" si="15"/>
        <v>45821</v>
      </c>
      <c r="B168" s="11" t="str">
        <f t="shared" si="14"/>
        <v>Jun</v>
      </c>
      <c r="C168" s="12" t="str">
        <f t="shared" si="13"/>
        <v>Fri</v>
      </c>
      <c r="D168" s="11">
        <f t="shared" si="16"/>
        <v>164</v>
      </c>
      <c r="E168" s="13"/>
      <c r="F168" s="26"/>
    </row>
    <row r="169" spans="1:6" x14ac:dyDescent="0.25">
      <c r="A169" s="10">
        <f t="shared" si="15"/>
        <v>45822</v>
      </c>
      <c r="B169" s="11" t="str">
        <f t="shared" si="14"/>
        <v>Jun</v>
      </c>
      <c r="C169" s="12" t="str">
        <f t="shared" si="13"/>
        <v>Sat</v>
      </c>
      <c r="D169" s="11">
        <f t="shared" si="16"/>
        <v>165</v>
      </c>
      <c r="E169" s="13"/>
      <c r="F169" s="26"/>
    </row>
    <row r="170" spans="1:6" x14ac:dyDescent="0.25">
      <c r="A170" s="10">
        <f t="shared" si="15"/>
        <v>45823</v>
      </c>
      <c r="B170" s="11" t="str">
        <f t="shared" si="14"/>
        <v>Jun</v>
      </c>
      <c r="C170" s="12" t="str">
        <f t="shared" si="13"/>
        <v>Sun</v>
      </c>
      <c r="D170" s="11">
        <f t="shared" si="16"/>
        <v>166</v>
      </c>
      <c r="E170" s="13"/>
      <c r="F170" s="26"/>
    </row>
    <row r="171" spans="1:6" x14ac:dyDescent="0.25">
      <c r="A171" s="10">
        <f t="shared" si="15"/>
        <v>45824</v>
      </c>
      <c r="B171" s="11" t="str">
        <f t="shared" si="14"/>
        <v>Jun</v>
      </c>
      <c r="C171" s="12" t="str">
        <f t="shared" si="13"/>
        <v>Mon</v>
      </c>
      <c r="D171" s="11">
        <f t="shared" si="16"/>
        <v>167</v>
      </c>
      <c r="E171" s="13"/>
      <c r="F171" s="26"/>
    </row>
    <row r="172" spans="1:6" x14ac:dyDescent="0.25">
      <c r="A172" s="10">
        <f t="shared" si="15"/>
        <v>45825</v>
      </c>
      <c r="B172" s="11" t="str">
        <f t="shared" si="14"/>
        <v>Jun</v>
      </c>
      <c r="C172" s="12" t="str">
        <f t="shared" si="13"/>
        <v>Tue</v>
      </c>
      <c r="D172" s="11">
        <f t="shared" si="16"/>
        <v>168</v>
      </c>
      <c r="E172" s="13"/>
      <c r="F172" s="26"/>
    </row>
    <row r="173" spans="1:6" x14ac:dyDescent="0.25">
      <c r="A173" s="10">
        <f t="shared" si="15"/>
        <v>45826</v>
      </c>
      <c r="B173" s="11" t="str">
        <f t="shared" si="14"/>
        <v>Jun</v>
      </c>
      <c r="C173" s="12" t="str">
        <f t="shared" si="13"/>
        <v>Wed</v>
      </c>
      <c r="D173" s="11">
        <f t="shared" si="16"/>
        <v>169</v>
      </c>
      <c r="E173" s="13"/>
      <c r="F173" s="26"/>
    </row>
    <row r="174" spans="1:6" x14ac:dyDescent="0.25">
      <c r="A174" s="10">
        <f t="shared" si="15"/>
        <v>45827</v>
      </c>
      <c r="B174" s="11" t="str">
        <f t="shared" si="14"/>
        <v>Jun</v>
      </c>
      <c r="C174" s="12" t="str">
        <f t="shared" si="13"/>
        <v>Thu</v>
      </c>
      <c r="D174" s="11">
        <f t="shared" si="16"/>
        <v>170</v>
      </c>
      <c r="E174" s="13"/>
      <c r="F174" s="26"/>
    </row>
    <row r="175" spans="1:6" x14ac:dyDescent="0.25">
      <c r="A175" s="10">
        <f t="shared" si="15"/>
        <v>45828</v>
      </c>
      <c r="B175" s="11" t="str">
        <f t="shared" si="14"/>
        <v>Jun</v>
      </c>
      <c r="C175" s="12" t="str">
        <f t="shared" si="13"/>
        <v>Fri</v>
      </c>
      <c r="D175" s="11">
        <f t="shared" si="16"/>
        <v>171</v>
      </c>
      <c r="E175" s="13"/>
      <c r="F175" s="26"/>
    </row>
    <row r="176" spans="1:6" x14ac:dyDescent="0.25">
      <c r="A176" s="10">
        <f t="shared" si="15"/>
        <v>45829</v>
      </c>
      <c r="B176" s="11" t="str">
        <f t="shared" si="14"/>
        <v>Jun</v>
      </c>
      <c r="C176" s="12" t="str">
        <f t="shared" si="13"/>
        <v>Sat</v>
      </c>
      <c r="D176" s="11">
        <f t="shared" si="16"/>
        <v>172</v>
      </c>
      <c r="E176" s="13"/>
      <c r="F176" s="26"/>
    </row>
    <row r="177" spans="1:6" x14ac:dyDescent="0.25">
      <c r="A177" s="10">
        <f t="shared" si="15"/>
        <v>45830</v>
      </c>
      <c r="B177" s="11" t="str">
        <f t="shared" si="14"/>
        <v>Jun</v>
      </c>
      <c r="C177" s="12" t="str">
        <f t="shared" si="13"/>
        <v>Sun</v>
      </c>
      <c r="D177" s="11">
        <f t="shared" si="16"/>
        <v>173</v>
      </c>
      <c r="E177" s="13"/>
      <c r="F177" s="26"/>
    </row>
    <row r="178" spans="1:6" x14ac:dyDescent="0.25">
      <c r="A178" s="10">
        <f t="shared" si="15"/>
        <v>45831</v>
      </c>
      <c r="B178" s="11" t="str">
        <f t="shared" si="14"/>
        <v>Jun</v>
      </c>
      <c r="C178" s="12" t="str">
        <f t="shared" si="13"/>
        <v>Mon</v>
      </c>
      <c r="D178" s="11">
        <f t="shared" si="16"/>
        <v>174</v>
      </c>
      <c r="E178" s="13"/>
      <c r="F178" s="26"/>
    </row>
    <row r="179" spans="1:6" x14ac:dyDescent="0.25">
      <c r="A179" s="10">
        <f t="shared" si="15"/>
        <v>45832</v>
      </c>
      <c r="B179" s="11" t="str">
        <f t="shared" si="14"/>
        <v>Jun</v>
      </c>
      <c r="C179" s="12" t="str">
        <f t="shared" ref="C179:C242" si="17">TEXT(A179,"ddd")</f>
        <v>Tue</v>
      </c>
      <c r="D179" s="11">
        <f t="shared" si="16"/>
        <v>175</v>
      </c>
      <c r="E179" s="13"/>
      <c r="F179" s="26"/>
    </row>
    <row r="180" spans="1:6" x14ac:dyDescent="0.25">
      <c r="A180" s="10">
        <f t="shared" si="15"/>
        <v>45833</v>
      </c>
      <c r="B180" s="11" t="str">
        <f t="shared" si="14"/>
        <v>Jun</v>
      </c>
      <c r="C180" s="12" t="str">
        <f t="shared" si="17"/>
        <v>Wed</v>
      </c>
      <c r="D180" s="11">
        <f t="shared" si="16"/>
        <v>176</v>
      </c>
      <c r="E180" s="13"/>
      <c r="F180" s="26"/>
    </row>
    <row r="181" spans="1:6" x14ac:dyDescent="0.25">
      <c r="A181" s="10">
        <f t="shared" si="15"/>
        <v>45834</v>
      </c>
      <c r="B181" s="11" t="str">
        <f t="shared" si="14"/>
        <v>Jun</v>
      </c>
      <c r="C181" s="12" t="str">
        <f t="shared" si="17"/>
        <v>Thu</v>
      </c>
      <c r="D181" s="11">
        <f t="shared" si="16"/>
        <v>177</v>
      </c>
      <c r="E181" s="13"/>
      <c r="F181" s="26"/>
    </row>
    <row r="182" spans="1:6" x14ac:dyDescent="0.25">
      <c r="A182" s="10">
        <f t="shared" si="15"/>
        <v>45835</v>
      </c>
      <c r="B182" s="11" t="str">
        <f t="shared" si="14"/>
        <v>Jun</v>
      </c>
      <c r="C182" s="12" t="str">
        <f t="shared" si="17"/>
        <v>Fri</v>
      </c>
      <c r="D182" s="11">
        <f t="shared" si="16"/>
        <v>178</v>
      </c>
      <c r="E182" s="13"/>
      <c r="F182" s="26"/>
    </row>
    <row r="183" spans="1:6" x14ac:dyDescent="0.25">
      <c r="A183" s="10">
        <f t="shared" si="15"/>
        <v>45836</v>
      </c>
      <c r="B183" s="11" t="str">
        <f t="shared" si="14"/>
        <v>Jun</v>
      </c>
      <c r="C183" s="12" t="str">
        <f t="shared" si="17"/>
        <v>Sat</v>
      </c>
      <c r="D183" s="11">
        <f t="shared" si="16"/>
        <v>179</v>
      </c>
      <c r="E183" s="13"/>
      <c r="F183" s="26"/>
    </row>
    <row r="184" spans="1:6" x14ac:dyDescent="0.25">
      <c r="A184" s="10">
        <f t="shared" si="15"/>
        <v>45837</v>
      </c>
      <c r="B184" s="11" t="str">
        <f t="shared" si="14"/>
        <v>Jun</v>
      </c>
      <c r="C184" s="12" t="str">
        <f t="shared" si="17"/>
        <v>Sun</v>
      </c>
      <c r="D184" s="11">
        <f t="shared" si="16"/>
        <v>180</v>
      </c>
      <c r="E184" s="13"/>
      <c r="F184" s="26"/>
    </row>
    <row r="185" spans="1:6" x14ac:dyDescent="0.25">
      <c r="A185" s="10">
        <f t="shared" si="15"/>
        <v>45838</v>
      </c>
      <c r="B185" s="11" t="str">
        <f t="shared" si="14"/>
        <v>Jun</v>
      </c>
      <c r="C185" s="12" t="str">
        <f t="shared" si="17"/>
        <v>Mon</v>
      </c>
      <c r="D185" s="11">
        <f t="shared" si="16"/>
        <v>181</v>
      </c>
      <c r="E185" s="13"/>
      <c r="F185" s="26"/>
    </row>
    <row r="186" spans="1:6" x14ac:dyDescent="0.25">
      <c r="A186" s="10">
        <f t="shared" si="15"/>
        <v>45839</v>
      </c>
      <c r="B186" s="11" t="str">
        <f t="shared" si="14"/>
        <v>Jul</v>
      </c>
      <c r="C186" s="12" t="str">
        <f t="shared" si="17"/>
        <v>Tue</v>
      </c>
      <c r="D186" s="11">
        <f t="shared" si="16"/>
        <v>182</v>
      </c>
      <c r="E186" s="13"/>
      <c r="F186" s="26"/>
    </row>
    <row r="187" spans="1:6" x14ac:dyDescent="0.25">
      <c r="A187" s="10">
        <f t="shared" si="15"/>
        <v>45840</v>
      </c>
      <c r="B187" s="11" t="str">
        <f t="shared" si="14"/>
        <v>Jul</v>
      </c>
      <c r="C187" s="12" t="str">
        <f t="shared" si="17"/>
        <v>Wed</v>
      </c>
      <c r="D187" s="11">
        <f t="shared" si="16"/>
        <v>183</v>
      </c>
      <c r="E187" s="13"/>
      <c r="F187" s="26"/>
    </row>
    <row r="188" spans="1:6" x14ac:dyDescent="0.25">
      <c r="A188" s="10">
        <f t="shared" si="15"/>
        <v>45841</v>
      </c>
      <c r="B188" s="11" t="str">
        <f t="shared" si="14"/>
        <v>Jul</v>
      </c>
      <c r="C188" s="12" t="str">
        <f t="shared" si="17"/>
        <v>Thu</v>
      </c>
      <c r="D188" s="11">
        <f t="shared" si="16"/>
        <v>184</v>
      </c>
      <c r="E188" s="13"/>
      <c r="F188" s="26"/>
    </row>
    <row r="189" spans="1:6" x14ac:dyDescent="0.25">
      <c r="A189" s="10">
        <f t="shared" si="15"/>
        <v>45842</v>
      </c>
      <c r="B189" s="11" t="str">
        <f t="shared" si="14"/>
        <v>Jul</v>
      </c>
      <c r="C189" s="12" t="str">
        <f t="shared" si="17"/>
        <v>Fri</v>
      </c>
      <c r="D189" s="11">
        <f t="shared" si="16"/>
        <v>185</v>
      </c>
      <c r="E189" s="13"/>
      <c r="F189" s="26"/>
    </row>
    <row r="190" spans="1:6" x14ac:dyDescent="0.25">
      <c r="A190" s="10">
        <f t="shared" si="15"/>
        <v>45843</v>
      </c>
      <c r="B190" s="11" t="str">
        <f t="shared" si="14"/>
        <v>Jul</v>
      </c>
      <c r="C190" s="12" t="str">
        <f t="shared" si="17"/>
        <v>Sat</v>
      </c>
      <c r="D190" s="11">
        <f t="shared" si="16"/>
        <v>186</v>
      </c>
      <c r="E190" s="13"/>
      <c r="F190" s="26"/>
    </row>
    <row r="191" spans="1:6" x14ac:dyDescent="0.25">
      <c r="A191" s="10">
        <f t="shared" si="15"/>
        <v>45844</v>
      </c>
      <c r="B191" s="11" t="str">
        <f t="shared" si="14"/>
        <v>Jul</v>
      </c>
      <c r="C191" s="12" t="str">
        <f t="shared" si="17"/>
        <v>Sun</v>
      </c>
      <c r="D191" s="11">
        <f t="shared" si="16"/>
        <v>187</v>
      </c>
      <c r="E191" s="13"/>
      <c r="F191" s="26"/>
    </row>
    <row r="192" spans="1:6" x14ac:dyDescent="0.25">
      <c r="A192" s="10">
        <f t="shared" si="15"/>
        <v>45845</v>
      </c>
      <c r="B192" s="11" t="str">
        <f t="shared" si="14"/>
        <v>Jul</v>
      </c>
      <c r="C192" s="12" t="str">
        <f t="shared" si="17"/>
        <v>Mon</v>
      </c>
      <c r="D192" s="11">
        <f t="shared" si="16"/>
        <v>188</v>
      </c>
      <c r="E192" s="13"/>
      <c r="F192" s="26"/>
    </row>
    <row r="193" spans="1:6" x14ac:dyDescent="0.25">
      <c r="A193" s="10">
        <f t="shared" si="15"/>
        <v>45846</v>
      </c>
      <c r="B193" s="11" t="str">
        <f t="shared" si="14"/>
        <v>Jul</v>
      </c>
      <c r="C193" s="12" t="str">
        <f t="shared" si="17"/>
        <v>Tue</v>
      </c>
      <c r="D193" s="11">
        <f t="shared" si="16"/>
        <v>189</v>
      </c>
      <c r="E193" s="13"/>
      <c r="F193" s="26"/>
    </row>
    <row r="194" spans="1:6" x14ac:dyDescent="0.25">
      <c r="A194" s="10">
        <f t="shared" si="15"/>
        <v>45847</v>
      </c>
      <c r="B194" s="11" t="str">
        <f t="shared" si="14"/>
        <v>Jul</v>
      </c>
      <c r="C194" s="12" t="str">
        <f t="shared" si="17"/>
        <v>Wed</v>
      </c>
      <c r="D194" s="11">
        <f t="shared" si="16"/>
        <v>190</v>
      </c>
      <c r="E194" s="13"/>
      <c r="F194" s="26"/>
    </row>
    <row r="195" spans="1:6" x14ac:dyDescent="0.25">
      <c r="A195" s="10">
        <f t="shared" si="15"/>
        <v>45848</v>
      </c>
      <c r="B195" s="11" t="str">
        <f t="shared" si="14"/>
        <v>Jul</v>
      </c>
      <c r="C195" s="12" t="str">
        <f t="shared" si="17"/>
        <v>Thu</v>
      </c>
      <c r="D195" s="11">
        <f t="shared" si="16"/>
        <v>191</v>
      </c>
      <c r="E195" s="13"/>
      <c r="F195" s="26"/>
    </row>
    <row r="196" spans="1:6" x14ac:dyDescent="0.25">
      <c r="A196" s="10">
        <f t="shared" si="15"/>
        <v>45849</v>
      </c>
      <c r="B196" s="11" t="str">
        <f t="shared" si="14"/>
        <v>Jul</v>
      </c>
      <c r="C196" s="12" t="str">
        <f t="shared" si="17"/>
        <v>Fri</v>
      </c>
      <c r="D196" s="11">
        <f t="shared" si="16"/>
        <v>192</v>
      </c>
      <c r="E196" s="13"/>
      <c r="F196" s="26"/>
    </row>
    <row r="197" spans="1:6" x14ac:dyDescent="0.25">
      <c r="A197" s="10">
        <f t="shared" si="15"/>
        <v>45850</v>
      </c>
      <c r="B197" s="11" t="str">
        <f t="shared" si="14"/>
        <v>Jul</v>
      </c>
      <c r="C197" s="12" t="str">
        <f t="shared" si="17"/>
        <v>Sat</v>
      </c>
      <c r="D197" s="11">
        <f t="shared" si="16"/>
        <v>193</v>
      </c>
      <c r="E197" s="13"/>
      <c r="F197" s="26"/>
    </row>
    <row r="198" spans="1:6" x14ac:dyDescent="0.25">
      <c r="A198" s="10">
        <f t="shared" si="15"/>
        <v>45851</v>
      </c>
      <c r="B198" s="11" t="str">
        <f t="shared" ref="B198:B261" si="18">TEXT(A198,"mmm")</f>
        <v>Jul</v>
      </c>
      <c r="C198" s="12" t="str">
        <f t="shared" si="17"/>
        <v>Sun</v>
      </c>
      <c r="D198" s="11">
        <f t="shared" si="16"/>
        <v>194</v>
      </c>
      <c r="E198" s="13"/>
      <c r="F198" s="26"/>
    </row>
    <row r="199" spans="1:6" x14ac:dyDescent="0.25">
      <c r="A199" s="10">
        <f t="shared" ref="A199:A262" si="19">DATE(YEAR($B$1),MONTH($B$1),DAY($B$1)+D199-1)</f>
        <v>45852</v>
      </c>
      <c r="B199" s="11" t="str">
        <f t="shared" si="18"/>
        <v>Jul</v>
      </c>
      <c r="C199" s="12" t="str">
        <f t="shared" si="17"/>
        <v>Mon</v>
      </c>
      <c r="D199" s="11">
        <f t="shared" ref="D199:D262" si="20">D198+1</f>
        <v>195</v>
      </c>
      <c r="E199" s="13"/>
      <c r="F199" s="26"/>
    </row>
    <row r="200" spans="1:6" x14ac:dyDescent="0.25">
      <c r="A200" s="10">
        <f t="shared" si="19"/>
        <v>45853</v>
      </c>
      <c r="B200" s="11" t="str">
        <f t="shared" si="18"/>
        <v>Jul</v>
      </c>
      <c r="C200" s="12" t="str">
        <f t="shared" si="17"/>
        <v>Tue</v>
      </c>
      <c r="D200" s="11">
        <f t="shared" si="20"/>
        <v>196</v>
      </c>
      <c r="E200" s="13"/>
      <c r="F200" s="26"/>
    </row>
    <row r="201" spans="1:6" x14ac:dyDescent="0.25">
      <c r="A201" s="10">
        <f t="shared" si="19"/>
        <v>45854</v>
      </c>
      <c r="B201" s="11" t="str">
        <f t="shared" si="18"/>
        <v>Jul</v>
      </c>
      <c r="C201" s="12" t="str">
        <f t="shared" si="17"/>
        <v>Wed</v>
      </c>
      <c r="D201" s="11">
        <f t="shared" si="20"/>
        <v>197</v>
      </c>
      <c r="E201" s="13"/>
      <c r="F201" s="26"/>
    </row>
    <row r="202" spans="1:6" x14ac:dyDescent="0.25">
      <c r="A202" s="10">
        <f t="shared" si="19"/>
        <v>45855</v>
      </c>
      <c r="B202" s="11" t="str">
        <f t="shared" si="18"/>
        <v>Jul</v>
      </c>
      <c r="C202" s="12" t="str">
        <f t="shared" si="17"/>
        <v>Thu</v>
      </c>
      <c r="D202" s="11">
        <f t="shared" si="20"/>
        <v>198</v>
      </c>
      <c r="E202" s="13"/>
      <c r="F202" s="26"/>
    </row>
    <row r="203" spans="1:6" x14ac:dyDescent="0.25">
      <c r="A203" s="10">
        <f t="shared" si="19"/>
        <v>45856</v>
      </c>
      <c r="B203" s="11" t="str">
        <f t="shared" si="18"/>
        <v>Jul</v>
      </c>
      <c r="C203" s="12" t="str">
        <f t="shared" si="17"/>
        <v>Fri</v>
      </c>
      <c r="D203" s="11">
        <f t="shared" si="20"/>
        <v>199</v>
      </c>
      <c r="E203" s="13"/>
      <c r="F203" s="26"/>
    </row>
    <row r="204" spans="1:6" x14ac:dyDescent="0.25">
      <c r="A204" s="10">
        <f t="shared" si="19"/>
        <v>45857</v>
      </c>
      <c r="B204" s="11" t="str">
        <f t="shared" si="18"/>
        <v>Jul</v>
      </c>
      <c r="C204" s="12" t="str">
        <f t="shared" si="17"/>
        <v>Sat</v>
      </c>
      <c r="D204" s="11">
        <f t="shared" si="20"/>
        <v>200</v>
      </c>
      <c r="E204" s="13"/>
      <c r="F204" s="26"/>
    </row>
    <row r="205" spans="1:6" x14ac:dyDescent="0.25">
      <c r="A205" s="10">
        <f t="shared" si="19"/>
        <v>45858</v>
      </c>
      <c r="B205" s="11" t="str">
        <f t="shared" si="18"/>
        <v>Jul</v>
      </c>
      <c r="C205" s="12" t="str">
        <f t="shared" si="17"/>
        <v>Sun</v>
      </c>
      <c r="D205" s="11">
        <f t="shared" si="20"/>
        <v>201</v>
      </c>
      <c r="E205" s="13"/>
      <c r="F205" s="26"/>
    </row>
    <row r="206" spans="1:6" x14ac:dyDescent="0.25">
      <c r="A206" s="10">
        <f t="shared" si="19"/>
        <v>45859</v>
      </c>
      <c r="B206" s="11" t="str">
        <f t="shared" si="18"/>
        <v>Jul</v>
      </c>
      <c r="C206" s="12" t="str">
        <f t="shared" si="17"/>
        <v>Mon</v>
      </c>
      <c r="D206" s="11">
        <f t="shared" si="20"/>
        <v>202</v>
      </c>
      <c r="E206" s="13"/>
      <c r="F206" s="26"/>
    </row>
    <row r="207" spans="1:6" x14ac:dyDescent="0.25">
      <c r="A207" s="10">
        <f t="shared" si="19"/>
        <v>45860</v>
      </c>
      <c r="B207" s="11" t="str">
        <f t="shared" si="18"/>
        <v>Jul</v>
      </c>
      <c r="C207" s="12" t="str">
        <f t="shared" si="17"/>
        <v>Tue</v>
      </c>
      <c r="D207" s="11">
        <f t="shared" si="20"/>
        <v>203</v>
      </c>
      <c r="E207" s="13"/>
      <c r="F207" s="26"/>
    </row>
    <row r="208" spans="1:6" x14ac:dyDescent="0.25">
      <c r="A208" s="10">
        <f t="shared" si="19"/>
        <v>45861</v>
      </c>
      <c r="B208" s="11" t="str">
        <f t="shared" si="18"/>
        <v>Jul</v>
      </c>
      <c r="C208" s="12" t="str">
        <f t="shared" si="17"/>
        <v>Wed</v>
      </c>
      <c r="D208" s="11">
        <f t="shared" si="20"/>
        <v>204</v>
      </c>
      <c r="E208" s="13"/>
      <c r="F208" s="26"/>
    </row>
    <row r="209" spans="1:6" x14ac:dyDescent="0.25">
      <c r="A209" s="10">
        <f t="shared" si="19"/>
        <v>45862</v>
      </c>
      <c r="B209" s="11" t="str">
        <f t="shared" si="18"/>
        <v>Jul</v>
      </c>
      <c r="C209" s="12" t="str">
        <f t="shared" si="17"/>
        <v>Thu</v>
      </c>
      <c r="D209" s="11">
        <f t="shared" si="20"/>
        <v>205</v>
      </c>
      <c r="E209" s="13"/>
      <c r="F209" s="26"/>
    </row>
    <row r="210" spans="1:6" x14ac:dyDescent="0.25">
      <c r="A210" s="10">
        <f t="shared" si="19"/>
        <v>45863</v>
      </c>
      <c r="B210" s="11" t="str">
        <f t="shared" si="18"/>
        <v>Jul</v>
      </c>
      <c r="C210" s="12" t="str">
        <f t="shared" si="17"/>
        <v>Fri</v>
      </c>
      <c r="D210" s="11">
        <f t="shared" si="20"/>
        <v>206</v>
      </c>
      <c r="E210" s="13"/>
      <c r="F210" s="26"/>
    </row>
    <row r="211" spans="1:6" x14ac:dyDescent="0.25">
      <c r="A211" s="10">
        <f t="shared" si="19"/>
        <v>45864</v>
      </c>
      <c r="B211" s="11" t="str">
        <f t="shared" si="18"/>
        <v>Jul</v>
      </c>
      <c r="C211" s="12" t="str">
        <f t="shared" si="17"/>
        <v>Sat</v>
      </c>
      <c r="D211" s="11">
        <f t="shared" si="20"/>
        <v>207</v>
      </c>
      <c r="E211" s="13"/>
      <c r="F211" s="26"/>
    </row>
    <row r="212" spans="1:6" x14ac:dyDescent="0.25">
      <c r="A212" s="10">
        <f t="shared" si="19"/>
        <v>45865</v>
      </c>
      <c r="B212" s="11" t="str">
        <f t="shared" si="18"/>
        <v>Jul</v>
      </c>
      <c r="C212" s="12" t="str">
        <f t="shared" si="17"/>
        <v>Sun</v>
      </c>
      <c r="D212" s="11">
        <f t="shared" si="20"/>
        <v>208</v>
      </c>
      <c r="E212" s="13"/>
      <c r="F212" s="26"/>
    </row>
    <row r="213" spans="1:6" x14ac:dyDescent="0.25">
      <c r="A213" s="10">
        <f t="shared" si="19"/>
        <v>45866</v>
      </c>
      <c r="B213" s="11" t="str">
        <f t="shared" si="18"/>
        <v>Jul</v>
      </c>
      <c r="C213" s="12" t="str">
        <f t="shared" si="17"/>
        <v>Mon</v>
      </c>
      <c r="D213" s="11">
        <f t="shared" si="20"/>
        <v>209</v>
      </c>
      <c r="E213" s="13"/>
      <c r="F213" s="26"/>
    </row>
    <row r="214" spans="1:6" x14ac:dyDescent="0.25">
      <c r="A214" s="10">
        <f t="shared" si="19"/>
        <v>45867</v>
      </c>
      <c r="B214" s="11" t="str">
        <f t="shared" si="18"/>
        <v>Jul</v>
      </c>
      <c r="C214" s="12" t="str">
        <f t="shared" si="17"/>
        <v>Tue</v>
      </c>
      <c r="D214" s="11">
        <f t="shared" si="20"/>
        <v>210</v>
      </c>
      <c r="E214" s="13"/>
      <c r="F214" s="26"/>
    </row>
    <row r="215" spans="1:6" x14ac:dyDescent="0.25">
      <c r="A215" s="10">
        <f t="shared" si="19"/>
        <v>45868</v>
      </c>
      <c r="B215" s="11" t="str">
        <f t="shared" si="18"/>
        <v>Jul</v>
      </c>
      <c r="C215" s="12" t="str">
        <f t="shared" si="17"/>
        <v>Wed</v>
      </c>
      <c r="D215" s="11">
        <f t="shared" si="20"/>
        <v>211</v>
      </c>
      <c r="E215" s="13"/>
      <c r="F215" s="26"/>
    </row>
    <row r="216" spans="1:6" x14ac:dyDescent="0.25">
      <c r="A216" s="10">
        <f t="shared" si="19"/>
        <v>45869</v>
      </c>
      <c r="B216" s="11" t="str">
        <f t="shared" si="18"/>
        <v>Jul</v>
      </c>
      <c r="C216" s="12" t="str">
        <f t="shared" si="17"/>
        <v>Thu</v>
      </c>
      <c r="D216" s="11">
        <f t="shared" si="20"/>
        <v>212</v>
      </c>
      <c r="E216" s="13"/>
      <c r="F216" s="26"/>
    </row>
    <row r="217" spans="1:6" x14ac:dyDescent="0.25">
      <c r="A217" s="10">
        <f t="shared" si="19"/>
        <v>45870</v>
      </c>
      <c r="B217" s="11" t="str">
        <f t="shared" si="18"/>
        <v>Aug</v>
      </c>
      <c r="C217" s="12" t="str">
        <f t="shared" si="17"/>
        <v>Fri</v>
      </c>
      <c r="D217" s="11">
        <f t="shared" si="20"/>
        <v>213</v>
      </c>
      <c r="E217" s="13"/>
      <c r="F217" s="26"/>
    </row>
    <row r="218" spans="1:6" x14ac:dyDescent="0.25">
      <c r="A218" s="10">
        <f t="shared" si="19"/>
        <v>45871</v>
      </c>
      <c r="B218" s="11" t="str">
        <f t="shared" si="18"/>
        <v>Aug</v>
      </c>
      <c r="C218" s="12" t="str">
        <f t="shared" si="17"/>
        <v>Sat</v>
      </c>
      <c r="D218" s="11">
        <f t="shared" si="20"/>
        <v>214</v>
      </c>
      <c r="E218" s="13"/>
      <c r="F218" s="26"/>
    </row>
    <row r="219" spans="1:6" x14ac:dyDescent="0.25">
      <c r="A219" s="10">
        <f t="shared" si="19"/>
        <v>45872</v>
      </c>
      <c r="B219" s="11" t="str">
        <f t="shared" si="18"/>
        <v>Aug</v>
      </c>
      <c r="C219" s="12" t="str">
        <f t="shared" si="17"/>
        <v>Sun</v>
      </c>
      <c r="D219" s="11">
        <f t="shared" si="20"/>
        <v>215</v>
      </c>
      <c r="E219" s="13"/>
      <c r="F219" s="26"/>
    </row>
    <row r="220" spans="1:6" x14ac:dyDescent="0.25">
      <c r="A220" s="10">
        <f t="shared" si="19"/>
        <v>45873</v>
      </c>
      <c r="B220" s="11" t="str">
        <f t="shared" si="18"/>
        <v>Aug</v>
      </c>
      <c r="C220" s="12" t="str">
        <f t="shared" si="17"/>
        <v>Mon</v>
      </c>
      <c r="D220" s="11">
        <f t="shared" si="20"/>
        <v>216</v>
      </c>
      <c r="E220" s="13"/>
      <c r="F220" s="26"/>
    </row>
    <row r="221" spans="1:6" x14ac:dyDescent="0.25">
      <c r="A221" s="10">
        <f t="shared" si="19"/>
        <v>45874</v>
      </c>
      <c r="B221" s="11" t="str">
        <f t="shared" si="18"/>
        <v>Aug</v>
      </c>
      <c r="C221" s="12" t="str">
        <f t="shared" si="17"/>
        <v>Tue</v>
      </c>
      <c r="D221" s="11">
        <f t="shared" si="20"/>
        <v>217</v>
      </c>
      <c r="E221" s="13"/>
      <c r="F221" s="26"/>
    </row>
    <row r="222" spans="1:6" x14ac:dyDescent="0.25">
      <c r="A222" s="10">
        <f t="shared" si="19"/>
        <v>45875</v>
      </c>
      <c r="B222" s="11" t="str">
        <f t="shared" si="18"/>
        <v>Aug</v>
      </c>
      <c r="C222" s="12" t="str">
        <f t="shared" si="17"/>
        <v>Wed</v>
      </c>
      <c r="D222" s="11">
        <f t="shared" si="20"/>
        <v>218</v>
      </c>
      <c r="E222" s="13"/>
      <c r="F222" s="26"/>
    </row>
    <row r="223" spans="1:6" x14ac:dyDescent="0.25">
      <c r="A223" s="10">
        <f t="shared" si="19"/>
        <v>45876</v>
      </c>
      <c r="B223" s="11" t="str">
        <f t="shared" si="18"/>
        <v>Aug</v>
      </c>
      <c r="C223" s="12" t="str">
        <f t="shared" si="17"/>
        <v>Thu</v>
      </c>
      <c r="D223" s="11">
        <f t="shared" si="20"/>
        <v>219</v>
      </c>
      <c r="E223" s="13"/>
      <c r="F223" s="26"/>
    </row>
    <row r="224" spans="1:6" x14ac:dyDescent="0.25">
      <c r="A224" s="10">
        <f t="shared" si="19"/>
        <v>45877</v>
      </c>
      <c r="B224" s="11" t="str">
        <f t="shared" si="18"/>
        <v>Aug</v>
      </c>
      <c r="C224" s="12" t="str">
        <f t="shared" si="17"/>
        <v>Fri</v>
      </c>
      <c r="D224" s="11">
        <f t="shared" si="20"/>
        <v>220</v>
      </c>
      <c r="E224" s="13"/>
      <c r="F224" s="26"/>
    </row>
    <row r="225" spans="1:6" x14ac:dyDescent="0.25">
      <c r="A225" s="10">
        <f t="shared" si="19"/>
        <v>45878</v>
      </c>
      <c r="B225" s="11" t="str">
        <f t="shared" si="18"/>
        <v>Aug</v>
      </c>
      <c r="C225" s="12" t="str">
        <f t="shared" si="17"/>
        <v>Sat</v>
      </c>
      <c r="D225" s="11">
        <f t="shared" si="20"/>
        <v>221</v>
      </c>
      <c r="E225" s="13"/>
      <c r="F225" s="26"/>
    </row>
    <row r="226" spans="1:6" x14ac:dyDescent="0.25">
      <c r="A226" s="10">
        <f t="shared" si="19"/>
        <v>45879</v>
      </c>
      <c r="B226" s="11" t="str">
        <f t="shared" si="18"/>
        <v>Aug</v>
      </c>
      <c r="C226" s="12" t="str">
        <f t="shared" si="17"/>
        <v>Sun</v>
      </c>
      <c r="D226" s="11">
        <f t="shared" si="20"/>
        <v>222</v>
      </c>
      <c r="E226" s="13"/>
      <c r="F226" s="26"/>
    </row>
    <row r="227" spans="1:6" x14ac:dyDescent="0.25">
      <c r="A227" s="10">
        <v>45149</v>
      </c>
      <c r="B227" s="11" t="str">
        <f t="shared" si="18"/>
        <v>Aug</v>
      </c>
      <c r="C227" s="12" t="str">
        <f t="shared" si="17"/>
        <v>Fri</v>
      </c>
      <c r="D227" s="11">
        <f t="shared" si="20"/>
        <v>223</v>
      </c>
      <c r="E227" s="13"/>
      <c r="F227" s="26"/>
    </row>
    <row r="228" spans="1:6" x14ac:dyDescent="0.25">
      <c r="A228" s="10">
        <f t="shared" si="19"/>
        <v>45881</v>
      </c>
      <c r="B228" s="11" t="str">
        <f t="shared" si="18"/>
        <v>Aug</v>
      </c>
      <c r="C228" s="12" t="str">
        <f t="shared" si="17"/>
        <v>Tue</v>
      </c>
      <c r="D228" s="11">
        <f t="shared" si="20"/>
        <v>224</v>
      </c>
      <c r="E228" s="13"/>
      <c r="F228" s="26"/>
    </row>
    <row r="229" spans="1:6" x14ac:dyDescent="0.25">
      <c r="A229" s="10">
        <f t="shared" si="19"/>
        <v>45882</v>
      </c>
      <c r="B229" s="11" t="str">
        <f t="shared" si="18"/>
        <v>Aug</v>
      </c>
      <c r="C229" s="12" t="str">
        <f t="shared" si="17"/>
        <v>Wed</v>
      </c>
      <c r="D229" s="11">
        <f t="shared" si="20"/>
        <v>225</v>
      </c>
      <c r="E229" s="13"/>
      <c r="F229" s="26"/>
    </row>
    <row r="230" spans="1:6" x14ac:dyDescent="0.25">
      <c r="A230" s="10">
        <f t="shared" si="19"/>
        <v>45883</v>
      </c>
      <c r="B230" s="11" t="str">
        <f t="shared" si="18"/>
        <v>Aug</v>
      </c>
      <c r="C230" s="12" t="str">
        <f t="shared" si="17"/>
        <v>Thu</v>
      </c>
      <c r="D230" s="11">
        <f t="shared" si="20"/>
        <v>226</v>
      </c>
      <c r="E230" s="13"/>
      <c r="F230" s="26"/>
    </row>
    <row r="231" spans="1:6" x14ac:dyDescent="0.25">
      <c r="A231" s="10">
        <f t="shared" si="19"/>
        <v>45884</v>
      </c>
      <c r="B231" s="11" t="str">
        <f t="shared" si="18"/>
        <v>Aug</v>
      </c>
      <c r="C231" s="12" t="str">
        <f t="shared" si="17"/>
        <v>Fri</v>
      </c>
      <c r="D231" s="11">
        <f t="shared" si="20"/>
        <v>227</v>
      </c>
      <c r="E231" s="13"/>
      <c r="F231" s="26"/>
    </row>
    <row r="232" spans="1:6" x14ac:dyDescent="0.25">
      <c r="A232" s="10">
        <f t="shared" si="19"/>
        <v>45885</v>
      </c>
      <c r="B232" s="11" t="str">
        <f t="shared" si="18"/>
        <v>Aug</v>
      </c>
      <c r="C232" s="12" t="str">
        <f t="shared" si="17"/>
        <v>Sat</v>
      </c>
      <c r="D232" s="11">
        <f t="shared" si="20"/>
        <v>228</v>
      </c>
      <c r="E232" s="13"/>
      <c r="F232" s="26"/>
    </row>
    <row r="233" spans="1:6" x14ac:dyDescent="0.25">
      <c r="A233" s="10">
        <f t="shared" si="19"/>
        <v>45886</v>
      </c>
      <c r="B233" s="11" t="str">
        <f t="shared" si="18"/>
        <v>Aug</v>
      </c>
      <c r="C233" s="12" t="str">
        <f t="shared" si="17"/>
        <v>Sun</v>
      </c>
      <c r="D233" s="11">
        <f t="shared" si="20"/>
        <v>229</v>
      </c>
      <c r="E233" s="13"/>
      <c r="F233" s="26"/>
    </row>
    <row r="234" spans="1:6" x14ac:dyDescent="0.25">
      <c r="A234" s="10">
        <v>45156</v>
      </c>
      <c r="B234" s="11" t="str">
        <f t="shared" si="18"/>
        <v>Aug</v>
      </c>
      <c r="C234" s="12" t="str">
        <f t="shared" si="17"/>
        <v>Fri</v>
      </c>
      <c r="D234" s="11">
        <f t="shared" si="20"/>
        <v>230</v>
      </c>
      <c r="E234" s="13"/>
      <c r="F234" s="26"/>
    </row>
    <row r="235" spans="1:6" x14ac:dyDescent="0.25">
      <c r="A235" s="10">
        <f t="shared" si="19"/>
        <v>45888</v>
      </c>
      <c r="B235" s="11" t="str">
        <f t="shared" si="18"/>
        <v>Aug</v>
      </c>
      <c r="C235" s="12" t="str">
        <f t="shared" si="17"/>
        <v>Tue</v>
      </c>
      <c r="D235" s="11">
        <f t="shared" si="20"/>
        <v>231</v>
      </c>
      <c r="E235" s="13"/>
      <c r="F235" s="26"/>
    </row>
    <row r="236" spans="1:6" x14ac:dyDescent="0.25">
      <c r="A236" s="10">
        <f t="shared" si="19"/>
        <v>45889</v>
      </c>
      <c r="B236" s="11" t="str">
        <f t="shared" si="18"/>
        <v>Aug</v>
      </c>
      <c r="C236" s="12" t="str">
        <f t="shared" si="17"/>
        <v>Wed</v>
      </c>
      <c r="D236" s="11">
        <f t="shared" si="20"/>
        <v>232</v>
      </c>
      <c r="E236" s="13"/>
      <c r="F236" s="26"/>
    </row>
    <row r="237" spans="1:6" x14ac:dyDescent="0.25">
      <c r="A237" s="10">
        <f t="shared" si="19"/>
        <v>45890</v>
      </c>
      <c r="B237" s="11" t="str">
        <f t="shared" si="18"/>
        <v>Aug</v>
      </c>
      <c r="C237" s="12" t="str">
        <f t="shared" si="17"/>
        <v>Thu</v>
      </c>
      <c r="D237" s="11">
        <f t="shared" si="20"/>
        <v>233</v>
      </c>
      <c r="E237" s="13"/>
      <c r="F237" s="26"/>
    </row>
    <row r="238" spans="1:6" x14ac:dyDescent="0.25">
      <c r="A238" s="10">
        <f t="shared" si="19"/>
        <v>45891</v>
      </c>
      <c r="B238" s="11" t="str">
        <f t="shared" si="18"/>
        <v>Aug</v>
      </c>
      <c r="C238" s="12" t="str">
        <f t="shared" si="17"/>
        <v>Fri</v>
      </c>
      <c r="D238" s="11">
        <f t="shared" si="20"/>
        <v>234</v>
      </c>
      <c r="E238" s="13"/>
      <c r="F238" s="26"/>
    </row>
    <row r="239" spans="1:6" x14ac:dyDescent="0.25">
      <c r="A239" s="10">
        <f t="shared" si="19"/>
        <v>45892</v>
      </c>
      <c r="B239" s="11" t="str">
        <f t="shared" si="18"/>
        <v>Aug</v>
      </c>
      <c r="C239" s="12" t="str">
        <f t="shared" si="17"/>
        <v>Sat</v>
      </c>
      <c r="D239" s="11">
        <f t="shared" si="20"/>
        <v>235</v>
      </c>
      <c r="E239" s="13"/>
      <c r="F239" s="26"/>
    </row>
    <row r="240" spans="1:6" x14ac:dyDescent="0.25">
      <c r="A240" s="10">
        <f t="shared" si="19"/>
        <v>45893</v>
      </c>
      <c r="B240" s="11" t="str">
        <f t="shared" si="18"/>
        <v>Aug</v>
      </c>
      <c r="C240" s="12" t="str">
        <f t="shared" si="17"/>
        <v>Sun</v>
      </c>
      <c r="D240" s="11">
        <f t="shared" si="20"/>
        <v>236</v>
      </c>
      <c r="E240" s="13"/>
      <c r="F240" s="26"/>
    </row>
    <row r="241" spans="1:6" x14ac:dyDescent="0.25">
      <c r="A241" s="10">
        <f t="shared" si="19"/>
        <v>45894</v>
      </c>
      <c r="B241" s="11" t="str">
        <f t="shared" si="18"/>
        <v>Aug</v>
      </c>
      <c r="C241" s="12" t="str">
        <f t="shared" si="17"/>
        <v>Mon</v>
      </c>
      <c r="D241" s="11">
        <f t="shared" si="20"/>
        <v>237</v>
      </c>
      <c r="E241" s="13"/>
      <c r="F241" s="26"/>
    </row>
    <row r="242" spans="1:6" x14ac:dyDescent="0.25">
      <c r="A242" s="10">
        <f t="shared" si="19"/>
        <v>45895</v>
      </c>
      <c r="B242" s="11" t="str">
        <f t="shared" si="18"/>
        <v>Aug</v>
      </c>
      <c r="C242" s="12" t="str">
        <f t="shared" si="17"/>
        <v>Tue</v>
      </c>
      <c r="D242" s="11">
        <f t="shared" si="20"/>
        <v>238</v>
      </c>
      <c r="E242" s="13"/>
      <c r="F242" s="26"/>
    </row>
    <row r="243" spans="1:6" x14ac:dyDescent="0.25">
      <c r="A243" s="10">
        <f t="shared" si="19"/>
        <v>45896</v>
      </c>
      <c r="B243" s="11" t="str">
        <f t="shared" si="18"/>
        <v>Aug</v>
      </c>
      <c r="C243" s="12" t="str">
        <f t="shared" ref="C243:C306" si="21">TEXT(A243,"ddd")</f>
        <v>Wed</v>
      </c>
      <c r="D243" s="11">
        <f t="shared" si="20"/>
        <v>239</v>
      </c>
      <c r="E243" s="13"/>
      <c r="F243" s="26"/>
    </row>
    <row r="244" spans="1:6" x14ac:dyDescent="0.25">
      <c r="A244" s="10">
        <f t="shared" si="19"/>
        <v>45897</v>
      </c>
      <c r="B244" s="11" t="str">
        <f t="shared" si="18"/>
        <v>Aug</v>
      </c>
      <c r="C244" s="12" t="str">
        <f t="shared" si="21"/>
        <v>Thu</v>
      </c>
      <c r="D244" s="11">
        <f t="shared" si="20"/>
        <v>240</v>
      </c>
      <c r="E244" s="13"/>
      <c r="F244" s="26"/>
    </row>
    <row r="245" spans="1:6" x14ac:dyDescent="0.25">
      <c r="A245" s="10">
        <f t="shared" si="19"/>
        <v>45898</v>
      </c>
      <c r="B245" s="11" t="str">
        <f t="shared" si="18"/>
        <v>Aug</v>
      </c>
      <c r="C245" s="12" t="str">
        <f t="shared" si="21"/>
        <v>Fri</v>
      </c>
      <c r="D245" s="11">
        <f t="shared" si="20"/>
        <v>241</v>
      </c>
      <c r="E245" s="13"/>
      <c r="F245" s="26"/>
    </row>
    <row r="246" spans="1:6" x14ac:dyDescent="0.25">
      <c r="A246" s="10">
        <f t="shared" si="19"/>
        <v>45899</v>
      </c>
      <c r="B246" s="11" t="str">
        <f t="shared" si="18"/>
        <v>Aug</v>
      </c>
      <c r="C246" s="12" t="str">
        <f t="shared" si="21"/>
        <v>Sat</v>
      </c>
      <c r="D246" s="11">
        <f t="shared" si="20"/>
        <v>242</v>
      </c>
      <c r="E246" s="13"/>
      <c r="F246" s="26"/>
    </row>
    <row r="247" spans="1:6" x14ac:dyDescent="0.25">
      <c r="A247" s="10">
        <f t="shared" si="19"/>
        <v>45900</v>
      </c>
      <c r="B247" s="11" t="str">
        <f t="shared" si="18"/>
        <v>Aug</v>
      </c>
      <c r="C247" s="12" t="str">
        <f t="shared" si="21"/>
        <v>Sun</v>
      </c>
      <c r="D247" s="11">
        <f t="shared" si="20"/>
        <v>243</v>
      </c>
      <c r="E247" s="13"/>
      <c r="F247" s="26"/>
    </row>
    <row r="248" spans="1:6" x14ac:dyDescent="0.25">
      <c r="A248" s="10">
        <f t="shared" si="19"/>
        <v>45901</v>
      </c>
      <c r="B248" s="11" t="str">
        <f t="shared" si="18"/>
        <v>Sep</v>
      </c>
      <c r="C248" s="12" t="str">
        <f t="shared" si="21"/>
        <v>Mon</v>
      </c>
      <c r="D248" s="11">
        <f t="shared" si="20"/>
        <v>244</v>
      </c>
      <c r="E248" s="13"/>
      <c r="F248" s="26"/>
    </row>
    <row r="249" spans="1:6" x14ac:dyDescent="0.25">
      <c r="A249" s="10">
        <f t="shared" si="19"/>
        <v>45902</v>
      </c>
      <c r="B249" s="11" t="str">
        <f t="shared" si="18"/>
        <v>Sep</v>
      </c>
      <c r="C249" s="12" t="str">
        <f t="shared" si="21"/>
        <v>Tue</v>
      </c>
      <c r="D249" s="11">
        <f t="shared" si="20"/>
        <v>245</v>
      </c>
      <c r="E249" s="13"/>
      <c r="F249" s="26"/>
    </row>
    <row r="250" spans="1:6" x14ac:dyDescent="0.25">
      <c r="A250" s="10">
        <f t="shared" si="19"/>
        <v>45903</v>
      </c>
      <c r="B250" s="11" t="str">
        <f t="shared" si="18"/>
        <v>Sep</v>
      </c>
      <c r="C250" s="12" t="str">
        <f t="shared" si="21"/>
        <v>Wed</v>
      </c>
      <c r="D250" s="11">
        <f t="shared" si="20"/>
        <v>246</v>
      </c>
      <c r="E250" s="13"/>
      <c r="F250" s="26"/>
    </row>
    <row r="251" spans="1:6" x14ac:dyDescent="0.25">
      <c r="A251" s="10">
        <f t="shared" si="19"/>
        <v>45904</v>
      </c>
      <c r="B251" s="11" t="str">
        <f t="shared" si="18"/>
        <v>Sep</v>
      </c>
      <c r="C251" s="12" t="str">
        <f t="shared" si="21"/>
        <v>Thu</v>
      </c>
      <c r="D251" s="11">
        <f t="shared" si="20"/>
        <v>247</v>
      </c>
      <c r="E251" s="13"/>
      <c r="F251" s="26"/>
    </row>
    <row r="252" spans="1:6" x14ac:dyDescent="0.25">
      <c r="A252" s="10">
        <f t="shared" si="19"/>
        <v>45905</v>
      </c>
      <c r="B252" s="11" t="str">
        <f t="shared" si="18"/>
        <v>Sep</v>
      </c>
      <c r="C252" s="12" t="str">
        <f t="shared" si="21"/>
        <v>Fri</v>
      </c>
      <c r="D252" s="11">
        <f t="shared" si="20"/>
        <v>248</v>
      </c>
      <c r="E252" s="13"/>
      <c r="F252" s="26"/>
    </row>
    <row r="253" spans="1:6" x14ac:dyDescent="0.25">
      <c r="A253" s="10">
        <f t="shared" si="19"/>
        <v>45906</v>
      </c>
      <c r="B253" s="11" t="str">
        <f t="shared" si="18"/>
        <v>Sep</v>
      </c>
      <c r="C253" s="12" t="str">
        <f t="shared" si="21"/>
        <v>Sat</v>
      </c>
      <c r="D253" s="11">
        <f t="shared" si="20"/>
        <v>249</v>
      </c>
      <c r="E253" s="13"/>
      <c r="F253" s="26"/>
    </row>
    <row r="254" spans="1:6" x14ac:dyDescent="0.25">
      <c r="A254" s="10">
        <f t="shared" si="19"/>
        <v>45907</v>
      </c>
      <c r="B254" s="11" t="str">
        <f t="shared" si="18"/>
        <v>Sep</v>
      </c>
      <c r="C254" s="12" t="str">
        <f t="shared" si="21"/>
        <v>Sun</v>
      </c>
      <c r="D254" s="11">
        <f t="shared" si="20"/>
        <v>250</v>
      </c>
      <c r="E254" s="13"/>
      <c r="F254" s="26"/>
    </row>
    <row r="255" spans="1:6" x14ac:dyDescent="0.25">
      <c r="A255" s="10">
        <f t="shared" si="19"/>
        <v>45908</v>
      </c>
      <c r="B255" s="11" t="str">
        <f t="shared" si="18"/>
        <v>Sep</v>
      </c>
      <c r="C255" s="12" t="str">
        <f t="shared" si="21"/>
        <v>Mon</v>
      </c>
      <c r="D255" s="11">
        <f t="shared" si="20"/>
        <v>251</v>
      </c>
      <c r="E255" s="13"/>
      <c r="F255" s="26"/>
    </row>
    <row r="256" spans="1:6" x14ac:dyDescent="0.25">
      <c r="A256" s="10">
        <f t="shared" si="19"/>
        <v>45909</v>
      </c>
      <c r="B256" s="11" t="str">
        <f t="shared" si="18"/>
        <v>Sep</v>
      </c>
      <c r="C256" s="12" t="str">
        <f t="shared" si="21"/>
        <v>Tue</v>
      </c>
      <c r="D256" s="11">
        <f t="shared" si="20"/>
        <v>252</v>
      </c>
      <c r="E256" s="13"/>
      <c r="F256" s="26"/>
    </row>
    <row r="257" spans="1:6" x14ac:dyDescent="0.25">
      <c r="A257" s="10">
        <f t="shared" si="19"/>
        <v>45910</v>
      </c>
      <c r="B257" s="11" t="str">
        <f t="shared" si="18"/>
        <v>Sep</v>
      </c>
      <c r="C257" s="12" t="str">
        <f t="shared" si="21"/>
        <v>Wed</v>
      </c>
      <c r="D257" s="11">
        <f t="shared" si="20"/>
        <v>253</v>
      </c>
      <c r="E257" s="13"/>
      <c r="F257" s="26"/>
    </row>
    <row r="258" spans="1:6" x14ac:dyDescent="0.25">
      <c r="A258" s="10">
        <f t="shared" si="19"/>
        <v>45911</v>
      </c>
      <c r="B258" s="11" t="str">
        <f t="shared" si="18"/>
        <v>Sep</v>
      </c>
      <c r="C258" s="12" t="str">
        <f t="shared" si="21"/>
        <v>Thu</v>
      </c>
      <c r="D258" s="11">
        <f t="shared" si="20"/>
        <v>254</v>
      </c>
      <c r="E258" s="13"/>
      <c r="F258" s="26"/>
    </row>
    <row r="259" spans="1:6" x14ac:dyDescent="0.25">
      <c r="A259" s="10">
        <f t="shared" si="19"/>
        <v>45912</v>
      </c>
      <c r="B259" s="11" t="str">
        <f t="shared" si="18"/>
        <v>Sep</v>
      </c>
      <c r="C259" s="12" t="str">
        <f t="shared" si="21"/>
        <v>Fri</v>
      </c>
      <c r="D259" s="11">
        <f t="shared" si="20"/>
        <v>255</v>
      </c>
      <c r="E259" s="13"/>
      <c r="F259" s="26"/>
    </row>
    <row r="260" spans="1:6" x14ac:dyDescent="0.25">
      <c r="A260" s="10">
        <f t="shared" si="19"/>
        <v>45913</v>
      </c>
      <c r="B260" s="11" t="str">
        <f t="shared" si="18"/>
        <v>Sep</v>
      </c>
      <c r="C260" s="12" t="str">
        <f t="shared" si="21"/>
        <v>Sat</v>
      </c>
      <c r="D260" s="11">
        <f t="shared" si="20"/>
        <v>256</v>
      </c>
      <c r="E260" s="13"/>
      <c r="F260" s="26"/>
    </row>
    <row r="261" spans="1:6" x14ac:dyDescent="0.25">
      <c r="A261" s="10">
        <f t="shared" si="19"/>
        <v>45914</v>
      </c>
      <c r="B261" s="11" t="str">
        <f t="shared" si="18"/>
        <v>Sep</v>
      </c>
      <c r="C261" s="12" t="str">
        <f t="shared" si="21"/>
        <v>Sun</v>
      </c>
      <c r="D261" s="11">
        <f t="shared" si="20"/>
        <v>257</v>
      </c>
      <c r="E261" s="13"/>
      <c r="F261" s="26"/>
    </row>
    <row r="262" spans="1:6" x14ac:dyDescent="0.25">
      <c r="A262" s="10">
        <f t="shared" si="19"/>
        <v>45915</v>
      </c>
      <c r="B262" s="11" t="str">
        <f t="shared" ref="B262:B325" si="22">TEXT(A262,"mmm")</f>
        <v>Sep</v>
      </c>
      <c r="C262" s="12" t="str">
        <f t="shared" si="21"/>
        <v>Mon</v>
      </c>
      <c r="D262" s="11">
        <f t="shared" si="20"/>
        <v>258</v>
      </c>
      <c r="E262" s="13"/>
      <c r="F262" s="26"/>
    </row>
    <row r="263" spans="1:6" x14ac:dyDescent="0.25">
      <c r="A263" s="10">
        <f t="shared" ref="A263:A326" si="23">DATE(YEAR($B$1),MONTH($B$1),DAY($B$1)+D263-1)</f>
        <v>45916</v>
      </c>
      <c r="B263" s="11" t="str">
        <f t="shared" si="22"/>
        <v>Sep</v>
      </c>
      <c r="C263" s="12" t="str">
        <f t="shared" si="21"/>
        <v>Tue</v>
      </c>
      <c r="D263" s="11">
        <f t="shared" ref="D263:D326" si="24">D262+1</f>
        <v>259</v>
      </c>
      <c r="E263" s="13"/>
      <c r="F263" s="26"/>
    </row>
    <row r="264" spans="1:6" x14ac:dyDescent="0.25">
      <c r="A264" s="10">
        <f t="shared" si="23"/>
        <v>45917</v>
      </c>
      <c r="B264" s="11" t="str">
        <f t="shared" si="22"/>
        <v>Sep</v>
      </c>
      <c r="C264" s="12" t="str">
        <f t="shared" si="21"/>
        <v>Wed</v>
      </c>
      <c r="D264" s="11">
        <f t="shared" si="24"/>
        <v>260</v>
      </c>
      <c r="E264" s="13"/>
      <c r="F264" s="26"/>
    </row>
    <row r="265" spans="1:6" x14ac:dyDescent="0.25">
      <c r="A265" s="10">
        <f t="shared" si="23"/>
        <v>45918</v>
      </c>
      <c r="B265" s="11" t="str">
        <f t="shared" si="22"/>
        <v>Sep</v>
      </c>
      <c r="C265" s="12" t="str">
        <f t="shared" si="21"/>
        <v>Thu</v>
      </c>
      <c r="D265" s="11">
        <f t="shared" si="24"/>
        <v>261</v>
      </c>
      <c r="E265" s="13"/>
      <c r="F265" s="26"/>
    </row>
    <row r="266" spans="1:6" x14ac:dyDescent="0.25">
      <c r="A266" s="10">
        <f t="shared" si="23"/>
        <v>45919</v>
      </c>
      <c r="B266" s="11" t="str">
        <f t="shared" si="22"/>
        <v>Sep</v>
      </c>
      <c r="C266" s="12" t="str">
        <f t="shared" si="21"/>
        <v>Fri</v>
      </c>
      <c r="D266" s="11">
        <f t="shared" si="24"/>
        <v>262</v>
      </c>
      <c r="E266" s="13"/>
      <c r="F266" s="26"/>
    </row>
    <row r="267" spans="1:6" x14ac:dyDescent="0.25">
      <c r="A267" s="10">
        <f t="shared" si="23"/>
        <v>45920</v>
      </c>
      <c r="B267" s="11" t="str">
        <f t="shared" si="22"/>
        <v>Sep</v>
      </c>
      <c r="C267" s="12" t="str">
        <f t="shared" si="21"/>
        <v>Sat</v>
      </c>
      <c r="D267" s="11">
        <f t="shared" si="24"/>
        <v>263</v>
      </c>
      <c r="E267" s="13"/>
      <c r="F267" s="26"/>
    </row>
    <row r="268" spans="1:6" x14ac:dyDescent="0.25">
      <c r="A268" s="10">
        <f t="shared" si="23"/>
        <v>45921</v>
      </c>
      <c r="B268" s="11" t="str">
        <f t="shared" si="22"/>
        <v>Sep</v>
      </c>
      <c r="C268" s="12" t="str">
        <f t="shared" si="21"/>
        <v>Sun</v>
      </c>
      <c r="D268" s="11">
        <f t="shared" si="24"/>
        <v>264</v>
      </c>
      <c r="E268" s="13"/>
      <c r="F268" s="26"/>
    </row>
    <row r="269" spans="1:6" x14ac:dyDescent="0.25">
      <c r="A269" s="10">
        <f t="shared" si="23"/>
        <v>45922</v>
      </c>
      <c r="B269" s="11" t="str">
        <f t="shared" si="22"/>
        <v>Sep</v>
      </c>
      <c r="C269" s="12" t="str">
        <f t="shared" si="21"/>
        <v>Mon</v>
      </c>
      <c r="D269" s="11">
        <f t="shared" si="24"/>
        <v>265</v>
      </c>
      <c r="E269" s="13"/>
      <c r="F269" s="26"/>
    </row>
    <row r="270" spans="1:6" x14ac:dyDescent="0.25">
      <c r="A270" s="10">
        <f t="shared" si="23"/>
        <v>45923</v>
      </c>
      <c r="B270" s="11" t="str">
        <f t="shared" si="22"/>
        <v>Sep</v>
      </c>
      <c r="C270" s="12" t="str">
        <f t="shared" si="21"/>
        <v>Tue</v>
      </c>
      <c r="D270" s="11">
        <f t="shared" si="24"/>
        <v>266</v>
      </c>
      <c r="E270" s="13"/>
      <c r="F270" s="26"/>
    </row>
    <row r="271" spans="1:6" x14ac:dyDescent="0.25">
      <c r="A271" s="10">
        <f t="shared" si="23"/>
        <v>45924</v>
      </c>
      <c r="B271" s="11" t="str">
        <f t="shared" si="22"/>
        <v>Sep</v>
      </c>
      <c r="C271" s="12" t="str">
        <f t="shared" si="21"/>
        <v>Wed</v>
      </c>
      <c r="D271" s="11">
        <f t="shared" si="24"/>
        <v>267</v>
      </c>
      <c r="E271" s="13"/>
      <c r="F271" s="26"/>
    </row>
    <row r="272" spans="1:6" x14ac:dyDescent="0.25">
      <c r="A272" s="10">
        <f t="shared" si="23"/>
        <v>45925</v>
      </c>
      <c r="B272" s="11" t="str">
        <f t="shared" si="22"/>
        <v>Sep</v>
      </c>
      <c r="C272" s="12" t="str">
        <f t="shared" si="21"/>
        <v>Thu</v>
      </c>
      <c r="D272" s="11">
        <f t="shared" si="24"/>
        <v>268</v>
      </c>
      <c r="E272" s="13"/>
      <c r="F272" s="26"/>
    </row>
    <row r="273" spans="1:6" x14ac:dyDescent="0.25">
      <c r="A273" s="10">
        <f t="shared" si="23"/>
        <v>45926</v>
      </c>
      <c r="B273" s="11" t="str">
        <f t="shared" si="22"/>
        <v>Sep</v>
      </c>
      <c r="C273" s="12" t="str">
        <f t="shared" si="21"/>
        <v>Fri</v>
      </c>
      <c r="D273" s="11">
        <f t="shared" si="24"/>
        <v>269</v>
      </c>
      <c r="E273" s="13"/>
      <c r="F273" s="26"/>
    </row>
    <row r="274" spans="1:6" x14ac:dyDescent="0.25">
      <c r="A274" s="10">
        <f t="shared" si="23"/>
        <v>45927</v>
      </c>
      <c r="B274" s="11" t="str">
        <f t="shared" si="22"/>
        <v>Sep</v>
      </c>
      <c r="C274" s="12" t="str">
        <f t="shared" si="21"/>
        <v>Sat</v>
      </c>
      <c r="D274" s="11">
        <f t="shared" si="24"/>
        <v>270</v>
      </c>
      <c r="E274" s="13"/>
      <c r="F274" s="26"/>
    </row>
    <row r="275" spans="1:6" x14ac:dyDescent="0.25">
      <c r="A275" s="10">
        <f t="shared" si="23"/>
        <v>45928</v>
      </c>
      <c r="B275" s="11" t="str">
        <f t="shared" si="22"/>
        <v>Sep</v>
      </c>
      <c r="C275" s="12" t="str">
        <f t="shared" si="21"/>
        <v>Sun</v>
      </c>
      <c r="D275" s="11">
        <f t="shared" si="24"/>
        <v>271</v>
      </c>
      <c r="E275" s="13"/>
      <c r="F275" s="26"/>
    </row>
    <row r="276" spans="1:6" x14ac:dyDescent="0.25">
      <c r="A276" s="10">
        <f t="shared" si="23"/>
        <v>45929</v>
      </c>
      <c r="B276" s="11" t="str">
        <f t="shared" si="22"/>
        <v>Sep</v>
      </c>
      <c r="C276" s="12" t="str">
        <f t="shared" si="21"/>
        <v>Mon</v>
      </c>
      <c r="D276" s="11">
        <f t="shared" si="24"/>
        <v>272</v>
      </c>
      <c r="E276" s="13"/>
      <c r="F276" s="26"/>
    </row>
    <row r="277" spans="1:6" x14ac:dyDescent="0.25">
      <c r="A277" s="10">
        <f t="shared" si="23"/>
        <v>45930</v>
      </c>
      <c r="B277" s="11" t="str">
        <f t="shared" si="22"/>
        <v>Sep</v>
      </c>
      <c r="C277" s="12" t="str">
        <f t="shared" si="21"/>
        <v>Tue</v>
      </c>
      <c r="D277" s="11">
        <f t="shared" si="24"/>
        <v>273</v>
      </c>
      <c r="E277" s="13"/>
      <c r="F277" s="26"/>
    </row>
    <row r="278" spans="1:6" x14ac:dyDescent="0.25">
      <c r="A278" s="10">
        <f t="shared" si="23"/>
        <v>45931</v>
      </c>
      <c r="B278" s="11" t="str">
        <f t="shared" si="22"/>
        <v>Oct</v>
      </c>
      <c r="C278" s="12" t="str">
        <f t="shared" si="21"/>
        <v>Wed</v>
      </c>
      <c r="D278" s="11">
        <f t="shared" si="24"/>
        <v>274</v>
      </c>
      <c r="E278" s="13"/>
      <c r="F278" s="26"/>
    </row>
    <row r="279" spans="1:6" x14ac:dyDescent="0.25">
      <c r="A279" s="10">
        <f t="shared" si="23"/>
        <v>45932</v>
      </c>
      <c r="B279" s="11" t="str">
        <f t="shared" si="22"/>
        <v>Oct</v>
      </c>
      <c r="C279" s="12" t="str">
        <f t="shared" si="21"/>
        <v>Thu</v>
      </c>
      <c r="D279" s="11">
        <f t="shared" si="24"/>
        <v>275</v>
      </c>
      <c r="E279" s="13"/>
      <c r="F279" s="26"/>
    </row>
    <row r="280" spans="1:6" x14ac:dyDescent="0.25">
      <c r="A280" s="10">
        <f t="shared" si="23"/>
        <v>45933</v>
      </c>
      <c r="B280" s="11" t="str">
        <f t="shared" si="22"/>
        <v>Oct</v>
      </c>
      <c r="C280" s="12" t="str">
        <f t="shared" si="21"/>
        <v>Fri</v>
      </c>
      <c r="D280" s="11">
        <f t="shared" si="24"/>
        <v>276</v>
      </c>
      <c r="E280" s="13"/>
      <c r="F280" s="26"/>
    </row>
    <row r="281" spans="1:6" x14ac:dyDescent="0.25">
      <c r="A281" s="10">
        <f t="shared" si="23"/>
        <v>45934</v>
      </c>
      <c r="B281" s="11" t="str">
        <f t="shared" si="22"/>
        <v>Oct</v>
      </c>
      <c r="C281" s="12" t="str">
        <f t="shared" si="21"/>
        <v>Sat</v>
      </c>
      <c r="D281" s="11">
        <f t="shared" si="24"/>
        <v>277</v>
      </c>
      <c r="E281" s="13"/>
      <c r="F281" s="26"/>
    </row>
    <row r="282" spans="1:6" x14ac:dyDescent="0.25">
      <c r="A282" s="10">
        <f t="shared" si="23"/>
        <v>45935</v>
      </c>
      <c r="B282" s="11" t="str">
        <f t="shared" si="22"/>
        <v>Oct</v>
      </c>
      <c r="C282" s="12" t="str">
        <f t="shared" si="21"/>
        <v>Sun</v>
      </c>
      <c r="D282" s="11">
        <f t="shared" si="24"/>
        <v>278</v>
      </c>
      <c r="E282" s="13"/>
      <c r="F282" s="26"/>
    </row>
    <row r="283" spans="1:6" x14ac:dyDescent="0.25">
      <c r="A283" s="10">
        <f t="shared" si="23"/>
        <v>45936</v>
      </c>
      <c r="B283" s="11" t="str">
        <f t="shared" si="22"/>
        <v>Oct</v>
      </c>
      <c r="C283" s="12" t="str">
        <f t="shared" si="21"/>
        <v>Mon</v>
      </c>
      <c r="D283" s="11">
        <f t="shared" si="24"/>
        <v>279</v>
      </c>
      <c r="E283" s="13"/>
      <c r="F283" s="26"/>
    </row>
    <row r="284" spans="1:6" x14ac:dyDescent="0.25">
      <c r="A284" s="10">
        <f t="shared" si="23"/>
        <v>45937</v>
      </c>
      <c r="B284" s="11" t="str">
        <f t="shared" si="22"/>
        <v>Oct</v>
      </c>
      <c r="C284" s="12" t="str">
        <f t="shared" si="21"/>
        <v>Tue</v>
      </c>
      <c r="D284" s="11">
        <f t="shared" si="24"/>
        <v>280</v>
      </c>
      <c r="E284" s="13"/>
      <c r="F284" s="26"/>
    </row>
    <row r="285" spans="1:6" x14ac:dyDescent="0.25">
      <c r="A285" s="10">
        <f t="shared" si="23"/>
        <v>45938</v>
      </c>
      <c r="B285" s="11" t="str">
        <f t="shared" si="22"/>
        <v>Oct</v>
      </c>
      <c r="C285" s="12" t="str">
        <f t="shared" si="21"/>
        <v>Wed</v>
      </c>
      <c r="D285" s="11">
        <f t="shared" si="24"/>
        <v>281</v>
      </c>
      <c r="E285" s="13"/>
      <c r="F285" s="26"/>
    </row>
    <row r="286" spans="1:6" x14ac:dyDescent="0.25">
      <c r="A286" s="10">
        <f t="shared" si="23"/>
        <v>45939</v>
      </c>
      <c r="B286" s="11" t="str">
        <f t="shared" si="22"/>
        <v>Oct</v>
      </c>
      <c r="C286" s="12" t="str">
        <f t="shared" si="21"/>
        <v>Thu</v>
      </c>
      <c r="D286" s="11">
        <f t="shared" si="24"/>
        <v>282</v>
      </c>
      <c r="E286" s="13"/>
      <c r="F286" s="26"/>
    </row>
    <row r="287" spans="1:6" x14ac:dyDescent="0.25">
      <c r="A287" s="10">
        <f t="shared" si="23"/>
        <v>45940</v>
      </c>
      <c r="B287" s="11" t="str">
        <f t="shared" si="22"/>
        <v>Oct</v>
      </c>
      <c r="C287" s="12" t="str">
        <f t="shared" si="21"/>
        <v>Fri</v>
      </c>
      <c r="D287" s="11">
        <f t="shared" si="24"/>
        <v>283</v>
      </c>
      <c r="E287" s="13"/>
      <c r="F287" s="26"/>
    </row>
    <row r="288" spans="1:6" x14ac:dyDescent="0.25">
      <c r="A288" s="10">
        <f t="shared" si="23"/>
        <v>45941</v>
      </c>
      <c r="B288" s="11" t="str">
        <f t="shared" si="22"/>
        <v>Oct</v>
      </c>
      <c r="C288" s="12" t="str">
        <f t="shared" si="21"/>
        <v>Sat</v>
      </c>
      <c r="D288" s="11">
        <f t="shared" si="24"/>
        <v>284</v>
      </c>
      <c r="E288" s="13"/>
      <c r="F288" s="26"/>
    </row>
    <row r="289" spans="1:6" x14ac:dyDescent="0.25">
      <c r="A289" s="10">
        <f t="shared" si="23"/>
        <v>45942</v>
      </c>
      <c r="B289" s="11" t="str">
        <f t="shared" si="22"/>
        <v>Oct</v>
      </c>
      <c r="C289" s="12" t="str">
        <f t="shared" si="21"/>
        <v>Sun</v>
      </c>
      <c r="D289" s="11">
        <f t="shared" si="24"/>
        <v>285</v>
      </c>
      <c r="E289" s="13"/>
      <c r="F289" s="26"/>
    </row>
    <row r="290" spans="1:6" x14ac:dyDescent="0.25">
      <c r="A290" s="10">
        <f t="shared" si="23"/>
        <v>45943</v>
      </c>
      <c r="B290" s="11" t="str">
        <f t="shared" si="22"/>
        <v>Oct</v>
      </c>
      <c r="C290" s="12" t="str">
        <f t="shared" si="21"/>
        <v>Mon</v>
      </c>
      <c r="D290" s="11">
        <f t="shared" si="24"/>
        <v>286</v>
      </c>
      <c r="E290" s="13"/>
      <c r="F290" s="26"/>
    </row>
    <row r="291" spans="1:6" x14ac:dyDescent="0.25">
      <c r="A291" s="10">
        <f t="shared" si="23"/>
        <v>45944</v>
      </c>
      <c r="B291" s="11" t="str">
        <f t="shared" si="22"/>
        <v>Oct</v>
      </c>
      <c r="C291" s="12" t="str">
        <f t="shared" si="21"/>
        <v>Tue</v>
      </c>
      <c r="D291" s="11">
        <f t="shared" si="24"/>
        <v>287</v>
      </c>
      <c r="E291" s="13"/>
      <c r="F291" s="26"/>
    </row>
    <row r="292" spans="1:6" x14ac:dyDescent="0.25">
      <c r="A292" s="10">
        <f t="shared" si="23"/>
        <v>45945</v>
      </c>
      <c r="B292" s="11" t="str">
        <f t="shared" si="22"/>
        <v>Oct</v>
      </c>
      <c r="C292" s="12" t="str">
        <f t="shared" si="21"/>
        <v>Wed</v>
      </c>
      <c r="D292" s="11">
        <f t="shared" si="24"/>
        <v>288</v>
      </c>
      <c r="E292" s="13"/>
      <c r="F292" s="26"/>
    </row>
    <row r="293" spans="1:6" x14ac:dyDescent="0.25">
      <c r="A293" s="10">
        <f t="shared" si="23"/>
        <v>45946</v>
      </c>
      <c r="B293" s="11" t="str">
        <f t="shared" si="22"/>
        <v>Oct</v>
      </c>
      <c r="C293" s="12" t="str">
        <f t="shared" si="21"/>
        <v>Thu</v>
      </c>
      <c r="D293" s="11">
        <f t="shared" si="24"/>
        <v>289</v>
      </c>
      <c r="E293" s="13"/>
      <c r="F293" s="26"/>
    </row>
    <row r="294" spans="1:6" x14ac:dyDescent="0.25">
      <c r="A294" s="10">
        <f t="shared" si="23"/>
        <v>45947</v>
      </c>
      <c r="B294" s="11" t="str">
        <f t="shared" si="22"/>
        <v>Oct</v>
      </c>
      <c r="C294" s="12" t="str">
        <f t="shared" si="21"/>
        <v>Fri</v>
      </c>
      <c r="D294" s="11">
        <f t="shared" si="24"/>
        <v>290</v>
      </c>
      <c r="E294" s="13"/>
      <c r="F294" s="26"/>
    </row>
    <row r="295" spans="1:6" x14ac:dyDescent="0.25">
      <c r="A295" s="10">
        <f t="shared" si="23"/>
        <v>45948</v>
      </c>
      <c r="B295" s="11" t="str">
        <f t="shared" si="22"/>
        <v>Oct</v>
      </c>
      <c r="C295" s="12" t="str">
        <f t="shared" si="21"/>
        <v>Sat</v>
      </c>
      <c r="D295" s="11">
        <f t="shared" si="24"/>
        <v>291</v>
      </c>
      <c r="E295" s="13"/>
      <c r="F295" s="26"/>
    </row>
    <row r="296" spans="1:6" x14ac:dyDescent="0.25">
      <c r="A296" s="10">
        <f t="shared" si="23"/>
        <v>45949</v>
      </c>
      <c r="B296" s="11" t="str">
        <f t="shared" si="22"/>
        <v>Oct</v>
      </c>
      <c r="C296" s="12" t="str">
        <f t="shared" si="21"/>
        <v>Sun</v>
      </c>
      <c r="D296" s="11">
        <f t="shared" si="24"/>
        <v>292</v>
      </c>
      <c r="E296" s="13"/>
      <c r="F296" s="26"/>
    </row>
    <row r="297" spans="1:6" x14ac:dyDescent="0.25">
      <c r="A297" s="10">
        <f t="shared" si="23"/>
        <v>45950</v>
      </c>
      <c r="B297" s="11" t="str">
        <f t="shared" si="22"/>
        <v>Oct</v>
      </c>
      <c r="C297" s="12" t="str">
        <f t="shared" si="21"/>
        <v>Mon</v>
      </c>
      <c r="D297" s="11">
        <f t="shared" si="24"/>
        <v>293</v>
      </c>
      <c r="E297" s="13"/>
      <c r="F297" s="26"/>
    </row>
    <row r="298" spans="1:6" x14ac:dyDescent="0.25">
      <c r="A298" s="10">
        <f t="shared" si="23"/>
        <v>45951</v>
      </c>
      <c r="B298" s="11" t="str">
        <f t="shared" si="22"/>
        <v>Oct</v>
      </c>
      <c r="C298" s="12" t="str">
        <f t="shared" si="21"/>
        <v>Tue</v>
      </c>
      <c r="D298" s="11">
        <f t="shared" si="24"/>
        <v>294</v>
      </c>
      <c r="E298" s="13"/>
      <c r="F298" s="26"/>
    </row>
    <row r="299" spans="1:6" x14ac:dyDescent="0.25">
      <c r="A299" s="10">
        <f t="shared" si="23"/>
        <v>45952</v>
      </c>
      <c r="B299" s="11" t="str">
        <f t="shared" si="22"/>
        <v>Oct</v>
      </c>
      <c r="C299" s="12" t="str">
        <f t="shared" si="21"/>
        <v>Wed</v>
      </c>
      <c r="D299" s="11">
        <f t="shared" si="24"/>
        <v>295</v>
      </c>
      <c r="E299" s="13"/>
      <c r="F299" s="26"/>
    </row>
    <row r="300" spans="1:6" x14ac:dyDescent="0.25">
      <c r="A300" s="10">
        <f t="shared" si="23"/>
        <v>45953</v>
      </c>
      <c r="B300" s="11" t="str">
        <f t="shared" si="22"/>
        <v>Oct</v>
      </c>
      <c r="C300" s="12" t="str">
        <f t="shared" si="21"/>
        <v>Thu</v>
      </c>
      <c r="D300" s="11">
        <f t="shared" si="24"/>
        <v>296</v>
      </c>
      <c r="E300" s="13"/>
      <c r="F300" s="26"/>
    </row>
    <row r="301" spans="1:6" x14ac:dyDescent="0.25">
      <c r="A301" s="10">
        <f t="shared" si="23"/>
        <v>45954</v>
      </c>
      <c r="B301" s="11" t="str">
        <f t="shared" si="22"/>
        <v>Oct</v>
      </c>
      <c r="C301" s="12" t="str">
        <f t="shared" si="21"/>
        <v>Fri</v>
      </c>
      <c r="D301" s="11">
        <f t="shared" si="24"/>
        <v>297</v>
      </c>
      <c r="E301" s="13"/>
      <c r="F301" s="26"/>
    </row>
    <row r="302" spans="1:6" x14ac:dyDescent="0.25">
      <c r="A302" s="10">
        <f t="shared" si="23"/>
        <v>45955</v>
      </c>
      <c r="B302" s="11" t="str">
        <f t="shared" si="22"/>
        <v>Oct</v>
      </c>
      <c r="C302" s="12" t="str">
        <f t="shared" si="21"/>
        <v>Sat</v>
      </c>
      <c r="D302" s="11">
        <f t="shared" si="24"/>
        <v>298</v>
      </c>
      <c r="E302" s="13"/>
      <c r="F302" s="26"/>
    </row>
    <row r="303" spans="1:6" x14ac:dyDescent="0.25">
      <c r="A303" s="10">
        <f t="shared" si="23"/>
        <v>45956</v>
      </c>
      <c r="B303" s="11" t="str">
        <f t="shared" si="22"/>
        <v>Oct</v>
      </c>
      <c r="C303" s="12" t="str">
        <f t="shared" si="21"/>
        <v>Sun</v>
      </c>
      <c r="D303" s="11">
        <f t="shared" si="24"/>
        <v>299</v>
      </c>
      <c r="E303" s="13"/>
      <c r="F303" s="26"/>
    </row>
    <row r="304" spans="1:6" x14ac:dyDescent="0.25">
      <c r="A304" s="10">
        <f t="shared" si="23"/>
        <v>45957</v>
      </c>
      <c r="B304" s="11" t="str">
        <f t="shared" si="22"/>
        <v>Oct</v>
      </c>
      <c r="C304" s="12" t="str">
        <f t="shared" si="21"/>
        <v>Mon</v>
      </c>
      <c r="D304" s="11">
        <f t="shared" si="24"/>
        <v>300</v>
      </c>
      <c r="E304" s="13"/>
      <c r="F304" s="26"/>
    </row>
    <row r="305" spans="1:6" x14ac:dyDescent="0.25">
      <c r="A305" s="10">
        <f t="shared" si="23"/>
        <v>45958</v>
      </c>
      <c r="B305" s="11" t="str">
        <f t="shared" si="22"/>
        <v>Oct</v>
      </c>
      <c r="C305" s="12" t="str">
        <f t="shared" si="21"/>
        <v>Tue</v>
      </c>
      <c r="D305" s="11">
        <f t="shared" si="24"/>
        <v>301</v>
      </c>
      <c r="E305" s="13"/>
      <c r="F305" s="26"/>
    </row>
    <row r="306" spans="1:6" x14ac:dyDescent="0.25">
      <c r="A306" s="10">
        <f t="shared" si="23"/>
        <v>45959</v>
      </c>
      <c r="B306" s="11" t="str">
        <f t="shared" si="22"/>
        <v>Oct</v>
      </c>
      <c r="C306" s="12" t="str">
        <f t="shared" si="21"/>
        <v>Wed</v>
      </c>
      <c r="D306" s="11">
        <f t="shared" si="24"/>
        <v>302</v>
      </c>
      <c r="E306" s="13"/>
      <c r="F306" s="26"/>
    </row>
    <row r="307" spans="1:6" x14ac:dyDescent="0.25">
      <c r="A307" s="10">
        <f t="shared" si="23"/>
        <v>45960</v>
      </c>
      <c r="B307" s="11" t="str">
        <f t="shared" si="22"/>
        <v>Oct</v>
      </c>
      <c r="C307" s="12" t="str">
        <f t="shared" ref="C307:C369" si="25">TEXT(A307,"ddd")</f>
        <v>Thu</v>
      </c>
      <c r="D307" s="11">
        <f t="shared" si="24"/>
        <v>303</v>
      </c>
      <c r="E307" s="13"/>
      <c r="F307" s="26"/>
    </row>
    <row r="308" spans="1:6" x14ac:dyDescent="0.25">
      <c r="A308" s="10">
        <f t="shared" si="23"/>
        <v>45961</v>
      </c>
      <c r="B308" s="11" t="str">
        <f t="shared" si="22"/>
        <v>Oct</v>
      </c>
      <c r="C308" s="12" t="str">
        <f t="shared" si="25"/>
        <v>Fri</v>
      </c>
      <c r="D308" s="11">
        <f t="shared" si="24"/>
        <v>304</v>
      </c>
      <c r="E308" s="13"/>
      <c r="F308" s="26"/>
    </row>
    <row r="309" spans="1:6" x14ac:dyDescent="0.25">
      <c r="A309" s="10">
        <f t="shared" si="23"/>
        <v>45962</v>
      </c>
      <c r="B309" s="11" t="str">
        <f t="shared" si="22"/>
        <v>Nov</v>
      </c>
      <c r="C309" s="12" t="str">
        <f t="shared" si="25"/>
        <v>Sat</v>
      </c>
      <c r="D309" s="11">
        <f t="shared" si="24"/>
        <v>305</v>
      </c>
      <c r="E309" s="13"/>
      <c r="F309" s="26"/>
    </row>
    <row r="310" spans="1:6" x14ac:dyDescent="0.25">
      <c r="A310" s="10">
        <f t="shared" si="23"/>
        <v>45963</v>
      </c>
      <c r="B310" s="11" t="str">
        <f t="shared" si="22"/>
        <v>Nov</v>
      </c>
      <c r="C310" s="12" t="str">
        <f t="shared" si="25"/>
        <v>Sun</v>
      </c>
      <c r="D310" s="11">
        <f t="shared" si="24"/>
        <v>306</v>
      </c>
      <c r="E310" s="13"/>
      <c r="F310" s="26"/>
    </row>
    <row r="311" spans="1:6" x14ac:dyDescent="0.25">
      <c r="A311" s="10">
        <f t="shared" si="23"/>
        <v>45964</v>
      </c>
      <c r="B311" s="11" t="str">
        <f t="shared" si="22"/>
        <v>Nov</v>
      </c>
      <c r="C311" s="12" t="str">
        <f t="shared" si="25"/>
        <v>Mon</v>
      </c>
      <c r="D311" s="11">
        <f t="shared" si="24"/>
        <v>307</v>
      </c>
      <c r="E311" s="13"/>
      <c r="F311" s="26"/>
    </row>
    <row r="312" spans="1:6" x14ac:dyDescent="0.25">
      <c r="A312" s="10">
        <f t="shared" si="23"/>
        <v>45965</v>
      </c>
      <c r="B312" s="11" t="str">
        <f t="shared" si="22"/>
        <v>Nov</v>
      </c>
      <c r="C312" s="12" t="str">
        <f t="shared" si="25"/>
        <v>Tue</v>
      </c>
      <c r="D312" s="11">
        <f t="shared" si="24"/>
        <v>308</v>
      </c>
      <c r="E312" s="13"/>
      <c r="F312" s="26"/>
    </row>
    <row r="313" spans="1:6" x14ac:dyDescent="0.25">
      <c r="A313" s="10">
        <f t="shared" si="23"/>
        <v>45966</v>
      </c>
      <c r="B313" s="11" t="str">
        <f t="shared" si="22"/>
        <v>Nov</v>
      </c>
      <c r="C313" s="12" t="str">
        <f t="shared" si="25"/>
        <v>Wed</v>
      </c>
      <c r="D313" s="11">
        <f t="shared" si="24"/>
        <v>309</v>
      </c>
      <c r="E313" s="13"/>
      <c r="F313" s="26"/>
    </row>
    <row r="314" spans="1:6" x14ac:dyDescent="0.25">
      <c r="A314" s="10">
        <f t="shared" si="23"/>
        <v>45967</v>
      </c>
      <c r="B314" s="11" t="str">
        <f t="shared" si="22"/>
        <v>Nov</v>
      </c>
      <c r="C314" s="12" t="str">
        <f t="shared" si="25"/>
        <v>Thu</v>
      </c>
      <c r="D314" s="11">
        <f t="shared" si="24"/>
        <v>310</v>
      </c>
      <c r="E314" s="13"/>
      <c r="F314" s="26"/>
    </row>
    <row r="315" spans="1:6" x14ac:dyDescent="0.25">
      <c r="A315" s="10">
        <f t="shared" si="23"/>
        <v>45968</v>
      </c>
      <c r="B315" s="11" t="str">
        <f t="shared" si="22"/>
        <v>Nov</v>
      </c>
      <c r="C315" s="12" t="str">
        <f t="shared" si="25"/>
        <v>Fri</v>
      </c>
      <c r="D315" s="11">
        <f t="shared" si="24"/>
        <v>311</v>
      </c>
      <c r="E315" s="13"/>
      <c r="F315" s="26"/>
    </row>
    <row r="316" spans="1:6" x14ac:dyDescent="0.25">
      <c r="A316" s="10">
        <f t="shared" si="23"/>
        <v>45969</v>
      </c>
      <c r="B316" s="11" t="str">
        <f t="shared" si="22"/>
        <v>Nov</v>
      </c>
      <c r="C316" s="12" t="str">
        <f t="shared" si="25"/>
        <v>Sat</v>
      </c>
      <c r="D316" s="11">
        <f t="shared" si="24"/>
        <v>312</v>
      </c>
      <c r="E316" s="13"/>
      <c r="F316" s="26"/>
    </row>
    <row r="317" spans="1:6" x14ac:dyDescent="0.25">
      <c r="A317" s="10">
        <f t="shared" si="23"/>
        <v>45970</v>
      </c>
      <c r="B317" s="11" t="str">
        <f t="shared" si="22"/>
        <v>Nov</v>
      </c>
      <c r="C317" s="12" t="str">
        <f t="shared" si="25"/>
        <v>Sun</v>
      </c>
      <c r="D317" s="11">
        <f t="shared" si="24"/>
        <v>313</v>
      </c>
      <c r="E317" s="13"/>
      <c r="F317" s="26"/>
    </row>
    <row r="318" spans="1:6" x14ac:dyDescent="0.25">
      <c r="A318" s="10">
        <f t="shared" si="23"/>
        <v>45971</v>
      </c>
      <c r="B318" s="11" t="str">
        <f t="shared" si="22"/>
        <v>Nov</v>
      </c>
      <c r="C318" s="12" t="str">
        <f t="shared" si="25"/>
        <v>Mon</v>
      </c>
      <c r="D318" s="11">
        <f t="shared" si="24"/>
        <v>314</v>
      </c>
      <c r="E318" s="13"/>
      <c r="F318" s="26"/>
    </row>
    <row r="319" spans="1:6" x14ac:dyDescent="0.25">
      <c r="A319" s="10">
        <f t="shared" si="23"/>
        <v>45972</v>
      </c>
      <c r="B319" s="11" t="str">
        <f t="shared" si="22"/>
        <v>Nov</v>
      </c>
      <c r="C319" s="12" t="str">
        <f t="shared" si="25"/>
        <v>Tue</v>
      </c>
      <c r="D319" s="11">
        <f t="shared" si="24"/>
        <v>315</v>
      </c>
      <c r="E319" s="13"/>
      <c r="F319" s="26"/>
    </row>
    <row r="320" spans="1:6" x14ac:dyDescent="0.25">
      <c r="A320" s="10">
        <f t="shared" si="23"/>
        <v>45973</v>
      </c>
      <c r="B320" s="11" t="str">
        <f t="shared" si="22"/>
        <v>Nov</v>
      </c>
      <c r="C320" s="12" t="str">
        <f t="shared" si="25"/>
        <v>Wed</v>
      </c>
      <c r="D320" s="11">
        <f t="shared" si="24"/>
        <v>316</v>
      </c>
      <c r="E320" s="13"/>
      <c r="F320" s="26"/>
    </row>
    <row r="321" spans="1:6" x14ac:dyDescent="0.25">
      <c r="A321" s="10">
        <f t="shared" si="23"/>
        <v>45974</v>
      </c>
      <c r="B321" s="11" t="str">
        <f t="shared" si="22"/>
        <v>Nov</v>
      </c>
      <c r="C321" s="12" t="str">
        <f t="shared" si="25"/>
        <v>Thu</v>
      </c>
      <c r="D321" s="11">
        <f t="shared" si="24"/>
        <v>317</v>
      </c>
      <c r="E321" s="13"/>
      <c r="F321" s="26"/>
    </row>
    <row r="322" spans="1:6" x14ac:dyDescent="0.25">
      <c r="A322" s="10">
        <f t="shared" si="23"/>
        <v>45975</v>
      </c>
      <c r="B322" s="11" t="str">
        <f t="shared" si="22"/>
        <v>Nov</v>
      </c>
      <c r="C322" s="12" t="str">
        <f t="shared" si="25"/>
        <v>Fri</v>
      </c>
      <c r="D322" s="11">
        <f t="shared" si="24"/>
        <v>318</v>
      </c>
      <c r="E322" s="13"/>
      <c r="F322" s="26"/>
    </row>
    <row r="323" spans="1:6" x14ac:dyDescent="0.25">
      <c r="A323" s="10">
        <f t="shared" si="23"/>
        <v>45976</v>
      </c>
      <c r="B323" s="11" t="str">
        <f t="shared" si="22"/>
        <v>Nov</v>
      </c>
      <c r="C323" s="12" t="str">
        <f t="shared" si="25"/>
        <v>Sat</v>
      </c>
      <c r="D323" s="11">
        <f t="shared" si="24"/>
        <v>319</v>
      </c>
      <c r="E323" s="13"/>
      <c r="F323" s="26"/>
    </row>
    <row r="324" spans="1:6" x14ac:dyDescent="0.25">
      <c r="A324" s="10">
        <f t="shared" si="23"/>
        <v>45977</v>
      </c>
      <c r="B324" s="11" t="str">
        <f t="shared" si="22"/>
        <v>Nov</v>
      </c>
      <c r="C324" s="12" t="str">
        <f t="shared" si="25"/>
        <v>Sun</v>
      </c>
      <c r="D324" s="11">
        <f t="shared" si="24"/>
        <v>320</v>
      </c>
      <c r="E324" s="13"/>
      <c r="F324" s="26"/>
    </row>
    <row r="325" spans="1:6" x14ac:dyDescent="0.25">
      <c r="A325" s="10">
        <f t="shared" si="23"/>
        <v>45978</v>
      </c>
      <c r="B325" s="11" t="str">
        <f t="shared" si="22"/>
        <v>Nov</v>
      </c>
      <c r="C325" s="12" t="str">
        <f t="shared" si="25"/>
        <v>Mon</v>
      </c>
      <c r="D325" s="11">
        <f t="shared" si="24"/>
        <v>321</v>
      </c>
      <c r="E325" s="13"/>
      <c r="F325" s="26"/>
    </row>
    <row r="326" spans="1:6" x14ac:dyDescent="0.25">
      <c r="A326" s="10">
        <f t="shared" si="23"/>
        <v>45979</v>
      </c>
      <c r="B326" s="11" t="str">
        <f t="shared" ref="B326:B369" si="26">TEXT(A326,"mmm")</f>
        <v>Nov</v>
      </c>
      <c r="C326" s="12" t="str">
        <f t="shared" si="25"/>
        <v>Tue</v>
      </c>
      <c r="D326" s="11">
        <f t="shared" si="24"/>
        <v>322</v>
      </c>
      <c r="E326" s="13"/>
      <c r="F326" s="26"/>
    </row>
    <row r="327" spans="1:6" x14ac:dyDescent="0.25">
      <c r="A327" s="10">
        <f t="shared" ref="A327:A369" si="27">DATE(YEAR($B$1),MONTH($B$1),DAY($B$1)+D327-1)</f>
        <v>45980</v>
      </c>
      <c r="B327" s="11" t="str">
        <f t="shared" si="26"/>
        <v>Nov</v>
      </c>
      <c r="C327" s="12" t="str">
        <f t="shared" si="25"/>
        <v>Wed</v>
      </c>
      <c r="D327" s="11">
        <f t="shared" ref="D327:D369" si="28">D326+1</f>
        <v>323</v>
      </c>
      <c r="E327" s="13"/>
      <c r="F327" s="26"/>
    </row>
    <row r="328" spans="1:6" x14ac:dyDescent="0.25">
      <c r="A328" s="10">
        <f t="shared" si="27"/>
        <v>45981</v>
      </c>
      <c r="B328" s="11" t="str">
        <f t="shared" si="26"/>
        <v>Nov</v>
      </c>
      <c r="C328" s="12" t="str">
        <f t="shared" si="25"/>
        <v>Thu</v>
      </c>
      <c r="D328" s="11">
        <f t="shared" si="28"/>
        <v>324</v>
      </c>
      <c r="E328" s="13"/>
      <c r="F328" s="26"/>
    </row>
    <row r="329" spans="1:6" x14ac:dyDescent="0.25">
      <c r="A329" s="10">
        <f t="shared" si="27"/>
        <v>45982</v>
      </c>
      <c r="B329" s="11" t="str">
        <f t="shared" si="26"/>
        <v>Nov</v>
      </c>
      <c r="C329" s="12" t="str">
        <f t="shared" si="25"/>
        <v>Fri</v>
      </c>
      <c r="D329" s="11">
        <f t="shared" si="28"/>
        <v>325</v>
      </c>
      <c r="E329" s="13"/>
      <c r="F329" s="26"/>
    </row>
    <row r="330" spans="1:6" x14ac:dyDescent="0.25">
      <c r="A330" s="10">
        <f t="shared" si="27"/>
        <v>45983</v>
      </c>
      <c r="B330" s="11" t="str">
        <f t="shared" si="26"/>
        <v>Nov</v>
      </c>
      <c r="C330" s="12" t="str">
        <f t="shared" si="25"/>
        <v>Sat</v>
      </c>
      <c r="D330" s="11">
        <f t="shared" si="28"/>
        <v>326</v>
      </c>
      <c r="E330" s="13"/>
      <c r="F330" s="26"/>
    </row>
    <row r="331" spans="1:6" x14ac:dyDescent="0.25">
      <c r="A331" s="10">
        <f t="shared" si="27"/>
        <v>45984</v>
      </c>
      <c r="B331" s="11" t="str">
        <f t="shared" si="26"/>
        <v>Nov</v>
      </c>
      <c r="C331" s="12" t="str">
        <f t="shared" si="25"/>
        <v>Sun</v>
      </c>
      <c r="D331" s="11">
        <f t="shared" si="28"/>
        <v>327</v>
      </c>
      <c r="E331" s="13"/>
      <c r="F331" s="26"/>
    </row>
    <row r="332" spans="1:6" x14ac:dyDescent="0.25">
      <c r="A332" s="10">
        <f t="shared" si="27"/>
        <v>45985</v>
      </c>
      <c r="B332" s="11" t="str">
        <f t="shared" si="26"/>
        <v>Nov</v>
      </c>
      <c r="C332" s="12" t="str">
        <f t="shared" si="25"/>
        <v>Mon</v>
      </c>
      <c r="D332" s="11">
        <f t="shared" si="28"/>
        <v>328</v>
      </c>
      <c r="E332" s="13"/>
      <c r="F332" s="26"/>
    </row>
    <row r="333" spans="1:6" x14ac:dyDescent="0.25">
      <c r="A333" s="10">
        <f t="shared" si="27"/>
        <v>45986</v>
      </c>
      <c r="B333" s="11" t="str">
        <f t="shared" si="26"/>
        <v>Nov</v>
      </c>
      <c r="C333" s="12" t="str">
        <f t="shared" si="25"/>
        <v>Tue</v>
      </c>
      <c r="D333" s="11">
        <f t="shared" si="28"/>
        <v>329</v>
      </c>
      <c r="E333" s="13"/>
      <c r="F333" s="26"/>
    </row>
    <row r="334" spans="1:6" x14ac:dyDescent="0.25">
      <c r="A334" s="10">
        <f t="shared" si="27"/>
        <v>45987</v>
      </c>
      <c r="B334" s="11" t="str">
        <f t="shared" si="26"/>
        <v>Nov</v>
      </c>
      <c r="C334" s="12" t="str">
        <f t="shared" si="25"/>
        <v>Wed</v>
      </c>
      <c r="D334" s="11">
        <f t="shared" si="28"/>
        <v>330</v>
      </c>
      <c r="E334" s="13"/>
      <c r="F334" s="26"/>
    </row>
    <row r="335" spans="1:6" x14ac:dyDescent="0.25">
      <c r="A335" s="10">
        <f t="shared" si="27"/>
        <v>45988</v>
      </c>
      <c r="B335" s="11" t="str">
        <f t="shared" si="26"/>
        <v>Nov</v>
      </c>
      <c r="C335" s="12" t="str">
        <f t="shared" si="25"/>
        <v>Thu</v>
      </c>
      <c r="D335" s="11">
        <f t="shared" si="28"/>
        <v>331</v>
      </c>
      <c r="E335" s="13"/>
      <c r="F335" s="26"/>
    </row>
    <row r="336" spans="1:6" x14ac:dyDescent="0.25">
      <c r="A336" s="10">
        <f t="shared" si="27"/>
        <v>45989</v>
      </c>
      <c r="B336" s="11" t="str">
        <f t="shared" si="26"/>
        <v>Nov</v>
      </c>
      <c r="C336" s="12" t="str">
        <f t="shared" si="25"/>
        <v>Fri</v>
      </c>
      <c r="D336" s="11">
        <f t="shared" si="28"/>
        <v>332</v>
      </c>
      <c r="E336" s="13"/>
      <c r="F336" s="26"/>
    </row>
    <row r="337" spans="1:6" x14ac:dyDescent="0.25">
      <c r="A337" s="10">
        <f t="shared" si="27"/>
        <v>45990</v>
      </c>
      <c r="B337" s="11" t="str">
        <f t="shared" si="26"/>
        <v>Nov</v>
      </c>
      <c r="C337" s="12" t="str">
        <f t="shared" si="25"/>
        <v>Sat</v>
      </c>
      <c r="D337" s="11">
        <f t="shared" si="28"/>
        <v>333</v>
      </c>
      <c r="E337" s="13"/>
      <c r="F337" s="26"/>
    </row>
    <row r="338" spans="1:6" x14ac:dyDescent="0.25">
      <c r="A338" s="10">
        <f t="shared" si="27"/>
        <v>45991</v>
      </c>
      <c r="B338" s="11" t="str">
        <f t="shared" si="26"/>
        <v>Nov</v>
      </c>
      <c r="C338" s="12" t="str">
        <f t="shared" si="25"/>
        <v>Sun</v>
      </c>
      <c r="D338" s="11">
        <f t="shared" si="28"/>
        <v>334</v>
      </c>
      <c r="E338" s="13"/>
      <c r="F338" s="26"/>
    </row>
    <row r="339" spans="1:6" x14ac:dyDescent="0.25">
      <c r="A339" s="10">
        <f t="shared" si="27"/>
        <v>45992</v>
      </c>
      <c r="B339" s="11" t="str">
        <f t="shared" si="26"/>
        <v>Dec</v>
      </c>
      <c r="C339" s="12" t="str">
        <f t="shared" si="25"/>
        <v>Mon</v>
      </c>
      <c r="D339" s="11">
        <f t="shared" si="28"/>
        <v>335</v>
      </c>
      <c r="E339" s="13"/>
      <c r="F339" s="26"/>
    </row>
    <row r="340" spans="1:6" x14ac:dyDescent="0.25">
      <c r="A340" s="10">
        <f t="shared" si="27"/>
        <v>45993</v>
      </c>
      <c r="B340" s="11" t="str">
        <f t="shared" si="26"/>
        <v>Dec</v>
      </c>
      <c r="C340" s="12" t="str">
        <f t="shared" si="25"/>
        <v>Tue</v>
      </c>
      <c r="D340" s="11">
        <f t="shared" si="28"/>
        <v>336</v>
      </c>
      <c r="E340" s="13"/>
      <c r="F340" s="26"/>
    </row>
    <row r="341" spans="1:6" x14ac:dyDescent="0.25">
      <c r="A341" s="10">
        <f t="shared" si="27"/>
        <v>45994</v>
      </c>
      <c r="B341" s="11" t="str">
        <f t="shared" si="26"/>
        <v>Dec</v>
      </c>
      <c r="C341" s="12" t="str">
        <f t="shared" si="25"/>
        <v>Wed</v>
      </c>
      <c r="D341" s="11">
        <f t="shared" si="28"/>
        <v>337</v>
      </c>
      <c r="E341" s="13"/>
      <c r="F341" s="26"/>
    </row>
    <row r="342" spans="1:6" x14ac:dyDescent="0.25">
      <c r="A342" s="10">
        <f t="shared" si="27"/>
        <v>45995</v>
      </c>
      <c r="B342" s="11" t="str">
        <f t="shared" si="26"/>
        <v>Dec</v>
      </c>
      <c r="C342" s="12" t="str">
        <f t="shared" si="25"/>
        <v>Thu</v>
      </c>
      <c r="D342" s="11">
        <f t="shared" si="28"/>
        <v>338</v>
      </c>
      <c r="E342" s="13"/>
      <c r="F342" s="26"/>
    </row>
    <row r="343" spans="1:6" x14ac:dyDescent="0.25">
      <c r="A343" s="10">
        <f t="shared" si="27"/>
        <v>45996</v>
      </c>
      <c r="B343" s="11" t="str">
        <f t="shared" si="26"/>
        <v>Dec</v>
      </c>
      <c r="C343" s="12" t="str">
        <f t="shared" si="25"/>
        <v>Fri</v>
      </c>
      <c r="D343" s="11">
        <f t="shared" si="28"/>
        <v>339</v>
      </c>
      <c r="E343" s="13"/>
      <c r="F343" s="26"/>
    </row>
    <row r="344" spans="1:6" x14ac:dyDescent="0.25">
      <c r="A344" s="10">
        <f t="shared" si="27"/>
        <v>45997</v>
      </c>
      <c r="B344" s="11" t="str">
        <f t="shared" si="26"/>
        <v>Dec</v>
      </c>
      <c r="C344" s="12" t="str">
        <f t="shared" si="25"/>
        <v>Sat</v>
      </c>
      <c r="D344" s="11">
        <f t="shared" si="28"/>
        <v>340</v>
      </c>
      <c r="E344" s="13"/>
      <c r="F344" s="26"/>
    </row>
    <row r="345" spans="1:6" x14ac:dyDescent="0.25">
      <c r="A345" s="10">
        <f t="shared" si="27"/>
        <v>45998</v>
      </c>
      <c r="B345" s="11" t="str">
        <f t="shared" si="26"/>
        <v>Dec</v>
      </c>
      <c r="C345" s="12" t="str">
        <f t="shared" si="25"/>
        <v>Sun</v>
      </c>
      <c r="D345" s="11">
        <f t="shared" si="28"/>
        <v>341</v>
      </c>
      <c r="E345" s="13"/>
      <c r="F345" s="26"/>
    </row>
    <row r="346" spans="1:6" x14ac:dyDescent="0.25">
      <c r="A346" s="10">
        <f t="shared" si="27"/>
        <v>45999</v>
      </c>
      <c r="B346" s="11" t="str">
        <f t="shared" si="26"/>
        <v>Dec</v>
      </c>
      <c r="C346" s="12" t="str">
        <f t="shared" si="25"/>
        <v>Mon</v>
      </c>
      <c r="D346" s="11">
        <f t="shared" si="28"/>
        <v>342</v>
      </c>
      <c r="E346" s="13"/>
      <c r="F346" s="26"/>
    </row>
    <row r="347" spans="1:6" x14ac:dyDescent="0.25">
      <c r="A347" s="10">
        <f t="shared" si="27"/>
        <v>46000</v>
      </c>
      <c r="B347" s="11" t="str">
        <f t="shared" si="26"/>
        <v>Dec</v>
      </c>
      <c r="C347" s="12" t="str">
        <f t="shared" si="25"/>
        <v>Tue</v>
      </c>
      <c r="D347" s="11">
        <f t="shared" si="28"/>
        <v>343</v>
      </c>
      <c r="E347" s="13"/>
      <c r="F347" s="26"/>
    </row>
    <row r="348" spans="1:6" x14ac:dyDescent="0.25">
      <c r="A348" s="10">
        <f t="shared" si="27"/>
        <v>46001</v>
      </c>
      <c r="B348" s="11" t="str">
        <f t="shared" si="26"/>
        <v>Dec</v>
      </c>
      <c r="C348" s="12" t="str">
        <f t="shared" si="25"/>
        <v>Wed</v>
      </c>
      <c r="D348" s="11">
        <f t="shared" si="28"/>
        <v>344</v>
      </c>
      <c r="E348" s="13"/>
      <c r="F348" s="26"/>
    </row>
    <row r="349" spans="1:6" x14ac:dyDescent="0.25">
      <c r="A349" s="10">
        <f t="shared" si="27"/>
        <v>46002</v>
      </c>
      <c r="B349" s="11" t="str">
        <f t="shared" si="26"/>
        <v>Dec</v>
      </c>
      <c r="C349" s="12" t="str">
        <f t="shared" si="25"/>
        <v>Thu</v>
      </c>
      <c r="D349" s="11">
        <f t="shared" si="28"/>
        <v>345</v>
      </c>
      <c r="E349" s="13"/>
      <c r="F349" s="26"/>
    </row>
    <row r="350" spans="1:6" x14ac:dyDescent="0.25">
      <c r="A350" s="10">
        <f t="shared" si="27"/>
        <v>46003</v>
      </c>
      <c r="B350" s="11" t="str">
        <f t="shared" si="26"/>
        <v>Dec</v>
      </c>
      <c r="C350" s="12" t="str">
        <f t="shared" si="25"/>
        <v>Fri</v>
      </c>
      <c r="D350" s="11">
        <f t="shared" si="28"/>
        <v>346</v>
      </c>
      <c r="E350" s="13"/>
      <c r="F350" s="26"/>
    </row>
    <row r="351" spans="1:6" x14ac:dyDescent="0.25">
      <c r="A351" s="10">
        <f t="shared" si="27"/>
        <v>46004</v>
      </c>
      <c r="B351" s="11" t="str">
        <f t="shared" si="26"/>
        <v>Dec</v>
      </c>
      <c r="C351" s="12" t="str">
        <f t="shared" si="25"/>
        <v>Sat</v>
      </c>
      <c r="D351" s="11">
        <f t="shared" si="28"/>
        <v>347</v>
      </c>
      <c r="E351" s="13"/>
      <c r="F351" s="26"/>
    </row>
    <row r="352" spans="1:6" x14ac:dyDescent="0.25">
      <c r="A352" s="10">
        <f t="shared" si="27"/>
        <v>46005</v>
      </c>
      <c r="B352" s="11" t="str">
        <f t="shared" si="26"/>
        <v>Dec</v>
      </c>
      <c r="C352" s="12" t="str">
        <f t="shared" si="25"/>
        <v>Sun</v>
      </c>
      <c r="D352" s="11">
        <f t="shared" si="28"/>
        <v>348</v>
      </c>
      <c r="E352" s="13"/>
      <c r="F352" s="26"/>
    </row>
    <row r="353" spans="1:6" x14ac:dyDescent="0.25">
      <c r="A353" s="10">
        <f t="shared" si="27"/>
        <v>46006</v>
      </c>
      <c r="B353" s="11" t="str">
        <f t="shared" si="26"/>
        <v>Dec</v>
      </c>
      <c r="C353" s="12" t="str">
        <f t="shared" si="25"/>
        <v>Mon</v>
      </c>
      <c r="D353" s="11">
        <f t="shared" si="28"/>
        <v>349</v>
      </c>
      <c r="E353" s="13"/>
      <c r="F353" s="26"/>
    </row>
    <row r="354" spans="1:6" x14ac:dyDescent="0.25">
      <c r="A354" s="10">
        <f t="shared" si="27"/>
        <v>46007</v>
      </c>
      <c r="B354" s="11" t="str">
        <f t="shared" si="26"/>
        <v>Dec</v>
      </c>
      <c r="C354" s="12" t="str">
        <f t="shared" si="25"/>
        <v>Tue</v>
      </c>
      <c r="D354" s="11">
        <f t="shared" si="28"/>
        <v>350</v>
      </c>
      <c r="E354" s="13"/>
      <c r="F354" s="26"/>
    </row>
    <row r="355" spans="1:6" x14ac:dyDescent="0.25">
      <c r="A355" s="10">
        <f t="shared" si="27"/>
        <v>46008</v>
      </c>
      <c r="B355" s="11" t="str">
        <f t="shared" si="26"/>
        <v>Dec</v>
      </c>
      <c r="C355" s="12" t="str">
        <f t="shared" si="25"/>
        <v>Wed</v>
      </c>
      <c r="D355" s="11">
        <f t="shared" si="28"/>
        <v>351</v>
      </c>
      <c r="E355" s="13"/>
      <c r="F355" s="26"/>
    </row>
    <row r="356" spans="1:6" x14ac:dyDescent="0.25">
      <c r="A356" s="10">
        <f t="shared" si="27"/>
        <v>46009</v>
      </c>
      <c r="B356" s="11" t="str">
        <f t="shared" si="26"/>
        <v>Dec</v>
      </c>
      <c r="C356" s="12" t="str">
        <f t="shared" si="25"/>
        <v>Thu</v>
      </c>
      <c r="D356" s="11">
        <f t="shared" si="28"/>
        <v>352</v>
      </c>
      <c r="E356" s="13"/>
      <c r="F356" s="26"/>
    </row>
    <row r="357" spans="1:6" x14ac:dyDescent="0.25">
      <c r="A357" s="10">
        <f t="shared" si="27"/>
        <v>46010</v>
      </c>
      <c r="B357" s="11" t="str">
        <f t="shared" si="26"/>
        <v>Dec</v>
      </c>
      <c r="C357" s="12" t="str">
        <f t="shared" si="25"/>
        <v>Fri</v>
      </c>
      <c r="D357" s="11">
        <f t="shared" si="28"/>
        <v>353</v>
      </c>
      <c r="E357" s="13"/>
      <c r="F357" s="26"/>
    </row>
    <row r="358" spans="1:6" x14ac:dyDescent="0.25">
      <c r="A358" s="10">
        <f t="shared" si="27"/>
        <v>46011</v>
      </c>
      <c r="B358" s="11" t="str">
        <f t="shared" si="26"/>
        <v>Dec</v>
      </c>
      <c r="C358" s="12" t="str">
        <f t="shared" si="25"/>
        <v>Sat</v>
      </c>
      <c r="D358" s="11">
        <f t="shared" si="28"/>
        <v>354</v>
      </c>
      <c r="E358" s="13"/>
      <c r="F358" s="26"/>
    </row>
    <row r="359" spans="1:6" x14ac:dyDescent="0.25">
      <c r="A359" s="10">
        <f t="shared" si="27"/>
        <v>46012</v>
      </c>
      <c r="B359" s="11" t="str">
        <f t="shared" si="26"/>
        <v>Dec</v>
      </c>
      <c r="C359" s="12" t="str">
        <f t="shared" si="25"/>
        <v>Sun</v>
      </c>
      <c r="D359" s="11">
        <f t="shared" si="28"/>
        <v>355</v>
      </c>
      <c r="E359" s="13"/>
      <c r="F359" s="26"/>
    </row>
    <row r="360" spans="1:6" x14ac:dyDescent="0.25">
      <c r="A360" s="10">
        <f t="shared" si="27"/>
        <v>46013</v>
      </c>
      <c r="B360" s="11" t="str">
        <f t="shared" si="26"/>
        <v>Dec</v>
      </c>
      <c r="C360" s="12" t="str">
        <f t="shared" si="25"/>
        <v>Mon</v>
      </c>
      <c r="D360" s="11">
        <f t="shared" si="28"/>
        <v>356</v>
      </c>
      <c r="E360" s="13"/>
      <c r="F360" s="26"/>
    </row>
    <row r="361" spans="1:6" x14ac:dyDescent="0.25">
      <c r="A361" s="10">
        <f t="shared" si="27"/>
        <v>46014</v>
      </c>
      <c r="B361" s="11" t="str">
        <f t="shared" si="26"/>
        <v>Dec</v>
      </c>
      <c r="C361" s="12" t="str">
        <f t="shared" si="25"/>
        <v>Tue</v>
      </c>
      <c r="D361" s="11">
        <f t="shared" si="28"/>
        <v>357</v>
      </c>
      <c r="E361" s="13"/>
      <c r="F361" s="26"/>
    </row>
    <row r="362" spans="1:6" x14ac:dyDescent="0.25">
      <c r="A362" s="10">
        <f t="shared" si="27"/>
        <v>46015</v>
      </c>
      <c r="B362" s="11" t="str">
        <f t="shared" si="26"/>
        <v>Dec</v>
      </c>
      <c r="C362" s="12" t="str">
        <f t="shared" si="25"/>
        <v>Wed</v>
      </c>
      <c r="D362" s="11">
        <f t="shared" si="28"/>
        <v>358</v>
      </c>
      <c r="E362" s="13"/>
      <c r="F362" s="26"/>
    </row>
    <row r="363" spans="1:6" x14ac:dyDescent="0.25">
      <c r="A363" s="10">
        <f t="shared" si="27"/>
        <v>46016</v>
      </c>
      <c r="B363" s="11" t="str">
        <f t="shared" si="26"/>
        <v>Dec</v>
      </c>
      <c r="C363" s="12" t="str">
        <f t="shared" si="25"/>
        <v>Thu</v>
      </c>
      <c r="D363" s="11">
        <f t="shared" si="28"/>
        <v>359</v>
      </c>
      <c r="E363" s="13"/>
      <c r="F363" s="26"/>
    </row>
    <row r="364" spans="1:6" x14ac:dyDescent="0.25">
      <c r="A364" s="10">
        <f t="shared" si="27"/>
        <v>46017</v>
      </c>
      <c r="B364" s="11" t="str">
        <f t="shared" si="26"/>
        <v>Dec</v>
      </c>
      <c r="C364" s="12" t="str">
        <f t="shared" si="25"/>
        <v>Fri</v>
      </c>
      <c r="D364" s="11">
        <f t="shared" si="28"/>
        <v>360</v>
      </c>
      <c r="E364" s="13"/>
      <c r="F364" s="26"/>
    </row>
    <row r="365" spans="1:6" x14ac:dyDescent="0.25">
      <c r="A365" s="10">
        <f t="shared" si="27"/>
        <v>46018</v>
      </c>
      <c r="B365" s="11" t="str">
        <f t="shared" si="26"/>
        <v>Dec</v>
      </c>
      <c r="C365" s="12" t="str">
        <f t="shared" si="25"/>
        <v>Sat</v>
      </c>
      <c r="D365" s="11">
        <f t="shared" si="28"/>
        <v>361</v>
      </c>
      <c r="E365" s="13"/>
      <c r="F365" s="26"/>
    </row>
    <row r="366" spans="1:6" x14ac:dyDescent="0.25">
      <c r="A366" s="10">
        <f t="shared" si="27"/>
        <v>46019</v>
      </c>
      <c r="B366" s="11" t="str">
        <f t="shared" si="26"/>
        <v>Dec</v>
      </c>
      <c r="C366" s="12" t="str">
        <f t="shared" si="25"/>
        <v>Sun</v>
      </c>
      <c r="D366" s="11">
        <f t="shared" si="28"/>
        <v>362</v>
      </c>
      <c r="E366" s="13"/>
      <c r="F366" s="26"/>
    </row>
    <row r="367" spans="1:6" x14ac:dyDescent="0.25">
      <c r="A367" s="10">
        <f t="shared" si="27"/>
        <v>46020</v>
      </c>
      <c r="B367" s="11" t="str">
        <f t="shared" si="26"/>
        <v>Dec</v>
      </c>
      <c r="C367" s="12" t="str">
        <f t="shared" si="25"/>
        <v>Mon</v>
      </c>
      <c r="D367" s="11">
        <f t="shared" si="28"/>
        <v>363</v>
      </c>
      <c r="E367" s="13"/>
      <c r="F367" s="26"/>
    </row>
    <row r="368" spans="1:6" x14ac:dyDescent="0.25">
      <c r="A368" s="10">
        <f t="shared" si="27"/>
        <v>46021</v>
      </c>
      <c r="B368" s="11" t="str">
        <f t="shared" si="26"/>
        <v>Dec</v>
      </c>
      <c r="C368" s="12" t="str">
        <f t="shared" si="25"/>
        <v>Tue</v>
      </c>
      <c r="D368" s="11">
        <f t="shared" si="28"/>
        <v>364</v>
      </c>
      <c r="E368" s="13"/>
      <c r="F368" s="26"/>
    </row>
    <row r="369" spans="1:6" x14ac:dyDescent="0.25">
      <c r="A369" s="10">
        <f t="shared" si="27"/>
        <v>46022</v>
      </c>
      <c r="B369" s="11" t="str">
        <f t="shared" si="26"/>
        <v>Dec</v>
      </c>
      <c r="C369" s="12" t="str">
        <f t="shared" si="25"/>
        <v>Wed</v>
      </c>
      <c r="D369" s="11">
        <f t="shared" si="28"/>
        <v>365</v>
      </c>
      <c r="E369" s="13"/>
      <c r="F369" s="26"/>
    </row>
    <row r="370" spans="1:6" ht="15.75" thickBot="1" x14ac:dyDescent="0.3">
      <c r="A370" s="10" t="str">
        <f>IF(MONTH(DATE(YEAR($B$1),2,29))=2,DATE(YEAR($B$1),MONTH($B$1),DAY($B$1)+D370-1),"")</f>
        <v/>
      </c>
      <c r="B370" s="11" t="str">
        <f>IF(MONTH(DATE(YEAR($B$1),2,29))=2,TEXT(A370,"mmm"),"")</f>
        <v/>
      </c>
      <c r="C370" s="12" t="str">
        <f>IF(MONTH(DATE(YEAR($B$1),2,29))=2,TEXT(A370,"ddd"),"")</f>
        <v/>
      </c>
      <c r="D370" s="11" t="str">
        <f>IF(MONTH(DATE(YEAR($B$1),2,29))=2,D369+1,"")</f>
        <v/>
      </c>
      <c r="E370" s="13"/>
      <c r="F370" s="32"/>
    </row>
    <row r="371" spans="1:6" x14ac:dyDescent="0.25">
      <c r="E371" s="3"/>
    </row>
    <row r="372" spans="1:6" x14ac:dyDescent="0.25">
      <c r="E372"/>
      <c r="F372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2FEA-A50E-4602-91B9-484052EB3369}">
  <dimension ref="A1:B16"/>
  <sheetViews>
    <sheetView workbookViewId="0">
      <selection activeCell="A18" sqref="A18"/>
    </sheetView>
  </sheetViews>
  <sheetFormatPr defaultRowHeight="15" x14ac:dyDescent="0.25"/>
  <cols>
    <col min="2" max="2" width="12.85546875" customWidth="1"/>
  </cols>
  <sheetData>
    <row r="1" spans="1:2" ht="15.75" thickBot="1" x14ac:dyDescent="0.3">
      <c r="B1" s="31" t="s">
        <v>18</v>
      </c>
    </row>
    <row r="2" spans="1:2" ht="26.25" thickBot="1" x14ac:dyDescent="0.3">
      <c r="A2" s="18" t="str">
        <f>Hours!B4</f>
        <v>Month</v>
      </c>
      <c r="B2" s="31" t="str">
        <f>Hours!F4</f>
        <v>Your Name Here</v>
      </c>
    </row>
    <row r="3" spans="1:2" x14ac:dyDescent="0.25">
      <c r="A3" s="22" t="s">
        <v>5</v>
      </c>
      <c r="B3" s="19">
        <f>SUM(Hours!F5:F35)</f>
        <v>0</v>
      </c>
    </row>
    <row r="4" spans="1:2" x14ac:dyDescent="0.25">
      <c r="A4" s="23" t="s">
        <v>6</v>
      </c>
      <c r="B4" s="20">
        <f>IF(MONTH(DATE(YEAR(Hours!$B$1),2,29))=2,SUM(Hours!F36:F64),SUM(Hours!F36:F63))</f>
        <v>0</v>
      </c>
    </row>
    <row r="5" spans="1:2" x14ac:dyDescent="0.25">
      <c r="A5" s="23" t="s">
        <v>7</v>
      </c>
      <c r="B5" s="20">
        <f>IF(MONTH(DATE(YEAR(Hours!$B$1),2,29))=2,SUM(Hours!F65:F95),SUM(Hours!F64:F94))</f>
        <v>0</v>
      </c>
    </row>
    <row r="6" spans="1:2" x14ac:dyDescent="0.25">
      <c r="A6" s="23" t="s">
        <v>8</v>
      </c>
      <c r="B6" s="20">
        <f>IF(MONTH(DATE(YEAR(Hours!$B$1),2,29))=2,SUM(Hours!F96:F125),SUM(Hours!F95:F124))</f>
        <v>0</v>
      </c>
    </row>
    <row r="7" spans="1:2" x14ac:dyDescent="0.25">
      <c r="A7" s="23" t="s">
        <v>9</v>
      </c>
      <c r="B7" s="20">
        <f>IF(MONTH(DATE(YEAR(Hours!$B$1),2,29))=2,SUM(Hours!F126:F156),SUM(Hours!F125:F155))</f>
        <v>0</v>
      </c>
    </row>
    <row r="8" spans="1:2" x14ac:dyDescent="0.25">
      <c r="A8" s="23" t="s">
        <v>10</v>
      </c>
      <c r="B8" s="20">
        <f>IF(MONTH(DATE(YEAR(Hours!$B$1),2,29))=2,SUM(Hours!F157:F186),SUM(Hours!F156:F185))</f>
        <v>0</v>
      </c>
    </row>
    <row r="9" spans="1:2" x14ac:dyDescent="0.25">
      <c r="A9" s="23" t="s">
        <v>11</v>
      </c>
      <c r="B9" s="20">
        <f>IF(MONTH(DATE(YEAR(Hours!$B$1),2,29))=2,SUM(Hours!F187:F217),SUM(Hours!F186:F216))</f>
        <v>0</v>
      </c>
    </row>
    <row r="10" spans="1:2" x14ac:dyDescent="0.25">
      <c r="A10" s="23" t="s">
        <v>12</v>
      </c>
      <c r="B10" s="20">
        <f>IF(MONTH(DATE(YEAR(Hours!$B$1),2,29))=2,SUM(Hours!F218:F248),SUM(Hours!F217:F247))</f>
        <v>0</v>
      </c>
    </row>
    <row r="11" spans="1:2" x14ac:dyDescent="0.25">
      <c r="A11" s="23" t="s">
        <v>13</v>
      </c>
      <c r="B11" s="20">
        <f>IF(MONTH(DATE(YEAR(Hours!$B$1),2,29))=2,SUM(Hours!F249:F278),SUM(Hours!F248:F277))</f>
        <v>0</v>
      </c>
    </row>
    <row r="12" spans="1:2" x14ac:dyDescent="0.25">
      <c r="A12" s="23" t="s">
        <v>14</v>
      </c>
      <c r="B12" s="20">
        <f>IF(MONTH(DATE(YEAR(Hours!$B$1),2,29))=2,SUM(Hours!F279:F309),SUM(Hours!F278:F308))</f>
        <v>0</v>
      </c>
    </row>
    <row r="13" spans="1:2" x14ac:dyDescent="0.25">
      <c r="A13" s="23" t="s">
        <v>15</v>
      </c>
      <c r="B13" s="20">
        <f>IF(MONTH(DATE(YEAR(Hours!$B$1),2,29))=2,SUM(Hours!F310:F339),SUM(Hours!F309:F338))</f>
        <v>0</v>
      </c>
    </row>
    <row r="14" spans="1:2" ht="15.75" thickBot="1" x14ac:dyDescent="0.3">
      <c r="A14" s="24" t="s">
        <v>16</v>
      </c>
      <c r="B14" s="21">
        <f>IF(MONTH(DATE(YEAR(Hours!$B$1),2,29))=2,SUM(Hours!F340:F370),SUM(Hours!F339:F369))</f>
        <v>0</v>
      </c>
    </row>
    <row r="15" spans="1:2" ht="15.75" thickBot="1" x14ac:dyDescent="0.3"/>
    <row r="16" spans="1:2" ht="15.75" thickBot="1" x14ac:dyDescent="0.3">
      <c r="A16" s="28" t="s">
        <v>19</v>
      </c>
      <c r="B16" s="29">
        <f t="shared" ref="B16" si="0">SUM(B3:B14)</f>
        <v>0</v>
      </c>
    </row>
  </sheetData>
  <sheetProtection sheet="1" objects="1" scenarios="1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Hours</vt:lpstr>
      <vt:lpstr>Monthly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someone</dc:creator>
  <cp:keywords/>
  <dc:description/>
  <cp:lastModifiedBy>Debora Arrant</cp:lastModifiedBy>
  <cp:revision/>
  <dcterms:created xsi:type="dcterms:W3CDTF">2021-02-24T01:02:11Z</dcterms:created>
  <dcterms:modified xsi:type="dcterms:W3CDTF">2025-01-05T04:27:13Z</dcterms:modified>
  <cp:category/>
  <cp:contentStatus/>
</cp:coreProperties>
</file>