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Projects\Beer Cans\"/>
    </mc:Choice>
  </mc:AlternateContent>
  <xr:revisionPtr revIDLastSave="0" documentId="13_ncr:1_{BDDD97F5-5B88-4480-B386-4734F5F8E2FB}" xr6:coauthVersionLast="47" xr6:coauthVersionMax="47" xr10:uidLastSave="{00000000-0000-0000-0000-000000000000}"/>
  <bookViews>
    <workbookView xWindow="-93" yWindow="-93" windowWidth="25786" windowHeight="15466" tabRatio="599" xr2:uid="{00000000-000D-0000-FFFF-FFFF00000000}"/>
  </bookViews>
  <sheets>
    <sheet name="List" sheetId="1" r:id="rId1"/>
    <sheet name="Int Organizations" sheetId="6" r:id="rId2"/>
    <sheet name="Wiki Country pop" sheetId="2" r:id="rId3"/>
    <sheet name="List MER need" sheetId="3" r:id="rId4"/>
    <sheet name="OCOC leadership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51" i="2" l="1"/>
  <c r="G51" i="2"/>
  <c r="C51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Mark Rodgers</author>
  </authors>
  <commentList>
    <comment ref="N195" authorId="0" shapeId="0" xr:uid="{20996A4E-633A-4F50-A1A5-8523CE7970CA}">
      <text>
        <r>
          <rPr>
            <sz val="9"/>
            <color indexed="81"/>
            <rFont val="Tahoma"/>
            <family val="2"/>
          </rPr>
          <t>Hiro Taiji:
Date of first canned beer released from Japan's brewing company. (# is TAX number printed on can): 
1958.9.15 Asahi #446, 1959.8.6 Nippon #296 (Company name changed to Sapporo on 1964), 1960.4. Kirin #616, 1960.7.1 Takara</t>
        </r>
      </text>
    </comment>
  </commentList>
</comments>
</file>

<file path=xl/sharedStrings.xml><?xml version="1.0" encoding="utf-8"?>
<sst xmlns="http://schemas.openxmlformats.org/spreadsheetml/2006/main" count="4319" uniqueCount="2372">
  <si>
    <t>Bavaria S.A.</t>
  </si>
  <si>
    <t>Santa Marta</t>
  </si>
  <si>
    <t>Prague</t>
  </si>
  <si>
    <t>Castel Beer</t>
  </si>
  <si>
    <t>National Brewery Ltd.</t>
  </si>
  <si>
    <t>Natania</t>
  </si>
  <si>
    <t>Desnoes &amp; Geddes Limited</t>
  </si>
  <si>
    <t>Watney's London Pale Ale</t>
  </si>
  <si>
    <t>Watney Coombe Reid &amp; Co. Limited</t>
  </si>
  <si>
    <t>1957</t>
  </si>
  <si>
    <t>Conti</t>
  </si>
  <si>
    <t>Brazil</t>
  </si>
  <si>
    <t>AC</t>
  </si>
  <si>
    <t>Andre Castro</t>
  </si>
  <si>
    <t>Sandro Merlano</t>
  </si>
  <si>
    <t>Baki</t>
  </si>
  <si>
    <t>"Baku-Castel" (by Xirdalan)</t>
  </si>
  <si>
    <t>Hillsburg Regular</t>
  </si>
  <si>
    <t>Mahmood Saeed Beverage Industry</t>
  </si>
  <si>
    <t>Jeddah</t>
  </si>
  <si>
    <t>2005</t>
  </si>
  <si>
    <t>Barada</t>
  </si>
  <si>
    <t>Kilikia</t>
  </si>
  <si>
    <t>Yerevan</t>
  </si>
  <si>
    <t>2007</t>
  </si>
  <si>
    <t>Barada Beer Company</t>
  </si>
  <si>
    <t>Caicos Beer &amp; Caicos light from 1991 were brewed and canned in Florida</t>
  </si>
  <si>
    <t>Providenciales</t>
  </si>
  <si>
    <t>Turk's Head Brewery</t>
  </si>
  <si>
    <t>Monrovia Breweries Inc.</t>
  </si>
  <si>
    <t>Monroe</t>
  </si>
  <si>
    <t>South Australian Brewing Co.</t>
  </si>
  <si>
    <t>Adelaide</t>
  </si>
  <si>
    <t>Restorffs</t>
  </si>
  <si>
    <t>PF Restorffs Bryggjari</t>
  </si>
  <si>
    <t>Winward &amp; Leeward Brewery, Ltd.</t>
  </si>
  <si>
    <t>Vieux Fort</t>
  </si>
  <si>
    <t>Solomon Breweries Ltd.</t>
  </si>
  <si>
    <t>Honiara</t>
  </si>
  <si>
    <t>Compania Anonima Cervecera Nacional</t>
  </si>
  <si>
    <t>Torshavn</t>
  </si>
  <si>
    <t>MH/SK</t>
  </si>
  <si>
    <t>Recently brought back from airport</t>
  </si>
  <si>
    <t>has lion on barrel logo above white lettered "Lion"</t>
  </si>
  <si>
    <t>CN</t>
  </si>
  <si>
    <t>500?</t>
  </si>
  <si>
    <t>Kazbegi</t>
  </si>
  <si>
    <t>Rus'tavi</t>
  </si>
  <si>
    <t>Kazbegi Brewery</t>
  </si>
  <si>
    <t>Lomisi at the same time?</t>
  </si>
  <si>
    <t>Club Beer, Africa</t>
  </si>
  <si>
    <t>tap</t>
  </si>
  <si>
    <t>steel</t>
  </si>
  <si>
    <t>Stag Brewing Co &amp; A&amp;B…</t>
  </si>
  <si>
    <t>Surrey, UK</t>
  </si>
  <si>
    <t>2006</t>
  </si>
  <si>
    <t>5 middle east importers on side including Bahrain, earlier "rumor" N.A. can</t>
  </si>
  <si>
    <t>Companhia Industrial De …Da Guine</t>
  </si>
  <si>
    <t>"Fabrico E Enlatado SOB Licenca Da Sociedade Central De Cervejas S.A.R.L."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</si>
  <si>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</si>
  <si>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</si>
  <si>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</si>
  <si>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</si>
  <si>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</si>
  <si>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</si>
  <si>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</si>
  <si>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</si>
  <si>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</si>
  <si>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</si>
  <si>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</si>
  <si>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</si>
  <si>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</si>
  <si>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</si>
  <si>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</si>
  <si>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</si>
  <si>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</si>
  <si>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</si>
  <si>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</si>
  <si>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</si>
  <si>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u</t>
  </si>
  <si>
    <t>KOSOVO</t>
  </si>
  <si>
    <t>MARGARITA ISLAND</t>
  </si>
  <si>
    <t>Zlatorog, 1825</t>
  </si>
  <si>
    <t>Pivovarna Lasko, d.d., Lasko</t>
  </si>
  <si>
    <t>Slovenia</t>
  </si>
  <si>
    <t>has lid stamp with "Uvoznik za Kosovo: Liridoni p.o. Decane"</t>
  </si>
  <si>
    <t>Weiffert</t>
  </si>
  <si>
    <t>Efes Wifert Pivara A.D. …</t>
  </si>
  <si>
    <t>Pancevo…Vrsac</t>
  </si>
  <si>
    <t>"Product of Serbia", so far hard to confirm "first", can has date of4/13/2005</t>
  </si>
  <si>
    <t>Green can with spotted panther in gold/black</t>
  </si>
  <si>
    <t>Sokol</t>
  </si>
  <si>
    <t>Christoph Neunzig</t>
  </si>
  <si>
    <t>Size</t>
  </si>
  <si>
    <t>Opening</t>
  </si>
  <si>
    <t>Brewery Name</t>
  </si>
  <si>
    <t>Brewery Location</t>
  </si>
  <si>
    <t>Comments</t>
  </si>
  <si>
    <t>Status</t>
  </si>
  <si>
    <t xml:space="preserve"> </t>
  </si>
  <si>
    <t>AFGHANISTAN</t>
  </si>
  <si>
    <t>ALBANIA</t>
  </si>
  <si>
    <t>Republic of Albania</t>
  </si>
  <si>
    <t>ALGERIA</t>
  </si>
  <si>
    <t>ANDORRA</t>
  </si>
  <si>
    <t>Principality of Andorra</t>
  </si>
  <si>
    <t>ANGOLA</t>
  </si>
  <si>
    <t>Republic of Angola</t>
  </si>
  <si>
    <t>ANTARCTICA</t>
  </si>
  <si>
    <t>ANTIGUA &amp; BARBUDA</t>
  </si>
  <si>
    <t>ARGENTINA</t>
  </si>
  <si>
    <t>Argentine Republic</t>
  </si>
  <si>
    <t>ARMENIA</t>
  </si>
  <si>
    <t>Republic of Armenia</t>
  </si>
  <si>
    <t>AUSTRALIA</t>
  </si>
  <si>
    <t>Commonwealth of Australia</t>
  </si>
  <si>
    <t>ASHMORE &amp; CARTIER ISLANDS</t>
  </si>
  <si>
    <t>Australian external territory</t>
  </si>
  <si>
    <t>CHRISTMAS ISLAND</t>
  </si>
  <si>
    <t>COCKATOO ISLAND</t>
  </si>
  <si>
    <t>COCOS (KEELING) ISLANDS</t>
  </si>
  <si>
    <t>CORAL SEA ISLANDS</t>
  </si>
  <si>
    <t>HEARD &amp; MACDONALD ISLANDS</t>
  </si>
  <si>
    <t>NORFOLK ISLAND</t>
  </si>
  <si>
    <t>AUSTRIA</t>
  </si>
  <si>
    <t>Republic of Austria</t>
  </si>
  <si>
    <t>AZERBAIJAN</t>
  </si>
  <si>
    <t>Republic of Azerbaijan</t>
  </si>
  <si>
    <t>BAHAMAS</t>
  </si>
  <si>
    <t>Commonwealth of the Bahamas</t>
  </si>
  <si>
    <t>BAHRAIN</t>
  </si>
  <si>
    <t>BANGLADESH</t>
  </si>
  <si>
    <t>People’s Republic of Bangladesh</t>
  </si>
  <si>
    <t>BARBADOS</t>
  </si>
  <si>
    <t>BELGIUM</t>
  </si>
  <si>
    <t>The Kingdom of Belgium</t>
  </si>
  <si>
    <t>BELIZE</t>
  </si>
  <si>
    <t>Republic of Belarus</t>
  </si>
  <si>
    <t>BENIN</t>
  </si>
  <si>
    <t>Republic of Benin</t>
  </si>
  <si>
    <t>BHUTAN</t>
  </si>
  <si>
    <t>Kingdom of Bhutan</t>
  </si>
  <si>
    <t>BOLIVIA</t>
  </si>
  <si>
    <t>Republic of Bolivia</t>
  </si>
  <si>
    <t>BOSNIA &amp; HERZEGOVINA</t>
  </si>
  <si>
    <t>The Republic of Bosnia &amp; Herzegovina</t>
  </si>
  <si>
    <t>BOTSWANA</t>
  </si>
  <si>
    <t>Republic of Botswana</t>
  </si>
  <si>
    <t>BRAZIL</t>
  </si>
  <si>
    <t>Federative Republic of Brazil</t>
  </si>
  <si>
    <t>BRUNEI</t>
  </si>
  <si>
    <t>The Sultanate of Brunei</t>
  </si>
  <si>
    <t>BULGARIA</t>
  </si>
  <si>
    <t>Republic of Bulgaria</t>
  </si>
  <si>
    <t>BURUNDI</t>
  </si>
  <si>
    <t>Republic of Burundi</t>
  </si>
  <si>
    <t>CAMBODIA</t>
  </si>
  <si>
    <t>CAMEROON</t>
  </si>
  <si>
    <t>Republic of Cameroon</t>
  </si>
  <si>
    <t>CANADA</t>
  </si>
  <si>
    <t>CAPE VERDE</t>
  </si>
  <si>
    <t>Republic of Cape Verde</t>
  </si>
  <si>
    <t>CENTRAL AFRICAN REPUBLIC</t>
  </si>
  <si>
    <t>CHAD</t>
  </si>
  <si>
    <t>Republic of Chad</t>
  </si>
  <si>
    <t>CHILE</t>
  </si>
  <si>
    <t>Republic of Chile</t>
  </si>
  <si>
    <t>CHINA</t>
  </si>
  <si>
    <t>People's Republic of China</t>
  </si>
  <si>
    <t>COLOMBIA</t>
  </si>
  <si>
    <t>Republic of Colombia</t>
  </si>
  <si>
    <t>COMOROS</t>
  </si>
  <si>
    <t>Federal Islamic Republic of the Comoros</t>
  </si>
  <si>
    <t>The Republic of the Congo</t>
  </si>
  <si>
    <t>COSTA RICA</t>
  </si>
  <si>
    <t>The Republic of Costa Rica</t>
  </si>
  <si>
    <t>CROATIA</t>
  </si>
  <si>
    <t>Republic of Croatia</t>
  </si>
  <si>
    <t>CUBA</t>
  </si>
  <si>
    <t>Republic of Cuba</t>
  </si>
  <si>
    <t>CYPRUS</t>
  </si>
  <si>
    <t>Republic of Cyprus</t>
  </si>
  <si>
    <t>CZECH REPUBLIC</t>
  </si>
  <si>
    <t>DENMARK</t>
  </si>
  <si>
    <t>Kingdom of Denmark</t>
  </si>
  <si>
    <t>GREENLAND</t>
  </si>
  <si>
    <t>DJIBOUTI</t>
  </si>
  <si>
    <t>Republic of Djibouti</t>
  </si>
  <si>
    <t>DOMINICA</t>
  </si>
  <si>
    <t>Commonwealth of Dominica</t>
  </si>
  <si>
    <t>DOMINICAN REPUBLIC</t>
  </si>
  <si>
    <t>ECUADOR</t>
  </si>
  <si>
    <t>Republic of Ecuador</t>
  </si>
  <si>
    <t>EGYPT</t>
  </si>
  <si>
    <t>Arab Republic of Egypt</t>
  </si>
  <si>
    <t>EL SALVADOR</t>
  </si>
  <si>
    <t>Republic of El Salvador</t>
  </si>
  <si>
    <t>EQUATORIAL GUINEA</t>
  </si>
  <si>
    <t>Republic of Equatorial Guinea</t>
  </si>
  <si>
    <t>ERITREA</t>
  </si>
  <si>
    <t>State of Eritrea</t>
  </si>
  <si>
    <t>ESTONIA</t>
  </si>
  <si>
    <t>Republic of Estonia</t>
  </si>
  <si>
    <t>SAAREMAA ISLAND</t>
  </si>
  <si>
    <t>ETHIOPIA</t>
  </si>
  <si>
    <t>FIJI</t>
  </si>
  <si>
    <t>Republic of Fiji</t>
  </si>
  <si>
    <t>FINLAND</t>
  </si>
  <si>
    <t>Republic of Finland</t>
  </si>
  <si>
    <t>FRANCE</t>
  </si>
  <si>
    <t>The French Republic</t>
  </si>
  <si>
    <t>CORSICA (CORSE)</t>
  </si>
  <si>
    <t>FRENCH GUIANA</t>
  </si>
  <si>
    <t>GUADELOUPE</t>
  </si>
  <si>
    <t>MARTINIQUE</t>
  </si>
  <si>
    <t>MAYOTTE</t>
  </si>
  <si>
    <t>NEW CALEDONIA</t>
  </si>
  <si>
    <t>REUNION</t>
  </si>
  <si>
    <t>ST. PIERRE &amp; MIQUELON</t>
  </si>
  <si>
    <t>WALLIS &amp; FUTUNA</t>
  </si>
  <si>
    <t>GABON</t>
  </si>
  <si>
    <t>The Gabonese Republic</t>
  </si>
  <si>
    <t>GAMBIA</t>
  </si>
  <si>
    <t>Republic of the Gambia</t>
  </si>
  <si>
    <t>GEORGIA</t>
  </si>
  <si>
    <t>Republic of Georgia</t>
  </si>
  <si>
    <t>GERMANY</t>
  </si>
  <si>
    <t>Federal Republic of Germany</t>
  </si>
  <si>
    <t>GHANA</t>
  </si>
  <si>
    <t>Republic of Ghana</t>
  </si>
  <si>
    <t>GREECE</t>
  </si>
  <si>
    <t>Hellenic Republic</t>
  </si>
  <si>
    <t>CORFU, IONIAN ISLANDS</t>
  </si>
  <si>
    <t>CRETE</t>
  </si>
  <si>
    <t>GRENADA</t>
  </si>
  <si>
    <t>GUATEMALA</t>
  </si>
  <si>
    <t>Republic of Guatemala</t>
  </si>
  <si>
    <t>GUINEA</t>
  </si>
  <si>
    <t>Republic of Guinea</t>
  </si>
  <si>
    <t>GUINEA-BISSAU</t>
  </si>
  <si>
    <t>Republic of Guinea-Bissau</t>
  </si>
  <si>
    <t>GUYANA</t>
  </si>
  <si>
    <t>Co-operative Republic of Guyana</t>
  </si>
  <si>
    <t>HAITI</t>
  </si>
  <si>
    <t>Republic of Haiti</t>
  </si>
  <si>
    <t>HONDURAS</t>
  </si>
  <si>
    <t>Republic of Honduras</t>
  </si>
  <si>
    <t>HUNGARY</t>
  </si>
  <si>
    <t>Republic of Hungary</t>
  </si>
  <si>
    <t>ICELAND</t>
  </si>
  <si>
    <t>Republic of Iceland</t>
  </si>
  <si>
    <t>INDIA</t>
  </si>
  <si>
    <t>Republic of India</t>
  </si>
  <si>
    <t>INDONESIA</t>
  </si>
  <si>
    <t>Republic of Indonesia</t>
  </si>
  <si>
    <t>SUMATRA</t>
  </si>
  <si>
    <t>IRAN</t>
  </si>
  <si>
    <t>Islamic Republic of Iran</t>
  </si>
  <si>
    <t>IRAQ</t>
  </si>
  <si>
    <t>Republic of Iraq</t>
  </si>
  <si>
    <t>IRELAND</t>
  </si>
  <si>
    <t>Republic of Ireland</t>
  </si>
  <si>
    <t>ISRAEL</t>
  </si>
  <si>
    <t>State of Israel</t>
  </si>
  <si>
    <t>ITALY</t>
  </si>
  <si>
    <t>Italian Republic</t>
  </si>
  <si>
    <t>SARDINIA</t>
  </si>
  <si>
    <t>SICILY</t>
  </si>
  <si>
    <t>Republic of Cote d'Ivoire</t>
  </si>
  <si>
    <t>JAMAICA</t>
  </si>
  <si>
    <t>JAPAN</t>
  </si>
  <si>
    <t>HOKKAIDO</t>
  </si>
  <si>
    <t>HONSHU</t>
  </si>
  <si>
    <t>KYUSHU</t>
  </si>
  <si>
    <t>OKINAWA</t>
  </si>
  <si>
    <t>SHIKOKU</t>
  </si>
  <si>
    <t>JORDAN</t>
  </si>
  <si>
    <t>Hashemite Kingdom of Jordan</t>
  </si>
  <si>
    <t>KAZAKHSTAN</t>
  </si>
  <si>
    <t>Republic of Kazakhstan</t>
  </si>
  <si>
    <t>KENYA</t>
  </si>
  <si>
    <t>Republic of Kenya</t>
  </si>
  <si>
    <t>KIRIBATI</t>
  </si>
  <si>
    <t>Republic of Kiribati</t>
  </si>
  <si>
    <t>KUWAIT</t>
  </si>
  <si>
    <t>State of Kuwait</t>
  </si>
  <si>
    <t>KYRGYZSTAN</t>
  </si>
  <si>
    <t>Kyrgyz Republic</t>
  </si>
  <si>
    <t>LAOS</t>
  </si>
  <si>
    <t>Lao People's Democratic Republic</t>
  </si>
  <si>
    <t>LATVIA</t>
  </si>
  <si>
    <t>Republic of Latvia</t>
  </si>
  <si>
    <t>LEBANON</t>
  </si>
  <si>
    <t>Republic of Lebanon</t>
  </si>
  <si>
    <t>LESOTHO</t>
  </si>
  <si>
    <t>Kingdom of Lesotho</t>
  </si>
  <si>
    <t>LIBERIA</t>
  </si>
  <si>
    <t>The Republic of Liberia</t>
  </si>
  <si>
    <t>LIBYA</t>
  </si>
  <si>
    <t>LIECHTENSTEIN</t>
  </si>
  <si>
    <t>Principality of Liechtenstein</t>
  </si>
  <si>
    <t>LITHUANIA</t>
  </si>
  <si>
    <t>Republic of Lithuania</t>
  </si>
  <si>
    <t>LUXEMBOURG</t>
  </si>
  <si>
    <t>Grand Duchy of Luxembourg</t>
  </si>
  <si>
    <t>MACEDONIA</t>
  </si>
  <si>
    <t>MADAGASCAR</t>
  </si>
  <si>
    <t>Republic of Madagascar</t>
  </si>
  <si>
    <t>MALAWI</t>
  </si>
  <si>
    <t>Republic of Malawi</t>
  </si>
  <si>
    <t>MALAYSIA</t>
  </si>
  <si>
    <t>MALDIVES</t>
  </si>
  <si>
    <t>Republic of Maldives</t>
  </si>
  <si>
    <t>MALI</t>
  </si>
  <si>
    <t>Republic of Mali</t>
  </si>
  <si>
    <t>MALTA</t>
  </si>
  <si>
    <t>Republic of Malta</t>
  </si>
  <si>
    <t>MARSHALL ISLANDS</t>
  </si>
  <si>
    <t>Republic of the Marshall Islands</t>
  </si>
  <si>
    <t>MAURITANIA</t>
  </si>
  <si>
    <t>Islamic Republic of Mauritania</t>
  </si>
  <si>
    <t>MAURITIUS</t>
  </si>
  <si>
    <t>MEXICO</t>
  </si>
  <si>
    <t>United States of Mexico</t>
  </si>
  <si>
    <t>MICRONESIA</t>
  </si>
  <si>
    <t>Federated States of Micronesia</t>
  </si>
  <si>
    <t>MOLDOVA</t>
  </si>
  <si>
    <t>Republic of Moldova</t>
  </si>
  <si>
    <t>MONACO</t>
  </si>
  <si>
    <t>Principality of Monaco</t>
  </si>
  <si>
    <t>MONGOLIA</t>
  </si>
  <si>
    <t>MONTENEGRO</t>
  </si>
  <si>
    <t>MOROCCO</t>
  </si>
  <si>
    <t>Kingdom of Morocco</t>
  </si>
  <si>
    <t>MOZAMBIQUE</t>
  </si>
  <si>
    <t>Republic of Mozambique</t>
  </si>
  <si>
    <t>MYANMAR</t>
  </si>
  <si>
    <t>Union of Myanmar</t>
  </si>
  <si>
    <t>NAMIBIA</t>
  </si>
  <si>
    <t>The Republic of Namibia</t>
  </si>
  <si>
    <t>NAURU</t>
  </si>
  <si>
    <t>The Republic of Nauru</t>
  </si>
  <si>
    <t>NEPAL</t>
  </si>
  <si>
    <t>Kingdom of Nepal</t>
  </si>
  <si>
    <t>NETHERLANDS</t>
  </si>
  <si>
    <t>Kingdom of the Netherlands</t>
  </si>
  <si>
    <t>ARUBA</t>
  </si>
  <si>
    <t>Autonomous part of the Netherlands</t>
  </si>
  <si>
    <t>NETHERLAND ANTILLES</t>
  </si>
  <si>
    <t>NEW ZEALAND</t>
  </si>
  <si>
    <t>The Dominion of New Zealand</t>
  </si>
  <si>
    <t>COOK ISLANDS</t>
  </si>
  <si>
    <t>KAWAU ISLAND</t>
  </si>
  <si>
    <t>NIUE</t>
  </si>
  <si>
    <t>TOKELAU</t>
  </si>
  <si>
    <t>New Zealand dependent territory</t>
  </si>
  <si>
    <t>NICARAGUA</t>
  </si>
  <si>
    <t>Republic of Nicaragua</t>
  </si>
  <si>
    <t>NIGER</t>
  </si>
  <si>
    <t>Republic of Niger</t>
  </si>
  <si>
    <t>NIGERIA</t>
  </si>
  <si>
    <t>Federal Republic of Nigeria</t>
  </si>
  <si>
    <t>NORTH KOREA</t>
  </si>
  <si>
    <t>Democratic People's Republic of Korea</t>
  </si>
  <si>
    <t>NORWAY</t>
  </si>
  <si>
    <t>Kingdom of Norway</t>
  </si>
  <si>
    <t>BOUVET ISLAND</t>
  </si>
  <si>
    <t>Norwegian dependency</t>
  </si>
  <si>
    <t>JAN MAYEN</t>
  </si>
  <si>
    <t>PETER ISLAND</t>
  </si>
  <si>
    <t>OMAN</t>
  </si>
  <si>
    <t>Sultanate of Oman</t>
  </si>
  <si>
    <t>PAKISTAN</t>
  </si>
  <si>
    <t>Islamic Republic of Pakistan</t>
  </si>
  <si>
    <t>PALAU</t>
  </si>
  <si>
    <t>PANAMA</t>
  </si>
  <si>
    <t>Republic of Panama</t>
  </si>
  <si>
    <t>PAPUA NEW GUINEA</t>
  </si>
  <si>
    <t>The Independent State of Papua New Guinea</t>
  </si>
  <si>
    <t>PARAGUAY</t>
  </si>
  <si>
    <t>Republic of Paraguay</t>
  </si>
  <si>
    <t>PERU</t>
  </si>
  <si>
    <t>Republic of Peru</t>
  </si>
  <si>
    <t>PHILIPPINES</t>
  </si>
  <si>
    <t>Republic of the Philippines</t>
  </si>
  <si>
    <t>POLAND</t>
  </si>
  <si>
    <t>Republic of Poland</t>
  </si>
  <si>
    <t>PORTUGAL</t>
  </si>
  <si>
    <t>Republic of Portugal</t>
  </si>
  <si>
    <t>AZORES</t>
  </si>
  <si>
    <t>MACAO</t>
  </si>
  <si>
    <t>MADEIRA</t>
  </si>
  <si>
    <t>QATAR</t>
  </si>
  <si>
    <t>State of Qatar</t>
  </si>
  <si>
    <t>ROMANIA</t>
  </si>
  <si>
    <t>RUSSIAN FEDERATION</t>
  </si>
  <si>
    <t>RWANDA</t>
  </si>
  <si>
    <t>Republic of Rwanda</t>
  </si>
  <si>
    <t>ST. KITTS &amp; NEVIS</t>
  </si>
  <si>
    <t>Federation of Saint Christopher and Nevis</t>
  </si>
  <si>
    <t>ST. LUCIA</t>
  </si>
  <si>
    <t>Saint Lucia</t>
  </si>
  <si>
    <t>ST. VINCENT &amp; THE GRENADINES</t>
  </si>
  <si>
    <t>Saint Vincent and the Grenadines</t>
  </si>
  <si>
    <t>SAN MARINO</t>
  </si>
  <si>
    <t>Republic of San Marino</t>
  </si>
  <si>
    <t>SAUDI ARABIA</t>
  </si>
  <si>
    <t>Kingdom of Saudi Arabia</t>
  </si>
  <si>
    <t>SENEGAL</t>
  </si>
  <si>
    <t>Republic of Senegal</t>
  </si>
  <si>
    <t>SERBIA</t>
  </si>
  <si>
    <t>SEYCHELLES</t>
  </si>
  <si>
    <t>Republic of the Seychelles</t>
  </si>
  <si>
    <t>SIERRA LEONE</t>
  </si>
  <si>
    <t>Republic of Sierra Leone</t>
  </si>
  <si>
    <t>SINGAPORE</t>
  </si>
  <si>
    <t>Republic of Singapore</t>
  </si>
  <si>
    <t>SLOVAKIA</t>
  </si>
  <si>
    <t>Slovak Republic</t>
  </si>
  <si>
    <t>SLOVENIA</t>
  </si>
  <si>
    <t>Republic of Slovenia</t>
  </si>
  <si>
    <t>SOLOMON ISLANDS</t>
  </si>
  <si>
    <t>SOMALIA</t>
  </si>
  <si>
    <t>SOUTH AFRICA</t>
  </si>
  <si>
    <t>Republic of South Africa</t>
  </si>
  <si>
    <t>SOUTH KOREA</t>
  </si>
  <si>
    <t>Republic of Korea</t>
  </si>
  <si>
    <t>SPAIN</t>
  </si>
  <si>
    <t>Kingdom of Spain</t>
  </si>
  <si>
    <t>IBIZA</t>
  </si>
  <si>
    <t>MALLORCA</t>
  </si>
  <si>
    <t>TENERIFE</t>
  </si>
  <si>
    <t>SRI LANKA</t>
  </si>
  <si>
    <t>Democratic Socialist Republic of Sri Lanka</t>
  </si>
  <si>
    <t>SRPSKA</t>
  </si>
  <si>
    <t>SUDAN</t>
  </si>
  <si>
    <t>SURINAME</t>
  </si>
  <si>
    <t>Republic of Suriname</t>
  </si>
  <si>
    <t>SWEDEN</t>
  </si>
  <si>
    <t>Kingdom of Sweden</t>
  </si>
  <si>
    <t>SWITZERLAND</t>
  </si>
  <si>
    <t>Swiss Confederation</t>
  </si>
  <si>
    <t>SYRIA</t>
  </si>
  <si>
    <t>Syrian Arab Republic</t>
  </si>
  <si>
    <t>TAIWAN</t>
  </si>
  <si>
    <t>Republic of China</t>
  </si>
  <si>
    <t>TAJIKISTAN</t>
  </si>
  <si>
    <t>Republic of Tajikistan</t>
  </si>
  <si>
    <t>TANZANIA</t>
  </si>
  <si>
    <t>United Republic of Tanzania</t>
  </si>
  <si>
    <t>THAILAND</t>
  </si>
  <si>
    <t>Kingdom of Thailand</t>
  </si>
  <si>
    <t>TOGO</t>
  </si>
  <si>
    <t>Togolese Republic</t>
  </si>
  <si>
    <t>TONGA</t>
  </si>
  <si>
    <t>Kingdom of Tonga</t>
  </si>
  <si>
    <t>TRINIDAD &amp; TOBAGO</t>
  </si>
  <si>
    <t>Republic of Trinidad and Tobago</t>
  </si>
  <si>
    <t>TUNISIA</t>
  </si>
  <si>
    <t>Republic of Tunisia</t>
  </si>
  <si>
    <t>TURKEY</t>
  </si>
  <si>
    <t>Republic of Turkey</t>
  </si>
  <si>
    <t>TURKMENISTAN</t>
  </si>
  <si>
    <t>Republic of Turkmenistan</t>
  </si>
  <si>
    <t>TUVALU</t>
  </si>
  <si>
    <t>UGANDA</t>
  </si>
  <si>
    <t>Republic of Uganda</t>
  </si>
  <si>
    <t>UKRAINE</t>
  </si>
  <si>
    <t>UNITED ARAB EMIRATES</t>
  </si>
  <si>
    <t>UNITED KINGDOM</t>
  </si>
  <si>
    <t>ANGUILLA</t>
  </si>
  <si>
    <t>BERMUDA</t>
  </si>
  <si>
    <t>BRITISH INDIAN OCEAN TERRITORY</t>
  </si>
  <si>
    <t>BRITISH VIRGIN ISLANDS</t>
  </si>
  <si>
    <t>CAYMAN ISLANDS</t>
  </si>
  <si>
    <t>ENGLAND</t>
  </si>
  <si>
    <t>FALKLAND ISLANDS</t>
  </si>
  <si>
    <t>GIBRALTAR</t>
  </si>
  <si>
    <t>GUERNSEY</t>
  </si>
  <si>
    <t>ISLE OF MAN</t>
  </si>
  <si>
    <t>JERSEY</t>
  </si>
  <si>
    <t>MONTSERRAT</t>
  </si>
  <si>
    <t>NORTHERN IRELAND</t>
  </si>
  <si>
    <t>PITCAIRN ISLANDS</t>
  </si>
  <si>
    <t>SCOTLAND</t>
  </si>
  <si>
    <t>TURKS &amp; CAICOS ISLANDS</t>
  </si>
  <si>
    <t>WALES</t>
  </si>
  <si>
    <t>UNITED STATES</t>
  </si>
  <si>
    <t>United States of America</t>
  </si>
  <si>
    <t>AMERICAN SOMOA</t>
  </si>
  <si>
    <t>BAKER &amp; HOWARD ISLANDS</t>
  </si>
  <si>
    <t>GUAM</t>
  </si>
  <si>
    <t>JARVIS ISLAND</t>
  </si>
  <si>
    <t>JOHNSTON ATOLL</t>
  </si>
  <si>
    <t>KINGMAN REEF</t>
  </si>
  <si>
    <t>MIDWAY ISLANDS</t>
  </si>
  <si>
    <t>NAVASSA ISLAND</t>
  </si>
  <si>
    <t>Commonwealth territory of the USA</t>
  </si>
  <si>
    <t>PALMYRA ATOLL</t>
  </si>
  <si>
    <t>PUERTO RICO</t>
  </si>
  <si>
    <t>WAKE ISLAND</t>
  </si>
  <si>
    <t>URUGUAY</t>
  </si>
  <si>
    <t>UZBEKISTAN</t>
  </si>
  <si>
    <t>Republic of Uzbekistan</t>
  </si>
  <si>
    <t>VANUATU</t>
  </si>
  <si>
    <t>Republic of Vanuatu</t>
  </si>
  <si>
    <t>VATICAN CITY</t>
  </si>
  <si>
    <t>State of the Vatican City</t>
  </si>
  <si>
    <t>VENEZUELA</t>
  </si>
  <si>
    <t>Republic of Venezuela</t>
  </si>
  <si>
    <t>VIETNAM</t>
  </si>
  <si>
    <t>WESTERN SOMOA</t>
  </si>
  <si>
    <t>Independent State of Western Samoa</t>
  </si>
  <si>
    <t>YEMEN</t>
  </si>
  <si>
    <t>Republic of Yemen</t>
  </si>
  <si>
    <t>ZAIRE</t>
  </si>
  <si>
    <t>ZAMBIA</t>
  </si>
  <si>
    <t>Republic of Zambia</t>
  </si>
  <si>
    <t>ZIMBABWE</t>
  </si>
  <si>
    <t>Republic of Zimbabwe</t>
  </si>
  <si>
    <t>BOPHUTHATSWANA</t>
  </si>
  <si>
    <t>BURMA</t>
  </si>
  <si>
    <t>CEYLON</t>
  </si>
  <si>
    <t>RHODESIA</t>
  </si>
  <si>
    <t>"33"</t>
  </si>
  <si>
    <t>Brasseries et Glaceries ...</t>
  </si>
  <si>
    <t>Cuca Cerveja Preta</t>
  </si>
  <si>
    <t>CUCA</t>
  </si>
  <si>
    <t>Luanda</t>
  </si>
  <si>
    <t>Bieckert</t>
  </si>
  <si>
    <t>BURKINA FASO</t>
  </si>
  <si>
    <t>Adelshoffen</t>
  </si>
  <si>
    <t>Strasbourg, France</t>
  </si>
  <si>
    <t>Pivovara Sarajevo</t>
  </si>
  <si>
    <t>Sarajevo</t>
  </si>
  <si>
    <t>BB</t>
  </si>
  <si>
    <t>Lome, Togo</t>
  </si>
  <si>
    <t>Cambrew</t>
  </si>
  <si>
    <t>Sihanoukville</t>
  </si>
  <si>
    <t>Ozujsko</t>
  </si>
  <si>
    <t>Pilsner Urquell</t>
  </si>
  <si>
    <t>Tuborg</t>
  </si>
  <si>
    <t>Copenhagen</t>
  </si>
  <si>
    <t>Carlsberg</t>
  </si>
  <si>
    <t>Greenlandic text</t>
  </si>
  <si>
    <t>Presidente</t>
  </si>
  <si>
    <t>South Seas Lager</t>
  </si>
  <si>
    <t>Lautoka</t>
  </si>
  <si>
    <t>Porin Oluttehdas</t>
  </si>
  <si>
    <t>Pori</t>
  </si>
  <si>
    <t>none</t>
  </si>
  <si>
    <t>Gallo</t>
  </si>
  <si>
    <t>Rocky Cellar</t>
  </si>
  <si>
    <t>Skol</t>
  </si>
  <si>
    <t>Kuhrmana</t>
  </si>
  <si>
    <t>Guinness</t>
  </si>
  <si>
    <t>OK</t>
  </si>
  <si>
    <t>Red Stripe</t>
  </si>
  <si>
    <t>Three Horses Beer</t>
  </si>
  <si>
    <t>STAR</t>
  </si>
  <si>
    <t>Antsirabe, Diego-Suarez</t>
  </si>
  <si>
    <t>Arc</t>
  </si>
  <si>
    <t>Niksicko Pivo</t>
  </si>
  <si>
    <t>made in Hungary</t>
  </si>
  <si>
    <t>Flag</t>
  </si>
  <si>
    <t>Mac Mahon</t>
  </si>
  <si>
    <t>Mandalay</t>
  </si>
  <si>
    <t>Ryongsong</t>
  </si>
  <si>
    <t>San Miguel</t>
  </si>
  <si>
    <t>Becker, Mures</t>
  </si>
  <si>
    <t>ISLE OF WIGHT</t>
  </si>
  <si>
    <t>Mew's Ale</t>
  </si>
  <si>
    <t>275 ca.</t>
  </si>
  <si>
    <t>Royal Brewery</t>
  </si>
  <si>
    <t>Newport</t>
  </si>
  <si>
    <t>Lion Lager</t>
  </si>
  <si>
    <t>Wernesgrüner</t>
  </si>
  <si>
    <t>Hansa</t>
  </si>
  <si>
    <t>Celebration Lager</t>
  </si>
  <si>
    <t>Kalik</t>
  </si>
  <si>
    <t>Ekla</t>
  </si>
  <si>
    <t>Vandenheuvel</t>
  </si>
  <si>
    <t>Brussels</t>
  </si>
  <si>
    <t>Budweiser</t>
  </si>
  <si>
    <t>Imperial</t>
  </si>
  <si>
    <t>Okocim Legpol</t>
  </si>
  <si>
    <t>Especial Beer</t>
  </si>
  <si>
    <t>Melo de Abreu</t>
  </si>
  <si>
    <t>Coral</t>
  </si>
  <si>
    <t>Dolomiten Bier</t>
  </si>
  <si>
    <t>Fabrica die Birra</t>
  </si>
  <si>
    <t>Pedavena</t>
  </si>
  <si>
    <t>Aldaris</t>
  </si>
  <si>
    <t>Saaremaa Tuulik</t>
  </si>
  <si>
    <t>Saku, Toolse</t>
  </si>
  <si>
    <t>Efes Pilsen</t>
  </si>
  <si>
    <t>Skopsko</t>
  </si>
  <si>
    <t>Celtia</t>
  </si>
  <si>
    <t>BB Togo Lager</t>
  </si>
  <si>
    <t>Nektar</t>
  </si>
  <si>
    <t>Slavutich</t>
  </si>
  <si>
    <t>Power's Big Red</t>
  </si>
  <si>
    <t>made in Australia</t>
  </si>
  <si>
    <t>Diamond Beer</t>
  </si>
  <si>
    <t>none, "for RST Int'l, Bermuda"</t>
  </si>
  <si>
    <t>Krueger's</t>
  </si>
  <si>
    <t>Solbrew</t>
  </si>
  <si>
    <t>Mosi</t>
  </si>
  <si>
    <t>Vailima Lager</t>
  </si>
  <si>
    <t>made in NZ</t>
  </si>
  <si>
    <t>Saigon Export</t>
  </si>
  <si>
    <t>Stag Lager</t>
  </si>
  <si>
    <t>Singha</t>
  </si>
  <si>
    <t>Biere du Cardinal Export</t>
  </si>
  <si>
    <t>Cardinal</t>
  </si>
  <si>
    <t>Fribourg</t>
  </si>
  <si>
    <t>Three Towns Imported</t>
  </si>
  <si>
    <t>Parbo</t>
  </si>
  <si>
    <t>60's</t>
  </si>
  <si>
    <t>Royal Guard</t>
  </si>
  <si>
    <t>Clausen, Bavaria</t>
  </si>
  <si>
    <t>Keo</t>
  </si>
  <si>
    <t>Pietra</t>
  </si>
  <si>
    <t>Hinano</t>
  </si>
  <si>
    <t>Lorraine</t>
  </si>
  <si>
    <t>Corsaire</t>
  </si>
  <si>
    <t>Fischer</t>
  </si>
  <si>
    <t>Fix Special / Export</t>
  </si>
  <si>
    <t>Cerveja Sagres</t>
  </si>
  <si>
    <t>FT existing ?</t>
  </si>
  <si>
    <t>see www.breweriana.nu</t>
  </si>
  <si>
    <t>Bintang</t>
  </si>
  <si>
    <t>Foster's</t>
  </si>
  <si>
    <t>Beer Lao</t>
  </si>
  <si>
    <t>Bofferding</t>
  </si>
  <si>
    <t>Year</t>
  </si>
  <si>
    <t>330</t>
  </si>
  <si>
    <t>Whom</t>
  </si>
  <si>
    <t>MH</t>
  </si>
  <si>
    <t>MR</t>
  </si>
  <si>
    <t>made in Swaziland</t>
  </si>
  <si>
    <t>Republika Srpska</t>
  </si>
  <si>
    <t>Manuel Haas</t>
  </si>
  <si>
    <t>CG</t>
  </si>
  <si>
    <t>Cid Gonzales</t>
  </si>
  <si>
    <t>MH/CG</t>
  </si>
  <si>
    <t>Victoria</t>
  </si>
  <si>
    <t>Polar</t>
  </si>
  <si>
    <t>Maison Carrè</t>
  </si>
  <si>
    <t>New Zealand Breweries</t>
  </si>
  <si>
    <t>Auckland</t>
  </si>
  <si>
    <t>1955</t>
  </si>
  <si>
    <t>Cockatoo Lager</t>
  </si>
  <si>
    <t>Swan Brewery Co. Ltd</t>
  </si>
  <si>
    <t>?</t>
  </si>
  <si>
    <t>Kalahari Export Lager</t>
  </si>
  <si>
    <t>Kgalagady Breweries</t>
  </si>
  <si>
    <t>Gaborone</t>
  </si>
  <si>
    <t>Commemorating the African Football Games 1988</t>
  </si>
  <si>
    <t>Branicky Lezak</t>
  </si>
  <si>
    <t>Al Haram</t>
  </si>
  <si>
    <t>Suprema</t>
  </si>
  <si>
    <t>1992</t>
  </si>
  <si>
    <t>Brahma Beer Bière Blonde</t>
  </si>
  <si>
    <t>Brahma Breweries</t>
  </si>
  <si>
    <t>Rio de Janeiro, Brazil</t>
  </si>
  <si>
    <t>Bruno Bianco</t>
  </si>
  <si>
    <t>Bali Hai Pilsener / Premium</t>
  </si>
  <si>
    <t>1999</t>
  </si>
  <si>
    <t>Ichnusa</t>
  </si>
  <si>
    <t>Massafra</t>
  </si>
  <si>
    <t>1978</t>
  </si>
  <si>
    <t>Pollein</t>
  </si>
  <si>
    <t>SIB</t>
  </si>
  <si>
    <t>Messina Gran Premio</t>
  </si>
  <si>
    <t>Orion Draft Beer</t>
  </si>
  <si>
    <t>Orion Breweries</t>
  </si>
  <si>
    <t>Nago Okinawa</t>
  </si>
  <si>
    <t>1982</t>
  </si>
  <si>
    <t>made in Holland</t>
  </si>
  <si>
    <t>1998</t>
  </si>
  <si>
    <t>Hops Holland Malt Beverage</t>
  </si>
  <si>
    <t>Namibia Breweries</t>
  </si>
  <si>
    <t>Windoek</t>
  </si>
  <si>
    <t>1993</t>
  </si>
  <si>
    <t>Rubano</t>
  </si>
  <si>
    <t>Antilliaanse Brouwerij</t>
  </si>
  <si>
    <t>Curacao</t>
  </si>
  <si>
    <t>Cerveza Panama</t>
  </si>
  <si>
    <t>Cerveceria del Baru</t>
  </si>
  <si>
    <t>Panama</t>
  </si>
  <si>
    <t>South Pacific Brewery</t>
  </si>
  <si>
    <t>Port Moresby</t>
  </si>
  <si>
    <t>Pabst Blue Ribbon</t>
  </si>
  <si>
    <t>Pabst Brewing Company</t>
  </si>
  <si>
    <t>Milwaukee</t>
  </si>
  <si>
    <t>H.K. &amp; MACAU D.N.P written on the top ring</t>
  </si>
  <si>
    <t>1997</t>
  </si>
  <si>
    <t>Kazan</t>
  </si>
  <si>
    <t>Krasby Vostok</t>
  </si>
  <si>
    <t>Slavyanskoye</t>
  </si>
  <si>
    <t>Serbian Crown</t>
  </si>
  <si>
    <t>Sweden</t>
  </si>
  <si>
    <t>London</t>
  </si>
  <si>
    <t>Martiner Bier</t>
  </si>
  <si>
    <t>Malayan Breweries</t>
  </si>
  <si>
    <t>Singapore</t>
  </si>
  <si>
    <t>Union Pivo</t>
  </si>
  <si>
    <t>Pivovarna Union</t>
  </si>
  <si>
    <t>Ljiubljana</t>
  </si>
  <si>
    <t>Seoul</t>
  </si>
  <si>
    <t>Barcelona</t>
  </si>
  <si>
    <t>Three Coins &amp; Sando Stout</t>
  </si>
  <si>
    <t>Sri Lanka</t>
  </si>
  <si>
    <t>Two similar cans</t>
  </si>
  <si>
    <t>Stockholms Bryggerierier</t>
  </si>
  <si>
    <t>Stockholm</t>
  </si>
  <si>
    <t>Swaziland Breweries</t>
  </si>
  <si>
    <t>Coors Light</t>
  </si>
  <si>
    <t>1994</t>
  </si>
  <si>
    <t>Falklander Lager</t>
  </si>
  <si>
    <t>Charles Wells</t>
  </si>
  <si>
    <t>Bedford, England</t>
  </si>
  <si>
    <t>Mary Ann Special</t>
  </si>
  <si>
    <t>Ann Street Brewery</t>
  </si>
  <si>
    <t>Jersey</t>
  </si>
  <si>
    <t>' the beers that make Jersey Famous ''</t>
  </si>
  <si>
    <t>Castletown</t>
  </si>
  <si>
    <t>1936</t>
  </si>
  <si>
    <t>Llanelly</t>
  </si>
  <si>
    <t>Crown</t>
  </si>
  <si>
    <t>Chosun Brewery</t>
  </si>
  <si>
    <t>Swan Special Light</t>
  </si>
  <si>
    <t>The Swan Brewery Co.</t>
  </si>
  <si>
    <t>Perth, Australia</t>
  </si>
  <si>
    <t>YUGOSLAVIA</t>
  </si>
  <si>
    <t>Inex Pivara</t>
  </si>
  <si>
    <t>Vrsac</t>
  </si>
  <si>
    <t>Unibra</t>
  </si>
  <si>
    <t>Pivovar Martin</t>
  </si>
  <si>
    <t>Hrdinov, Slovakia</t>
  </si>
  <si>
    <t>GOA</t>
  </si>
  <si>
    <t>Former Portuguese Territory, since 1961 India</t>
  </si>
  <si>
    <t>Belo Forte</t>
  </si>
  <si>
    <t>Impala Distillery</t>
  </si>
  <si>
    <t>Assolda, Goa</t>
  </si>
  <si>
    <t>Jubilee Lager Beer</t>
  </si>
  <si>
    <t>United Breweries</t>
  </si>
  <si>
    <t>Bangalore</t>
  </si>
  <si>
    <t>Internationally shared territory</t>
  </si>
  <si>
    <t>EAST TIMOR</t>
  </si>
  <si>
    <t>Tropical especial</t>
  </si>
  <si>
    <t>Las palmas de Gran Canaria</t>
  </si>
  <si>
    <t>11 1/2 oz</t>
  </si>
  <si>
    <t>first can, made in Finland.</t>
  </si>
  <si>
    <t>MINORCA</t>
  </si>
  <si>
    <t>probably made in South Africa</t>
  </si>
  <si>
    <t>HH</t>
  </si>
  <si>
    <t>Harold Hilton</t>
  </si>
  <si>
    <t>Republic</t>
  </si>
  <si>
    <t>1961</t>
  </si>
  <si>
    <t>SR</t>
  </si>
  <si>
    <t>Stefan Rosenberg</t>
  </si>
  <si>
    <t>HONG KONG</t>
  </si>
  <si>
    <t>Castlemaine XXXX</t>
  </si>
  <si>
    <t>Castlemaine Perkins Limited</t>
  </si>
  <si>
    <t>Milton, Queensland</t>
  </si>
  <si>
    <t>"50 YEARS, Coral Seas '92" on side seam</t>
  </si>
  <si>
    <t>Mark Rodgers</t>
  </si>
  <si>
    <t>ALASKA</t>
  </si>
  <si>
    <t>HAWAII</t>
  </si>
  <si>
    <t>Primo, Hawaiian Beer</t>
  </si>
  <si>
    <t>BB/MR</t>
  </si>
  <si>
    <t>BS</t>
  </si>
  <si>
    <t>Bernd Schaumann</t>
  </si>
  <si>
    <t>EMIB Brasserie de Annaba</t>
  </si>
  <si>
    <t>Annaba</t>
  </si>
  <si>
    <t>Heineken</t>
  </si>
  <si>
    <t>RB</t>
  </si>
  <si>
    <t>Rocco Baldino</t>
  </si>
  <si>
    <t>BB/RB</t>
  </si>
  <si>
    <t>Germany</t>
  </si>
  <si>
    <t>Castle</t>
  </si>
  <si>
    <t>"Lot of imports available, but no direct reference to Maldives"</t>
  </si>
  <si>
    <t>Carlsberg HOF</t>
  </si>
  <si>
    <t>MH/JF</t>
  </si>
  <si>
    <t>JF</t>
  </si>
  <si>
    <t>Jim Friesen</t>
  </si>
  <si>
    <t>Leopard Red Label &amp; Export</t>
  </si>
  <si>
    <t>Leopard Brewery</t>
  </si>
  <si>
    <t>Hastings</t>
  </si>
  <si>
    <t>DC</t>
  </si>
  <si>
    <t>David Collis</t>
  </si>
  <si>
    <t>one side in French, sticker stating '' importèe par Inter American Co., Cayenne ''</t>
  </si>
  <si>
    <t>Cerveceria Bieckert S.A.</t>
  </si>
  <si>
    <t>Cerveceria Nacional Dominicana</t>
  </si>
  <si>
    <t>Santo Domingo</t>
  </si>
  <si>
    <t>South Seas Brewing Co.</t>
  </si>
  <si>
    <t>Brasserie de Tahiti</t>
  </si>
  <si>
    <t>Papeete</t>
  </si>
  <si>
    <t>Brassee A La Reunion Par Sorebra</t>
  </si>
  <si>
    <t>Noumea</t>
  </si>
  <si>
    <t>Brasserie Lorraine Union</t>
  </si>
  <si>
    <t>Lamentin</t>
  </si>
  <si>
    <t>Par Societe Des Brasseries Du Gabon</t>
  </si>
  <si>
    <t>West Java, Indonesia</t>
  </si>
  <si>
    <t>The can in my collection was brought back in 1997</t>
  </si>
  <si>
    <t>P.T. San Miguel Brewery</t>
  </si>
  <si>
    <t>Cerveceria Centroamericana S.A.</t>
  </si>
  <si>
    <t>El Zapote</t>
  </si>
  <si>
    <t>Arab Breweries Co. Ltd.</t>
  </si>
  <si>
    <t>Amman</t>
  </si>
  <si>
    <t>"Under Licence of Henninger-Brau, Frankfurt"</t>
  </si>
  <si>
    <t>Sobragui S.A.</t>
  </si>
  <si>
    <t>Skol International</t>
  </si>
  <si>
    <t>"Under License Granted to… by Skol International Ltd., Bermuda"</t>
  </si>
  <si>
    <t>Iran Malta Co.</t>
  </si>
  <si>
    <t>Baghdad</t>
  </si>
  <si>
    <t>Carlton &amp; United Breweries Ltd.</t>
  </si>
  <si>
    <t>Zagreb</t>
  </si>
  <si>
    <t>Zagrebacka Pivovara</t>
  </si>
  <si>
    <t>Keo Limited</t>
  </si>
  <si>
    <t>Mauritius Breweries Ltd.</t>
  </si>
  <si>
    <t>Carlton &amp; United Breweries Limited</t>
  </si>
  <si>
    <t>Melbourne, Australia</t>
  </si>
  <si>
    <t>"Kiribati 10th Year of Independence 1989"</t>
  </si>
  <si>
    <t>Lao Brewery Co., Ltd.</t>
  </si>
  <si>
    <t>Vientiane</t>
  </si>
  <si>
    <t>"specially brewed for the passengers of Lithuanian Airlines"</t>
  </si>
  <si>
    <t>Bofferding &amp; CIE</t>
  </si>
  <si>
    <t>Bascharage</t>
  </si>
  <si>
    <t>Skopje Brewery</t>
  </si>
  <si>
    <t>Simonds-Farsons-Fisk Ltd.</t>
  </si>
  <si>
    <t>The Phoenix Beer</t>
  </si>
  <si>
    <t>Phoenix</t>
  </si>
  <si>
    <t>Association "Vianta", Beer Factory</t>
  </si>
  <si>
    <t>Kishinev</t>
  </si>
  <si>
    <t>Brasseries du Maroc</t>
  </si>
  <si>
    <t>Casablanca</t>
  </si>
  <si>
    <t>Mac Mahon Brewery</t>
  </si>
  <si>
    <t>Lourenco Marques</t>
  </si>
  <si>
    <t>Mandalay Brewery and Distillery</t>
  </si>
  <si>
    <t>Gorkha Brewery Ltd.</t>
  </si>
  <si>
    <t>"Exclusively canned for export to Nauru, Australia Finance and Investments, Becona"</t>
  </si>
  <si>
    <t>Cebeseria Arubano N.V.</t>
  </si>
  <si>
    <t>Ryongsong Factory</t>
  </si>
  <si>
    <t>Pyongyang</t>
  </si>
  <si>
    <t>Continental Breweries Limited</t>
  </si>
  <si>
    <t>Ijebu-Ode</t>
  </si>
  <si>
    <t>"33" Export</t>
  </si>
  <si>
    <t>Gulf Beverage Industries</t>
  </si>
  <si>
    <t>Falaj, Hafeet, Barly's</t>
  </si>
  <si>
    <t>"Under Supervision of Zambian Breweries PLC"</t>
  </si>
  <si>
    <t>National Breweries</t>
  </si>
  <si>
    <t>Harare</t>
  </si>
  <si>
    <t>Garankuwa</t>
  </si>
  <si>
    <t>"…the Tenth Anniversary of Independence of the Republic of Bophuthatwana"</t>
  </si>
  <si>
    <t>San Miguel Brewery Limited</t>
  </si>
  <si>
    <t>Hong Kong</t>
  </si>
  <si>
    <t>Brasserie Du Benin S.A.</t>
  </si>
  <si>
    <t>National Brewing Company, Ltd.</t>
  </si>
  <si>
    <t>Port of Spain</t>
  </si>
  <si>
    <t>"Trinidad W.I."</t>
  </si>
  <si>
    <t>S.F.B.T.</t>
  </si>
  <si>
    <t>CEUTA</t>
  </si>
  <si>
    <t>Estrella Dorada</t>
  </si>
  <si>
    <t>S.A. Damm</t>
  </si>
  <si>
    <t>MR/BB</t>
  </si>
  <si>
    <t>S.C. Bere Mures S.R.L.</t>
  </si>
  <si>
    <t>Empresa de Cervejas da Madeira</t>
  </si>
  <si>
    <t>Funchal</t>
  </si>
  <si>
    <t>Legpol</t>
  </si>
  <si>
    <t>Okocim</t>
  </si>
  <si>
    <t xml:space="preserve">San Miguel Brewery  </t>
  </si>
  <si>
    <t>Manila</t>
  </si>
  <si>
    <t>#</t>
  </si>
  <si>
    <t>CBL Bahamas</t>
  </si>
  <si>
    <t>EC Balgarsko Pivo</t>
  </si>
  <si>
    <t>Florida Ice &amp; Farm Co. S.A.</t>
  </si>
  <si>
    <t>Branik Brewery, Prague Breweries Ltd.</t>
  </si>
  <si>
    <t>Brasserie Pietra</t>
  </si>
  <si>
    <t>Furiani</t>
  </si>
  <si>
    <t>Heraklion</t>
  </si>
  <si>
    <t>Bissau</t>
  </si>
  <si>
    <t>Sanitas Ltd.</t>
  </si>
  <si>
    <t>Thule</t>
  </si>
  <si>
    <t>Viking also offered</t>
  </si>
  <si>
    <t>Managua</t>
  </si>
  <si>
    <t>Pucallpa</t>
  </si>
  <si>
    <t>Boon Rawd Brewery Co., Ltd.</t>
  </si>
  <si>
    <t>Bangkok</t>
  </si>
  <si>
    <t>Efes Breweries</t>
  </si>
  <si>
    <t>Beer and Soft Drink Enterprise</t>
  </si>
  <si>
    <t>1981</t>
  </si>
  <si>
    <t>Asahi</t>
  </si>
  <si>
    <t>1996</t>
  </si>
  <si>
    <t>MH/BB</t>
  </si>
  <si>
    <t>Swaziland Assoc. Brewers</t>
  </si>
  <si>
    <t>Matsapa</t>
  </si>
  <si>
    <t>Sampion</t>
  </si>
  <si>
    <t>The Old Guard</t>
  </si>
  <si>
    <t>Far Eastern Corp</t>
  </si>
  <si>
    <t>Logo includes the Russian Federation Flag, dated 2-25-94</t>
  </si>
  <si>
    <t>Royal Extra</t>
  </si>
  <si>
    <t>Carib Brewery Ltd.</t>
  </si>
  <si>
    <t>Trinidad &amp; Tobago</t>
  </si>
  <si>
    <t>2000</t>
  </si>
  <si>
    <t>Hawaii Brewing Co.</t>
  </si>
  <si>
    <t>1959</t>
  </si>
  <si>
    <t>Montreal</t>
  </si>
  <si>
    <t>TH</t>
  </si>
  <si>
    <t>Tom Hoffman</t>
  </si>
  <si>
    <t>MACAU</t>
  </si>
  <si>
    <t>Lhasa Beer</t>
  </si>
  <si>
    <t>Tibet Lhasa Beer Corp. Ltd.</t>
  </si>
  <si>
    <t>Lhasa City</t>
  </si>
  <si>
    <t>Have flat top, does not have "Manila" in the brewery line</t>
  </si>
  <si>
    <t>Became independent of Portugal</t>
  </si>
  <si>
    <t>MH/MR</t>
  </si>
  <si>
    <t>OP</t>
  </si>
  <si>
    <t>Ozenir Carlos Peixoto</t>
  </si>
  <si>
    <t>2001</t>
  </si>
  <si>
    <t>MS</t>
  </si>
  <si>
    <t>Marcella Schinski</t>
  </si>
  <si>
    <t>MA</t>
  </si>
  <si>
    <t>Michael Andersson</t>
  </si>
  <si>
    <t>has opening instructions along seam</t>
  </si>
  <si>
    <t>MH/MA</t>
  </si>
  <si>
    <t>TASMANIA</t>
  </si>
  <si>
    <t>AUSTRALIAN CAPITAL TERRITORY</t>
  </si>
  <si>
    <t>NEW SOUTH WALES</t>
  </si>
  <si>
    <t>NORTHERN TERRITORY</t>
  </si>
  <si>
    <t>QUEENSLAND</t>
  </si>
  <si>
    <t>SOUTH AUSTRALIA</t>
  </si>
  <si>
    <t>VICTORIA</t>
  </si>
  <si>
    <t>WESTERN AUSTRALIA</t>
  </si>
  <si>
    <t>Swan Lager, Export</t>
  </si>
  <si>
    <t>The Swan Brewery Co. Ltd.</t>
  </si>
  <si>
    <t>Perth</t>
  </si>
  <si>
    <t>OE</t>
  </si>
  <si>
    <t>Cascade Sparkling Bitter Ale</t>
  </si>
  <si>
    <t>Tasmanian Breweries Pty. Ltd.</t>
  </si>
  <si>
    <t>Hobart</t>
  </si>
  <si>
    <t>Melbourne</t>
  </si>
  <si>
    <t>Owen Evans</t>
  </si>
  <si>
    <t>"your beer light" also could be first</t>
  </si>
  <si>
    <t>MH/GG</t>
  </si>
  <si>
    <t>GG</t>
  </si>
  <si>
    <t>Goran Gustafson</t>
  </si>
  <si>
    <t>Ancre</t>
  </si>
  <si>
    <t>1958</t>
  </si>
  <si>
    <t>RB/MR</t>
  </si>
  <si>
    <t>New Zealand</t>
  </si>
  <si>
    <t>Tiger Gold Medal</t>
  </si>
  <si>
    <t>Murree's Classic Lager</t>
  </si>
  <si>
    <t>Murree Brewery Co. Ltd.</t>
  </si>
  <si>
    <t>Rawalpindi</t>
  </si>
  <si>
    <t>F</t>
  </si>
  <si>
    <t>Fabrizio</t>
  </si>
  <si>
    <t>Holsten Lemon</t>
  </si>
  <si>
    <t>Scroll label with ingredients list is oldest according to John Garland</t>
  </si>
  <si>
    <t>Tsingtao</t>
  </si>
  <si>
    <t>Tsingtao Brewery Co., Ltd.</t>
  </si>
  <si>
    <t>Cerveceria Santiago Ltda</t>
  </si>
  <si>
    <t>Santiago</t>
  </si>
  <si>
    <t>San Salvador</t>
  </si>
  <si>
    <t>Finland?</t>
  </si>
  <si>
    <t>made by Olvi</t>
  </si>
  <si>
    <t>Iisalmi</t>
  </si>
  <si>
    <t>Athens</t>
  </si>
  <si>
    <t>K. Fix Co.</t>
  </si>
  <si>
    <t>Reykjavik</t>
  </si>
  <si>
    <t>Riga</t>
  </si>
  <si>
    <t>A/S Aldaris</t>
  </si>
  <si>
    <t>Falcon or Laziza</t>
  </si>
  <si>
    <t>Maseru</t>
  </si>
  <si>
    <t>Maluti Mountain Brewery</t>
  </si>
  <si>
    <t>Berhad</t>
  </si>
  <si>
    <t>Guinness Malaysia</t>
  </si>
  <si>
    <t>Cerveceria Asuncion S.A.</t>
  </si>
  <si>
    <t>Asuncion</t>
  </si>
  <si>
    <t>Zaporozhye</t>
  </si>
  <si>
    <t>Ho Chiminh City</t>
  </si>
  <si>
    <t>Saigon Brewery for Imexco</t>
  </si>
  <si>
    <t>Western Samoa Breweries Ltd</t>
  </si>
  <si>
    <t>Trebjea AD, Niksic</t>
  </si>
  <si>
    <t>The Ceylon Brewery Ltd.</t>
  </si>
  <si>
    <t>Brassee a Wenesgrun</t>
  </si>
  <si>
    <t>Castle Lager</t>
  </si>
  <si>
    <t>Tanzania Breweries</t>
  </si>
  <si>
    <t>Dar Es Salaam</t>
  </si>
  <si>
    <t>2002</t>
  </si>
  <si>
    <t>Birra Stela</t>
  </si>
  <si>
    <t>Tirana</t>
  </si>
  <si>
    <t>Stefani &amp; Co.</t>
  </si>
  <si>
    <t>2003</t>
  </si>
  <si>
    <t>Llavallol, Buenos Aires</t>
  </si>
  <si>
    <t>La Constancia</t>
  </si>
  <si>
    <t>Carta Blanca</t>
  </si>
  <si>
    <t>have one with very early zip tab</t>
  </si>
  <si>
    <t>Crown &amp; Hunter's</t>
  </si>
  <si>
    <t>2004</t>
  </si>
  <si>
    <t>brief can produced between passage of strict laws</t>
  </si>
  <si>
    <t>Flag &amp; EKU, Malta Tonic</t>
  </si>
  <si>
    <t>Hatuey CT &amp; FT, Cristal FT</t>
  </si>
  <si>
    <t>Cerveceria Hateuy</t>
  </si>
  <si>
    <t>Prestige</t>
  </si>
  <si>
    <t>Malta Caracas older import "Distributeur Exclusif Pour Haiti, Yoneli Imp.Exp."</t>
  </si>
  <si>
    <t>SINT MAARTEN</t>
  </si>
  <si>
    <t>Carib Brewery</t>
  </si>
  <si>
    <t>DB</t>
  </si>
  <si>
    <t>"Furano Fishing Tournament"</t>
  </si>
  <si>
    <t>PORTUGUESE-GUINEA</t>
  </si>
  <si>
    <t xml:space="preserve">Sagres  </t>
  </si>
  <si>
    <t>Ohlsson's Cape Breweries Ltd.</t>
  </si>
  <si>
    <t>Beverage, Beer Can</t>
  </si>
  <si>
    <t>Taiwan Pineapple Corporation</t>
  </si>
  <si>
    <t>Kaohsiung</t>
  </si>
  <si>
    <t>maybe test can</t>
  </si>
  <si>
    <t>Champ Fleurs, Trinidad</t>
  </si>
  <si>
    <t>Smithwick's Ale</t>
  </si>
  <si>
    <t>Arthur Guinness Son &amp; Co</t>
  </si>
  <si>
    <t>Belfast</t>
  </si>
  <si>
    <t>Pulsar</t>
  </si>
  <si>
    <t>1994 Eagle and Maccabee imports w/side "Uzbekistan airways"</t>
  </si>
  <si>
    <t>Cerveceria Nacional, S.A.I.C.A.</t>
  </si>
  <si>
    <t>Caracas</t>
  </si>
  <si>
    <t>"Puerto Libre De La Isla De Margarita" stamped on bottom</t>
  </si>
  <si>
    <t>Any additional information that anyone would like to submit, please feel free to send it to: Mark Rodgers OC/OC #34, 2694 South Howell Street, Lakewood, Colorado  80228 USA (m44rodgers@earthlink.net).</t>
  </si>
  <si>
    <t>Chinggis</t>
  </si>
  <si>
    <t>"Hite Loves Mongolia" near top was first specific import 2004</t>
  </si>
  <si>
    <t>NW</t>
  </si>
  <si>
    <t>Aray Exportnoye</t>
  </si>
  <si>
    <t>Lisakowsk</t>
  </si>
  <si>
    <t>Aray Brewery</t>
  </si>
  <si>
    <t>AM</t>
  </si>
  <si>
    <t>Andres Marques</t>
  </si>
  <si>
    <t>Port, Cerveja</t>
  </si>
  <si>
    <t>Crown Beverage Ltd.</t>
  </si>
  <si>
    <t>S.A. Brasseries Du Cameroun</t>
  </si>
  <si>
    <t>Myanma Foodstuff Industries</t>
  </si>
  <si>
    <t>2008</t>
  </si>
  <si>
    <t>Kubuli</t>
  </si>
  <si>
    <t>handed to Bruno Bianco on the border, nothing explicit on can</t>
  </si>
  <si>
    <t>Red Rooster Beer</t>
  </si>
  <si>
    <t>340?</t>
  </si>
  <si>
    <t>1998, Kronenbourg celebrating San Marino Formula One race ( held in Italy )</t>
  </si>
  <si>
    <t>Spring</t>
  </si>
  <si>
    <t>Falciano</t>
  </si>
  <si>
    <t>Puramania</t>
  </si>
  <si>
    <t>Surinaamse Brouwerij N.V.</t>
  </si>
  <si>
    <t>Paramaribo</t>
  </si>
  <si>
    <t>1st canned in country, a 250ml can was available in Surinam previously</t>
  </si>
  <si>
    <t>MH/SJ</t>
  </si>
  <si>
    <t>Caybrew</t>
  </si>
  <si>
    <t>The Cayman Islands Brewery Ltd.</t>
  </si>
  <si>
    <t>Grand Cayman</t>
  </si>
  <si>
    <t>1st import was Coors Light celebrating the '' Pirates Week '94 Cayman Islands'</t>
  </si>
  <si>
    <t>SJ</t>
  </si>
  <si>
    <t>Stefan Jansson</t>
  </si>
  <si>
    <t>Not sure whether Tsingtao SS was made in US or actual Chinese can</t>
  </si>
  <si>
    <t>Peje</t>
  </si>
  <si>
    <t>Niksicko</t>
  </si>
  <si>
    <t>Pivara "Trebjesa" AD</t>
  </si>
  <si>
    <t>Niksic</t>
  </si>
  <si>
    <t>"Crna Gora", MNE</t>
  </si>
  <si>
    <t>Dominca Brewery &amp; Beverages Ltd.</t>
  </si>
  <si>
    <t>Loubiere, Roseau</t>
  </si>
  <si>
    <t>SJ/JF</t>
  </si>
  <si>
    <t>Anheuser-Busch, Inc.</t>
  </si>
  <si>
    <t>St. Louis</t>
  </si>
  <si>
    <t>2009</t>
  </si>
  <si>
    <t>Ozzbeco (K) Ltd.</t>
  </si>
  <si>
    <t>Nairobi</t>
  </si>
  <si>
    <t>Arthur Guinness &amp; Sons</t>
  </si>
  <si>
    <t>PT Multi Bintang</t>
  </si>
  <si>
    <t>Tangerang</t>
  </si>
  <si>
    <t>Cerveceria Cuauhtemod S.A.</t>
  </si>
  <si>
    <t>Brasserie Nationale d'Haiti S.A.</t>
  </si>
  <si>
    <t>Port-au-Prince</t>
  </si>
  <si>
    <t>Breweries of Kobanya</t>
  </si>
  <si>
    <t>Gde Brasserie Caledonienne</t>
  </si>
  <si>
    <t>not clear which brewery was first</t>
  </si>
  <si>
    <t>The Felinfoel Brewery</t>
  </si>
  <si>
    <t>N'Djamena</t>
  </si>
  <si>
    <r>
      <rPr>
        <i/>
        <sz val="8"/>
        <rFont val="Times New Roman"/>
        <family val="1"/>
      </rPr>
      <t xml:space="preserve">for </t>
    </r>
    <r>
      <rPr>
        <sz val="8"/>
        <rFont val="Times New Roman"/>
        <family val="1"/>
      </rPr>
      <t>AMCO-Tchad</t>
    </r>
  </si>
  <si>
    <t>Amco Malt</t>
  </si>
  <si>
    <t>Sierra Amber</t>
  </si>
  <si>
    <t xml:space="preserve">Propaganda </t>
  </si>
  <si>
    <t>Monaco</t>
  </si>
  <si>
    <t>Rob Barrow</t>
  </si>
  <si>
    <t>DV</t>
  </si>
  <si>
    <t>Dave Vogel</t>
  </si>
  <si>
    <t>made in the USA</t>
  </si>
  <si>
    <t>JM</t>
  </si>
  <si>
    <t>James Mulik</t>
  </si>
  <si>
    <t>Anheuser-Busch Inc</t>
  </si>
  <si>
    <t xml:space="preserve">St. Louis, MO </t>
  </si>
  <si>
    <t>San Miguel Brewing Co. (Guam), Inc.</t>
  </si>
  <si>
    <t>Not sure there was a brewery with a canning line?</t>
  </si>
  <si>
    <t>Adambrau</t>
  </si>
  <si>
    <t>Adambrau Export</t>
  </si>
  <si>
    <t>Munich</t>
  </si>
  <si>
    <t>previously listed Polar, but later Munich cans claim first canned beer in Paraguay</t>
  </si>
  <si>
    <t>DJ</t>
  </si>
  <si>
    <t>D.J. Hack</t>
  </si>
  <si>
    <t>ZiP 3, ZiP 5</t>
  </si>
  <si>
    <t>1998 Budweiser w/"Belize Market" printed on side first known import</t>
  </si>
  <si>
    <t>2010</t>
  </si>
  <si>
    <t>n.a.</t>
  </si>
  <si>
    <t>Belikin &amp; Lighthouse</t>
  </si>
  <si>
    <t>JF/MH</t>
  </si>
  <si>
    <t>SK/BB</t>
  </si>
  <si>
    <t>Guernsey Brewery Co. (1920) Ltd. C.I.</t>
  </si>
  <si>
    <t>Randall Bitter, Pony Ale, IPA</t>
  </si>
  <si>
    <t>have Pony dated "07 MAR 89"</t>
  </si>
  <si>
    <t>Hipo</t>
  </si>
  <si>
    <t>Aqua Service Mayotte SA</t>
  </si>
  <si>
    <t>Mamoudzou</t>
  </si>
  <si>
    <t>French Overseas Department</t>
  </si>
  <si>
    <r>
      <t xml:space="preserve">Sagres Export Beer </t>
    </r>
    <r>
      <rPr>
        <i/>
        <sz val="8"/>
        <rFont val="Times New Roman"/>
        <family val="1"/>
      </rPr>
      <t xml:space="preserve">or </t>
    </r>
    <r>
      <rPr>
        <sz val="8"/>
        <rFont val="Times New Roman"/>
        <family val="1"/>
      </rPr>
      <t xml:space="preserve">S.Jorge </t>
    </r>
  </si>
  <si>
    <t>silver can is older</t>
  </si>
  <si>
    <t>Utenos alus</t>
  </si>
  <si>
    <t>PALESTINE</t>
  </si>
  <si>
    <t>Taybeh Beer</t>
  </si>
  <si>
    <t>Ramallah</t>
  </si>
  <si>
    <t>Taybeh Brewing Co.</t>
  </si>
  <si>
    <t>2011</t>
  </si>
  <si>
    <t>NORTHERN MARIANA ISLANDS</t>
  </si>
  <si>
    <t>SOUTH SUDAN</t>
  </si>
  <si>
    <t>SK</t>
  </si>
  <si>
    <t>Brauhaus, Krona</t>
  </si>
  <si>
    <t>Liechtensteiner Brauhaus AG</t>
  </si>
  <si>
    <t>Schaan</t>
  </si>
  <si>
    <t>Hillsbrug, Strawberry</t>
  </si>
  <si>
    <t>Mahmood Beverage Industry</t>
  </si>
  <si>
    <t>Banks</t>
  </si>
  <si>
    <t>Banks (Barbados) Breweries Ltd.</t>
  </si>
  <si>
    <t>Christ Church</t>
  </si>
  <si>
    <t>2012</t>
  </si>
  <si>
    <t>1st import perhaps Heineken made in Venezuela, also Carib with Importer's Sticker</t>
  </si>
  <si>
    <t>Hairoun</t>
  </si>
  <si>
    <t>Aseel</t>
  </si>
  <si>
    <t>Khartoum</t>
  </si>
  <si>
    <t>Pasgianos Food &amp; Beverage</t>
  </si>
  <si>
    <t>"NON ALCOHOLIC MALT DRINK" - pineapple</t>
  </si>
  <si>
    <t>PC</t>
  </si>
  <si>
    <t>Tafi Beer</t>
  </si>
  <si>
    <t>Independent Breweries (NZ)</t>
  </si>
  <si>
    <t>imported by Rod King Distillers</t>
  </si>
  <si>
    <t>P</t>
  </si>
  <si>
    <t>first import can from Russia was Sibirska Korona 2004?  one a of many w/ "KGZ"</t>
  </si>
  <si>
    <t>India</t>
  </si>
  <si>
    <t>Mayaguez</t>
  </si>
  <si>
    <t>CONGO, DRC</t>
  </si>
  <si>
    <t>CONGO, REPUBLIC</t>
  </si>
  <si>
    <t>The Democratic Republic of the Congo</t>
  </si>
  <si>
    <t>Simba</t>
  </si>
  <si>
    <t>Kgalagadi</t>
  </si>
  <si>
    <t>brewed &amp; canned in Botswana under license of brasseries Simba, Lubumbashi</t>
  </si>
  <si>
    <t>Abdysh-Ata</t>
  </si>
  <si>
    <t>Kant (near Bishkek)</t>
  </si>
  <si>
    <t>ЖИВОЕ = Zhivoe = Alive</t>
  </si>
  <si>
    <t>"330 CLS"</t>
  </si>
  <si>
    <t>Jelen Pivo or Lav Premium</t>
  </si>
  <si>
    <t>330&amp;500</t>
  </si>
  <si>
    <r>
      <t xml:space="preserve">Isleña, </t>
    </r>
    <r>
      <rPr>
        <sz val="7.5"/>
        <rFont val="Times New Roman"/>
        <family val="1"/>
      </rPr>
      <t>CERVEZA</t>
    </r>
  </si>
  <si>
    <t>Cervezas Isleña S.L. … Ibiza</t>
  </si>
  <si>
    <t>Stag Brewing Company, Richmond (UK)</t>
  </si>
  <si>
    <t>made in the UK</t>
  </si>
  <si>
    <t>alcoholic and lists multiple importers including one in Abu Dhabi</t>
  </si>
  <si>
    <t>Pejë</t>
  </si>
  <si>
    <t>Birra Peja Sh. …</t>
  </si>
  <si>
    <t>NJ</t>
  </si>
  <si>
    <t>Krueger</t>
  </si>
  <si>
    <t>JulBrew</t>
  </si>
  <si>
    <t>Banjul Breweries Ltd.</t>
  </si>
  <si>
    <t>Banjul</t>
  </si>
  <si>
    <t>2014</t>
  </si>
  <si>
    <t>Sagres paper label aluminum cone, Sagres flat is different from more often seen SS</t>
  </si>
  <si>
    <t>SeyBrew Lager</t>
  </si>
  <si>
    <t>Dublin</t>
  </si>
  <si>
    <t>Skol, Platinum</t>
  </si>
  <si>
    <t>SBL</t>
  </si>
  <si>
    <t>Kigali</t>
  </si>
  <si>
    <t>"LIMITED EDITION 2014"</t>
  </si>
  <si>
    <t>Asmara Lager Beer</t>
  </si>
  <si>
    <t>Asmara Brewery</t>
  </si>
  <si>
    <t>Asmara</t>
  </si>
  <si>
    <t>gold with white oval label</t>
  </si>
  <si>
    <t>Bock</t>
  </si>
  <si>
    <t>Solibra</t>
  </si>
  <si>
    <t>Abidjan</t>
  </si>
  <si>
    <t>"33" flat top dates from when Algeria was a French colony.</t>
  </si>
  <si>
    <t>Possibly a one of kind test can?</t>
  </si>
  <si>
    <t>Black Horse Ale</t>
  </si>
  <si>
    <t>CHUUK</t>
  </si>
  <si>
    <t>KOSRAE</t>
  </si>
  <si>
    <t>POHNPEI</t>
  </si>
  <si>
    <t>"Bud Nation" four can set featuring Kosrae, Chuuk, Palau, &amp; Guam</t>
  </si>
  <si>
    <t>"Bud Nation" five can set featuring Pohnpei. Saipan, Yap, Tinian &amp; Rota, &amp; Majuro</t>
  </si>
  <si>
    <r>
      <t xml:space="preserve">"Bud Nation" five can set featuring Pohnpei. Saipan, Yap, </t>
    </r>
    <r>
      <rPr>
        <u/>
        <sz val="8"/>
        <rFont val="Times New Roman"/>
        <family val="1"/>
      </rPr>
      <t>Tinian &amp; Rota</t>
    </r>
    <r>
      <rPr>
        <sz val="8"/>
        <rFont val="Times New Roman"/>
        <family val="1"/>
      </rPr>
      <t>, &amp; Majuro</t>
    </r>
  </si>
  <si>
    <r>
      <t>"Bud Nation" five can set featuring Pohnpei.</t>
    </r>
    <r>
      <rPr>
        <u/>
        <sz val="8"/>
        <rFont val="Times New Roman"/>
        <family val="1"/>
      </rPr>
      <t xml:space="preserve"> Saipan</t>
    </r>
    <r>
      <rPr>
        <sz val="8"/>
        <rFont val="Times New Roman"/>
        <family val="1"/>
      </rPr>
      <t xml:space="preserve">, Yap, </t>
    </r>
    <r>
      <rPr>
        <u/>
        <sz val="8"/>
        <rFont val="Times New Roman"/>
        <family val="1"/>
      </rPr>
      <t>Tinian &amp; Rota</t>
    </r>
    <r>
      <rPr>
        <sz val="8"/>
        <rFont val="Times New Roman"/>
        <family val="1"/>
      </rPr>
      <t>, &amp; Majuro</t>
    </r>
  </si>
  <si>
    <t>YAP</t>
  </si>
  <si>
    <t>ABU DHABI</t>
  </si>
  <si>
    <t>DUBAI</t>
  </si>
  <si>
    <t>FUJAIRAH</t>
  </si>
  <si>
    <t>RAS al-KAIMAH</t>
  </si>
  <si>
    <t>SHARJAH</t>
  </si>
  <si>
    <t>UMM al-QUWAIN</t>
  </si>
  <si>
    <t>SAIPAN</t>
  </si>
  <si>
    <t>TINIAN &amp; ROTA</t>
  </si>
  <si>
    <t>Apex Brewing Co., Inc.</t>
  </si>
  <si>
    <t>made in Seattle</t>
  </si>
  <si>
    <t>"NATIONAL GROCERY COMPANY, EXCLUSIVE ALASKA DISTRIBUTORS"</t>
  </si>
  <si>
    <t>Apex Beer</t>
  </si>
  <si>
    <t>Piton</t>
  </si>
  <si>
    <t>Kingsbury Sparkling Malt Tonic from late 60s? FT for import, may be first imported?</t>
  </si>
  <si>
    <t>Felinfoel Brewery Co. Lt.s Pale Ale</t>
  </si>
  <si>
    <t>Pilsen or Patricia</t>
  </si>
  <si>
    <t>FNC SA</t>
  </si>
  <si>
    <t>Minas-Lavalleja</t>
  </si>
  <si>
    <t>Brahma S.S. first import w/ "Cerveza Importada por Importadora Cativelli Hnos S.A. - Montevideo Uruguay"</t>
  </si>
  <si>
    <t>green w/ silver 8 pointed star/compass</t>
  </si>
  <si>
    <t>Beck's Bier</t>
  </si>
  <si>
    <t>Brauerei Beck &amp; Co</t>
  </si>
  <si>
    <t>Bremen</t>
  </si>
  <si>
    <t>version with castle on front considered oldest</t>
  </si>
  <si>
    <t>version without "MOLINOS"</t>
  </si>
  <si>
    <t>"Beer of Yerevan" CJSC</t>
  </si>
  <si>
    <t>only "Brewed in YEREVAN . ARMENIA" below seal, Bitburger Soccer can w/flags rumored to imported</t>
  </si>
  <si>
    <r>
      <t xml:space="preserve">Foster's Lager </t>
    </r>
    <r>
      <rPr>
        <i/>
        <sz val="8"/>
        <rFont val="Times New Roman"/>
        <family val="1"/>
      </rPr>
      <t>or</t>
    </r>
    <r>
      <rPr>
        <sz val="8"/>
        <rFont val="Times New Roman"/>
        <family val="1"/>
      </rPr>
      <t xml:space="preserve"> Victoria Bitter</t>
    </r>
  </si>
  <si>
    <t>Yhdys Öl</t>
  </si>
  <si>
    <t>Yellow information around label - see Oct./Nov. 2001 BC&amp;BC magazine article</t>
  </si>
  <si>
    <t>National Breweries - Dawes?</t>
  </si>
  <si>
    <t>Cerveceria De Tecate S.A.</t>
  </si>
  <si>
    <t>Tecate</t>
  </si>
  <si>
    <t>1948</t>
  </si>
  <si>
    <t>Sandro's BC&amp;BC article is not exact about which came first</t>
  </si>
  <si>
    <t>West End Export</t>
  </si>
  <si>
    <t>The South Australian Brewing Company</t>
  </si>
  <si>
    <t>Thebarton</t>
  </si>
  <si>
    <t>1986</t>
  </si>
  <si>
    <t>back panel has papal symbol, likely never made it to the Vatican City</t>
  </si>
  <si>
    <t>Belize Brewing Co. Ltd.</t>
  </si>
  <si>
    <t>Belize City</t>
  </si>
  <si>
    <t>ДНЯПРОЎСКАЕ</t>
  </si>
  <si>
    <t>green w/white &amp; orange oval</t>
  </si>
  <si>
    <t>La Bèninoise</t>
  </si>
  <si>
    <t>varies</t>
  </si>
  <si>
    <t>canning symbols FABE or CROWN in oval?</t>
  </si>
  <si>
    <t>Sarajevsko pivo</t>
  </si>
  <si>
    <t>"1864" in upper left corner</t>
  </si>
  <si>
    <t>features an elephant</t>
  </si>
  <si>
    <t>West End Stout or XXX Bitter</t>
  </si>
  <si>
    <t>Black version of West End Bitter may be test?</t>
  </si>
  <si>
    <t>Tooth's KB Lager</t>
  </si>
  <si>
    <t>Tooth's and Company, LTD</t>
  </si>
  <si>
    <t>Sydney</t>
  </si>
  <si>
    <t>Brisbane</t>
  </si>
  <si>
    <t>smoking stacks w/contents only along seam</t>
  </si>
  <si>
    <t>"Castlemaine" XXXX Bitter Ale</t>
  </si>
  <si>
    <t>Territory Bitter</t>
  </si>
  <si>
    <t>Lion Nathan NT</t>
  </si>
  <si>
    <t>Berimah</t>
  </si>
  <si>
    <t>not clear if canned elsewhere</t>
  </si>
  <si>
    <t>First import could be Obolon that has import duty sticker from 2000</t>
  </si>
  <si>
    <t>Corona Ducal, Astra, or Pacena</t>
  </si>
  <si>
    <t>Angkor Beer &amp; Angkor Extra Stout</t>
  </si>
  <si>
    <t>imported from Saudi Arabia (sticker)</t>
  </si>
  <si>
    <t>Velikotarnobsko PIVO | Великотарновко</t>
  </si>
  <si>
    <t>keg</t>
  </si>
  <si>
    <t>MR/MH</t>
  </si>
  <si>
    <t>Amco first w/"Tchad" specifically printed on it, rumor "Gala" can from Portugal imported?</t>
  </si>
  <si>
    <t xml:space="preserve">"1997" &amp; "Congratulation on Hong Kong's Return to China" </t>
  </si>
  <si>
    <t xml:space="preserve">"1999" &amp; "Congratulation on Macau's Return to China" </t>
  </si>
  <si>
    <t>version with S11 canning code?</t>
  </si>
  <si>
    <t>ml</t>
  </si>
  <si>
    <t>Stella</t>
  </si>
  <si>
    <t>does not have "since 1897" along bottom of oval label</t>
  </si>
  <si>
    <t>Phenix, Mill, or Amstel</t>
  </si>
  <si>
    <t>1935</t>
  </si>
  <si>
    <t>Country that is part of the United Kingdom</t>
  </si>
  <si>
    <t>1937</t>
  </si>
  <si>
    <t>cones with patents pending info along seam</t>
  </si>
  <si>
    <t>1947</t>
  </si>
  <si>
    <t>Cerveza Tecate, Imported</t>
  </si>
  <si>
    <t>one sided w/1947 American Can Company canning symbol</t>
  </si>
  <si>
    <t>Caracas cone top sheet from Continental with date of 1951</t>
  </si>
  <si>
    <t>Caracas, others?</t>
  </si>
  <si>
    <t>Henniger-Brau A.G.</t>
  </si>
  <si>
    <t>Frankfurt</t>
  </si>
  <si>
    <t>1937 Export Cone probably test. Henninger ad claims first- just "JAS" canning</t>
  </si>
  <si>
    <t>SK/MH</t>
  </si>
  <si>
    <t>Henninger Export, Miesterbock, "Your Beer"</t>
  </si>
  <si>
    <t>"James's Gate"</t>
  </si>
  <si>
    <t>test can? Cardinal Special Export first on market, possible Ziegelhof 1954</t>
  </si>
  <si>
    <t>Kronenbourg light export beer</t>
  </si>
  <si>
    <t>Hatt</t>
  </si>
  <si>
    <t>Strasbourg</t>
  </si>
  <si>
    <t>1953</t>
  </si>
  <si>
    <t>has "Carnaud-Basse 333l" canning, Vezelise likely test, only known from old ads</t>
  </si>
  <si>
    <t>Karlsberg &amp; Karlsbrau</t>
  </si>
  <si>
    <t>Karlsberg-Brauerei</t>
  </si>
  <si>
    <t>Homburg</t>
  </si>
  <si>
    <t>flat colors, not metallic -see OCOC-article</t>
  </si>
  <si>
    <t>1954</t>
  </si>
  <si>
    <t>w/o "GREEK COURT", Carlsberg Flat Top? Tuborg cone top likely test can?</t>
  </si>
  <si>
    <t>LGN</t>
  </si>
  <si>
    <t>30MB</t>
  </si>
  <si>
    <t>Hop Leaf</t>
  </si>
  <si>
    <t>Tokyo</t>
  </si>
  <si>
    <t>3T, According to Bernd's listing - the Mohrenbrau &amp; Ottakringer could be 3T too?</t>
  </si>
  <si>
    <t>earliest King's Beer with early TD?</t>
  </si>
  <si>
    <t>Norwegian Beer</t>
  </si>
  <si>
    <t>also green "PILSENER ØL" can from about same time</t>
  </si>
  <si>
    <t>Lion Ale-Bier or Lion Lager</t>
  </si>
  <si>
    <t>RM/MR</t>
  </si>
  <si>
    <t>1965</t>
  </si>
  <si>
    <t xml:space="preserve">"8/2/1948" Copper cone top w/"BOTTLED", Molson Export Ale first flattop </t>
  </si>
  <si>
    <t>India flats are also possible?</t>
  </si>
  <si>
    <t>"baldie", 1933 "Special" test?</t>
  </si>
  <si>
    <t>1934</t>
  </si>
  <si>
    <t>1966</t>
  </si>
  <si>
    <t>Eagle</t>
  </si>
  <si>
    <t>THB Pils</t>
  </si>
  <si>
    <t>Brasseries Star</t>
  </si>
  <si>
    <t>Antananarivo</t>
  </si>
  <si>
    <t>2015</t>
  </si>
  <si>
    <t>AE</t>
  </si>
  <si>
    <t>Andy Edmondson</t>
  </si>
  <si>
    <t>DRUK 11000</t>
  </si>
  <si>
    <t>Bhutan Brewery Private, Ltd.,</t>
  </si>
  <si>
    <t>Pasakha</t>
  </si>
  <si>
    <t>"50" can thought to be first issue</t>
  </si>
  <si>
    <t>1985</t>
  </si>
  <si>
    <t>BJ</t>
  </si>
  <si>
    <t>Bill Junge reported sister bought him a can in 1985</t>
  </si>
  <si>
    <t>Spitsbergen IPA</t>
  </si>
  <si>
    <t>Svalbard Bryggeri</t>
  </si>
  <si>
    <t>also Pilsener &amp; Pale Ale</t>
  </si>
  <si>
    <t>Bill Junge</t>
  </si>
  <si>
    <t>ABKHAZIA</t>
  </si>
  <si>
    <t>Autonomous Republic of Abkhazia</t>
  </si>
  <si>
    <t>«BICHOFSHOF»</t>
  </si>
  <si>
    <t>Dark red can showing a golden crested 'Cockatoo' - island's bird</t>
  </si>
  <si>
    <t>NEW IRELAND ISLAND</t>
  </si>
  <si>
    <t>NEW BRITAIN ISLAND</t>
  </si>
  <si>
    <t>BOUGAINVILLE</t>
  </si>
  <si>
    <t>ADMIRALTY ISLANDS</t>
  </si>
  <si>
    <t>GUADALCANAL</t>
  </si>
  <si>
    <t>Big Red Bitter Ale</t>
  </si>
  <si>
    <t>MALAITA</t>
  </si>
  <si>
    <t>MAKIRA</t>
  </si>
  <si>
    <t>Power Brewing Company Limited … Yatala</t>
  </si>
  <si>
    <t>"SPECIALIST EXPORT SERVICES … THANK… Wing Sun Co. Gizo"</t>
  </si>
  <si>
    <t>"SPECIALIST EXPORT SERVICES … THANK… Auki Store, Malaita"</t>
  </si>
  <si>
    <t>"SPECIALIST EXPORT SERVICES … THANK… Leong Him Store, Makira"</t>
  </si>
  <si>
    <t>NEW GEORGIA</t>
  </si>
  <si>
    <t>GHIZO ISLAND</t>
  </si>
  <si>
    <t>TULAGI</t>
  </si>
  <si>
    <t>first made for Canberra Draught "Brewed Exclusively for Canberra Wine Supplies"</t>
  </si>
  <si>
    <t>2017</t>
  </si>
  <si>
    <t>BentSpoke Crankshaft Cranking IPA</t>
  </si>
  <si>
    <t>The BentSpoke Brewing Company, Braddon</t>
  </si>
  <si>
    <t>BELARUS</t>
  </si>
  <si>
    <t>initially canned in Italy</t>
  </si>
  <si>
    <t>FERNANDO de NORONHA</t>
  </si>
  <si>
    <t>ST. HELENA</t>
  </si>
  <si>
    <t>rumor of McEwans Export can was available</t>
  </si>
  <si>
    <t>ASCENSION ISLAND</t>
  </si>
  <si>
    <t>TRISTAN de CUNHA ARCHIPELAGO</t>
  </si>
  <si>
    <t>CANARY ISLANDS</t>
  </si>
  <si>
    <t>Autonomous Community</t>
  </si>
  <si>
    <t>FAROE ISLANDS</t>
  </si>
  <si>
    <t>Autonomous Country of the Kingdom of Denmark</t>
  </si>
  <si>
    <t>Autonomous Region of Portugal</t>
  </si>
  <si>
    <t>Province 1951-1972 &amp;  State  1972-1975</t>
  </si>
  <si>
    <t>British Overseas Territory</t>
  </si>
  <si>
    <t>Autonomous Province</t>
  </si>
  <si>
    <t>MELILLA</t>
  </si>
  <si>
    <t>AKROTIRI and DHEKELIA</t>
  </si>
  <si>
    <t>NORTHERN CYPRUS</t>
  </si>
  <si>
    <t>Turkish Republic of Northern Cyprus</t>
  </si>
  <si>
    <t>RHODES</t>
  </si>
  <si>
    <t>CYCLADES</t>
  </si>
  <si>
    <t>DODECANESE</t>
  </si>
  <si>
    <t>ALDERNAY</t>
  </si>
  <si>
    <t>SARK</t>
  </si>
  <si>
    <t>A</t>
  </si>
  <si>
    <t>B</t>
  </si>
  <si>
    <t>C</t>
  </si>
  <si>
    <t>D</t>
  </si>
  <si>
    <t>LAMPEDUSA</t>
  </si>
  <si>
    <t>Commune</t>
  </si>
  <si>
    <t>Autonomous Region</t>
  </si>
  <si>
    <t>SVALBARD, SPITSBERGEN</t>
  </si>
  <si>
    <t>TRANS DNIESTER</t>
  </si>
  <si>
    <t>ARTSAKH</t>
  </si>
  <si>
    <r>
      <rPr>
        <i/>
        <sz val="8"/>
        <color indexed="53"/>
        <rFont val="Times New Roman"/>
        <family val="1"/>
      </rPr>
      <t>formally</t>
    </r>
    <r>
      <rPr>
        <sz val="8"/>
        <color indexed="53"/>
        <rFont val="Times New Roman"/>
        <family val="1"/>
      </rPr>
      <t xml:space="preserve"> Nagorno-Karabakh Republic</t>
    </r>
  </si>
  <si>
    <r>
      <t xml:space="preserve">green vertical pinstripes, </t>
    </r>
    <r>
      <rPr>
        <i/>
        <sz val="8"/>
        <rFont val="Times New Roman"/>
        <family val="1"/>
      </rPr>
      <t>"B" with Albanian writing possibly first imported can</t>
    </r>
  </si>
  <si>
    <t>People's Democratic Republic of Algeria</t>
  </si>
  <si>
    <t>BRITISH ANTARCTIC TERRITORY</t>
  </si>
  <si>
    <t>ROSS DEPENDENCY</t>
  </si>
  <si>
    <t>United Kingdom</t>
  </si>
  <si>
    <t>ADÉLIE ISLAND</t>
  </si>
  <si>
    <t>France</t>
  </si>
  <si>
    <t>PETER I ISLAND</t>
  </si>
  <si>
    <t>Norway</t>
  </si>
  <si>
    <t>AUSTRALIAN ANTARCTIC TERRITORY</t>
  </si>
  <si>
    <t>Australia</t>
  </si>
  <si>
    <t>QUEEN MAUD LAND</t>
  </si>
  <si>
    <t>CHILEAN ANTARCTIC TERRITORY</t>
  </si>
  <si>
    <t>Chile</t>
  </si>
  <si>
    <t>ARGENTINE ANTARCTICA</t>
  </si>
  <si>
    <t>Argentina</t>
  </si>
  <si>
    <t>MARY BYRD LAND</t>
  </si>
  <si>
    <t>unclaimed</t>
  </si>
  <si>
    <t>Cascade Antarctic Lager</t>
  </si>
  <si>
    <t>SOUTH GEORGIA &amp; S. SANDWICH ISLANDS</t>
  </si>
  <si>
    <t>British Dependent Territory until 1997</t>
  </si>
  <si>
    <t>VIRGIN ISLANDS of the UNITED STATES</t>
  </si>
  <si>
    <t>SAN ANDRÉS, PROVIDENCIA, &amp; SANTA CATALINA</t>
  </si>
  <si>
    <t>French Overseas Collectivity</t>
  </si>
  <si>
    <t>SAINT MAARTIN</t>
  </si>
  <si>
    <t>Mackeson XXX Milk Stout</t>
  </si>
  <si>
    <t>SAINT BARTHÉLEMY</t>
  </si>
  <si>
    <t>SINT EUSTATIUS</t>
  </si>
  <si>
    <t>Special Municipality of the Netherlands</t>
  </si>
  <si>
    <t>SABA</t>
  </si>
  <si>
    <t>Constituent Country (since 10-2010)</t>
  </si>
  <si>
    <t>dissolution 10-2010</t>
  </si>
  <si>
    <t>BONAIRE</t>
  </si>
  <si>
    <t>Amstel Beer</t>
  </si>
  <si>
    <t>Amstel Brouwerig B.V.</t>
  </si>
  <si>
    <t>Amsterdam, Holland</t>
  </si>
  <si>
    <t>"IMPORTED PA HEINEKEN CURAÇAO &amp; BONAIRE…"</t>
  </si>
  <si>
    <t>CURAÇAO</t>
  </si>
  <si>
    <t>Mackeson XXX Biere Brune</t>
  </si>
  <si>
    <t>"Montserrat - M.S. Osborne Ltd., Brades"</t>
  </si>
  <si>
    <t>CN/MR</t>
  </si>
  <si>
    <t>British Crown Dependency</t>
  </si>
  <si>
    <t>County</t>
  </si>
  <si>
    <t>French Overseas Department since 2001</t>
  </si>
  <si>
    <t>French Overseas Collectivity since 2007</t>
  </si>
  <si>
    <t>French Overseas Collectivity since 2003</t>
  </si>
  <si>
    <t>Carib, Premium Lager</t>
  </si>
  <si>
    <t>Carib Brewery Limited</t>
  </si>
  <si>
    <t>"Imported by •Importée pár: Anguilla - Rosemarie Trading, The Valley …"</t>
  </si>
  <si>
    <t>DV/MR</t>
  </si>
  <si>
    <t>part of the State of Nueva Esparta</t>
  </si>
  <si>
    <t>NUEVA ESPARTA</t>
  </si>
  <si>
    <t>Territory of the United States until 8-21-1959</t>
  </si>
  <si>
    <t>State since 1-3-1959</t>
  </si>
  <si>
    <t>State since 8-21-1959</t>
  </si>
  <si>
    <t>E</t>
  </si>
  <si>
    <t>G</t>
  </si>
  <si>
    <t>H</t>
  </si>
  <si>
    <t>x-a</t>
  </si>
  <si>
    <t>x-b</t>
  </si>
  <si>
    <t>PAPUA and NEW GUINEA</t>
  </si>
  <si>
    <t>OGASAWARA ISLANDS</t>
  </si>
  <si>
    <t>Subprefecture, Bonin Islands</t>
  </si>
  <si>
    <t>French Special Collectivity since 1999</t>
  </si>
  <si>
    <t>French Metropolitan Territory until 1962</t>
  </si>
  <si>
    <t>KWAJALEIN</t>
  </si>
  <si>
    <t>MAJURO</t>
  </si>
  <si>
    <t>ENIWETOK</t>
  </si>
  <si>
    <t>FRENCH POLYNESIA, Marquesas Islands</t>
  </si>
  <si>
    <t>LORD HOWE ISLAND</t>
  </si>
  <si>
    <t>EASTER ISLAND | RAPA NUI</t>
  </si>
  <si>
    <t>Special Territory</t>
  </si>
  <si>
    <t xml:space="preserve">Brasserie De Tahiti </t>
  </si>
  <si>
    <t>CHATHAM ISLANDS</t>
  </si>
  <si>
    <t>kalaga</t>
  </si>
  <si>
    <t>Harrington's Breweries</t>
  </si>
  <si>
    <t>Christchurch</t>
  </si>
  <si>
    <t>"Beautiful Niue!"</t>
  </si>
  <si>
    <t>Raro Lager</t>
  </si>
  <si>
    <t>Pacific Breweries Ltd.</t>
  </si>
  <si>
    <t>"FOR COOK ISLANDS LIQUOR MERCHANTS"</t>
  </si>
  <si>
    <t>BISMARCK ARCHIPELAGO</t>
  </si>
  <si>
    <t>a-1</t>
  </si>
  <si>
    <t xml:space="preserve">a </t>
  </si>
  <si>
    <t>a-2</t>
  </si>
  <si>
    <t>a-3</t>
  </si>
  <si>
    <t>"Specially Canned for Megaton Trials. Operation Grapple, Christmas Island</t>
  </si>
  <si>
    <t>Unincorporated Area (part of New South Wales)</t>
  </si>
  <si>
    <t>Innsbruck</t>
  </si>
  <si>
    <t>Alterosa was consider first until article in OC/OC V9#3</t>
  </si>
  <si>
    <t>Green can with "Lhasa" in red script below banner with red Chinese lettering</t>
  </si>
  <si>
    <t>brewed &amp; canned in Madagascar</t>
  </si>
  <si>
    <t>1st brewed and "ca-bottled", 1st import in 2000: Royal Extra Stout w/importer info</t>
  </si>
  <si>
    <t>domestic version, no US Gov. warning</t>
  </si>
  <si>
    <t>Åaland Island</t>
  </si>
  <si>
    <t>lists multiple importers including "St. Maarten - Kitrad N.V., Grand Case"</t>
  </si>
  <si>
    <t xml:space="preserve">Algeria still French colony then. First cans from independent. Algeria in 96 or 97 </t>
  </si>
  <si>
    <t>Henninger Export</t>
  </si>
  <si>
    <t>Henninger Hellas S.A.</t>
  </si>
  <si>
    <t>Import information for 11 countries inc. "W.E. Julien-St. George's, Grenada"</t>
  </si>
  <si>
    <t>Import information for 11 countries inc. "Ansa McAL Trading-Georgetown"</t>
  </si>
  <si>
    <t>General Co. for Beer and Alcoholic Beverages</t>
  </si>
  <si>
    <t>Eagle &amp; Maccabee import w/ side: "Kazakhstan airways"1995 first import</t>
  </si>
  <si>
    <t>Sunshine International</t>
  </si>
  <si>
    <t>imported to Kuwait, one side Arabic.  Hansa w/Kuwaiti importer listed from 2001</t>
  </si>
  <si>
    <t>"Under Licence from Tuborg Breweries Ltd., Copenhagen Denmark"</t>
  </si>
  <si>
    <t>ref: OC/OC Newsletter March '00, previously an Autonomous part of the Kingdom of the Netherlands</t>
  </si>
  <si>
    <t>Amstel Solar Eclipse</t>
  </si>
  <si>
    <t>Chatham Islands Council</t>
  </si>
  <si>
    <t>Compania Cervecera De Nicaragua</t>
  </si>
  <si>
    <t>There is an acholic Budweiser specifically imported into Oman as of 2006</t>
  </si>
  <si>
    <t>Cerveceria San Juan, S.A.</t>
  </si>
  <si>
    <t>Overseas Territory until Dec 20 1999</t>
  </si>
  <si>
    <t>Vladivostok</t>
  </si>
  <si>
    <t>silver can, first version (green can) was made in Australia 1996</t>
  </si>
  <si>
    <t>multiple cans from Australia honoring 50th Anniversary of the Battle of Guadalcanal</t>
  </si>
  <si>
    <t>United Kingdom of Great Britain &amp; Northern Ireland</t>
  </si>
  <si>
    <t>Jurisdiction of the Bailiwick of Guernsey</t>
  </si>
  <si>
    <t>Commemorating the invasion and liberation of the Falkland Islands</t>
  </si>
  <si>
    <t>Royal Fief, part of the Bailiwick of Guernsey</t>
  </si>
  <si>
    <t>Turk's Head Light, Island Draught</t>
  </si>
  <si>
    <t>Unincorporated territory of the USA</t>
  </si>
  <si>
    <t>part of the Commonwealth of the Northern Marianas</t>
  </si>
  <si>
    <t>Cerveceria India, Inc</t>
  </si>
  <si>
    <t>Territory of the United States until 1-3-1959</t>
  </si>
  <si>
    <t>Straight Aluminum Foil Label can released briefly upon statehood</t>
  </si>
  <si>
    <t>Eastern Republic of Uruguay</t>
  </si>
  <si>
    <t>Imported by Qassam Jalib Ouachana, Sanaa, Ib and Aden  (from the side Arabic text)</t>
  </si>
  <si>
    <t>Mandalay Brewery &amp; Distillery</t>
  </si>
  <si>
    <t>one side in Cyrillic characters ( Srpska Kruna), could be only for Sweden</t>
  </si>
  <si>
    <t>Bavarian Lager, ''Deep Freeze''</t>
  </si>
  <si>
    <t>Norbert Walter</t>
  </si>
  <si>
    <t>GALÁPAGOS ISLANDS</t>
  </si>
  <si>
    <t>Province</t>
  </si>
  <si>
    <t>JUAN FERNÁNDEZ ISLANDS</t>
  </si>
  <si>
    <t>part of Insular Chile</t>
  </si>
  <si>
    <t>PHOENIX ISLANDS (RAWAKI)</t>
  </si>
  <si>
    <t>TARAWA ATOLL</t>
  </si>
  <si>
    <t>LINE ISLANDS - KIRITIMATI (since 1979)</t>
  </si>
  <si>
    <t>CABINDA</t>
  </si>
  <si>
    <t>Africana Beer</t>
  </si>
  <si>
    <t>2016</t>
  </si>
  <si>
    <t>"Brewed and canned in Slovenia for … SODIBO LTD." - was bought in Djibouti</t>
  </si>
  <si>
    <t>SINAI PENINSULA</t>
  </si>
  <si>
    <t>BIOKO (formerly FERNANDO PÓ)</t>
  </si>
  <si>
    <t>ANNOBÓN</t>
  </si>
  <si>
    <t>RIO MUNI</t>
  </si>
  <si>
    <t>Timor-Leste</t>
  </si>
  <si>
    <t>Heineken Timor S.A.</t>
  </si>
  <si>
    <t>first imported can Victoria for Interfet?</t>
  </si>
  <si>
    <t>Castel BeeR</t>
  </si>
  <si>
    <t xml:space="preserve">ALBAV Spa </t>
  </si>
  <si>
    <t>El Tarf</t>
  </si>
  <si>
    <t>background lists countries of Central Africa including "…Guinée Equatoriale, …"</t>
  </si>
  <si>
    <t>Pilsener</t>
  </si>
  <si>
    <t>Cerveceria Nacional CN S.A.</t>
  </si>
  <si>
    <t>Guayquil</t>
  </si>
  <si>
    <t>first import Bolivian Corona Ducal (?1976) "por Ecuador" @seam</t>
  </si>
  <si>
    <t>Club  under "...supervision of Accra Brewery... Accra, Ghana" by Swaziland Breweries first import?</t>
  </si>
  <si>
    <t>Malta, Guinness</t>
  </si>
  <si>
    <t>Guinness Ghana Ltd.</t>
  </si>
  <si>
    <t>Kumasi</t>
  </si>
  <si>
    <t>CÔTE D'IVORIE</t>
  </si>
  <si>
    <t>Gold Fassl Malt Beverage</t>
  </si>
  <si>
    <t>Harmer AG</t>
  </si>
  <si>
    <t>Wien</t>
  </si>
  <si>
    <t>MR/MS</t>
  </si>
  <si>
    <t>State of Libya</t>
  </si>
  <si>
    <t>Beck's Blue</t>
  </si>
  <si>
    <t>telephone code w/in Arabic text is a Libyan prefix</t>
  </si>
  <si>
    <t>Holstein-Brauerei-A.G.</t>
  </si>
  <si>
    <t>SAHRAWI REPUBLIC</t>
  </si>
  <si>
    <t>Sahrawi Arab Democratic Republic (Western Sahara)</t>
  </si>
  <si>
    <t>ZANZIBAR</t>
  </si>
  <si>
    <t>Bessa Millet Malt Drink</t>
  </si>
  <si>
    <t>Multiline International Ltd.</t>
  </si>
  <si>
    <t>Masaka</t>
  </si>
  <si>
    <t>Nile Special &amp; 2 different Club cans imported(?) in 1997(?), Pilsener &amp; Bell list EABL brewery?</t>
  </si>
  <si>
    <r>
      <t xml:space="preserve">"Under Supervision of the South African Breweries...", </t>
    </r>
    <r>
      <rPr>
        <i/>
        <sz val="8"/>
        <rFont val="Times New Roman"/>
        <family val="1"/>
      </rPr>
      <t>Tembo from US possibly first can "for"?</t>
    </r>
  </si>
  <si>
    <t>Zambezi or Bohlinger's</t>
  </si>
  <si>
    <t>Castle or Carling Black Label</t>
  </si>
  <si>
    <t>Republic of the Sudan</t>
  </si>
  <si>
    <t>Federal Republic of Somalia</t>
  </si>
  <si>
    <t>SOMALILAND</t>
  </si>
  <si>
    <t>Repubic of Somaliland</t>
  </si>
  <si>
    <t>SÃO TOMÉ &amp; PRÍNCIPE</t>
  </si>
  <si>
    <t>Democratic Republic of São Tomé and Príncipe</t>
  </si>
  <si>
    <t>Pedro Conçalves</t>
  </si>
  <si>
    <t>"Under Authority of BGI Owner of the Registered Trade Mark 33 Export"?</t>
  </si>
  <si>
    <t>1990-93</t>
  </si>
  <si>
    <t>has "SWB" w/man on horse emblem, "Brewed and Filled in Namibia", sticker on base "7/1/87"</t>
  </si>
  <si>
    <t>Windoek Export, Windhoek 50 Lager</t>
  </si>
  <si>
    <t>AJMAN</t>
  </si>
  <si>
    <t>500ml as well</t>
  </si>
  <si>
    <t>State of Palestine</t>
  </si>
  <si>
    <r>
      <t xml:space="preserve">Paper label, </t>
    </r>
    <r>
      <rPr>
        <i/>
        <sz val="8"/>
        <rFont val="Times New Roman"/>
        <family val="1"/>
      </rPr>
      <t>may be test and/or fake?</t>
    </r>
  </si>
  <si>
    <t>Ruwi</t>
  </si>
  <si>
    <t>Henninger or Amstel</t>
  </si>
  <si>
    <t>Kingdom of Bahrain</t>
  </si>
  <si>
    <t>Republic of Afghanistan (1973-1978)</t>
  </si>
  <si>
    <t>Union Territory</t>
  </si>
  <si>
    <t>CHANDIGARH</t>
  </si>
  <si>
    <t>DADRA &amp; NAGAR HAVELI</t>
  </si>
  <si>
    <t>DAMAN &amp; DUI</t>
  </si>
  <si>
    <t>LAKSHADWEEP</t>
  </si>
  <si>
    <t>PUDUCHERRY</t>
  </si>
  <si>
    <t>ANDAMAN &amp; NICOBAR ISLANDS</t>
  </si>
  <si>
    <t>NATIONAL CAPITAL TERRITORY OF DEHLI</t>
  </si>
  <si>
    <t>Andaman Gold</t>
  </si>
  <si>
    <t>Myanmar Brewery Ltd.</t>
  </si>
  <si>
    <t>"…untouched emerald islands. …" "IMPORTED BEER", may be made for tourists?</t>
  </si>
  <si>
    <t>LN</t>
  </si>
  <si>
    <t>Lars-Goran Nilsson</t>
  </si>
  <si>
    <t>Tuborg Julebryg</t>
  </si>
  <si>
    <t>Hellerup</t>
  </si>
  <si>
    <t>Tuborg "JULEBRYG"  offered trip to Christmas Island</t>
  </si>
  <si>
    <t>Republic of Mauritius</t>
  </si>
  <si>
    <t>RODRIGUES ISLAND</t>
  </si>
  <si>
    <t>Autonomous Outer Isalnd</t>
  </si>
  <si>
    <t>SOCOTRA</t>
  </si>
  <si>
    <t>archipelago</t>
  </si>
  <si>
    <t>ZIL ELWANNYEN SESEL</t>
  </si>
  <si>
    <t>Special Administrative Region</t>
  </si>
  <si>
    <t>XĪNJIĀNG</t>
  </si>
  <si>
    <t>TIBET | XIZANG</t>
  </si>
  <si>
    <t>Tibet Autonomous Region</t>
  </si>
  <si>
    <t>Uygur Autonomous Region</t>
  </si>
  <si>
    <t>INNER MONGOLIA</t>
  </si>
  <si>
    <t>Inner Mongolia Autonomous Region</t>
  </si>
  <si>
    <t>Guangxi Zhuang Autonomous Region</t>
  </si>
  <si>
    <t>GUANGXI ZHUANG</t>
  </si>
  <si>
    <t>NINGXIA HUI</t>
  </si>
  <si>
    <t>Ningxia Hui Autonomous Region</t>
  </si>
  <si>
    <t>Xing Jiang Beer</t>
  </si>
  <si>
    <t>Chinese-Foreign Joint Venture Beer Co. Ltd.</t>
  </si>
  <si>
    <t>Urumqi</t>
  </si>
  <si>
    <t>gold  w/red circle w/region - translated by BB</t>
  </si>
  <si>
    <t>Hailaer</t>
  </si>
  <si>
    <t>Hailaer Beer Group Co., Ltd.</t>
  </si>
  <si>
    <t>Hulun Buir city</t>
  </si>
  <si>
    <t>Bell Bird, Prmeium</t>
  </si>
  <si>
    <t>Nani Daman</t>
  </si>
  <si>
    <t>Blossom Industries Limited</t>
  </si>
  <si>
    <t>BALI</t>
  </si>
  <si>
    <t>JEJU</t>
  </si>
  <si>
    <t>Special Self-Governing Province</t>
  </si>
  <si>
    <t>KALIMANTAN</t>
  </si>
  <si>
    <t>portion of the Island of Borneo</t>
  </si>
  <si>
    <t>c*</t>
  </si>
  <si>
    <t>State</t>
  </si>
  <si>
    <t>JAMMU &amp; KASHMIR</t>
  </si>
  <si>
    <t>Nakhchivan Autonomous Republic</t>
  </si>
  <si>
    <t>NAKHCHIVAN</t>
  </si>
  <si>
    <t>SABAH</t>
  </si>
  <si>
    <t>a.</t>
  </si>
  <si>
    <t>b.</t>
  </si>
  <si>
    <t>SARAWAK</t>
  </si>
  <si>
    <t>SIKKIM</t>
  </si>
  <si>
    <t>d*</t>
  </si>
  <si>
    <t>SULAWESI</t>
  </si>
  <si>
    <t>one of the Greater Sunda Islands</t>
  </si>
  <si>
    <t>e*</t>
  </si>
  <si>
    <t>Autonomous Republic</t>
  </si>
  <si>
    <t>KARAKALPAKSTAN</t>
  </si>
  <si>
    <t>Socialist Republic of Vietnam</t>
  </si>
  <si>
    <t>PAPUA</t>
  </si>
  <si>
    <t>b*</t>
  </si>
  <si>
    <t>portion of the Island of New Guinea</t>
  </si>
  <si>
    <t>Export can lists Cabo Verde importer, Strela Export for local brand canned in Spain</t>
  </si>
  <si>
    <t>Easter 2018</t>
  </si>
  <si>
    <t xml:space="preserve">State  </t>
  </si>
  <si>
    <t>Territory</t>
  </si>
  <si>
    <t>GILBERT &amp; ELLICE ISLANDS</t>
  </si>
  <si>
    <t>British Proctectorate/Colony until 1976</t>
  </si>
  <si>
    <t>State District - archipelago of 21 islands</t>
  </si>
  <si>
    <t>Kingdom of Cambodia</t>
  </si>
  <si>
    <t>Terrirtory</t>
  </si>
  <si>
    <t>ALBERTA</t>
  </si>
  <si>
    <t>BRITISH COLUMBIA</t>
  </si>
  <si>
    <t>MANITOBA</t>
  </si>
  <si>
    <t>NEW BRUNSWICK</t>
  </si>
  <si>
    <t>NOVA SCOTIA</t>
  </si>
  <si>
    <t>NORTHWEST TERRITORIES</t>
  </si>
  <si>
    <t>ONTARIO</t>
  </si>
  <si>
    <t>PRINCE EDWARD ISLAND</t>
  </si>
  <si>
    <t>QUEBEC</t>
  </si>
  <si>
    <t>YUKON TERRITORY</t>
  </si>
  <si>
    <t>SASKATCHEWAN</t>
  </si>
  <si>
    <t>NUNAVUT</t>
  </si>
  <si>
    <t>NEWFOUNDLAND &amp; LABRADOR</t>
  </si>
  <si>
    <t>M</t>
  </si>
  <si>
    <t>I</t>
  </si>
  <si>
    <t>J</t>
  </si>
  <si>
    <t>K</t>
  </si>
  <si>
    <t>L</t>
  </si>
  <si>
    <t>Territorial Collectivity</t>
  </si>
  <si>
    <t>C-a</t>
  </si>
  <si>
    <t>C-b</t>
  </si>
  <si>
    <t>C-c</t>
  </si>
  <si>
    <t>C-d</t>
  </si>
  <si>
    <t>C-e</t>
  </si>
  <si>
    <t>O</t>
  </si>
  <si>
    <t>city</t>
  </si>
  <si>
    <t>Overseas Territories &amp; Dependencies</t>
  </si>
  <si>
    <t>Material</t>
  </si>
  <si>
    <t>Official Name</t>
  </si>
  <si>
    <t>Brand Name(s)</t>
  </si>
  <si>
    <t>Common Name (English)</t>
  </si>
  <si>
    <t>Australian External Territory (until 9-16-1975)</t>
  </si>
  <si>
    <t>Territory of Papua and New Guinea (until 1972)</t>
  </si>
  <si>
    <t>Buccaneer Archipelago (part of Western Australia)</t>
  </si>
  <si>
    <t>OC/OC - first can/each place</t>
  </si>
  <si>
    <t>Molson Canadian Lager</t>
  </si>
  <si>
    <t>st</t>
  </si>
  <si>
    <t>al</t>
  </si>
  <si>
    <t>Molson Coors Canada</t>
  </si>
  <si>
    <t>Vancouver +4</t>
  </si>
  <si>
    <r>
      <t xml:space="preserve">"Made for … YELLOWKNIFE, NORTHWEST TERRITORIES",  </t>
    </r>
    <r>
      <rPr>
        <i/>
        <sz val="8"/>
        <rFont val="Times New Roman"/>
        <family val="1"/>
      </rPr>
      <t>part of set</t>
    </r>
  </si>
  <si>
    <t>Chilkoot</t>
  </si>
  <si>
    <t>Yukon Brewing Company</t>
  </si>
  <si>
    <t>Whitehorse</t>
  </si>
  <si>
    <t>import sticker w/ "SAG … Imp. Y Dist. Por Juan … ISLA DE PASCUA"</t>
  </si>
  <si>
    <t>Saskatoon</t>
  </si>
  <si>
    <t>Saskatchewan Beer</t>
  </si>
  <si>
    <t>Great Western Brewing Company</t>
  </si>
  <si>
    <t>Casa Di Conti  LTDA</t>
  </si>
  <si>
    <t>rp</t>
  </si>
  <si>
    <t>ft or rp?</t>
  </si>
  <si>
    <t>ft</t>
  </si>
  <si>
    <t>ct</t>
  </si>
  <si>
    <t>st?</t>
  </si>
  <si>
    <t>ss</t>
  </si>
  <si>
    <t>es</t>
  </si>
  <si>
    <t>al or ss</t>
  </si>
  <si>
    <t>cs</t>
  </si>
  <si>
    <t>1977~</t>
  </si>
  <si>
    <t>1996~</t>
  </si>
  <si>
    <t>1969~</t>
  </si>
  <si>
    <t>1962~</t>
  </si>
  <si>
    <t>1959~</t>
  </si>
  <si>
    <t>1952~</t>
  </si>
  <si>
    <t>1985~</t>
  </si>
  <si>
    <t>1975~</t>
  </si>
  <si>
    <t>1978~</t>
  </si>
  <si>
    <t>Beach Chair Lager</t>
  </si>
  <si>
    <t>Prince Edward Island Brewing Company</t>
  </si>
  <si>
    <t>Charlottetown</t>
  </si>
  <si>
    <t>ct,ft,rp,st</t>
  </si>
  <si>
    <t>ss,cs,es,al</t>
  </si>
  <si>
    <t>FRENCH POLYNESIA, Tuamotu Archipelago</t>
  </si>
  <si>
    <t>FRENCH POLYNESIA, Gambier Islands</t>
  </si>
  <si>
    <t>FRENCH POLYNESIA, Society Islands (Bora Bora, Huahine, Raiatea, Tahiti, Taha'a)</t>
  </si>
  <si>
    <t>FRENCH POLYNESIA, Austral Islands</t>
  </si>
  <si>
    <t>1988~</t>
  </si>
  <si>
    <t>ct or ft</t>
  </si>
  <si>
    <t>al. bottle</t>
  </si>
  <si>
    <t>zip</t>
  </si>
  <si>
    <t>sa</t>
  </si>
  <si>
    <t>al or es</t>
  </si>
  <si>
    <t>ss or cs</t>
  </si>
  <si>
    <t>1950~</t>
  </si>
  <si>
    <t>1970~</t>
  </si>
  <si>
    <t>1982~</t>
  </si>
  <si>
    <t>1972~</t>
  </si>
  <si>
    <t>1951~</t>
  </si>
  <si>
    <t>1965~</t>
  </si>
  <si>
    <t>1979</t>
  </si>
  <si>
    <t>1967~</t>
  </si>
  <si>
    <t>1960~</t>
  </si>
  <si>
    <t>1957~</t>
  </si>
  <si>
    <t>2005~</t>
  </si>
  <si>
    <t>1974~</t>
  </si>
  <si>
    <t>Prefecture and Island</t>
  </si>
  <si>
    <t>Island</t>
  </si>
  <si>
    <t>Sapporo</t>
  </si>
  <si>
    <t>RYUKYU ISLANDS | NANSEI ISLANDS</t>
  </si>
  <si>
    <t>chain of islands (includes Okinawa)</t>
  </si>
  <si>
    <t>Prefecture (part of the Ryukyu Island chain)</t>
  </si>
  <si>
    <t>Sapporo Lager Beer</t>
  </si>
  <si>
    <t>brown can - a commemorative can released in 2008 used the cream flat graphic with "1958"</t>
  </si>
  <si>
    <r>
      <t xml:space="preserve">綾の地ビール黒 </t>
    </r>
    <r>
      <rPr>
        <b/>
        <sz val="8"/>
        <color indexed="63"/>
        <rFont val="Times New Roman"/>
        <family val="1"/>
      </rPr>
      <t xml:space="preserve">| </t>
    </r>
    <r>
      <rPr>
        <sz val="8"/>
        <color indexed="63"/>
        <rFont val="Times New Roman"/>
        <family val="1"/>
      </rPr>
      <t>Black</t>
    </r>
  </si>
  <si>
    <t>Brewery Aya</t>
  </si>
  <si>
    <t>Aya</t>
  </si>
  <si>
    <t>2013~</t>
  </si>
  <si>
    <r>
      <t xml:space="preserve">sticker label, </t>
    </r>
    <r>
      <rPr>
        <i/>
        <sz val="8"/>
        <rFont val="Times New Roman"/>
        <family val="1"/>
      </rPr>
      <t>not sure this is first brewed and canned on Kyushu</t>
    </r>
  </si>
  <si>
    <t>Sansyu Draft Beer</t>
  </si>
  <si>
    <t>Kagawa Brewery</t>
  </si>
  <si>
    <t>2014~</t>
  </si>
  <si>
    <t>not sure this is first brewed and canned on Shikoku</t>
  </si>
  <si>
    <t>Asahi Draft Beer</t>
  </si>
  <si>
    <r>
      <t xml:space="preserve">panel w/map of islands, </t>
    </r>
    <r>
      <rPr>
        <i/>
        <sz val="8"/>
        <rFont val="Times New Roman"/>
        <family val="1"/>
      </rPr>
      <t>not sure this is the first  can to highlight islands</t>
    </r>
  </si>
  <si>
    <t>x-c</t>
  </si>
  <si>
    <t>St. Vincent Brewery Limited</t>
  </si>
  <si>
    <t>Kingstown</t>
  </si>
  <si>
    <r>
      <t xml:space="preserve">blue/green/yellow "paint" stripes, </t>
    </r>
    <r>
      <rPr>
        <i/>
        <sz val="8"/>
        <rFont val="Times New Roman"/>
        <family val="1"/>
      </rPr>
      <t>1st import was Carib, then Hairoun canned in Denmark</t>
    </r>
  </si>
  <si>
    <t>MR/JF</t>
  </si>
  <si>
    <t>Ufa</t>
  </si>
  <si>
    <t>"Amstar"</t>
  </si>
  <si>
    <t>"Vente au Niger" on lid, also Heineken crimped steel w/ "Vente au Niger" on lid</t>
  </si>
  <si>
    <t>sp</t>
  </si>
  <si>
    <t>ft or ct</t>
  </si>
  <si>
    <t>ss or al.</t>
  </si>
  <si>
    <t>zip or ft</t>
  </si>
  <si>
    <t>Cruz Blanca</t>
  </si>
  <si>
    <t>"Olmesa" canning symbol, flat, zip, &amp; pull known w/ red Cruz Blanca "Primera…"</t>
  </si>
  <si>
    <t>SK/MA</t>
  </si>
  <si>
    <t>Sical, S.A.</t>
  </si>
  <si>
    <t>ochre w/black v. stripes, "cerveza especial" &amp; "TIPO LAGER"</t>
  </si>
  <si>
    <t>Damm</t>
  </si>
  <si>
    <r>
      <rPr>
        <i/>
        <sz val="8"/>
        <rFont val="Times New Roman"/>
        <family val="1"/>
      </rPr>
      <t>7 cities including</t>
    </r>
    <r>
      <rPr>
        <sz val="8"/>
        <rFont val="Times New Roman"/>
        <family val="1"/>
      </rPr>
      <t xml:space="preserve"> Ceuta</t>
    </r>
  </si>
  <si>
    <t>"Fabricas en: Barcelona, Valencia, Murcia, Granada, Palma de Mallorca, Ceuta."</t>
  </si>
  <si>
    <r>
      <rPr>
        <sz val="8"/>
        <rFont val="Times New Roman"/>
        <family val="1"/>
      </rPr>
      <t>Autonomous City</t>
    </r>
    <r>
      <rPr>
        <i/>
        <sz val="8"/>
        <rFont val="Times New Roman"/>
        <family val="1"/>
      </rPr>
      <t xml:space="preserve"> (city on north coast of Africa)</t>
    </r>
  </si>
  <si>
    <t>Mahou S.A.</t>
  </si>
  <si>
    <t>Madrid</t>
  </si>
  <si>
    <t>Euro 2016 contest can lists: "…EN PENINSULA, BALERES, CEUTA Y MELILLA, …"</t>
  </si>
  <si>
    <t>part of the Balearic Islands - Province of Spain</t>
  </si>
  <si>
    <t>Voll-Damm Extra</t>
  </si>
  <si>
    <t>"Fabricas en: Barcelona, Valencia, Murcia, Granada, Palma de Mallorca, Sevilla, Ceuta."</t>
  </si>
  <si>
    <t>part of Autonomous Community</t>
  </si>
  <si>
    <t>Reina Oro</t>
  </si>
  <si>
    <t>Cervezas Anaga S.A.</t>
  </si>
  <si>
    <t>Valle de Güímar</t>
  </si>
  <si>
    <t>not sure if this is the first beer beer brewed and canned on island?</t>
  </si>
  <si>
    <t>Damascas</t>
  </si>
  <si>
    <t>Castletown Brewery</t>
  </si>
  <si>
    <t>also blu 9 2/3oz cone known</t>
  </si>
  <si>
    <t>H&amp;G Simonds Ltd.</t>
  </si>
  <si>
    <t>Reading</t>
  </si>
  <si>
    <t>not sure if first for England</t>
  </si>
  <si>
    <t>first non-US beer can</t>
  </si>
  <si>
    <t>John Jeffrey &amp; Co.</t>
  </si>
  <si>
    <t>Edinburgh</t>
  </si>
  <si>
    <t>no pat. #s on seam, possibly Tennent's shown on page 7 of the book 'Lager Lovelies'</t>
  </si>
  <si>
    <t>various: Simond's S.B. Pale Ale</t>
  </si>
  <si>
    <t>various: Jeffrey's, Tennent's, McEwans</t>
  </si>
  <si>
    <t>debated - Region?</t>
  </si>
  <si>
    <t>1966~</t>
  </si>
  <si>
    <t>1989~</t>
  </si>
  <si>
    <t>1939~</t>
  </si>
  <si>
    <t>1936~</t>
  </si>
  <si>
    <t>i-a</t>
  </si>
  <si>
    <t>i-b</t>
  </si>
  <si>
    <t>x-201</t>
  </si>
  <si>
    <t>x-202</t>
  </si>
  <si>
    <t>x-203</t>
  </si>
  <si>
    <t>x-204</t>
  </si>
  <si>
    <t>x-205</t>
  </si>
  <si>
    <t>x-206</t>
  </si>
  <si>
    <t>x-207</t>
  </si>
  <si>
    <t>x-208</t>
  </si>
  <si>
    <t>x-209</t>
  </si>
  <si>
    <t>x-210</t>
  </si>
  <si>
    <t>x-211</t>
  </si>
  <si>
    <t>x-212</t>
  </si>
  <si>
    <t>x-213</t>
  </si>
  <si>
    <t>brewed by a Swedish brewery</t>
  </si>
  <si>
    <t>1963~</t>
  </si>
  <si>
    <t>1980~</t>
  </si>
  <si>
    <t>1954~</t>
  </si>
  <si>
    <t>Former Countries (English)</t>
  </si>
  <si>
    <t>Other (English)</t>
  </si>
  <si>
    <t>VOJVODINA</t>
  </si>
  <si>
    <r>
      <t xml:space="preserve">1971-1997, </t>
    </r>
    <r>
      <rPr>
        <i/>
        <sz val="8"/>
        <rFont val="Times New Roman"/>
        <family val="1"/>
      </rPr>
      <t>now Democratic Republic of the Congo</t>
    </r>
  </si>
  <si>
    <t>UNION of SOVIET SOCIALIST REPUBLICS</t>
  </si>
  <si>
    <r>
      <t xml:space="preserve">1922-1991, </t>
    </r>
    <r>
      <rPr>
        <i/>
        <sz val="8"/>
        <rFont val="Times New Roman"/>
        <family val="1"/>
      </rPr>
      <t>now Russian Federation</t>
    </r>
  </si>
  <si>
    <r>
      <t xml:space="preserve">1947-1957, </t>
    </r>
    <r>
      <rPr>
        <i/>
        <sz val="8"/>
        <rFont val="Times New Roman"/>
        <family val="1"/>
      </rPr>
      <t>now part of Germany</t>
    </r>
  </si>
  <si>
    <t>SAAR PROTECTORATE</t>
  </si>
  <si>
    <t>SOUTH WEST AFRICA</t>
  </si>
  <si>
    <r>
      <t xml:space="preserve">1915-1990, </t>
    </r>
    <r>
      <rPr>
        <i/>
        <sz val="8"/>
        <rFont val="Times New Roman"/>
        <family val="1"/>
      </rPr>
      <t>now Namibia</t>
    </r>
  </si>
  <si>
    <r>
      <t xml:space="preserve">1965-1979, </t>
    </r>
    <r>
      <rPr>
        <i/>
        <sz val="8"/>
        <rFont val="Times New Roman"/>
        <family val="1"/>
      </rPr>
      <t>now Zimbabwe</t>
    </r>
  </si>
  <si>
    <t>1977-1994, temporary independent part of South Africa</t>
  </si>
  <si>
    <t>SERBIA &amp; MONTENEGRO</t>
  </si>
  <si>
    <r>
      <t xml:space="preserve">1992-2006, </t>
    </r>
    <r>
      <rPr>
        <i/>
        <sz val="8"/>
        <rFont val="Times New Roman"/>
        <family val="1"/>
      </rPr>
      <t>now separate countries</t>
    </r>
  </si>
  <si>
    <t>CZECHOSLOVAKIA, CSSR</t>
  </si>
  <si>
    <r>
      <t xml:space="preserve">1945-1989, </t>
    </r>
    <r>
      <rPr>
        <i/>
        <sz val="8"/>
        <rFont val="Times New Roman"/>
        <family val="1"/>
      </rPr>
      <t>then Czech &amp; Slovak Republic</t>
    </r>
  </si>
  <si>
    <r>
      <t xml:space="preserve">1990-1992, </t>
    </r>
    <r>
      <rPr>
        <i/>
        <sz val="8"/>
        <rFont val="Times New Roman"/>
        <family val="1"/>
      </rPr>
      <t>now separate countries</t>
    </r>
  </si>
  <si>
    <t>CZECH &amp; SLOVAK FEDERATIVE REPUBLIC</t>
  </si>
  <si>
    <t>x-214</t>
  </si>
  <si>
    <r>
      <t xml:space="preserve">1949-1990, </t>
    </r>
    <r>
      <rPr>
        <i/>
        <sz val="8"/>
        <rFont val="Times New Roman"/>
        <family val="1"/>
      </rPr>
      <t>now part of German Democratic Republic</t>
    </r>
  </si>
  <si>
    <t>1945-1992, Socialist Federation  of Jugoslavian Republics</t>
  </si>
  <si>
    <t>1992-2006, Federal Republic of Yugoslavia</t>
  </si>
  <si>
    <t>EAST GERMANY, DDR</t>
  </si>
  <si>
    <t>1977-2011, Great Socialist People's Libyan Arab Jamahiriya</t>
  </si>
  <si>
    <r>
      <t xml:space="preserve">1948-1972, </t>
    </r>
    <r>
      <rPr>
        <i/>
        <sz val="8"/>
        <rFont val="Times New Roman"/>
        <family val="1"/>
      </rPr>
      <t>now known as Sri Lanka</t>
    </r>
  </si>
  <si>
    <r>
      <t xml:space="preserve">1948-1989, </t>
    </r>
    <r>
      <rPr>
        <i/>
        <sz val="8"/>
        <rFont val="Times New Roman"/>
        <family val="1"/>
      </rPr>
      <t>now known as Myanmar</t>
    </r>
  </si>
  <si>
    <t>not certain it was avaialble in Antarctica</t>
  </si>
  <si>
    <r>
      <t xml:space="preserve">Country Designations primarily from </t>
    </r>
    <r>
      <rPr>
        <u/>
        <sz val="8"/>
        <rFont val="Times New Roman"/>
        <family val="1"/>
      </rPr>
      <t>Financial Times World Desk Reference</t>
    </r>
    <r>
      <rPr>
        <sz val="8"/>
        <rFont val="Times New Roman"/>
        <family val="1"/>
      </rPr>
      <t>, published by DK, copyright 2004 &amp; Wikipedia</t>
    </r>
  </si>
  <si>
    <t>The list is from an Excel file, I am pleased to email it to anyone who would like a copy.</t>
  </si>
  <si>
    <t>1981~</t>
  </si>
  <si>
    <t>1968~</t>
  </si>
  <si>
    <t>not listed</t>
  </si>
  <si>
    <t>РЭЧЫЦКІ ПІВАВАРНЫ ЗАВОД</t>
  </si>
  <si>
    <t>Rjechyca</t>
  </si>
  <si>
    <t>Banja Luka</t>
  </si>
  <si>
    <t>"banjalučka pivara"</t>
  </si>
  <si>
    <t>5 L liter cans date from 1981?</t>
  </si>
  <si>
    <t>Douala?</t>
  </si>
  <si>
    <t>version without ochre bands below label, main brewery located in Douala</t>
  </si>
  <si>
    <t>Shanghai (ss), Tsingtao (ss), Five Star (cs)</t>
  </si>
  <si>
    <t>Bora Bora, Huahine, Raiatea, Tahiti, Taha'a 2002: "Hawaiki Nui Va'a", 4 island outrigger race</t>
  </si>
  <si>
    <t>Saint Louis</t>
  </si>
  <si>
    <t>red w/"AMSTEL in background, "CURAÇAO BONAIRE" along rim</t>
  </si>
  <si>
    <t>2015?</t>
  </si>
  <si>
    <r>
      <t xml:space="preserve">Companhia União Fabril Portuense </t>
    </r>
    <r>
      <rPr>
        <i/>
        <sz val="8"/>
        <rFont val="Times New Roman"/>
        <family val="1"/>
      </rPr>
      <t xml:space="preserve">or </t>
    </r>
    <r>
      <rPr>
        <sz val="8"/>
        <rFont val="Times New Roman"/>
        <family val="1"/>
      </rPr>
      <t>?</t>
    </r>
  </si>
  <si>
    <r>
      <t xml:space="preserve">Leça Do Balio </t>
    </r>
    <r>
      <rPr>
        <i/>
        <sz val="8"/>
        <rFont val="Times New Roman"/>
        <family val="1"/>
      </rPr>
      <t>or</t>
    </r>
    <r>
      <rPr>
        <sz val="8"/>
        <rFont val="Times New Roman"/>
        <family val="1"/>
      </rPr>
      <t xml:space="preserve"> Lisboa</t>
    </r>
  </si>
  <si>
    <t>Ponta Delgada</t>
  </si>
  <si>
    <t>part of the New Georgia Islands</t>
  </si>
  <si>
    <t>part of the Solomon Islands</t>
  </si>
  <si>
    <t>on Phoenix Beverages website 1996 is stated as when they first started to can beer.</t>
  </si>
  <si>
    <t>Old Style Beer</t>
  </si>
  <si>
    <t>Capiliano Brewery</t>
  </si>
  <si>
    <r>
      <t xml:space="preserve">#19-15 in </t>
    </r>
    <r>
      <rPr>
        <u/>
        <sz val="8"/>
        <rFont val="Times New Roman"/>
        <family val="1"/>
      </rPr>
      <t>Beer Cans of Canada 1948-1984</t>
    </r>
  </si>
  <si>
    <t>DF</t>
  </si>
  <si>
    <t>Dave Fowler</t>
  </si>
  <si>
    <t>Uncle Ben's Malt Liquor</t>
  </si>
  <si>
    <t>Tartan Brewery</t>
  </si>
  <si>
    <t>Prince George</t>
  </si>
  <si>
    <r>
      <t xml:space="preserve">#22-8 in </t>
    </r>
    <r>
      <rPr>
        <u/>
        <sz val="8"/>
        <rFont val="Times New Roman"/>
        <family val="1"/>
      </rPr>
      <t>Beer Cans of Canada 1948-1984</t>
    </r>
  </si>
  <si>
    <t>Club &amp; White Seal</t>
  </si>
  <si>
    <t>Kiewel-Pelissier Breweries Ltd.</t>
  </si>
  <si>
    <t>St. Boniface</t>
  </si>
  <si>
    <t>1968</t>
  </si>
  <si>
    <r>
      <t xml:space="preserve">#7-24 &amp; #22-17 in </t>
    </r>
    <r>
      <rPr>
        <u/>
        <sz val="8"/>
        <rFont val="Times New Roman"/>
        <family val="1"/>
      </rPr>
      <t>Beer Cans of Canada 1948-1984</t>
    </r>
  </si>
  <si>
    <t>Moosehead</t>
  </si>
  <si>
    <r>
      <t xml:space="preserve">#23-17 in </t>
    </r>
    <r>
      <rPr>
        <u/>
        <sz val="8"/>
        <rFont val="Times New Roman"/>
        <family val="1"/>
      </rPr>
      <t>Beer Cans of Canada 1948-1984</t>
    </r>
  </si>
  <si>
    <t>Moosehead Breweries Ltd.</t>
  </si>
  <si>
    <t>Lancaster</t>
  </si>
  <si>
    <t>1949</t>
  </si>
  <si>
    <t>Blue Star</t>
  </si>
  <si>
    <t>Labatt Brewing Company Limited</t>
  </si>
  <si>
    <t>St. John's, Stephenville</t>
  </si>
  <si>
    <t>1979~</t>
  </si>
  <si>
    <r>
      <t xml:space="preserve">#6-2 in </t>
    </r>
    <r>
      <rPr>
        <u/>
        <sz val="8"/>
        <rFont val="Times New Roman"/>
        <family val="1"/>
      </rPr>
      <t>Beer Cans of Canada 1948-1984</t>
    </r>
  </si>
  <si>
    <t>Olands Export Ale &amp; Schooner Beer</t>
  </si>
  <si>
    <t>Oland and Son</t>
  </si>
  <si>
    <t>Halifax</t>
  </si>
  <si>
    <r>
      <t xml:space="preserve">#19-21 &amp; #21-6 in </t>
    </r>
    <r>
      <rPr>
        <u/>
        <sz val="8"/>
        <rFont val="Times New Roman"/>
        <family val="1"/>
      </rPr>
      <t>Beer Cans of Canada 1948-1984</t>
    </r>
  </si>
  <si>
    <t>Craig'sClub Select Ale &amp; Hunt Club</t>
  </si>
  <si>
    <t>Famosa Spring Brewery Ltd.</t>
  </si>
  <si>
    <t>Famosa</t>
  </si>
  <si>
    <r>
      <t xml:space="preserve">#8-2 &amp; #8-3 in </t>
    </r>
    <r>
      <rPr>
        <u/>
        <sz val="8"/>
        <rFont val="Times New Roman"/>
        <family val="1"/>
      </rPr>
      <t>Beer Cans of Canada 1948-1984</t>
    </r>
  </si>
  <si>
    <t>white band along bottom of brown can</t>
  </si>
  <si>
    <t>OC/OC - first can/each place - cans MER needs</t>
  </si>
  <si>
    <r>
      <rPr>
        <sz val="8"/>
        <color rgb="FFFF0000"/>
        <rFont val="Times New Roman"/>
        <family val="1"/>
      </rPr>
      <t>Shanghai (ss)</t>
    </r>
    <r>
      <rPr>
        <sz val="8"/>
        <rFont val="Times New Roman"/>
        <family val="1"/>
      </rPr>
      <t>, Tsingtao (ss), Five Star (cs)</t>
    </r>
  </si>
  <si>
    <t>x-215</t>
  </si>
  <si>
    <t>1969-1977, Libyan Arab Republic</t>
  </si>
  <si>
    <t>Tuborg Gold Label Beer</t>
  </si>
  <si>
    <t xml:space="preserve">Poretti </t>
  </si>
  <si>
    <t>Induno</t>
  </si>
  <si>
    <t>earliest and only(?) alcoholic beer can known, has lid stamp with Country shape in orange</t>
  </si>
  <si>
    <t>Royal Finest Lager Beer</t>
  </si>
  <si>
    <t>San Francisco</t>
  </si>
  <si>
    <t>Golden, CO</t>
  </si>
  <si>
    <t>Coors Brewing Co.</t>
  </si>
  <si>
    <t>Rainier</t>
  </si>
  <si>
    <t>has export/import info for Philippines dating to pre WWII and pre independence on July 4th 1946</t>
  </si>
  <si>
    <t>1938?</t>
  </si>
  <si>
    <t>Skol, or possibly Port, Cerveja</t>
  </si>
  <si>
    <t>Alterosa was consider first until article in OC/OC V9#3, Skol claims to "Primeira Brasileira em lata"</t>
  </si>
  <si>
    <t>x-216</t>
  </si>
  <si>
    <t>"SPECIALLY PACKED FOR ARIANA AFGHAN AIRLINES" on lid - 350ml version</t>
  </si>
  <si>
    <t>Islamic Republic of Afghanistan (2004-)</t>
  </si>
  <si>
    <t>Faraz</t>
  </si>
  <si>
    <t>Zalal Nowafaq Industrial Co.</t>
  </si>
  <si>
    <t>Herat</t>
  </si>
  <si>
    <t>2018</t>
  </si>
  <si>
    <t>"COFFEE MALT", "Ingredients Carbonated Water, Citric Acid, Coffee, Barley Malt, Hops, …"</t>
  </si>
  <si>
    <r>
      <t xml:space="preserve">Star </t>
    </r>
    <r>
      <rPr>
        <i/>
        <sz val="8"/>
        <rFont val="Times New Roman"/>
        <family val="1"/>
      </rPr>
      <t>or</t>
    </r>
    <r>
      <rPr>
        <sz val="8"/>
        <rFont val="Times New Roman"/>
        <family val="1"/>
      </rPr>
      <t xml:space="preserve"> Mützig Lager Beer</t>
    </r>
  </si>
  <si>
    <t>PC/BB</t>
  </si>
  <si>
    <t>first import 1996 Mackeson w/"SPECIALLY BREWED AND PACKED FOR WADI ABOUD AND SONS (SL) LTD, FREETOWN."</t>
  </si>
  <si>
    <t>Biere La Gazelle</t>
  </si>
  <si>
    <t>BTM par Cobomi</t>
  </si>
  <si>
    <t>Casablanca, Maroc</t>
  </si>
  <si>
    <t>first canned Senegalese brand, brought from country to Bruno Bianco</t>
  </si>
  <si>
    <t>1974</t>
  </si>
  <si>
    <t>x-d</t>
  </si>
  <si>
    <t>Cuca Nova</t>
  </si>
  <si>
    <t>CUCA BGI</t>
  </si>
  <si>
    <t>3 gold medals</t>
  </si>
  <si>
    <t>Overseas Province until 1974</t>
  </si>
  <si>
    <t>Province 1575-1975</t>
  </si>
  <si>
    <t>I thank all of the people who helped with gathering the information provided.  I have tried to check spelling, grammar, and accuracy but acknowledge my many imperfections.</t>
  </si>
  <si>
    <t>Sierra Leone Brewery Limited</t>
  </si>
  <si>
    <t>Freetown</t>
  </si>
  <si>
    <t>VS/MH</t>
  </si>
  <si>
    <t>РУССКОЕ</t>
  </si>
  <si>
    <t>rp/ft</t>
  </si>
  <si>
    <t>Moscow</t>
  </si>
  <si>
    <t>Russkoe thought to be just beofre Gold Ring, made just prior to 1980 Moscow Olympics</t>
  </si>
  <si>
    <t>brown can may be test? - a 2008 commemorative can had  cream flat graphic w/ "1958"</t>
  </si>
  <si>
    <t>1991</t>
  </si>
  <si>
    <t>"INAUGURACJA 26.02.91" date stamp indicates that canning started in 1991.  5 liter can?</t>
  </si>
  <si>
    <t>MH/AM</t>
  </si>
  <si>
    <t>Nunavut Brewing Co.</t>
  </si>
  <si>
    <t>al-pl</t>
  </si>
  <si>
    <t>Iqaluit</t>
  </si>
  <si>
    <t>will put more notes once I have held one …</t>
  </si>
  <si>
    <t xml:space="preserve">Frob Gold, Aupuqtuq, </t>
  </si>
  <si>
    <t>Galapagos Craft Beer, 13 Islands Beach Berry</t>
  </si>
  <si>
    <t>al pl</t>
  </si>
  <si>
    <t>Galapagos Craft Brewery</t>
  </si>
  <si>
    <t>Santa Cruz</t>
  </si>
  <si>
    <t>2019</t>
  </si>
  <si>
    <t>more details to come once Ihave held one or two?</t>
  </si>
  <si>
    <t>Zythos Vap</t>
  </si>
  <si>
    <t>Vap P. Kougios SA</t>
  </si>
  <si>
    <t>Tsairi</t>
  </si>
  <si>
    <t>gold with blackline shield</t>
  </si>
  <si>
    <t>Basantar Breweries Pvt. Ltd.</t>
  </si>
  <si>
    <t>330?</t>
  </si>
  <si>
    <t>al?</t>
  </si>
  <si>
    <t>Sea Hawk Ultra Super Strong, Sea Hawk Premium</t>
  </si>
  <si>
    <t>2018?</t>
  </si>
  <si>
    <t>red w/blue oval and hawk, green w/blue oval and hawk</t>
  </si>
  <si>
    <t>Samba</t>
  </si>
  <si>
    <t>Dester</t>
  </si>
  <si>
    <t>Oriental Brewery Co. Ltd.</t>
  </si>
  <si>
    <t>Seoul, Korea</t>
  </si>
  <si>
    <t>importer: "Dimport Oleh Camsson … Sarawak".  Also Becks import, not sure which was first.</t>
  </si>
  <si>
    <t>Carling Black Label, Castle Lager</t>
  </si>
  <si>
    <t>Castle Lager w/"THE PRIZE OF MORE THAN 80 YEARS OF CASTLE BREWING"</t>
  </si>
  <si>
    <t>Santola</t>
  </si>
  <si>
    <t>rank</t>
  </si>
  <si>
    <t>Ethiopia</t>
  </si>
  <si>
    <t>D.R. Congo</t>
  </si>
  <si>
    <t>country name</t>
  </si>
  <si>
    <t>population (m)</t>
  </si>
  <si>
    <t>Yemen</t>
  </si>
  <si>
    <t>Countries?</t>
  </si>
  <si>
    <t>Taiwan</t>
  </si>
  <si>
    <t>Burkina Faso</t>
  </si>
  <si>
    <t>Malawi</t>
  </si>
  <si>
    <t>Senegal</t>
  </si>
  <si>
    <t>Chad</t>
  </si>
  <si>
    <t>Somalia</t>
  </si>
  <si>
    <t>Benin</t>
  </si>
  <si>
    <t>Burundi</t>
  </si>
  <si>
    <t>United Arab Emirates</t>
  </si>
  <si>
    <t>Libya</t>
  </si>
  <si>
    <t>Central African Republic</t>
  </si>
  <si>
    <t>Palestine</t>
  </si>
  <si>
    <t>Kuwait</t>
  </si>
  <si>
    <t>Mauritania</t>
  </si>
  <si>
    <t>Puerto Rico</t>
  </si>
  <si>
    <t>Qatar</t>
  </si>
  <si>
    <t>Kosovo</t>
  </si>
  <si>
    <t>Bahrain</t>
  </si>
  <si>
    <t>Djibouti</t>
  </si>
  <si>
    <t>Comoros</t>
  </si>
  <si>
    <t>Guyana</t>
  </si>
  <si>
    <t>Macau</t>
  </si>
  <si>
    <t>Western Sahara</t>
  </si>
  <si>
    <t>Cape Verde</t>
  </si>
  <si>
    <t>Transnistria</t>
  </si>
  <si>
    <t>Brunei</t>
  </si>
  <si>
    <t>Maldives</t>
  </si>
  <si>
    <t>Northern Cyprus</t>
  </si>
  <si>
    <t>Vanuatu</t>
  </si>
  <si>
    <t>New Caledonia</t>
  </si>
  <si>
    <t>Abkhazia</t>
  </si>
  <si>
    <t>French Polynesia (Tahiti)</t>
  </si>
  <si>
    <t>Guam</t>
  </si>
  <si>
    <t>Curaçao</t>
  </si>
  <si>
    <t>Artsakh</t>
  </si>
  <si>
    <t>Kiribati</t>
  </si>
  <si>
    <t>Aruba</t>
  </si>
  <si>
    <t>Grenada</t>
  </si>
  <si>
    <t>U.S. Virgin Islands</t>
  </si>
  <si>
    <t>F.S. Micronesia</t>
  </si>
  <si>
    <t>Tonga</t>
  </si>
  <si>
    <t>Isle of Man</t>
  </si>
  <si>
    <t>Andorra</t>
  </si>
  <si>
    <t>Cayman Islands</t>
  </si>
  <si>
    <t>Bermuda</t>
  </si>
  <si>
    <t>Guernsey</t>
  </si>
  <si>
    <t>American Samoa</t>
  </si>
  <si>
    <t>Greenland</t>
  </si>
  <si>
    <t>Northern Mariana Islands</t>
  </si>
  <si>
    <t>Marshall Islands</t>
  </si>
  <si>
    <t>South Ossetia</t>
  </si>
  <si>
    <t>Faroe Islands</t>
  </si>
  <si>
    <t>Turks &amp; Caicos</t>
  </si>
  <si>
    <t>Sint Maarten</t>
  </si>
  <si>
    <t>Saint Maarten</t>
  </si>
  <si>
    <t>Gibraltar</t>
  </si>
  <si>
    <t>British Virgin Islands</t>
  </si>
  <si>
    <t>Cook Islands</t>
  </si>
  <si>
    <t>Anguilla</t>
  </si>
  <si>
    <t>Wallis &amp; Futuna</t>
  </si>
  <si>
    <t>Nauru</t>
  </si>
  <si>
    <t>Tuvalu</t>
  </si>
  <si>
    <t>Vatican City</t>
  </si>
  <si>
    <t>Saint Barthélemy</t>
  </si>
  <si>
    <t>Saint Pierre &amp; Miquelon</t>
  </si>
  <si>
    <t>Saint Helena, Ascension, &amp; Tristan da Cunha</t>
  </si>
  <si>
    <t>Montserrat</t>
  </si>
  <si>
    <t>Falkland Islands</t>
  </si>
  <si>
    <t>Christmas Island</t>
  </si>
  <si>
    <t>Norfolk Island</t>
  </si>
  <si>
    <t>Niue</t>
  </si>
  <si>
    <t>Tokelau</t>
  </si>
  <si>
    <t>Cocos</t>
  </si>
  <si>
    <t>Pitcairn Islands</t>
  </si>
  <si>
    <t>place name</t>
  </si>
  <si>
    <t>number of countries</t>
  </si>
  <si>
    <t>number of places</t>
  </si>
  <si>
    <t>"JOSEP MINO" import stamp on bottom, I have one with "JOSEPH MINO" on it</t>
  </si>
  <si>
    <t>brewery history article in Sri Lanka Daily News states "…introduced the Canned beer in 1950…"</t>
  </si>
  <si>
    <t>EG/MR</t>
  </si>
  <si>
    <t>Bata</t>
  </si>
  <si>
    <t xml:space="preserve">ENBASA </t>
  </si>
  <si>
    <t>2020</t>
  </si>
  <si>
    <t>EG</t>
  </si>
  <si>
    <t>Emili Gonzalez</t>
  </si>
  <si>
    <r>
      <t xml:space="preserve">possibly test can?, hockey can &amp; Zlaty </t>
    </r>
    <r>
      <rPr>
        <b/>
        <sz val="8"/>
        <rFont val="Times New Roman"/>
        <family val="1"/>
      </rPr>
      <t>B</t>
    </r>
    <r>
      <rPr>
        <sz val="8"/>
        <rFont val="Times New Roman"/>
        <family val="1"/>
      </rPr>
      <t>azant SS on 6.12.1970 accouding to video on YouTube</t>
    </r>
  </si>
  <si>
    <t>Laziza with "Livan" may predate one with "Liban"</t>
  </si>
  <si>
    <t>G de Brasserie Du Levant - (G. Gellad) S.A.L.</t>
  </si>
  <si>
    <t>Beyrouth</t>
  </si>
  <si>
    <t>imported  ones from Togi had "Vente au Mali" on lid, had listed a BB Lager from 1997, Eku dated 1995</t>
  </si>
  <si>
    <t>Waraya</t>
  </si>
  <si>
    <t>Braseba S.A.</t>
  </si>
  <si>
    <t>Bamako</t>
  </si>
  <si>
    <r>
      <t xml:space="preserve">SanBa, Sahara, 1968, </t>
    </r>
    <r>
      <rPr>
        <i/>
        <sz val="8"/>
        <rFont val="Times New Roman"/>
        <family val="1"/>
      </rPr>
      <t>possibly two others?</t>
    </r>
  </si>
  <si>
    <t>First imports possiblly "33" &amp; Castel "VENTE EN CEMAC" includes Equatorial Guinea</t>
  </si>
  <si>
    <t>Mc Callum Brewing Co.</t>
  </si>
  <si>
    <t>Samoa (Western Samoa)</t>
  </si>
  <si>
    <t>x-217</t>
  </si>
  <si>
    <t>SAMOA</t>
  </si>
  <si>
    <t>Independent State of Samoa</t>
  </si>
  <si>
    <t>Taula</t>
  </si>
  <si>
    <t>x-218</t>
  </si>
  <si>
    <t>Taula Beverages Co. Ltd.</t>
  </si>
  <si>
    <t>Apia</t>
  </si>
  <si>
    <t>1971 website claim by Goldener Fasan</t>
  </si>
  <si>
    <t>BiP</t>
  </si>
  <si>
    <t>1971</t>
  </si>
  <si>
    <t>book page image</t>
  </si>
  <si>
    <t>Beogradska Industrija Piva</t>
  </si>
  <si>
    <t>Beograd</t>
  </si>
  <si>
    <t xml:space="preserve">L </t>
  </si>
  <si>
    <t>Lukas</t>
  </si>
  <si>
    <t>San Juan Especial</t>
  </si>
  <si>
    <t>1980</t>
  </si>
  <si>
    <t xml:space="preserve">advertisement &amp; website claim </t>
  </si>
  <si>
    <t>Max Sangiacomo</t>
  </si>
  <si>
    <t>MSr</t>
  </si>
  <si>
    <t>MSa</t>
  </si>
  <si>
    <t>Parcacel Islands</t>
  </si>
  <si>
    <t>Spratly Islands</t>
  </si>
  <si>
    <t>Hoang Sa</t>
  </si>
  <si>
    <t>Trunong Sa</t>
  </si>
  <si>
    <t>Revolution Brewing</t>
  </si>
  <si>
    <t>2021</t>
  </si>
  <si>
    <t>"...PARACEL, SPRATLY ISLANDS BELONG TO VIETNAM" along rim</t>
  </si>
  <si>
    <t>HOÀNG SA</t>
  </si>
  <si>
    <t>TRỦỜNG SA</t>
  </si>
  <si>
    <t>Saipan Brewing Co.</t>
  </si>
  <si>
    <t>Sirena Blonde (could be other brews)</t>
  </si>
  <si>
    <r>
      <t xml:space="preserve">brewed &amp; filled locally, previously 1st "Bud Nation" set: Pohnpei. Saipan, Yap, </t>
    </r>
    <r>
      <rPr>
        <u/>
        <sz val="8"/>
        <rFont val="Times New Roman"/>
        <family val="1"/>
      </rPr>
      <t>Tinian &amp; Rota</t>
    </r>
    <r>
      <rPr>
        <sz val="8"/>
        <rFont val="Times New Roman"/>
        <family val="1"/>
      </rPr>
      <t>, &amp; Majuro</t>
    </r>
  </si>
  <si>
    <t>website: "In 1979 he also launched the Gallo brand in disposable aluminum can." (MS edge translate)</t>
  </si>
  <si>
    <t>Sanabel or a Swan non alcoholic beer first imported - Dubai is written in the Arabic text</t>
  </si>
  <si>
    <t>Fritzberg Malt</t>
  </si>
  <si>
    <t>Kingsley Beverage FZCO</t>
  </si>
  <si>
    <t>Jebel Ali Free Zone</t>
  </si>
  <si>
    <t>non-alcoholic, previously-  alcoholic Budweiser that lists multiple importers including one in Dubai</t>
  </si>
  <si>
    <t>JF/MR</t>
  </si>
  <si>
    <t>Bodog West India Pale Ale</t>
  </si>
  <si>
    <t>2-Six-8  Craft Brewery</t>
  </si>
  <si>
    <t>1995</t>
  </si>
  <si>
    <t>Has Tonton cartoon figure released in 1989, Skolafrica webiste states 1995.</t>
  </si>
  <si>
    <t>1988</t>
  </si>
  <si>
    <t>RE</t>
  </si>
  <si>
    <t>canning code td S 53, Facebook post 6-27-2022 by Roberto Ezequiel</t>
  </si>
  <si>
    <t>Roberto Ezequiel</t>
  </si>
  <si>
    <t>part of "îles 2021" set - "Rurutu"</t>
  </si>
  <si>
    <t>part of "îles 2021" set - "Mangareva"</t>
  </si>
  <si>
    <t>part of "îles 2021" set - "Ua Pou"</t>
  </si>
  <si>
    <t>Long Life</t>
  </si>
  <si>
    <t>Ind Coope</t>
  </si>
  <si>
    <t>U.K.</t>
  </si>
  <si>
    <t>2022</t>
  </si>
  <si>
    <t>can found in 1987 on Candlemas Island (also have Expedition Ale commemorates traverse of South Georgia Island)</t>
  </si>
  <si>
    <t>webiste on 7-9-2022 states the 330ml can was introduced on February 14, 2012</t>
  </si>
  <si>
    <t>Small micro brewery, Tusker may be first import with specifics back in 1998</t>
  </si>
  <si>
    <t>have Bohlinger's w/date of "1ST DEC95"</t>
  </si>
  <si>
    <t>Fizzin (flavors: Pineapple, Melon, etc.)</t>
  </si>
  <si>
    <t>Doha</t>
  </si>
  <si>
    <t xml:space="preserve">Alkawther Water Treatment </t>
  </si>
  <si>
    <t>first bewed &amp; canned non-alcoholic, Budweiser import 5 w/middle east importers including Bahrain, earlier "rumor" N.A. can</t>
  </si>
  <si>
    <r>
      <t xml:space="preserve">ПИЦУНДСКОЕ </t>
    </r>
    <r>
      <rPr>
        <i/>
        <sz val="7.5"/>
        <rFont val="Times New Roman"/>
        <family val="1"/>
      </rPr>
      <t>Original</t>
    </r>
  </si>
  <si>
    <t>Chateau Abkhaz</t>
  </si>
  <si>
    <t>Gagr</t>
  </si>
  <si>
    <t>2010 5L minikeg «BICHOFSHOF» imported intoAbkhazia, not clear if German, Russian, or?</t>
  </si>
  <si>
    <t>Dave Vogl</t>
  </si>
  <si>
    <t>Became</t>
  </si>
  <si>
    <t xml:space="preserve">Rod Maitland </t>
  </si>
  <si>
    <t>Secretary</t>
  </si>
  <si>
    <t>V.17 #4</t>
  </si>
  <si>
    <t>V.16 #3</t>
  </si>
  <si>
    <t>Sean Kelley</t>
  </si>
  <si>
    <t>Treasurer</t>
  </si>
  <si>
    <t>V.22 #3</t>
  </si>
  <si>
    <t>President</t>
  </si>
  <si>
    <t>V.15 #4</t>
  </si>
  <si>
    <t>CANvention</t>
  </si>
  <si>
    <t>ECOWAS</t>
  </si>
  <si>
    <t>Gambia</t>
  </si>
  <si>
    <t>Guinea</t>
  </si>
  <si>
    <t>Guinea-Bissau</t>
  </si>
  <si>
    <t>Liberia</t>
  </si>
  <si>
    <t>Mali</t>
  </si>
  <si>
    <t>Sierra Leone</t>
  </si>
  <si>
    <t>Burkino Faso</t>
  </si>
  <si>
    <t>Ghana</t>
  </si>
  <si>
    <t>Ivory Coast</t>
  </si>
  <si>
    <t>Niger</t>
  </si>
  <si>
    <t>Nigeria</t>
  </si>
  <si>
    <t>Togo</t>
  </si>
  <si>
    <t>CEMAC</t>
  </si>
  <si>
    <t>Angola</t>
  </si>
  <si>
    <t>Cameroon</t>
  </si>
  <si>
    <t>Democratic Republic of the Congo</t>
  </si>
  <si>
    <t>Equatorial Guinea</t>
  </si>
  <si>
    <t>Gabon</t>
  </si>
  <si>
    <t>Republic of the Congo</t>
  </si>
  <si>
    <t>Rwanda</t>
  </si>
  <si>
    <t>São Tomé and Principe</t>
  </si>
  <si>
    <t>Economic Community of West African States</t>
  </si>
  <si>
    <t>Economic and Monetary Community of Central Africa</t>
  </si>
  <si>
    <t>ECCAS</t>
  </si>
  <si>
    <t>Economic Community of African States</t>
  </si>
  <si>
    <t>shares the common currency CFA Franc</t>
  </si>
  <si>
    <t>EAC</t>
  </si>
  <si>
    <r>
      <rPr>
        <b/>
        <sz val="10"/>
        <rFont val="Times New Roman"/>
        <family val="1"/>
      </rPr>
      <t xml:space="preserve">Eurasian Conformity </t>
    </r>
    <r>
      <rPr>
        <sz val="10"/>
        <rFont val="Times New Roman"/>
        <family val="1"/>
      </rPr>
      <t>mark</t>
    </r>
  </si>
  <si>
    <t>certification mark for products Eurasian Customs Union</t>
  </si>
  <si>
    <t>(was PCT)</t>
  </si>
  <si>
    <t>Armenia</t>
  </si>
  <si>
    <t>Belarus</t>
  </si>
  <si>
    <t>Kazakhstan</t>
  </si>
  <si>
    <t>Kyrgystan</t>
  </si>
  <si>
    <t>Russia</t>
  </si>
  <si>
    <t>1960</t>
  </si>
  <si>
    <t>"calligraphy like" lettering for Lager Beer, 30mb canning, Kingston Gleaner 2-10-1960 front page</t>
  </si>
  <si>
    <t>SK/MR</t>
  </si>
  <si>
    <t>REPUBLIC OF ADYGEA</t>
  </si>
  <si>
    <t>Lion Beer</t>
  </si>
  <si>
    <t>MPK</t>
  </si>
  <si>
    <t>Lion graphic</t>
  </si>
  <si>
    <t>REPUBLIC OF BASHKORTOSTAN</t>
  </si>
  <si>
    <t>not sure if first</t>
  </si>
  <si>
    <t>CHUVASHIA REPUBLIC</t>
  </si>
  <si>
    <t>Foam Silver</t>
  </si>
  <si>
    <t>ОАО "Букет Чувашии"</t>
  </si>
  <si>
    <t>Cheboksary</t>
  </si>
  <si>
    <t>REPUBLIC OF CRIMEA</t>
  </si>
  <si>
    <t>White Rock</t>
  </si>
  <si>
    <t>Simferopol City</t>
  </si>
  <si>
    <t>Krym</t>
  </si>
  <si>
    <t>REPUBLIC OF KARELIA</t>
  </si>
  <si>
    <t>Zzuzmuy Czech Pilsner</t>
  </si>
  <si>
    <t>Bohobaapa Karjala Brewery</t>
  </si>
  <si>
    <t>Petrozavodsk</t>
  </si>
  <si>
    <t>2023</t>
  </si>
  <si>
    <t>REPUBLIC NORTH OSSETIA-ALANIA</t>
  </si>
  <si>
    <t>Bavaria</t>
  </si>
  <si>
    <t>Valadikavkaz</t>
  </si>
  <si>
    <t>not sure if furst</t>
  </si>
  <si>
    <t>Agrofirma</t>
  </si>
  <si>
    <t>REPUBLIC OF TARTASTAN</t>
  </si>
  <si>
    <t>REPUBLIC OF UDMURITA</t>
  </si>
  <si>
    <t>Sarupol Brewery</t>
  </si>
  <si>
    <t>Sarapul</t>
  </si>
  <si>
    <t>Zhigulevskoye</t>
  </si>
  <si>
    <t>2021/22?</t>
  </si>
  <si>
    <t>South</t>
  </si>
  <si>
    <t>Republic of South Sudan</t>
  </si>
  <si>
    <t>Life Industries Ltd.</t>
  </si>
  <si>
    <t>Juba</t>
  </si>
  <si>
    <t>PC/SJ/CN</t>
  </si>
  <si>
    <t>Countries? w/o brewed and canned?</t>
  </si>
  <si>
    <t>Countries that have not brewed and canned alcoholic beer w/in borders</t>
  </si>
  <si>
    <t>Scott Manga</t>
  </si>
  <si>
    <t>V.23 #4</t>
  </si>
  <si>
    <t>Cynthia</t>
  </si>
  <si>
    <t>AM/MR/RB</t>
  </si>
  <si>
    <t>HH/AM</t>
  </si>
  <si>
    <t>"JOSEP MINO" bottom import stamp, 2023 Valkiria for Blót brewery 1st "local" brand canned in Spain</t>
  </si>
  <si>
    <t>straight seam, commemorative cans states they first canned in 1965 (had 1964)</t>
  </si>
  <si>
    <t>Carib from 2003 has importer list: "Caribbean Cellars- Road Town, Tortola, BVI"</t>
  </si>
  <si>
    <t>Tola Beverage Company</t>
  </si>
  <si>
    <t>Tortola</t>
  </si>
  <si>
    <t>Tola (various brews)</t>
  </si>
  <si>
    <t>9 March 1961 advertisement with picture sent by David Collis. 1962 ad as well</t>
  </si>
  <si>
    <t>30MB, J. Water's "launch" March 1958</t>
  </si>
  <si>
    <t>2013 Bedele canned in Greece by Athenian Brewery SC</t>
  </si>
  <si>
    <t>2024</t>
  </si>
  <si>
    <t>Meta Abo Brewery S.C.</t>
  </si>
  <si>
    <t>Zemen</t>
  </si>
  <si>
    <t>BB, MR</t>
  </si>
  <si>
    <t>YAK Original</t>
  </si>
  <si>
    <t>Dushanbe</t>
  </si>
  <si>
    <r>
      <t xml:space="preserve">previously, first canned beer </t>
    </r>
    <r>
      <rPr>
        <i/>
        <sz val="8"/>
        <rFont val="Times New Roman"/>
        <family val="1"/>
      </rPr>
      <t>for</t>
    </r>
    <r>
      <rPr>
        <sz val="8"/>
        <rFont val="Times New Roman"/>
        <family val="1"/>
      </rPr>
      <t xml:space="preserve"> the coutnry was a Goldstar w/ "Tajikistan Airways"</t>
    </r>
  </si>
  <si>
    <t>ARK Sanoat, LLC</t>
  </si>
  <si>
    <t>Keith Bennett</t>
  </si>
  <si>
    <t>Editor</t>
  </si>
  <si>
    <t>V.29 #4</t>
  </si>
  <si>
    <t>V.P.</t>
  </si>
  <si>
    <t>V.29 #3</t>
  </si>
  <si>
    <t>Craft Beer (Whale)</t>
  </si>
  <si>
    <t>cone</t>
  </si>
  <si>
    <t>Vanuatu Life Limited</t>
  </si>
  <si>
    <t>Port Vila</t>
  </si>
  <si>
    <t>2025</t>
  </si>
  <si>
    <t>1st import: 1994's Vanuatu Bitter: "BREWED UNDER SUPERVISION OF NATIONAL BREWERIES LTD. PORT VILA. …"</t>
  </si>
  <si>
    <t>unique(?) steel bottle</t>
  </si>
  <si>
    <t>Kingdom of Swaziland | Kingdom of Eswatini</t>
  </si>
  <si>
    <r>
      <t>"80 YEARS OF CASTLE", SAB logo, Castle first brewed in 1895?</t>
    </r>
    <r>
      <rPr>
        <i/>
        <sz val="8"/>
        <rFont val="Times New Roman"/>
        <family val="1"/>
      </rPr>
      <t xml:space="preserve"> n.b. haven't seen can w/ Eswatini yet</t>
    </r>
  </si>
  <si>
    <t>WHITBREAD KEG w/back panel "SWAZILAND INDEPENDENCE | 6 SEPTEMBER 1968" 1st can for country</t>
  </si>
  <si>
    <t>SWAZILAND | ESWATINI (since April 2018)</t>
  </si>
  <si>
    <t>Rep. of North Macedonia | Former Yugoslav Republic of Macedonia</t>
  </si>
  <si>
    <t>note official change in country name on 11 January 2019/12 February 2019</t>
  </si>
  <si>
    <t>RcB</t>
  </si>
  <si>
    <t>RbB</t>
  </si>
  <si>
    <t>Vailima Lager Beer | Export Lager</t>
  </si>
  <si>
    <t>Apia, Samoa</t>
  </si>
  <si>
    <t>Vailima Breweries Limited</t>
  </si>
  <si>
    <t>imported into territory per side text</t>
  </si>
  <si>
    <t>Mahe</t>
  </si>
  <si>
    <t>Seychelles Breweries Limited</t>
  </si>
  <si>
    <t>330ml Seybrew import version in 2014 was brewed by Guinness … under special license</t>
  </si>
  <si>
    <t>FIRST INDIAN CANNED BEER'' written on the can, cheerking fisher blog, Sea Gull &amp; Barclay's also offered</t>
  </si>
  <si>
    <t>"Brewery Fresh" w/o medals, SS Stella Artois w/seam sticker form 1973 independence likely first import</t>
  </si>
  <si>
    <t>x-219</t>
  </si>
  <si>
    <t>MALAYA</t>
  </si>
  <si>
    <t>1957-1963, Federation of Malaya</t>
  </si>
  <si>
    <t>Remmer</t>
  </si>
  <si>
    <t>Remmer Brewery</t>
  </si>
  <si>
    <t>has import lid w/ "Singapore &amp; Malaya", predates 1963 "Malaysia</t>
  </si>
  <si>
    <t>2005 Carib first import?</t>
  </si>
  <si>
    <t>MD</t>
  </si>
  <si>
    <t>Nevis Peak Brewery</t>
  </si>
  <si>
    <t>st (?)</t>
  </si>
  <si>
    <t>Sunrise Premium Lager, 1983 Ale, Pinneys</t>
  </si>
  <si>
    <t>SP Gold Medal Draught Lager</t>
  </si>
  <si>
    <t>~1975?</t>
  </si>
  <si>
    <t>South Pacific Lager or South Pacific Gold Medal Draught</t>
  </si>
  <si>
    <t>Green can w/ "yellow" seal is thought to be pre-independence, "11.73 FL OZ" w/in contents listing</t>
  </si>
  <si>
    <r>
      <t>according to the Crown website, can has "CONTENTS 12 FL. OZ." w/o "metric of 350</t>
    </r>
    <r>
      <rPr>
        <i/>
        <sz val="8"/>
        <rFont val="Times New Roman"/>
        <family val="1"/>
      </rPr>
      <t>ml"</t>
    </r>
  </si>
  <si>
    <t>A few variations exist of this can, supposition is the versions with metric came after the first can(s) which only listed 12 Fluid Oz.</t>
  </si>
  <si>
    <t xml:space="preserve"> Wadadli Gold first local brand canned: 1st in Denmark in 2007, then in Dominican Rep., then on St. Vincent</t>
  </si>
  <si>
    <t>Royal Extra listed importer in 2000</t>
  </si>
  <si>
    <r>
      <t xml:space="preserve">first import, 5L ODECOC 12.5% from Bulgaria, </t>
    </r>
    <r>
      <rPr>
        <i/>
        <sz val="8"/>
        <rFont val="Times New Roman"/>
        <family val="1"/>
      </rPr>
      <t xml:space="preserve">reportedly 1986 as trial marketing </t>
    </r>
  </si>
  <si>
    <t>white w/ top half of filled beer glass &amp; yellow diagonal ribbon w/palm logo, also San Miguel SS</t>
  </si>
  <si>
    <t>1972</t>
  </si>
  <si>
    <t>multiple cans are form this time period including Anchor, Swan, and San Miguel</t>
  </si>
  <si>
    <t>I am not sure if there is any real difference with this designation/distinction?</t>
  </si>
  <si>
    <t>May Day 2026</t>
  </si>
  <si>
    <t>American Amber</t>
  </si>
  <si>
    <t>al.-p.l.</t>
  </si>
  <si>
    <t>Deep Dive Brewing Co.</t>
  </si>
  <si>
    <t>SdM</t>
  </si>
  <si>
    <t>StM</t>
  </si>
  <si>
    <t>MH/SdM</t>
  </si>
  <si>
    <t>first brew 3/14/25, first imported can Saba Cloud Top in Sept. of 2023</t>
  </si>
  <si>
    <t>StM/MR</t>
  </si>
  <si>
    <t>Pelikaan Brewery</t>
  </si>
  <si>
    <t>Colebay</t>
  </si>
  <si>
    <t>FB: 4 cans shown 1/18/24, Carib in 2003 listed importer: "Espermarie - Phillipsburgh, Sint Maarten" - was a "Island Territory" previously</t>
  </si>
  <si>
    <t>2024?</t>
  </si>
  <si>
    <t>al-p.l.</t>
  </si>
  <si>
    <r>
      <t xml:space="preserve">Island AIPA, </t>
    </r>
    <r>
      <rPr>
        <i/>
        <sz val="8"/>
        <rFont val="Times New Roman"/>
        <family val="1"/>
      </rPr>
      <t>Irma Pale Ale,  Session…</t>
    </r>
  </si>
  <si>
    <t xml:space="preserve">first cans had large "Brewed in Sint Maarten BIÈRE ARTISANALE" at base 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</si>
</sst>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5">
    <font>
      <sz val="10"/>
      <name val="Times New Roman"/>
    </font>
    <font>
      <sz val="6"/>
      <name val="Times New Roman"/>
      <family val="1"/>
    </font>
    <font>
      <sz val="7"/>
      <name val="Times New Roman"/>
      <family val="1"/>
    </font>
    <font>
      <b/>
      <sz val="6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sz val="8"/>
      <color indexed="10"/>
      <name val="Times New Roman"/>
      <family val="1"/>
    </font>
    <font>
      <i/>
      <sz val="8"/>
      <name val="Times New Roman"/>
      <family val="1"/>
    </font>
    <font>
      <b/>
      <sz val="24"/>
      <name val="Times New Roman"/>
      <family val="1"/>
    </font>
    <font>
      <sz val="24"/>
      <name val="Times New Roman"/>
      <family val="1"/>
    </font>
    <font>
      <sz val="8"/>
      <color indexed="16"/>
      <name val="Times New Roman"/>
      <family val="1"/>
    </font>
    <font>
      <sz val="8"/>
      <color indexed="53"/>
      <name val="Times New Roman"/>
      <family val="1"/>
    </font>
    <font>
      <sz val="8"/>
      <color indexed="8"/>
      <name val="Times New Roman"/>
      <family val="1"/>
    </font>
    <font>
      <u/>
      <sz val="8"/>
      <name val="Times New Roman"/>
      <family val="1"/>
    </font>
    <font>
      <sz val="7.5"/>
      <name val="Times New Roman"/>
      <family val="1"/>
    </font>
    <font>
      <b/>
      <sz val="8"/>
      <color indexed="53"/>
      <name val="Times New Roman"/>
      <family val="1"/>
    </font>
    <font>
      <b/>
      <sz val="8"/>
      <color indexed="16"/>
      <name val="Times New Roman"/>
      <family val="1"/>
    </font>
    <font>
      <i/>
      <sz val="8"/>
      <color indexed="53"/>
      <name val="Times New Roman"/>
      <family val="1"/>
    </font>
    <font>
      <b/>
      <sz val="8"/>
      <color theme="9" tint="-0.499984740745262"/>
      <name val="Times New Roman"/>
      <family val="1"/>
    </font>
    <font>
      <sz val="8"/>
      <color theme="9" tint="-0.499984740745262"/>
      <name val="Times New Roman"/>
      <family val="1"/>
    </font>
    <font>
      <sz val="24"/>
      <name val="Brush Script MT"/>
      <family val="4"/>
    </font>
    <font>
      <b/>
      <sz val="8"/>
      <color rgb="FF333333"/>
      <name val="Arial"/>
      <family val="2"/>
    </font>
    <font>
      <b/>
      <sz val="8"/>
      <color indexed="63"/>
      <name val="Times New Roman"/>
      <family val="1"/>
    </font>
    <font>
      <sz val="8"/>
      <color indexed="63"/>
      <name val="Times New Roman"/>
      <family val="1"/>
    </font>
    <font>
      <sz val="8"/>
      <color rgb="FFFF0000"/>
      <name val="Times New Roman"/>
      <family val="1"/>
    </font>
    <font>
      <u/>
      <sz val="4"/>
      <color rgb="FF385898"/>
      <name val="Inherit"/>
    </font>
    <font>
      <sz val="4"/>
      <color rgb="FF1C1E21"/>
      <name val="Inherit"/>
    </font>
    <font>
      <sz val="9"/>
      <color indexed="81"/>
      <name val="Tahoma"/>
      <family val="2"/>
    </font>
    <font>
      <i/>
      <sz val="7.5"/>
      <name val="Times New Roman"/>
      <family val="1"/>
    </font>
    <font>
      <b/>
      <sz val="10"/>
      <name val="Times New Roman"/>
      <family val="1"/>
    </font>
    <font>
      <b/>
      <sz val="8"/>
      <color theme="1"/>
      <name val="Times New Roman"/>
      <family val="1"/>
    </font>
    <font>
      <sz val="8"/>
      <color theme="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E5ECFB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"/>
    </xf>
    <xf numFmtId="49" fontId="0" fillId="0" borderId="0" xfId="0" applyNumberFormat="1" applyAlignment="1">
      <alignment horizontal="left"/>
    </xf>
    <xf numFmtId="0" fontId="5" fillId="0" borderId="0" xfId="0" applyFont="1"/>
    <xf numFmtId="0" fontId="4" fillId="0" borderId="0" xfId="0" applyFont="1"/>
    <xf numFmtId="49" fontId="4" fillId="0" borderId="0" xfId="0" applyNumberFormat="1" applyFont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/>
      <protection locked="0"/>
    </xf>
    <xf numFmtId="0" fontId="4" fillId="0" borderId="0" xfId="0" applyFont="1" applyProtection="1">
      <protection locked="0"/>
    </xf>
    <xf numFmtId="49" fontId="4" fillId="0" borderId="0" xfId="0" applyNumberFormat="1" applyFont="1" applyAlignment="1" applyProtection="1">
      <alignment horizontal="left"/>
      <protection locked="0"/>
    </xf>
    <xf numFmtId="0" fontId="4" fillId="0" borderId="1" xfId="0" applyFont="1" applyBorder="1" applyProtection="1">
      <protection locked="0"/>
    </xf>
    <xf numFmtId="0" fontId="4" fillId="0" borderId="1" xfId="0" applyFont="1" applyBorder="1" applyAlignment="1" applyProtection="1">
      <alignment horizontal="left"/>
      <protection locked="0"/>
    </xf>
    <xf numFmtId="0" fontId="4" fillId="0" borderId="1" xfId="0" applyFont="1" applyBorder="1" applyAlignment="1" applyProtection="1">
      <alignment horizontal="center"/>
      <protection locked="0"/>
    </xf>
    <xf numFmtId="49" fontId="6" fillId="0" borderId="0" xfId="0" applyNumberFormat="1" applyFont="1" applyAlignment="1">
      <alignment horizontal="center"/>
    </xf>
    <xf numFmtId="0" fontId="7" fillId="0" borderId="0" xfId="0" applyFont="1" applyAlignment="1" applyProtection="1">
      <alignment horizontal="center"/>
      <protection locked="0"/>
    </xf>
    <xf numFmtId="0" fontId="7" fillId="0" borderId="0" xfId="0" applyFont="1" applyProtection="1">
      <protection locked="0"/>
    </xf>
    <xf numFmtId="0" fontId="7" fillId="0" borderId="0" xfId="0" applyFont="1" applyAlignment="1" applyProtection="1">
      <alignment horizontal="left"/>
      <protection locked="0"/>
    </xf>
    <xf numFmtId="49" fontId="7" fillId="0" borderId="0" xfId="0" applyNumberFormat="1" applyFont="1" applyAlignment="1" applyProtection="1">
      <alignment horizontal="center"/>
      <protection locked="0"/>
    </xf>
    <xf numFmtId="49" fontId="7" fillId="0" borderId="0" xfId="0" applyNumberFormat="1" applyFont="1" applyAlignment="1" applyProtection="1">
      <alignment horizontal="left"/>
      <protection locked="0"/>
    </xf>
    <xf numFmtId="49" fontId="8" fillId="0" borderId="0" xfId="0" applyNumberFormat="1" applyFont="1" applyAlignment="1" applyProtection="1">
      <alignment horizontal="center"/>
      <protection locked="0"/>
    </xf>
    <xf numFmtId="0" fontId="8" fillId="0" borderId="0" xfId="0" applyFont="1" applyAlignment="1" applyProtection="1">
      <alignment horizontal="left"/>
      <protection locked="0"/>
    </xf>
    <xf numFmtId="0" fontId="7" fillId="0" borderId="2" xfId="0" applyFont="1" applyBorder="1" applyProtection="1">
      <protection locked="0"/>
    </xf>
    <xf numFmtId="0" fontId="7" fillId="0" borderId="2" xfId="0" applyFont="1" applyBorder="1" applyAlignment="1" applyProtection="1">
      <alignment horizontal="left"/>
      <protection locked="0"/>
    </xf>
    <xf numFmtId="49" fontId="8" fillId="0" borderId="2" xfId="0" applyNumberFormat="1" applyFont="1" applyBorder="1" applyAlignment="1" applyProtection="1">
      <alignment horizontal="center"/>
      <protection locked="0"/>
    </xf>
    <xf numFmtId="0" fontId="8" fillId="0" borderId="2" xfId="0" applyFont="1" applyBorder="1" applyAlignment="1" applyProtection="1">
      <alignment horizontal="center"/>
      <protection locked="0"/>
    </xf>
    <xf numFmtId="0" fontId="8" fillId="0" borderId="2" xfId="0" applyFont="1" applyBorder="1" applyAlignment="1" applyProtection="1">
      <alignment horizontal="left"/>
      <protection locked="0"/>
    </xf>
    <xf numFmtId="49" fontId="7" fillId="0" borderId="2" xfId="0" applyNumberFormat="1" applyFont="1" applyBorder="1" applyAlignment="1" applyProtection="1">
      <alignment horizontal="left"/>
      <protection locked="0"/>
    </xf>
    <xf numFmtId="0" fontId="8" fillId="0" borderId="0" xfId="0" applyFont="1" applyProtection="1">
      <protection locked="0"/>
    </xf>
    <xf numFmtId="0" fontId="8" fillId="0" borderId="2" xfId="0" applyFont="1" applyBorder="1" applyProtection="1">
      <protection locked="0"/>
    </xf>
    <xf numFmtId="0" fontId="6" fillId="0" borderId="0" xfId="0" applyFont="1"/>
    <xf numFmtId="0" fontId="8" fillId="0" borderId="0" xfId="0" applyFont="1" applyAlignment="1" applyProtection="1">
      <alignment horizontal="center"/>
      <protection locked="0"/>
    </xf>
    <xf numFmtId="0" fontId="2" fillId="0" borderId="0" xfId="0" applyFont="1" applyAlignment="1">
      <alignment horizontal="center"/>
    </xf>
    <xf numFmtId="49" fontId="4" fillId="0" borderId="1" xfId="0" applyNumberFormat="1" applyFont="1" applyBorder="1" applyAlignment="1" applyProtection="1">
      <alignment horizontal="left"/>
      <protection locked="0"/>
    </xf>
    <xf numFmtId="0" fontId="9" fillId="0" borderId="0" xfId="0" applyFont="1"/>
    <xf numFmtId="0" fontId="4" fillId="0" borderId="0" xfId="0" applyFont="1" applyAlignment="1" applyProtection="1">
      <alignment horizontal="left"/>
      <protection locked="0"/>
    </xf>
    <xf numFmtId="0" fontId="6" fillId="0" borderId="0" xfId="0" applyFont="1" applyAlignment="1">
      <alignment horizontal="left"/>
    </xf>
    <xf numFmtId="0" fontId="10" fillId="0" borderId="1" xfId="0" applyFont="1" applyBorder="1" applyProtection="1">
      <protection locked="0"/>
    </xf>
    <xf numFmtId="0" fontId="11" fillId="0" borderId="0" xfId="0" applyFont="1" applyAlignment="1">
      <alignment horizontal="center"/>
    </xf>
    <xf numFmtId="0" fontId="12" fillId="0" borderId="0" xfId="0" applyFont="1"/>
    <xf numFmtId="49" fontId="12" fillId="0" borderId="0" xfId="0" applyNumberFormat="1" applyFont="1" applyAlignment="1">
      <alignment horizontal="center"/>
    </xf>
    <xf numFmtId="0" fontId="12" fillId="0" borderId="0" xfId="0" applyFont="1" applyAlignment="1">
      <alignment horizontal="left"/>
    </xf>
    <xf numFmtId="49" fontId="12" fillId="0" borderId="0" xfId="0" applyNumberFormat="1" applyFont="1" applyAlignment="1">
      <alignment horizontal="left"/>
    </xf>
    <xf numFmtId="0" fontId="5" fillId="0" borderId="1" xfId="0" applyFont="1" applyBorder="1" applyAlignment="1" applyProtection="1">
      <alignment horizontal="left"/>
      <protection locked="0"/>
    </xf>
    <xf numFmtId="0" fontId="13" fillId="0" borderId="1" xfId="0" applyFont="1" applyBorder="1" applyProtection="1">
      <protection locked="0"/>
    </xf>
    <xf numFmtId="0" fontId="14" fillId="0" borderId="1" xfId="0" applyFont="1" applyBorder="1" applyProtection="1">
      <protection locked="0"/>
    </xf>
    <xf numFmtId="0" fontId="15" fillId="0" borderId="1" xfId="0" applyFont="1" applyBorder="1" applyProtection="1">
      <protection locked="0"/>
    </xf>
    <xf numFmtId="0" fontId="4" fillId="0" borderId="0" xfId="0" applyFont="1" applyAlignment="1">
      <alignment horizontal="left"/>
    </xf>
    <xf numFmtId="49" fontId="12" fillId="0" borderId="0" xfId="0" applyNumberFormat="1" applyFont="1"/>
    <xf numFmtId="0" fontId="10" fillId="0" borderId="1" xfId="0" applyFont="1" applyBorder="1" applyAlignment="1" applyProtection="1">
      <alignment horizontal="left"/>
      <protection locked="0"/>
    </xf>
    <xf numFmtId="0" fontId="18" fillId="0" borderId="1" xfId="0" applyFont="1" applyBorder="1" applyProtection="1">
      <protection locked="0"/>
    </xf>
    <xf numFmtId="0" fontId="19" fillId="0" borderId="1" xfId="0" applyFont="1" applyBorder="1" applyProtection="1">
      <protection locked="0"/>
    </xf>
    <xf numFmtId="0" fontId="5" fillId="0" borderId="1" xfId="0" applyFont="1" applyBorder="1" applyProtection="1">
      <protection locked="0"/>
    </xf>
    <xf numFmtId="0" fontId="21" fillId="0" borderId="1" xfId="0" applyFont="1" applyBorder="1" applyProtection="1">
      <protection locked="0"/>
    </xf>
    <xf numFmtId="0" fontId="14" fillId="0" borderId="3" xfId="0" applyFont="1" applyBorder="1" applyProtection="1">
      <protection locked="0"/>
    </xf>
    <xf numFmtId="0" fontId="13" fillId="0" borderId="1" xfId="0" applyFont="1" applyBorder="1" applyAlignment="1" applyProtection="1">
      <alignment horizontal="left"/>
      <protection locked="0"/>
    </xf>
    <xf numFmtId="0" fontId="22" fillId="0" borderId="1" xfId="0" applyFont="1" applyBorder="1" applyProtection="1">
      <protection locked="0"/>
    </xf>
    <xf numFmtId="0" fontId="10" fillId="0" borderId="0" xfId="0" applyFont="1" applyAlignment="1">
      <alignment horizontal="left"/>
    </xf>
    <xf numFmtId="0" fontId="5" fillId="2" borderId="1" xfId="0" applyFont="1" applyFill="1" applyBorder="1" applyAlignment="1" applyProtection="1">
      <alignment horizontal="left"/>
      <protection locked="0"/>
    </xf>
    <xf numFmtId="0" fontId="19" fillId="3" borderId="1" xfId="0" applyFont="1" applyFill="1" applyBorder="1" applyAlignment="1" applyProtection="1">
      <alignment horizontal="left"/>
      <protection locked="0"/>
    </xf>
    <xf numFmtId="0" fontId="4" fillId="4" borderId="0" xfId="0" applyFont="1" applyFill="1"/>
    <xf numFmtId="0" fontId="23" fillId="0" borderId="0" xfId="0" applyFont="1" applyAlignment="1">
      <alignment horizontal="left"/>
    </xf>
    <xf numFmtId="49" fontId="23" fillId="0" borderId="0" xfId="0" applyNumberFormat="1" applyFont="1" applyAlignment="1">
      <alignment horizontal="right"/>
    </xf>
    <xf numFmtId="0" fontId="1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3" fillId="0" borderId="1" xfId="0" applyFont="1" applyBorder="1" applyAlignment="1" applyProtection="1">
      <alignment horizontal="center"/>
      <protection locked="0"/>
    </xf>
    <xf numFmtId="0" fontId="5" fillId="0" borderId="1" xfId="0" applyFont="1" applyBorder="1" applyAlignment="1" applyProtection="1">
      <alignment horizontal="center"/>
      <protection locked="0"/>
    </xf>
    <xf numFmtId="0" fontId="19" fillId="0" borderId="1" xfId="0" applyFont="1" applyBorder="1" applyAlignment="1" applyProtection="1">
      <alignment horizontal="center"/>
      <protection locked="0"/>
    </xf>
    <xf numFmtId="0" fontId="14" fillId="0" borderId="1" xfId="0" applyFont="1" applyBorder="1" applyAlignment="1" applyProtection="1">
      <alignment horizontal="center"/>
      <protection locked="0"/>
    </xf>
    <xf numFmtId="0" fontId="18" fillId="0" borderId="1" xfId="0" applyFont="1" applyBorder="1" applyAlignment="1" applyProtection="1">
      <alignment horizontal="center"/>
      <protection locked="0"/>
    </xf>
    <xf numFmtId="0" fontId="21" fillId="0" borderId="1" xfId="0" applyFont="1" applyBorder="1" applyAlignment="1" applyProtection="1">
      <alignment horizontal="center"/>
      <protection locked="0"/>
    </xf>
    <xf numFmtId="0" fontId="22" fillId="0" borderId="1" xfId="0" applyFont="1" applyBorder="1" applyAlignment="1" applyProtection="1">
      <alignment horizontal="center"/>
      <protection locked="0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 applyProtection="1">
      <alignment horizontal="center"/>
      <protection locked="0"/>
    </xf>
    <xf numFmtId="0" fontId="10" fillId="0" borderId="1" xfId="0" applyFont="1" applyBorder="1" applyAlignment="1" applyProtection="1">
      <alignment horizontal="center"/>
      <protection locked="0"/>
    </xf>
    <xf numFmtId="0" fontId="24" fillId="0" borderId="0" xfId="0" applyFont="1"/>
    <xf numFmtId="0" fontId="4" fillId="5" borderId="1" xfId="0" applyFont="1" applyFill="1" applyBorder="1" applyProtection="1">
      <protection locked="0"/>
    </xf>
    <xf numFmtId="0" fontId="4" fillId="5" borderId="1" xfId="0" applyFont="1" applyFill="1" applyBorder="1" applyAlignment="1" applyProtection="1">
      <alignment horizontal="center"/>
      <protection locked="0"/>
    </xf>
    <xf numFmtId="0" fontId="4" fillId="5" borderId="1" xfId="0" applyFont="1" applyFill="1" applyBorder="1" applyAlignment="1" applyProtection="1">
      <alignment horizontal="left"/>
      <protection locked="0"/>
    </xf>
    <xf numFmtId="49" fontId="4" fillId="5" borderId="1" xfId="0" applyNumberFormat="1" applyFont="1" applyFill="1" applyBorder="1" applyAlignment="1" applyProtection="1">
      <alignment horizontal="left"/>
      <protection locked="0"/>
    </xf>
    <xf numFmtId="0" fontId="10" fillId="6" borderId="1" xfId="0" applyFont="1" applyFill="1" applyBorder="1" applyProtection="1">
      <protection locked="0"/>
    </xf>
    <xf numFmtId="0" fontId="4" fillId="6" borderId="1" xfId="0" applyFont="1" applyFill="1" applyBorder="1" applyProtection="1">
      <protection locked="0"/>
    </xf>
    <xf numFmtId="0" fontId="4" fillId="0" borderId="1" xfId="0" quotePrefix="1" applyFont="1" applyBorder="1" applyProtection="1">
      <protection locked="0"/>
    </xf>
    <xf numFmtId="0" fontId="27" fillId="0" borderId="1" xfId="0" applyFont="1" applyBorder="1" applyProtection="1">
      <protection locked="0"/>
    </xf>
    <xf numFmtId="0" fontId="28" fillId="0" borderId="0" xfId="0" applyFont="1"/>
    <xf numFmtId="0" fontId="29" fillId="0" borderId="0" xfId="0" applyFont="1"/>
    <xf numFmtId="0" fontId="0" fillId="0" borderId="4" xfId="0" applyBorder="1"/>
    <xf numFmtId="0" fontId="0" fillId="0" borderId="4" xfId="0" applyBorder="1" applyAlignment="1">
      <alignment horizontal="right" textRotation="90"/>
    </xf>
    <xf numFmtId="0" fontId="0" fillId="0" borderId="8" xfId="0" applyBorder="1"/>
    <xf numFmtId="0" fontId="0" fillId="0" borderId="9" xfId="0" applyBorder="1" applyAlignment="1">
      <alignment horizontal="right" textRotation="90"/>
    </xf>
    <xf numFmtId="0" fontId="0" fillId="0" borderId="10" xfId="0" applyBorder="1"/>
    <xf numFmtId="0" fontId="0" fillId="0" borderId="11" xfId="0" applyBorder="1"/>
    <xf numFmtId="0" fontId="6" fillId="0" borderId="10" xfId="0" applyFont="1" applyBorder="1"/>
    <xf numFmtId="164" fontId="0" fillId="0" borderId="11" xfId="0" applyNumberFormat="1" applyBorder="1"/>
    <xf numFmtId="0" fontId="6" fillId="7" borderId="10" xfId="0" applyFont="1" applyFill="1" applyBorder="1"/>
    <xf numFmtId="0" fontId="6" fillId="0" borderId="12" xfId="0" applyFont="1" applyBorder="1" applyAlignment="1">
      <alignment horizontal="right"/>
    </xf>
    <xf numFmtId="0" fontId="6" fillId="0" borderId="2" xfId="0" applyFont="1" applyBorder="1"/>
    <xf numFmtId="0" fontId="0" fillId="0" borderId="13" xfId="0" applyBorder="1"/>
    <xf numFmtId="0" fontId="6" fillId="0" borderId="8" xfId="0" applyFont="1" applyBorder="1"/>
    <xf numFmtId="0" fontId="6" fillId="0" borderId="0" xfId="0" quotePrefix="1" applyFont="1" applyAlignment="1">
      <alignment horizontal="right"/>
    </xf>
    <xf numFmtId="164" fontId="6" fillId="0" borderId="0" xfId="0" quotePrefix="1" applyNumberFormat="1" applyFont="1" applyAlignment="1">
      <alignment horizontal="right"/>
    </xf>
    <xf numFmtId="164" fontId="6" fillId="0" borderId="0" xfId="0" applyNumberFormat="1" applyFont="1" applyAlignment="1">
      <alignment horizontal="right"/>
    </xf>
    <xf numFmtId="0" fontId="0" fillId="0" borderId="12" xfId="0" applyBorder="1" applyAlignment="1">
      <alignment horizontal="right"/>
    </xf>
    <xf numFmtId="0" fontId="6" fillId="0" borderId="5" xfId="0" applyFont="1" applyBorder="1"/>
    <xf numFmtId="0" fontId="0" fillId="0" borderId="6" xfId="0" applyBorder="1"/>
    <xf numFmtId="0" fontId="0" fillId="0" borderId="7" xfId="0" applyBorder="1"/>
    <xf numFmtId="0" fontId="0" fillId="7" borderId="10" xfId="0" applyFill="1" applyBorder="1"/>
    <xf numFmtId="0" fontId="32" fillId="0" borderId="0" xfId="0" applyFont="1"/>
    <xf numFmtId="49" fontId="10" fillId="0" borderId="1" xfId="0" applyNumberFormat="1" applyFont="1" applyBorder="1" applyAlignment="1" applyProtection="1">
      <alignment horizontal="left"/>
      <protection locked="0"/>
    </xf>
    <xf numFmtId="0" fontId="33" fillId="0" borderId="1" xfId="0" applyFont="1" applyBorder="1" applyProtection="1">
      <protection locked="0"/>
    </xf>
    <xf numFmtId="0" fontId="34" fillId="0" borderId="1" xfId="0" applyFont="1" applyBorder="1" applyProtection="1">
      <protection locked="0"/>
    </xf>
    <xf numFmtId="0" fontId="32" fillId="7" borderId="0" xfId="0" applyFont="1" applyFill="1"/>
    <xf numFmtId="0" fontId="10" fillId="0" borderId="0" xfId="0" applyFont="1"/>
    <xf numFmtId="0" fontId="6" fillId="0" borderId="5" xfId="0" applyFont="1" applyBorder="1" applyAlignment="1">
      <alignment horizontal="left" wrapText="1"/>
    </xf>
    <xf numFmtId="0" fontId="6" fillId="0" borderId="6" xfId="0" applyFont="1" applyBorder="1" applyAlignment="1">
      <alignment horizontal="left" wrapText="1"/>
    </xf>
    <xf numFmtId="0" fontId="6" fillId="0" borderId="7" xfId="0" applyFont="1" applyBorder="1" applyAlignment="1">
      <alignment horizontal="left" wrapText="1"/>
    </xf>
    <xf numFmtId="0" fontId="6" fillId="0" borderId="5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0" fontId="6" fillId="0" borderId="7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EF389"/>
      <color rgb="FFE5ECFB"/>
      <color rgb="FFCCEC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21"/>
  <sheetViews>
    <sheetView tabSelected="1" zoomScale="130" zoomScaleNormal="130" workbookViewId="0"/>
  </sheetViews>
  <sheetFormatPr defaultRowHeight="12.7"/>
  <cols>
    <col min="1" max="1" width="2.53125" customWidth="1"/>
    <col min="2" max="2" width="4.59765625" style="63" customWidth="1"/>
    <col min="3" max="3" width="3.796875" style="1" customWidth="1"/>
    <col min="4" max="4" width="30.46484375" style="1" customWidth="1"/>
    <col min="5" max="5" width="3.796875" style="1" customWidth="1"/>
    <col min="6" max="6" width="35.1328125" style="1" customWidth="1"/>
    <col min="7" max="7" width="26" bestFit="1" customWidth="1"/>
    <col min="8" max="8" width="6.73046875" style="13" bestFit="1" customWidth="1"/>
    <col min="9" max="9" width="7.59765625" style="2" bestFit="1" customWidth="1"/>
    <col min="10" max="10" width="8.1328125" style="2" bestFit="1" customWidth="1"/>
    <col min="11" max="11" width="30.86328125" style="35" bestFit="1" customWidth="1"/>
    <col min="12" max="12" width="21.6640625" customWidth="1"/>
    <col min="13" max="13" width="7.6640625" style="3" bestFit="1" customWidth="1"/>
    <col min="14" max="14" width="64.6640625" style="29" customWidth="1"/>
    <col min="15" max="15" width="7.796875" style="31" customWidth="1"/>
    <col min="16" max="16" width="83.46484375" bestFit="1" customWidth="1"/>
  </cols>
  <sheetData>
    <row r="1" spans="1:16" s="38" customFormat="1" ht="32.700000000000003">
      <c r="A1" s="60" t="s">
        <v>1711</v>
      </c>
      <c r="B1" s="62"/>
      <c r="H1" s="39"/>
      <c r="I1" s="37"/>
      <c r="J1" s="37"/>
      <c r="K1" s="40"/>
      <c r="M1" s="41"/>
      <c r="N1" s="47"/>
      <c r="O1" s="61" t="s">
        <v>2356</v>
      </c>
    </row>
    <row r="2" spans="1:16" ht="5.25" customHeight="1"/>
    <row r="3" spans="1:16" s="4" customFormat="1" ht="12" customHeight="1">
      <c r="A3" s="5"/>
      <c r="B3" s="14" t="s">
        <v>875</v>
      </c>
      <c r="C3" s="15" t="s">
        <v>1707</v>
      </c>
      <c r="D3" s="15"/>
      <c r="E3" s="15" t="s">
        <v>1705</v>
      </c>
      <c r="F3" s="15"/>
      <c r="G3" s="16" t="s">
        <v>1706</v>
      </c>
      <c r="H3" s="17" t="s">
        <v>93</v>
      </c>
      <c r="I3" s="14" t="s">
        <v>94</v>
      </c>
      <c r="J3" s="14" t="s">
        <v>1704</v>
      </c>
      <c r="K3" s="16" t="s">
        <v>95</v>
      </c>
      <c r="L3" s="16" t="s">
        <v>96</v>
      </c>
      <c r="M3" s="18" t="s">
        <v>635</v>
      </c>
      <c r="N3" s="15" t="s">
        <v>97</v>
      </c>
      <c r="O3" s="14" t="s">
        <v>637</v>
      </c>
      <c r="P3" s="5"/>
    </row>
    <row r="4" spans="1:16" s="4" customFormat="1" ht="12" customHeight="1">
      <c r="A4" s="5"/>
      <c r="B4" s="30"/>
      <c r="C4" s="15"/>
      <c r="D4" s="27" t="s">
        <v>1703</v>
      </c>
      <c r="E4" s="27"/>
      <c r="F4" s="27" t="s">
        <v>98</v>
      </c>
      <c r="G4" s="16"/>
      <c r="H4" s="19" t="s">
        <v>1277</v>
      </c>
      <c r="I4" s="30" t="s">
        <v>1747</v>
      </c>
      <c r="J4" s="30" t="s">
        <v>1748</v>
      </c>
      <c r="K4" s="20"/>
      <c r="L4" s="20" t="s">
        <v>1702</v>
      </c>
      <c r="M4" s="18"/>
      <c r="N4" s="27"/>
      <c r="O4" s="30"/>
      <c r="P4" s="5"/>
    </row>
    <row r="5" spans="1:16" s="4" customFormat="1" ht="4.3499999999999996" customHeight="1" thickBot="1">
      <c r="A5" s="24"/>
      <c r="B5" s="24"/>
      <c r="C5" s="21"/>
      <c r="D5" s="28"/>
      <c r="E5" s="28"/>
      <c r="F5" s="28" t="s">
        <v>99</v>
      </c>
      <c r="G5" s="22" t="s">
        <v>99</v>
      </c>
      <c r="H5" s="23"/>
      <c r="I5" s="24"/>
      <c r="J5" s="24"/>
      <c r="K5" s="25"/>
      <c r="L5" s="22"/>
      <c r="M5" s="26"/>
      <c r="N5" s="28" t="s">
        <v>99</v>
      </c>
      <c r="O5" s="24"/>
      <c r="P5" s="5"/>
    </row>
    <row r="6" spans="1:16" s="5" customFormat="1" ht="10.5" customHeight="1">
      <c r="A6" s="42"/>
      <c r="B6" s="65">
        <v>1</v>
      </c>
      <c r="C6" s="10" t="s">
        <v>100</v>
      </c>
      <c r="D6" s="10"/>
      <c r="E6" s="11" t="s">
        <v>1961</v>
      </c>
      <c r="F6" s="10"/>
      <c r="G6" s="10" t="s">
        <v>1962</v>
      </c>
      <c r="H6" s="12">
        <v>250</v>
      </c>
      <c r="I6" s="12" t="s">
        <v>1713</v>
      </c>
      <c r="J6" s="12" t="s">
        <v>1714</v>
      </c>
      <c r="K6" s="11" t="s">
        <v>1963</v>
      </c>
      <c r="L6" s="10" t="s">
        <v>1964</v>
      </c>
      <c r="M6" s="32" t="s">
        <v>1965</v>
      </c>
      <c r="N6" s="10" t="s">
        <v>1966</v>
      </c>
      <c r="O6" s="12" t="s">
        <v>1146</v>
      </c>
    </row>
    <row r="7" spans="1:16" s="5" customFormat="1" ht="10.5" customHeight="1">
      <c r="A7" s="42"/>
      <c r="B7" s="65">
        <v>2</v>
      </c>
      <c r="C7" s="10" t="s">
        <v>101</v>
      </c>
      <c r="D7" s="10"/>
      <c r="E7" s="11" t="s">
        <v>102</v>
      </c>
      <c r="F7" s="10"/>
      <c r="G7" s="10" t="s">
        <v>992</v>
      </c>
      <c r="H7" s="12">
        <v>500</v>
      </c>
      <c r="I7" s="12" t="s">
        <v>1713</v>
      </c>
      <c r="J7" s="12" t="s">
        <v>1714</v>
      </c>
      <c r="K7" s="11" t="s">
        <v>994</v>
      </c>
      <c r="L7" s="10" t="s">
        <v>993</v>
      </c>
      <c r="M7" s="32" t="s">
        <v>995</v>
      </c>
      <c r="N7" s="10" t="s">
        <v>1400</v>
      </c>
      <c r="O7" s="12" t="s">
        <v>535</v>
      </c>
    </row>
    <row r="8" spans="1:16" s="5" customFormat="1" ht="10.5" customHeight="1">
      <c r="A8" s="42"/>
      <c r="B8" s="65">
        <v>3</v>
      </c>
      <c r="C8" s="10" t="s">
        <v>103</v>
      </c>
      <c r="D8" s="10"/>
      <c r="E8" s="11" t="s">
        <v>1401</v>
      </c>
      <c r="F8" s="10"/>
      <c r="G8" s="10" t="s">
        <v>2283</v>
      </c>
      <c r="H8" s="12" t="s">
        <v>636</v>
      </c>
      <c r="I8" s="12" t="s">
        <v>1726</v>
      </c>
      <c r="J8" s="12" t="s">
        <v>1714</v>
      </c>
      <c r="K8" s="11" t="s">
        <v>775</v>
      </c>
      <c r="L8" s="10" t="s">
        <v>776</v>
      </c>
      <c r="M8" s="32" t="s">
        <v>1736</v>
      </c>
      <c r="N8" s="36" t="s">
        <v>1193</v>
      </c>
      <c r="O8" s="12" t="s">
        <v>2284</v>
      </c>
    </row>
    <row r="9" spans="1:16" s="5" customFormat="1" ht="10.5" customHeight="1">
      <c r="B9" s="64">
        <v>4</v>
      </c>
      <c r="C9" s="43" t="s">
        <v>104</v>
      </c>
      <c r="D9" s="10"/>
      <c r="E9" s="43" t="s">
        <v>105</v>
      </c>
      <c r="F9" s="10"/>
      <c r="G9" s="10" t="s">
        <v>541</v>
      </c>
      <c r="H9" s="12">
        <v>355</v>
      </c>
      <c r="I9" s="12" t="s">
        <v>1726</v>
      </c>
      <c r="J9" s="12" t="s">
        <v>1731</v>
      </c>
      <c r="K9" s="11" t="s">
        <v>541</v>
      </c>
      <c r="L9" s="10" t="s">
        <v>542</v>
      </c>
      <c r="M9" s="32" t="s">
        <v>1737</v>
      </c>
      <c r="N9" s="10" t="s">
        <v>2286</v>
      </c>
      <c r="O9" s="12" t="s">
        <v>2285</v>
      </c>
    </row>
    <row r="10" spans="1:16" s="5" customFormat="1" ht="10.5" customHeight="1">
      <c r="A10" s="42"/>
      <c r="B10" s="65">
        <v>5</v>
      </c>
      <c r="C10" s="10" t="s">
        <v>106</v>
      </c>
      <c r="D10" s="10"/>
      <c r="E10" s="11" t="s">
        <v>107</v>
      </c>
      <c r="F10" s="10"/>
      <c r="G10" s="10" t="s">
        <v>1976</v>
      </c>
      <c r="H10" s="12">
        <v>330</v>
      </c>
      <c r="I10" s="12" t="s">
        <v>1713</v>
      </c>
      <c r="J10" s="12" t="s">
        <v>1714</v>
      </c>
      <c r="K10" s="11" t="s">
        <v>1977</v>
      </c>
      <c r="L10" s="10" t="s">
        <v>528</v>
      </c>
      <c r="M10" s="32" t="s">
        <v>995</v>
      </c>
      <c r="N10" s="10" t="s">
        <v>1978</v>
      </c>
      <c r="O10" s="12" t="s">
        <v>639</v>
      </c>
    </row>
    <row r="11" spans="1:16" s="5" customFormat="1" ht="10.5" customHeight="1">
      <c r="B11" s="65"/>
      <c r="C11" s="44" t="s">
        <v>59</v>
      </c>
      <c r="D11" s="44" t="s">
        <v>1539</v>
      </c>
      <c r="E11" s="11"/>
      <c r="F11" s="44" t="s">
        <v>1533</v>
      </c>
      <c r="G11" s="10"/>
      <c r="H11" s="12"/>
      <c r="I11" s="12"/>
      <c r="J11" s="12"/>
      <c r="K11" s="11"/>
      <c r="L11" s="10"/>
      <c r="M11" s="32"/>
      <c r="N11" s="10"/>
      <c r="O11" s="12"/>
    </row>
    <row r="12" spans="1:16" s="5" customFormat="1" ht="10.5" customHeight="1">
      <c r="A12" s="42"/>
      <c r="B12" s="65">
        <v>6</v>
      </c>
      <c r="C12" s="10" t="s">
        <v>109</v>
      </c>
      <c r="D12" s="10"/>
      <c r="E12" s="11"/>
      <c r="F12" s="10"/>
      <c r="G12" s="10" t="s">
        <v>2166</v>
      </c>
      <c r="H12" s="74">
        <v>330</v>
      </c>
      <c r="I12" s="74" t="s">
        <v>1730</v>
      </c>
      <c r="J12" s="74" t="s">
        <v>1714</v>
      </c>
      <c r="K12" s="11" t="s">
        <v>2167</v>
      </c>
      <c r="L12" s="10" t="s">
        <v>905</v>
      </c>
      <c r="M12" s="108" t="s">
        <v>2273</v>
      </c>
      <c r="N12" s="10" t="s">
        <v>2350</v>
      </c>
      <c r="O12" s="12" t="s">
        <v>2165</v>
      </c>
      <c r="P12" s="5" t="s">
        <v>2349</v>
      </c>
    </row>
    <row r="13" spans="1:16" s="5" customFormat="1" ht="10.5" customHeight="1">
      <c r="A13" s="42"/>
      <c r="B13" s="65">
        <v>7</v>
      </c>
      <c r="C13" s="10" t="s">
        <v>110</v>
      </c>
      <c r="D13" s="10"/>
      <c r="E13" s="11" t="s">
        <v>111</v>
      </c>
      <c r="F13" s="10"/>
      <c r="G13" s="10" t="s">
        <v>529</v>
      </c>
      <c r="H13" s="12">
        <v>350</v>
      </c>
      <c r="I13" s="12" t="s">
        <v>1728</v>
      </c>
      <c r="J13" s="12" t="s">
        <v>1731</v>
      </c>
      <c r="K13" s="11" t="s">
        <v>794</v>
      </c>
      <c r="L13" s="10" t="s">
        <v>996</v>
      </c>
      <c r="M13" s="32" t="s">
        <v>1738</v>
      </c>
      <c r="N13" s="10" t="s">
        <v>1228</v>
      </c>
      <c r="O13" s="12" t="s">
        <v>638</v>
      </c>
    </row>
    <row r="14" spans="1:16" s="5" customFormat="1" ht="10.5" customHeight="1">
      <c r="A14" s="42"/>
      <c r="B14" s="65">
        <v>8</v>
      </c>
      <c r="C14" s="10" t="s">
        <v>112</v>
      </c>
      <c r="D14" s="10"/>
      <c r="E14" s="11" t="s">
        <v>113</v>
      </c>
      <c r="F14" s="10"/>
      <c r="G14" s="10" t="s">
        <v>22</v>
      </c>
      <c r="H14" s="12">
        <v>500</v>
      </c>
      <c r="I14" s="12" t="s">
        <v>1713</v>
      </c>
      <c r="J14" s="12" t="s">
        <v>1714</v>
      </c>
      <c r="K14" s="11" t="s">
        <v>1229</v>
      </c>
      <c r="L14" s="10" t="s">
        <v>23</v>
      </c>
      <c r="M14" s="32" t="s">
        <v>24</v>
      </c>
      <c r="N14" s="10" t="s">
        <v>1230</v>
      </c>
      <c r="O14" s="12" t="s">
        <v>639</v>
      </c>
    </row>
    <row r="15" spans="1:16" s="5" customFormat="1" ht="10.5" customHeight="1">
      <c r="B15" s="65"/>
      <c r="C15" s="44" t="s">
        <v>59</v>
      </c>
      <c r="D15" s="44" t="s">
        <v>1398</v>
      </c>
      <c r="E15" s="11"/>
      <c r="F15" s="44" t="s">
        <v>1399</v>
      </c>
      <c r="G15" s="10"/>
      <c r="H15" s="12"/>
      <c r="I15" s="12"/>
      <c r="J15" s="12"/>
      <c r="K15" s="11"/>
      <c r="L15" s="10"/>
      <c r="M15" s="32"/>
      <c r="N15" s="10"/>
      <c r="O15" s="12"/>
    </row>
    <row r="16" spans="1:16" s="5" customFormat="1" ht="10.5" customHeight="1">
      <c r="A16" s="42"/>
      <c r="B16" s="65">
        <v>9</v>
      </c>
      <c r="C16" s="10" t="s">
        <v>114</v>
      </c>
      <c r="D16" s="10"/>
      <c r="E16" s="11" t="s">
        <v>115</v>
      </c>
      <c r="F16" s="10"/>
      <c r="G16" s="10" t="s">
        <v>1231</v>
      </c>
      <c r="H16" s="12">
        <v>379</v>
      </c>
      <c r="I16" s="12" t="s">
        <v>1728</v>
      </c>
      <c r="J16" s="12" t="s">
        <v>1731</v>
      </c>
      <c r="K16" s="11" t="s">
        <v>818</v>
      </c>
      <c r="L16" s="10" t="s">
        <v>943</v>
      </c>
      <c r="M16" s="32" t="s">
        <v>950</v>
      </c>
      <c r="N16" s="10" t="s">
        <v>960</v>
      </c>
      <c r="O16" s="12" t="s">
        <v>757</v>
      </c>
    </row>
    <row r="17" spans="2:15" s="5" customFormat="1" ht="10.5" customHeight="1">
      <c r="B17" s="12"/>
      <c r="C17" s="50" t="s">
        <v>1389</v>
      </c>
      <c r="D17" s="10" t="s">
        <v>929</v>
      </c>
      <c r="E17" s="11"/>
      <c r="F17" s="10" t="s">
        <v>1671</v>
      </c>
      <c r="G17" s="10" t="s">
        <v>1363</v>
      </c>
      <c r="H17" s="12">
        <v>375</v>
      </c>
      <c r="I17" s="12" t="s">
        <v>1713</v>
      </c>
      <c r="J17" s="12" t="s">
        <v>1714</v>
      </c>
      <c r="K17" s="11" t="s">
        <v>1364</v>
      </c>
      <c r="L17" s="10" t="s">
        <v>32</v>
      </c>
      <c r="M17" s="32" t="s">
        <v>1362</v>
      </c>
      <c r="N17" s="10" t="s">
        <v>1361</v>
      </c>
      <c r="O17" s="12" t="s">
        <v>639</v>
      </c>
    </row>
    <row r="18" spans="2:15" s="5" customFormat="1" ht="10.5" customHeight="1">
      <c r="B18" s="12"/>
      <c r="C18" s="42" t="s">
        <v>1390</v>
      </c>
      <c r="D18" s="10" t="s">
        <v>930</v>
      </c>
      <c r="E18" s="11"/>
      <c r="F18" s="10" t="s">
        <v>1670</v>
      </c>
      <c r="G18" s="10" t="s">
        <v>1256</v>
      </c>
      <c r="H18" s="12">
        <v>378</v>
      </c>
      <c r="I18" s="12" t="s">
        <v>1728</v>
      </c>
      <c r="J18" s="12" t="s">
        <v>1731</v>
      </c>
      <c r="K18" s="11" t="s">
        <v>1257</v>
      </c>
      <c r="L18" s="10" t="s">
        <v>1258</v>
      </c>
      <c r="M18" s="32" t="s">
        <v>1738</v>
      </c>
      <c r="N18" s="10"/>
      <c r="O18" s="12" t="s">
        <v>639</v>
      </c>
    </row>
    <row r="19" spans="2:15" s="5" customFormat="1" ht="10.5" customHeight="1">
      <c r="B19" s="12"/>
      <c r="C19" s="42" t="s">
        <v>1391</v>
      </c>
      <c r="D19" s="10" t="s">
        <v>931</v>
      </c>
      <c r="E19" s="11"/>
      <c r="F19" s="10" t="s">
        <v>1671</v>
      </c>
      <c r="G19" s="10" t="s">
        <v>1262</v>
      </c>
      <c r="H19" s="12">
        <v>375</v>
      </c>
      <c r="I19" s="12" t="s">
        <v>1713</v>
      </c>
      <c r="J19" s="12" t="s">
        <v>1714</v>
      </c>
      <c r="K19" s="11" t="s">
        <v>1263</v>
      </c>
      <c r="L19" s="10" t="s">
        <v>1264</v>
      </c>
      <c r="M19" s="32" t="s">
        <v>684</v>
      </c>
      <c r="N19" s="36" t="s">
        <v>1265</v>
      </c>
      <c r="O19" s="12" t="s">
        <v>639</v>
      </c>
    </row>
    <row r="20" spans="2:15" s="5" customFormat="1" ht="10.5" customHeight="1">
      <c r="B20" s="12"/>
      <c r="C20" s="42" t="s">
        <v>1392</v>
      </c>
      <c r="D20" s="10" t="s">
        <v>932</v>
      </c>
      <c r="E20" s="11"/>
      <c r="F20" s="10" t="s">
        <v>1649</v>
      </c>
      <c r="G20" s="10" t="s">
        <v>1261</v>
      </c>
      <c r="H20" s="12">
        <v>378</v>
      </c>
      <c r="I20" s="12" t="s">
        <v>1728</v>
      </c>
      <c r="J20" s="12" t="s">
        <v>1731</v>
      </c>
      <c r="K20" s="11" t="s">
        <v>765</v>
      </c>
      <c r="L20" s="10" t="s">
        <v>1259</v>
      </c>
      <c r="M20" s="32" t="s">
        <v>1738</v>
      </c>
      <c r="N20" s="10" t="s">
        <v>1260</v>
      </c>
      <c r="O20" s="12" t="s">
        <v>639</v>
      </c>
    </row>
    <row r="21" spans="2:15" s="5" customFormat="1" ht="10.5" customHeight="1">
      <c r="B21" s="12"/>
      <c r="C21" s="42" t="s">
        <v>1455</v>
      </c>
      <c r="D21" s="10" t="s">
        <v>933</v>
      </c>
      <c r="E21" s="11"/>
      <c r="F21" s="10" t="s">
        <v>1649</v>
      </c>
      <c r="G21" s="10" t="s">
        <v>1254</v>
      </c>
      <c r="H21" s="12">
        <v>378</v>
      </c>
      <c r="I21" s="12" t="s">
        <v>1728</v>
      </c>
      <c r="J21" s="12" t="s">
        <v>1731</v>
      </c>
      <c r="K21" s="11" t="s">
        <v>31</v>
      </c>
      <c r="L21" s="10" t="s">
        <v>32</v>
      </c>
      <c r="M21" s="32" t="s">
        <v>1739</v>
      </c>
      <c r="N21" s="10" t="s">
        <v>1255</v>
      </c>
      <c r="O21" s="12" t="s">
        <v>639</v>
      </c>
    </row>
    <row r="22" spans="2:15" s="5" customFormat="1" ht="10.5" customHeight="1">
      <c r="B22" s="12"/>
      <c r="C22" s="42" t="s">
        <v>957</v>
      </c>
      <c r="D22" s="10" t="s">
        <v>928</v>
      </c>
      <c r="E22" s="11"/>
      <c r="F22" s="10" t="s">
        <v>1649</v>
      </c>
      <c r="G22" s="10" t="s">
        <v>940</v>
      </c>
      <c r="H22" s="12">
        <v>378</v>
      </c>
      <c r="I22" s="12" t="s">
        <v>1728</v>
      </c>
      <c r="J22" s="12" t="s">
        <v>1731</v>
      </c>
      <c r="K22" s="11" t="s">
        <v>941</v>
      </c>
      <c r="L22" s="10" t="s">
        <v>942</v>
      </c>
      <c r="M22" s="79"/>
      <c r="N22" s="10"/>
      <c r="O22" s="12" t="s">
        <v>939</v>
      </c>
    </row>
    <row r="23" spans="2:15" s="5" customFormat="1" ht="10.5" customHeight="1">
      <c r="B23" s="12"/>
      <c r="C23" s="42" t="s">
        <v>1456</v>
      </c>
      <c r="D23" s="10" t="s">
        <v>934</v>
      </c>
      <c r="E23" s="11"/>
      <c r="F23" s="10" t="s">
        <v>1649</v>
      </c>
      <c r="G23" s="10" t="s">
        <v>1231</v>
      </c>
      <c r="H23" s="12">
        <v>378</v>
      </c>
      <c r="I23" s="12" t="s">
        <v>1728</v>
      </c>
      <c r="J23" s="12" t="s">
        <v>1731</v>
      </c>
      <c r="K23" s="11" t="s">
        <v>818</v>
      </c>
      <c r="L23" s="10" t="s">
        <v>943</v>
      </c>
      <c r="M23" s="32" t="s">
        <v>950</v>
      </c>
      <c r="N23" s="10"/>
      <c r="O23" s="12"/>
    </row>
    <row r="24" spans="2:15" s="5" customFormat="1" ht="10.5" customHeight="1">
      <c r="B24" s="12"/>
      <c r="C24" s="42" t="s">
        <v>1457</v>
      </c>
      <c r="D24" s="10" t="s">
        <v>935</v>
      </c>
      <c r="E24" s="11"/>
      <c r="F24" s="10" t="s">
        <v>1649</v>
      </c>
      <c r="G24" s="10" t="s">
        <v>936</v>
      </c>
      <c r="H24" s="12">
        <v>378</v>
      </c>
      <c r="I24" s="12" t="s">
        <v>1728</v>
      </c>
      <c r="J24" s="12" t="s">
        <v>1731</v>
      </c>
      <c r="K24" s="11" t="s">
        <v>937</v>
      </c>
      <c r="L24" s="10" t="s">
        <v>938</v>
      </c>
      <c r="M24" s="79"/>
      <c r="N24" s="10"/>
      <c r="O24" s="12" t="s">
        <v>939</v>
      </c>
    </row>
    <row r="25" spans="2:15" s="5" customFormat="1" ht="10.5" customHeight="1">
      <c r="B25" s="12"/>
      <c r="C25" s="44" t="s">
        <v>59</v>
      </c>
      <c r="D25" s="44" t="s">
        <v>116</v>
      </c>
      <c r="E25" s="11"/>
      <c r="F25" s="44" t="s">
        <v>117</v>
      </c>
    </row>
    <row r="26" spans="2:15" s="5" customFormat="1" ht="10.5" customHeight="1">
      <c r="B26" s="12"/>
      <c r="C26" s="43" t="s">
        <v>60</v>
      </c>
      <c r="D26" s="43" t="s">
        <v>118</v>
      </c>
      <c r="E26" s="11"/>
      <c r="F26" s="43" t="s">
        <v>117</v>
      </c>
      <c r="G26" s="10" t="s">
        <v>1613</v>
      </c>
      <c r="H26" s="12">
        <v>330</v>
      </c>
      <c r="I26" s="12" t="s">
        <v>1713</v>
      </c>
      <c r="J26" s="12" t="s">
        <v>1714</v>
      </c>
      <c r="K26" s="11" t="s">
        <v>541</v>
      </c>
      <c r="L26" s="10" t="s">
        <v>1614</v>
      </c>
      <c r="M26" s="32" t="s">
        <v>24</v>
      </c>
      <c r="N26" s="36" t="s">
        <v>1615</v>
      </c>
      <c r="O26" s="12" t="s">
        <v>1611</v>
      </c>
    </row>
    <row r="27" spans="2:15" s="5" customFormat="1" ht="10.5" customHeight="1">
      <c r="B27" s="12"/>
      <c r="C27" s="43" t="s">
        <v>61</v>
      </c>
      <c r="D27" s="43" t="s">
        <v>119</v>
      </c>
      <c r="E27" s="11"/>
      <c r="F27" s="43" t="s">
        <v>1710</v>
      </c>
      <c r="G27" s="10" t="s">
        <v>652</v>
      </c>
      <c r="H27" s="12">
        <v>375</v>
      </c>
      <c r="I27" s="12" t="s">
        <v>1713</v>
      </c>
      <c r="J27" s="12" t="s">
        <v>1714</v>
      </c>
      <c r="K27" s="11" t="s">
        <v>653</v>
      </c>
      <c r="L27" s="10"/>
      <c r="M27" s="32"/>
      <c r="N27" s="10" t="s">
        <v>1345</v>
      </c>
      <c r="O27" s="12" t="s">
        <v>535</v>
      </c>
    </row>
    <row r="28" spans="2:15" s="5" customFormat="1" ht="10.5" customHeight="1">
      <c r="B28" s="12"/>
      <c r="C28" s="44" t="s">
        <v>62</v>
      </c>
      <c r="D28" s="44" t="s">
        <v>120</v>
      </c>
      <c r="E28" s="11"/>
      <c r="F28" s="44" t="s">
        <v>117</v>
      </c>
      <c r="G28" s="10"/>
      <c r="H28" s="12"/>
      <c r="I28" s="12"/>
      <c r="J28" s="12"/>
      <c r="K28" s="11"/>
      <c r="L28" s="10"/>
      <c r="M28" s="32"/>
      <c r="N28" s="10"/>
      <c r="O28" s="12"/>
    </row>
    <row r="29" spans="2:15" s="5" customFormat="1" ht="10.5" customHeight="1">
      <c r="B29" s="12"/>
      <c r="C29" s="11" t="s">
        <v>63</v>
      </c>
      <c r="D29" s="43" t="s">
        <v>121</v>
      </c>
      <c r="E29" s="11"/>
      <c r="F29" s="43" t="s">
        <v>117</v>
      </c>
      <c r="G29" s="10" t="s">
        <v>764</v>
      </c>
      <c r="H29" s="12">
        <v>375</v>
      </c>
      <c r="I29" s="12" t="s">
        <v>1713</v>
      </c>
      <c r="J29" s="12" t="s">
        <v>1714</v>
      </c>
      <c r="K29" s="11" t="s">
        <v>765</v>
      </c>
      <c r="L29" s="10" t="s">
        <v>766</v>
      </c>
      <c r="M29" s="32" t="s">
        <v>662</v>
      </c>
      <c r="N29" s="10" t="s">
        <v>767</v>
      </c>
      <c r="O29" s="12" t="s">
        <v>639</v>
      </c>
    </row>
    <row r="30" spans="2:15" s="5" customFormat="1" ht="10.5" customHeight="1">
      <c r="B30" s="12"/>
      <c r="C30" s="44" t="s">
        <v>64</v>
      </c>
      <c r="D30" s="44" t="s">
        <v>122</v>
      </c>
      <c r="E30" s="11"/>
      <c r="F30" s="44" t="s">
        <v>117</v>
      </c>
      <c r="G30" s="10"/>
      <c r="H30" s="12"/>
      <c r="I30" s="12"/>
      <c r="J30" s="12"/>
      <c r="K30" s="11"/>
      <c r="L30" s="10"/>
      <c r="M30" s="32"/>
      <c r="N30" s="10"/>
      <c r="O30" s="12"/>
    </row>
    <row r="31" spans="2:15" s="5" customFormat="1" ht="10.5" customHeight="1">
      <c r="B31" s="12"/>
      <c r="C31" s="44" t="s">
        <v>65</v>
      </c>
      <c r="D31" s="44" t="s">
        <v>1469</v>
      </c>
      <c r="E31" s="11"/>
      <c r="F31" s="44" t="s">
        <v>1487</v>
      </c>
      <c r="G31" s="10"/>
      <c r="H31" s="12"/>
      <c r="I31" s="12"/>
      <c r="J31" s="12"/>
      <c r="K31" s="11"/>
      <c r="L31" s="10"/>
      <c r="M31" s="32"/>
      <c r="N31" s="10"/>
      <c r="O31" s="12"/>
    </row>
    <row r="32" spans="2:15" s="5" customFormat="1" ht="10.5" customHeight="1">
      <c r="B32" s="12"/>
      <c r="C32" s="44" t="s">
        <v>66</v>
      </c>
      <c r="D32" s="44" t="s">
        <v>123</v>
      </c>
      <c r="E32" s="11"/>
      <c r="F32" s="44" t="s">
        <v>117</v>
      </c>
      <c r="G32" s="10"/>
      <c r="H32" s="12"/>
      <c r="I32" s="12"/>
      <c r="J32" s="12"/>
      <c r="K32" s="11"/>
      <c r="L32" s="10"/>
      <c r="M32" s="32"/>
      <c r="N32" s="10"/>
      <c r="O32" s="12"/>
    </row>
    <row r="33" spans="2:16" s="5" customFormat="1" ht="10.5" customHeight="1">
      <c r="B33" s="12"/>
      <c r="C33" s="42" t="s">
        <v>1458</v>
      </c>
      <c r="D33" s="10" t="s">
        <v>377</v>
      </c>
      <c r="E33" s="11"/>
      <c r="F33" s="10" t="s">
        <v>1708</v>
      </c>
      <c r="G33" s="10" t="s">
        <v>2345</v>
      </c>
      <c r="H33" s="12">
        <v>333</v>
      </c>
      <c r="I33" s="12" t="s">
        <v>1726</v>
      </c>
      <c r="J33" s="12" t="s">
        <v>1731</v>
      </c>
      <c r="K33" s="11" t="s">
        <v>691</v>
      </c>
      <c r="L33" s="10" t="s">
        <v>692</v>
      </c>
      <c r="M33" s="32" t="s">
        <v>2353</v>
      </c>
      <c r="N33" s="10" t="s">
        <v>2346</v>
      </c>
      <c r="O33" s="12" t="s">
        <v>896</v>
      </c>
      <c r="P33" s="5" t="s">
        <v>2354</v>
      </c>
    </row>
    <row r="34" spans="2:16" s="5" customFormat="1" ht="10.5" customHeight="1">
      <c r="B34" s="12"/>
      <c r="C34" s="42" t="s">
        <v>1459</v>
      </c>
      <c r="D34" s="10" t="s">
        <v>1460</v>
      </c>
      <c r="E34" s="11"/>
      <c r="F34" s="10" t="s">
        <v>1709</v>
      </c>
      <c r="G34" s="10" t="s">
        <v>2345</v>
      </c>
      <c r="H34" s="12">
        <v>333</v>
      </c>
      <c r="I34" s="12" t="s">
        <v>1726</v>
      </c>
      <c r="J34" s="12" t="s">
        <v>1731</v>
      </c>
      <c r="K34" s="11" t="s">
        <v>691</v>
      </c>
      <c r="L34" s="10" t="s">
        <v>692</v>
      </c>
      <c r="M34" s="32" t="s">
        <v>2353</v>
      </c>
      <c r="N34" s="10" t="s">
        <v>2346</v>
      </c>
      <c r="O34" s="12" t="s">
        <v>896</v>
      </c>
      <c r="P34" s="112" t="s">
        <v>2355</v>
      </c>
    </row>
    <row r="35" spans="2:16" s="5" customFormat="1" ht="10.5" customHeight="1">
      <c r="B35" s="65">
        <v>10</v>
      </c>
      <c r="C35" s="10" t="s">
        <v>124</v>
      </c>
      <c r="D35" s="10"/>
      <c r="E35" s="11" t="s">
        <v>125</v>
      </c>
      <c r="F35" s="10"/>
      <c r="G35" s="10" t="s">
        <v>1101</v>
      </c>
      <c r="H35" s="12">
        <v>350</v>
      </c>
      <c r="I35" s="12" t="s">
        <v>1728</v>
      </c>
      <c r="J35" s="12" t="s">
        <v>1731</v>
      </c>
      <c r="K35" s="11" t="s">
        <v>1100</v>
      </c>
      <c r="L35" s="10" t="s">
        <v>1488</v>
      </c>
      <c r="M35" s="32" t="s">
        <v>908</v>
      </c>
      <c r="N35" s="10" t="s">
        <v>1312</v>
      </c>
      <c r="O35" s="12" t="s">
        <v>773</v>
      </c>
    </row>
    <row r="36" spans="2:16" s="5" customFormat="1" ht="10.5" customHeight="1">
      <c r="B36" s="65">
        <v>11</v>
      </c>
      <c r="C36" s="10" t="s">
        <v>126</v>
      </c>
      <c r="D36" s="10"/>
      <c r="E36" s="11" t="s">
        <v>127</v>
      </c>
      <c r="F36" s="10"/>
      <c r="G36" s="10" t="s">
        <v>849</v>
      </c>
      <c r="H36" s="12">
        <v>500</v>
      </c>
      <c r="I36" s="12" t="s">
        <v>1713</v>
      </c>
      <c r="J36" s="12" t="s">
        <v>1714</v>
      </c>
      <c r="K36" s="11" t="s">
        <v>16</v>
      </c>
      <c r="L36" s="10" t="s">
        <v>15</v>
      </c>
      <c r="M36" s="32" t="s">
        <v>24</v>
      </c>
      <c r="N36" s="10" t="s">
        <v>1266</v>
      </c>
      <c r="O36" s="12" t="s">
        <v>639</v>
      </c>
    </row>
    <row r="37" spans="2:16" s="5" customFormat="1" ht="10.5" customHeight="1">
      <c r="B37" s="65"/>
      <c r="C37" s="49" t="s">
        <v>1389</v>
      </c>
      <c r="D37" s="44" t="s">
        <v>1652</v>
      </c>
      <c r="E37" s="11"/>
      <c r="F37" s="44" t="s">
        <v>1651</v>
      </c>
      <c r="G37" s="10"/>
      <c r="H37" s="12"/>
      <c r="I37" s="12"/>
      <c r="J37" s="12"/>
      <c r="K37" s="11"/>
      <c r="L37" s="10"/>
      <c r="M37" s="32"/>
      <c r="N37" s="10"/>
      <c r="O37" s="12"/>
    </row>
    <row r="38" spans="2:16" s="5" customFormat="1" ht="10.5" customHeight="1">
      <c r="B38" s="65">
        <v>12</v>
      </c>
      <c r="C38" s="10" t="s">
        <v>128</v>
      </c>
      <c r="D38" s="10"/>
      <c r="E38" s="11" t="s">
        <v>129</v>
      </c>
      <c r="F38" s="10"/>
      <c r="G38" s="10" t="s">
        <v>579</v>
      </c>
      <c r="H38" s="12">
        <v>330</v>
      </c>
      <c r="I38" s="12" t="s">
        <v>1726</v>
      </c>
      <c r="J38" s="12" t="s">
        <v>1714</v>
      </c>
      <c r="K38" s="11" t="s">
        <v>876</v>
      </c>
      <c r="L38" s="36" t="s">
        <v>1890</v>
      </c>
      <c r="M38" s="32">
        <v>1990</v>
      </c>
      <c r="N38" s="10" t="s">
        <v>2331</v>
      </c>
      <c r="O38" s="12" t="s">
        <v>639</v>
      </c>
    </row>
    <row r="39" spans="2:16" s="5" customFormat="1" ht="10.5" customHeight="1">
      <c r="B39" s="66">
        <v>13</v>
      </c>
      <c r="C39" s="43" t="s">
        <v>130</v>
      </c>
      <c r="D39" s="10"/>
      <c r="E39" s="43" t="s">
        <v>1598</v>
      </c>
      <c r="F39" s="10"/>
      <c r="G39" s="10" t="s">
        <v>583</v>
      </c>
      <c r="H39" s="12">
        <v>355</v>
      </c>
      <c r="I39" s="12" t="s">
        <v>1713</v>
      </c>
      <c r="J39" s="12" t="s">
        <v>1714</v>
      </c>
      <c r="K39" s="11" t="s">
        <v>53</v>
      </c>
      <c r="L39" s="10" t="s">
        <v>54</v>
      </c>
      <c r="M39" s="32" t="s">
        <v>55</v>
      </c>
      <c r="N39" s="10" t="s">
        <v>56</v>
      </c>
      <c r="O39" s="12" t="s">
        <v>639</v>
      </c>
    </row>
    <row r="40" spans="2:16" s="5" customFormat="1" ht="10.5" customHeight="1">
      <c r="B40" s="65">
        <v>14</v>
      </c>
      <c r="C40" s="10" t="s">
        <v>131</v>
      </c>
      <c r="D40" s="10"/>
      <c r="E40" s="11" t="s">
        <v>132</v>
      </c>
      <c r="F40" s="10"/>
      <c r="G40" s="10" t="s">
        <v>1000</v>
      </c>
      <c r="H40" s="12">
        <v>330</v>
      </c>
      <c r="I40" s="12" t="s">
        <v>1713</v>
      </c>
      <c r="J40" s="12" t="s">
        <v>1714</v>
      </c>
      <c r="K40" s="11" t="s">
        <v>1038</v>
      </c>
      <c r="L40" s="36" t="s">
        <v>1890</v>
      </c>
      <c r="M40" s="32" t="s">
        <v>1001</v>
      </c>
      <c r="N40" s="10" t="s">
        <v>1002</v>
      </c>
      <c r="O40" s="12" t="s">
        <v>639</v>
      </c>
    </row>
    <row r="41" spans="2:16" s="5" customFormat="1" ht="10.5" customHeight="1">
      <c r="B41" s="65">
        <v>15</v>
      </c>
      <c r="C41" s="10" t="s">
        <v>133</v>
      </c>
      <c r="D41" s="10"/>
      <c r="E41" s="11"/>
      <c r="F41" s="10"/>
      <c r="G41" s="10" t="s">
        <v>1136</v>
      </c>
      <c r="H41" s="12">
        <v>330</v>
      </c>
      <c r="I41" s="12" t="s">
        <v>1713</v>
      </c>
      <c r="J41" s="12" t="s">
        <v>1714</v>
      </c>
      <c r="K41" s="11" t="s">
        <v>1137</v>
      </c>
      <c r="L41" s="10" t="s">
        <v>1138</v>
      </c>
      <c r="M41" s="32" t="s">
        <v>1139</v>
      </c>
      <c r="N41" s="10" t="s">
        <v>1140</v>
      </c>
      <c r="O41" s="12" t="s">
        <v>951</v>
      </c>
      <c r="P41" s="5" t="s">
        <v>2182</v>
      </c>
    </row>
    <row r="42" spans="2:16" s="5" customFormat="1" ht="10.5" customHeight="1">
      <c r="B42" s="65">
        <v>16</v>
      </c>
      <c r="C42" s="10" t="s">
        <v>134</v>
      </c>
      <c r="D42" s="10"/>
      <c r="E42" s="11" t="s">
        <v>135</v>
      </c>
      <c r="F42" s="10"/>
      <c r="G42" s="10" t="s">
        <v>580</v>
      </c>
      <c r="H42" s="12">
        <v>350</v>
      </c>
      <c r="I42" s="12" t="s">
        <v>1729</v>
      </c>
      <c r="J42" s="12" t="s">
        <v>1733</v>
      </c>
      <c r="K42" s="11" t="s">
        <v>581</v>
      </c>
      <c r="L42" s="10" t="s">
        <v>582</v>
      </c>
      <c r="M42" s="32" t="s">
        <v>1740</v>
      </c>
      <c r="N42" s="10" t="s">
        <v>1238</v>
      </c>
      <c r="O42" s="12" t="s">
        <v>2362</v>
      </c>
    </row>
    <row r="43" spans="2:16" s="5" customFormat="1" ht="10.5" customHeight="1">
      <c r="B43" s="65">
        <v>17</v>
      </c>
      <c r="C43" s="10" t="s">
        <v>136</v>
      </c>
      <c r="D43" s="10"/>
      <c r="E43" s="11"/>
      <c r="F43" s="10"/>
      <c r="G43" s="10" t="s">
        <v>1110</v>
      </c>
      <c r="H43" s="12">
        <v>5000</v>
      </c>
      <c r="I43" s="12" t="s">
        <v>1109</v>
      </c>
      <c r="J43" s="12" t="s">
        <v>1271</v>
      </c>
      <c r="K43" s="11" t="s">
        <v>1244</v>
      </c>
      <c r="L43" s="10" t="s">
        <v>1245</v>
      </c>
      <c r="M43" s="32" t="s">
        <v>1108</v>
      </c>
      <c r="N43" s="10" t="s">
        <v>1107</v>
      </c>
      <c r="O43" s="12" t="s">
        <v>1111</v>
      </c>
    </row>
    <row r="44" spans="2:16" s="5" customFormat="1" ht="10.5" customHeight="1">
      <c r="B44" s="65">
        <v>18</v>
      </c>
      <c r="C44" s="10" t="s">
        <v>1365</v>
      </c>
      <c r="D44" s="10"/>
      <c r="E44" s="11" t="s">
        <v>137</v>
      </c>
      <c r="F44" s="10"/>
      <c r="G44" s="10" t="s">
        <v>1246</v>
      </c>
      <c r="H44" s="12">
        <v>330</v>
      </c>
      <c r="I44" s="12" t="s">
        <v>1713</v>
      </c>
      <c r="J44" s="12" t="s">
        <v>1732</v>
      </c>
      <c r="K44" s="5" t="s">
        <v>1891</v>
      </c>
      <c r="L44" s="10" t="s">
        <v>1892</v>
      </c>
      <c r="M44" s="32">
        <v>1995</v>
      </c>
      <c r="N44" s="10" t="s">
        <v>1247</v>
      </c>
      <c r="O44" s="12" t="s">
        <v>638</v>
      </c>
    </row>
    <row r="45" spans="2:16" s="5" customFormat="1" ht="10.5" customHeight="1">
      <c r="B45" s="66">
        <v>19</v>
      </c>
      <c r="C45" s="43" t="s">
        <v>138</v>
      </c>
      <c r="D45" s="10"/>
      <c r="E45" s="43" t="s">
        <v>139</v>
      </c>
      <c r="F45" s="10"/>
      <c r="G45" s="10" t="s">
        <v>1248</v>
      </c>
      <c r="H45" s="12">
        <v>330</v>
      </c>
      <c r="I45" s="12" t="s">
        <v>1726</v>
      </c>
      <c r="J45" s="12" t="s">
        <v>1732</v>
      </c>
      <c r="K45" s="11" t="s">
        <v>531</v>
      </c>
      <c r="L45" s="10" t="s">
        <v>532</v>
      </c>
      <c r="M45" s="32" t="s">
        <v>1741</v>
      </c>
      <c r="N45" s="10"/>
      <c r="O45" s="12" t="s">
        <v>638</v>
      </c>
    </row>
    <row r="46" spans="2:16" s="5" customFormat="1" ht="10.5" customHeight="1">
      <c r="B46" s="65">
        <v>20</v>
      </c>
      <c r="C46" s="10" t="s">
        <v>140</v>
      </c>
      <c r="D46" s="10"/>
      <c r="E46" s="11" t="s">
        <v>141</v>
      </c>
      <c r="F46" s="44"/>
      <c r="G46" s="10" t="s">
        <v>1331</v>
      </c>
      <c r="H46" s="12">
        <v>500</v>
      </c>
      <c r="I46" s="12" t="s">
        <v>1713</v>
      </c>
      <c r="J46" s="12" t="s">
        <v>1714</v>
      </c>
      <c r="K46" s="11" t="s">
        <v>1332</v>
      </c>
      <c r="L46" s="10" t="s">
        <v>1333</v>
      </c>
      <c r="M46" s="32" t="s">
        <v>1328</v>
      </c>
      <c r="N46" s="10" t="s">
        <v>1334</v>
      </c>
      <c r="O46" s="12" t="s">
        <v>639</v>
      </c>
    </row>
    <row r="47" spans="2:16" s="5" customFormat="1" ht="10.5" customHeight="1">
      <c r="B47" s="65">
        <v>21</v>
      </c>
      <c r="C47" s="10" t="s">
        <v>142</v>
      </c>
      <c r="D47" s="10"/>
      <c r="E47" s="11" t="s">
        <v>143</v>
      </c>
      <c r="F47" s="10"/>
      <c r="G47" s="10" t="s">
        <v>1267</v>
      </c>
      <c r="H47" s="12">
        <v>350</v>
      </c>
      <c r="I47" s="12" t="s">
        <v>1726</v>
      </c>
      <c r="J47" s="12" t="s">
        <v>1731</v>
      </c>
      <c r="K47" s="11" t="s">
        <v>1249</v>
      </c>
      <c r="L47" s="10" t="s">
        <v>1249</v>
      </c>
      <c r="M47" s="32" t="s">
        <v>1742</v>
      </c>
      <c r="N47" s="10" t="s">
        <v>1250</v>
      </c>
      <c r="O47" s="12" t="s">
        <v>638</v>
      </c>
    </row>
    <row r="48" spans="2:16" s="5" customFormat="1" ht="10.5" customHeight="1">
      <c r="B48" s="65">
        <v>22</v>
      </c>
      <c r="C48" s="10" t="s">
        <v>144</v>
      </c>
      <c r="D48" s="10"/>
      <c r="E48" s="11" t="s">
        <v>145</v>
      </c>
      <c r="F48" s="10"/>
      <c r="G48" s="10" t="s">
        <v>1251</v>
      </c>
      <c r="H48" s="12">
        <v>330</v>
      </c>
      <c r="I48" s="12" t="s">
        <v>1713</v>
      </c>
      <c r="J48" s="12" t="s">
        <v>1714</v>
      </c>
      <c r="K48" s="11" t="s">
        <v>533</v>
      </c>
      <c r="L48" s="10" t="s">
        <v>534</v>
      </c>
      <c r="M48" s="32">
        <v>1996</v>
      </c>
      <c r="N48" s="10" t="s">
        <v>1252</v>
      </c>
      <c r="O48" s="12" t="s">
        <v>638</v>
      </c>
    </row>
    <row r="49" spans="2:15" s="5" customFormat="1" ht="10.5" customHeight="1">
      <c r="B49" s="12"/>
      <c r="C49" s="42" t="s">
        <v>1389</v>
      </c>
      <c r="D49" s="10" t="s">
        <v>434</v>
      </c>
      <c r="E49" s="11"/>
      <c r="F49" s="10" t="s">
        <v>641</v>
      </c>
      <c r="G49" s="10" t="s">
        <v>599</v>
      </c>
      <c r="H49" s="12">
        <v>330</v>
      </c>
      <c r="I49" s="12" t="s">
        <v>1713</v>
      </c>
      <c r="J49" s="12" t="s">
        <v>1732</v>
      </c>
      <c r="K49" s="11" t="s">
        <v>1894</v>
      </c>
      <c r="L49" s="10" t="s">
        <v>1893</v>
      </c>
      <c r="M49" s="32">
        <v>1996</v>
      </c>
      <c r="N49" s="10" t="s">
        <v>1366</v>
      </c>
      <c r="O49" s="12" t="s">
        <v>638</v>
      </c>
    </row>
    <row r="50" spans="2:15" s="5" customFormat="1" ht="10.5" customHeight="1">
      <c r="B50" s="65">
        <v>23</v>
      </c>
      <c r="C50" s="10" t="s">
        <v>146</v>
      </c>
      <c r="D50" s="10"/>
      <c r="E50" s="11" t="s">
        <v>147</v>
      </c>
      <c r="F50" s="10"/>
      <c r="G50" s="10" t="s">
        <v>655</v>
      </c>
      <c r="H50" s="12">
        <v>340</v>
      </c>
      <c r="I50" s="12" t="s">
        <v>1726</v>
      </c>
      <c r="J50" s="12" t="s">
        <v>1732</v>
      </c>
      <c r="K50" s="11" t="s">
        <v>656</v>
      </c>
      <c r="L50" s="10" t="s">
        <v>657</v>
      </c>
      <c r="M50" s="32"/>
      <c r="N50" s="10" t="s">
        <v>1253</v>
      </c>
      <c r="O50" s="12" t="s">
        <v>535</v>
      </c>
    </row>
    <row r="51" spans="2:15" s="5" customFormat="1" ht="10.5" customHeight="1">
      <c r="B51" s="65">
        <v>24</v>
      </c>
      <c r="C51" s="10" t="s">
        <v>148</v>
      </c>
      <c r="D51" s="10"/>
      <c r="E51" s="11" t="s">
        <v>149</v>
      </c>
      <c r="F51" s="10"/>
      <c r="G51" s="10" t="s">
        <v>1957</v>
      </c>
      <c r="H51" s="12">
        <v>355</v>
      </c>
      <c r="I51" s="12" t="s">
        <v>1726</v>
      </c>
      <c r="J51" s="12" t="s">
        <v>1731</v>
      </c>
      <c r="K51" s="11" t="s">
        <v>654</v>
      </c>
      <c r="L51" s="10" t="s">
        <v>654</v>
      </c>
      <c r="M51" s="32" t="s">
        <v>618</v>
      </c>
      <c r="N51" s="10" t="s">
        <v>1958</v>
      </c>
      <c r="O51" s="12" t="s">
        <v>1035</v>
      </c>
    </row>
    <row r="52" spans="2:15" s="5" customFormat="1" ht="10.5" customHeight="1">
      <c r="B52" s="65"/>
      <c r="C52" s="44" t="s">
        <v>59</v>
      </c>
      <c r="D52" s="44" t="s">
        <v>1367</v>
      </c>
      <c r="E52" s="11"/>
      <c r="F52" s="44" t="s">
        <v>1674</v>
      </c>
      <c r="G52" s="10"/>
      <c r="H52" s="12"/>
      <c r="I52" s="12"/>
      <c r="J52" s="12"/>
      <c r="K52" s="11"/>
      <c r="L52" s="10"/>
      <c r="M52" s="32"/>
      <c r="N52" s="10"/>
      <c r="O52" s="12"/>
    </row>
    <row r="53" spans="2:15" s="5" customFormat="1" ht="10.5" customHeight="1">
      <c r="B53" s="64">
        <v>25</v>
      </c>
      <c r="C53" s="43" t="s">
        <v>150</v>
      </c>
      <c r="D53" s="10"/>
      <c r="E53" s="11" t="s">
        <v>151</v>
      </c>
      <c r="F53" s="10"/>
      <c r="G53" s="10" t="s">
        <v>1134</v>
      </c>
      <c r="H53" s="12">
        <v>355</v>
      </c>
      <c r="I53" s="12" t="s">
        <v>1713</v>
      </c>
      <c r="J53" s="12" t="s">
        <v>1714</v>
      </c>
      <c r="K53" s="11" t="s">
        <v>1135</v>
      </c>
      <c r="L53" s="10" t="s">
        <v>19</v>
      </c>
      <c r="M53" s="32" t="s">
        <v>1127</v>
      </c>
      <c r="N53" s="10" t="s">
        <v>1269</v>
      </c>
      <c r="O53" s="12" t="s">
        <v>44</v>
      </c>
    </row>
    <row r="54" spans="2:15" s="5" customFormat="1" ht="10.5" customHeight="1">
      <c r="B54" s="65">
        <v>26</v>
      </c>
      <c r="C54" s="10" t="s">
        <v>152</v>
      </c>
      <c r="D54" s="10"/>
      <c r="E54" s="11" t="s">
        <v>153</v>
      </c>
      <c r="F54" s="10"/>
      <c r="G54" s="5" t="s">
        <v>1270</v>
      </c>
      <c r="H54" s="12">
        <v>5000</v>
      </c>
      <c r="I54" s="12" t="s">
        <v>1109</v>
      </c>
      <c r="J54" s="12" t="s">
        <v>1271</v>
      </c>
      <c r="K54" s="11" t="s">
        <v>877</v>
      </c>
      <c r="L54" s="10" t="s">
        <v>654</v>
      </c>
      <c r="M54" s="32" t="s">
        <v>893</v>
      </c>
      <c r="N54" s="36" t="s">
        <v>1895</v>
      </c>
      <c r="O54" s="12" t="s">
        <v>1272</v>
      </c>
    </row>
    <row r="55" spans="2:15" s="5" customFormat="1" ht="10.5" customHeight="1">
      <c r="B55" s="64">
        <v>27</v>
      </c>
      <c r="C55" s="43" t="s">
        <v>530</v>
      </c>
      <c r="D55" s="10"/>
      <c r="E55" s="11"/>
      <c r="F55" s="10"/>
      <c r="G55" s="10" t="s">
        <v>1003</v>
      </c>
      <c r="H55" s="12">
        <v>330</v>
      </c>
      <c r="I55" s="12" t="s">
        <v>1726</v>
      </c>
      <c r="J55" s="12" t="s">
        <v>1714</v>
      </c>
      <c r="K55" s="11" t="s">
        <v>535</v>
      </c>
      <c r="L55" s="10" t="s">
        <v>536</v>
      </c>
      <c r="M55" s="32">
        <v>1998</v>
      </c>
      <c r="N55" s="10" t="s">
        <v>658</v>
      </c>
      <c r="O55" s="12" t="s">
        <v>638</v>
      </c>
    </row>
    <row r="56" spans="2:15" s="5" customFormat="1" ht="10.5" customHeight="1">
      <c r="B56" s="67">
        <v>28</v>
      </c>
      <c r="C56" s="44" t="s">
        <v>154</v>
      </c>
      <c r="D56" s="10"/>
      <c r="E56" s="44" t="s">
        <v>155</v>
      </c>
      <c r="F56" s="10"/>
      <c r="G56" s="10"/>
      <c r="H56" s="12"/>
      <c r="I56" s="12"/>
      <c r="J56" s="12"/>
      <c r="K56" s="11"/>
      <c r="L56" s="10"/>
      <c r="M56" s="32"/>
      <c r="N56" s="10"/>
      <c r="O56" s="12"/>
    </row>
    <row r="57" spans="2:15" s="5" customFormat="1" ht="10.5" customHeight="1">
      <c r="B57" s="65">
        <v>29</v>
      </c>
      <c r="C57" s="10" t="s">
        <v>156</v>
      </c>
      <c r="D57" s="10"/>
      <c r="E57" s="11" t="s">
        <v>1675</v>
      </c>
      <c r="F57" s="10"/>
      <c r="G57" s="10" t="s">
        <v>1268</v>
      </c>
      <c r="H57" s="12">
        <v>330</v>
      </c>
      <c r="I57" s="12" t="s">
        <v>1726</v>
      </c>
      <c r="J57" s="12" t="s">
        <v>1714</v>
      </c>
      <c r="K57" s="11" t="s">
        <v>537</v>
      </c>
      <c r="L57" s="10" t="s">
        <v>538</v>
      </c>
      <c r="M57" s="32">
        <v>1997</v>
      </c>
      <c r="N57" s="10"/>
      <c r="O57" s="12" t="s">
        <v>638</v>
      </c>
    </row>
    <row r="58" spans="2:15" s="5" customFormat="1" ht="10.5" customHeight="1">
      <c r="B58" s="65">
        <v>30</v>
      </c>
      <c r="C58" s="10" t="s">
        <v>157</v>
      </c>
      <c r="D58" s="10"/>
      <c r="E58" s="11" t="s">
        <v>158</v>
      </c>
      <c r="F58" s="10"/>
      <c r="G58" s="10" t="s">
        <v>524</v>
      </c>
      <c r="H58" s="12">
        <v>330</v>
      </c>
      <c r="I58" s="12" t="s">
        <v>1726</v>
      </c>
      <c r="J58" s="12" t="s">
        <v>1732</v>
      </c>
      <c r="K58" s="11" t="s">
        <v>1039</v>
      </c>
      <c r="L58" s="10" t="s">
        <v>1896</v>
      </c>
      <c r="M58" s="32" t="s">
        <v>1741</v>
      </c>
      <c r="N58" s="10" t="s">
        <v>1897</v>
      </c>
      <c r="O58" s="12" t="s">
        <v>638</v>
      </c>
    </row>
    <row r="59" spans="2:15" s="5" customFormat="1" ht="10.5" customHeight="1">
      <c r="B59" s="65">
        <v>31</v>
      </c>
      <c r="C59" s="10" t="s">
        <v>159</v>
      </c>
      <c r="D59" s="10"/>
      <c r="E59" s="11"/>
      <c r="F59" s="10"/>
      <c r="G59" s="10" t="s">
        <v>1195</v>
      </c>
      <c r="H59" s="12">
        <v>350</v>
      </c>
      <c r="I59" s="12" t="s">
        <v>1729</v>
      </c>
      <c r="J59" s="12" t="s">
        <v>1731</v>
      </c>
      <c r="K59" s="11" t="s">
        <v>1234</v>
      </c>
      <c r="L59" s="10" t="s">
        <v>909</v>
      </c>
      <c r="M59" s="32" t="s">
        <v>1237</v>
      </c>
      <c r="N59" s="10" t="s">
        <v>1319</v>
      </c>
      <c r="O59" s="12" t="s">
        <v>910</v>
      </c>
    </row>
    <row r="60" spans="2:15" s="5" customFormat="1" ht="10.5" customHeight="1">
      <c r="B60" s="65"/>
      <c r="C60" s="51" t="s">
        <v>1389</v>
      </c>
      <c r="D60" s="10" t="s">
        <v>1677</v>
      </c>
      <c r="E60" s="11"/>
      <c r="F60" s="10" t="s">
        <v>1533</v>
      </c>
      <c r="G60" s="10" t="s">
        <v>1909</v>
      </c>
      <c r="H60" s="12">
        <v>341</v>
      </c>
      <c r="I60" s="12" t="s">
        <v>1726</v>
      </c>
      <c r="J60" s="12" t="s">
        <v>1731</v>
      </c>
      <c r="K60" s="11" t="s">
        <v>1910</v>
      </c>
      <c r="L60" s="10"/>
      <c r="M60" s="32" t="s">
        <v>1889</v>
      </c>
      <c r="N60" s="10" t="s">
        <v>1911</v>
      </c>
      <c r="O60" s="12" t="s">
        <v>1912</v>
      </c>
    </row>
    <row r="61" spans="2:15" s="5" customFormat="1" ht="10.5" customHeight="1">
      <c r="B61" s="65"/>
      <c r="C61" s="51" t="s">
        <v>1390</v>
      </c>
      <c r="D61" s="10" t="s">
        <v>1678</v>
      </c>
      <c r="E61" s="11"/>
      <c r="F61" s="10" t="s">
        <v>1533</v>
      </c>
      <c r="G61" s="10" t="s">
        <v>1914</v>
      </c>
      <c r="H61" s="12">
        <v>341</v>
      </c>
      <c r="I61" s="12" t="s">
        <v>1726</v>
      </c>
      <c r="J61" s="12" t="s">
        <v>1731</v>
      </c>
      <c r="K61" s="11" t="s">
        <v>1915</v>
      </c>
      <c r="L61" s="10" t="s">
        <v>1916</v>
      </c>
      <c r="M61" s="32" t="s">
        <v>1323</v>
      </c>
      <c r="N61" s="10" t="s">
        <v>1917</v>
      </c>
      <c r="O61" s="12" t="s">
        <v>1912</v>
      </c>
    </row>
    <row r="62" spans="2:15" s="5" customFormat="1" ht="10.5" customHeight="1">
      <c r="B62" s="65"/>
      <c r="C62" s="51" t="s">
        <v>1391</v>
      </c>
      <c r="D62" s="10" t="s">
        <v>1679</v>
      </c>
      <c r="E62" s="11"/>
      <c r="F62" s="10" t="s">
        <v>1533</v>
      </c>
      <c r="G62" s="10" t="s">
        <v>1918</v>
      </c>
      <c r="H62" s="12">
        <v>341</v>
      </c>
      <c r="I62" s="12" t="s">
        <v>1726</v>
      </c>
      <c r="J62" s="12" t="s">
        <v>1731</v>
      </c>
      <c r="K62" s="11" t="s">
        <v>1919</v>
      </c>
      <c r="L62" s="10" t="s">
        <v>1920</v>
      </c>
      <c r="M62" s="32" t="s">
        <v>1921</v>
      </c>
      <c r="N62" s="10" t="s">
        <v>1922</v>
      </c>
      <c r="O62" s="12" t="s">
        <v>1912</v>
      </c>
    </row>
    <row r="63" spans="2:15" s="5" customFormat="1" ht="10.5" customHeight="1">
      <c r="B63" s="65"/>
      <c r="C63" s="51" t="s">
        <v>1392</v>
      </c>
      <c r="D63" s="10" t="s">
        <v>1680</v>
      </c>
      <c r="E63" s="11"/>
      <c r="F63" s="10" t="s">
        <v>1533</v>
      </c>
      <c r="G63" s="10" t="s">
        <v>1923</v>
      </c>
      <c r="H63" s="12">
        <v>341</v>
      </c>
      <c r="I63" s="12" t="s">
        <v>1729</v>
      </c>
      <c r="J63" s="12" t="s">
        <v>1731</v>
      </c>
      <c r="K63" s="11" t="s">
        <v>1925</v>
      </c>
      <c r="L63" s="10" t="s">
        <v>1926</v>
      </c>
      <c r="M63" s="32" t="s">
        <v>1927</v>
      </c>
      <c r="N63" s="10" t="s">
        <v>1924</v>
      </c>
      <c r="O63" s="12" t="s">
        <v>1912</v>
      </c>
    </row>
    <row r="64" spans="2:15" s="5" customFormat="1" ht="10.5" customHeight="1">
      <c r="B64" s="65"/>
      <c r="C64" s="51" t="s">
        <v>1455</v>
      </c>
      <c r="D64" s="5" t="s">
        <v>1689</v>
      </c>
      <c r="E64" s="11"/>
      <c r="F64" s="10" t="s">
        <v>1533</v>
      </c>
      <c r="G64" s="10" t="s">
        <v>1928</v>
      </c>
      <c r="H64" s="12">
        <v>341</v>
      </c>
      <c r="I64" s="12" t="s">
        <v>1713</v>
      </c>
      <c r="J64" s="12" t="s">
        <v>1731</v>
      </c>
      <c r="K64" s="11" t="s">
        <v>1929</v>
      </c>
      <c r="L64" s="10" t="s">
        <v>1930</v>
      </c>
      <c r="M64" s="32" t="s">
        <v>1931</v>
      </c>
      <c r="N64" s="10" t="s">
        <v>1932</v>
      </c>
      <c r="O64" s="12" t="s">
        <v>1912</v>
      </c>
    </row>
    <row r="65" spans="2:16" s="5" customFormat="1" ht="10.5" customHeight="1">
      <c r="B65" s="65"/>
      <c r="C65" s="51" t="s">
        <v>957</v>
      </c>
      <c r="D65" s="10" t="s">
        <v>1681</v>
      </c>
      <c r="E65" s="11"/>
      <c r="F65" s="10" t="s">
        <v>1533</v>
      </c>
      <c r="G65" s="10" t="s">
        <v>1933</v>
      </c>
      <c r="H65" s="12">
        <v>341</v>
      </c>
      <c r="I65" s="12" t="s">
        <v>1728</v>
      </c>
      <c r="J65" s="12" t="s">
        <v>1731</v>
      </c>
      <c r="K65" s="11" t="s">
        <v>1934</v>
      </c>
      <c r="L65" s="10" t="s">
        <v>1935</v>
      </c>
      <c r="M65" s="32" t="s">
        <v>1300</v>
      </c>
      <c r="N65" s="10" t="s">
        <v>1936</v>
      </c>
      <c r="O65" s="12" t="s">
        <v>1912</v>
      </c>
    </row>
    <row r="66" spans="2:16" s="5" customFormat="1" ht="10.5" customHeight="1">
      <c r="B66" s="65"/>
      <c r="C66" s="51" t="s">
        <v>1456</v>
      </c>
      <c r="D66" s="10" t="s">
        <v>1683</v>
      </c>
      <c r="E66" s="11"/>
      <c r="F66" s="10" t="s">
        <v>1533</v>
      </c>
      <c r="G66" s="10" t="s">
        <v>1937</v>
      </c>
      <c r="H66" s="12">
        <v>341</v>
      </c>
      <c r="I66" s="12" t="s">
        <v>1756</v>
      </c>
      <c r="J66" s="12" t="s">
        <v>1731</v>
      </c>
      <c r="K66" s="11" t="s">
        <v>1938</v>
      </c>
      <c r="L66" s="10" t="s">
        <v>1939</v>
      </c>
      <c r="M66" s="32" t="s">
        <v>1318</v>
      </c>
      <c r="N66" s="10" t="s">
        <v>1940</v>
      </c>
      <c r="O66" s="12" t="s">
        <v>1912</v>
      </c>
    </row>
    <row r="67" spans="2:16" s="5" customFormat="1" ht="10.5" customHeight="1">
      <c r="B67" s="65"/>
      <c r="C67" s="51" t="s">
        <v>1457</v>
      </c>
      <c r="D67" s="10" t="s">
        <v>1684</v>
      </c>
      <c r="E67" s="11"/>
      <c r="F67" s="10" t="s">
        <v>1533</v>
      </c>
      <c r="G67" s="10" t="s">
        <v>1744</v>
      </c>
      <c r="H67" s="12">
        <v>473</v>
      </c>
      <c r="I67" s="12" t="s">
        <v>1713</v>
      </c>
      <c r="J67" s="12" t="s">
        <v>1714</v>
      </c>
      <c r="K67" s="11" t="s">
        <v>1745</v>
      </c>
      <c r="L67" s="10" t="s">
        <v>1746</v>
      </c>
      <c r="M67" s="32" t="s">
        <v>1139</v>
      </c>
      <c r="N67" s="10"/>
      <c r="O67" s="12" t="s">
        <v>639</v>
      </c>
    </row>
    <row r="68" spans="2:16" s="5" customFormat="1" ht="10.5" customHeight="1">
      <c r="B68" s="65"/>
      <c r="C68" s="51" t="s">
        <v>1691</v>
      </c>
      <c r="D68" s="10" t="s">
        <v>1685</v>
      </c>
      <c r="E68" s="11"/>
      <c r="F68" s="10" t="s">
        <v>1533</v>
      </c>
      <c r="G68" s="10" t="s">
        <v>1195</v>
      </c>
      <c r="H68" s="12">
        <v>350</v>
      </c>
      <c r="I68" s="12" t="s">
        <v>1729</v>
      </c>
      <c r="J68" s="12" t="s">
        <v>1731</v>
      </c>
      <c r="K68" s="11" t="s">
        <v>1234</v>
      </c>
      <c r="L68" s="10" t="s">
        <v>909</v>
      </c>
      <c r="M68" s="32" t="s">
        <v>1237</v>
      </c>
      <c r="N68" s="10" t="s">
        <v>1319</v>
      </c>
      <c r="O68" s="12" t="s">
        <v>1912</v>
      </c>
    </row>
    <row r="69" spans="2:16" s="5" customFormat="1" ht="10.5" customHeight="1">
      <c r="B69" s="65"/>
      <c r="C69" s="51" t="s">
        <v>1692</v>
      </c>
      <c r="D69" s="10" t="s">
        <v>1687</v>
      </c>
      <c r="E69" s="11"/>
      <c r="F69" s="10" t="s">
        <v>1533</v>
      </c>
      <c r="G69" s="10" t="s">
        <v>1723</v>
      </c>
      <c r="H69" s="12">
        <v>355</v>
      </c>
      <c r="I69" s="12" t="s">
        <v>1713</v>
      </c>
      <c r="J69" s="12" t="s">
        <v>1714</v>
      </c>
      <c r="K69" s="11" t="s">
        <v>1724</v>
      </c>
      <c r="L69" s="10" t="s">
        <v>1722</v>
      </c>
      <c r="M69" s="32" t="s">
        <v>906</v>
      </c>
      <c r="N69" s="10"/>
      <c r="O69" s="12" t="s">
        <v>639</v>
      </c>
    </row>
    <row r="70" spans="2:16" s="5" customFormat="1" ht="10.5" customHeight="1">
      <c r="B70" s="65"/>
      <c r="C70" s="10" t="s">
        <v>1693</v>
      </c>
      <c r="D70" s="43" t="s">
        <v>1682</v>
      </c>
      <c r="E70" s="11"/>
      <c r="F70" s="10" t="s">
        <v>1676</v>
      </c>
      <c r="G70" s="10" t="s">
        <v>1712</v>
      </c>
      <c r="H70" s="12">
        <v>355</v>
      </c>
      <c r="I70" s="12" t="s">
        <v>1713</v>
      </c>
      <c r="J70" s="12" t="s">
        <v>1714</v>
      </c>
      <c r="K70" s="11" t="s">
        <v>1715</v>
      </c>
      <c r="L70" s="10" t="s">
        <v>1716</v>
      </c>
      <c r="M70" s="32" t="s">
        <v>1541</v>
      </c>
      <c r="N70" s="10" t="s">
        <v>1717</v>
      </c>
      <c r="O70" s="12" t="s">
        <v>639</v>
      </c>
    </row>
    <row r="71" spans="2:16" s="5" customFormat="1" ht="10.5" customHeight="1">
      <c r="B71" s="65"/>
      <c r="C71" s="51" t="s">
        <v>1694</v>
      </c>
      <c r="D71" s="43" t="s">
        <v>1688</v>
      </c>
      <c r="E71" s="11"/>
      <c r="F71" s="10" t="s">
        <v>1671</v>
      </c>
      <c r="G71" s="10" t="s">
        <v>1997</v>
      </c>
      <c r="H71" s="12">
        <v>473</v>
      </c>
      <c r="I71" s="12" t="s">
        <v>1713</v>
      </c>
      <c r="J71" s="12" t="s">
        <v>1994</v>
      </c>
      <c r="K71" s="11" t="s">
        <v>1993</v>
      </c>
      <c r="L71" s="10" t="s">
        <v>1995</v>
      </c>
      <c r="M71" s="32" t="s">
        <v>1965</v>
      </c>
      <c r="N71" s="36" t="s">
        <v>1996</v>
      </c>
      <c r="O71" s="12" t="s">
        <v>1146</v>
      </c>
    </row>
    <row r="72" spans="2:16" s="5" customFormat="1" ht="10.5" customHeight="1">
      <c r="B72" s="65"/>
      <c r="C72" s="51" t="s">
        <v>1690</v>
      </c>
      <c r="D72" s="10" t="s">
        <v>1686</v>
      </c>
      <c r="E72" s="11"/>
      <c r="F72" s="10" t="s">
        <v>1671</v>
      </c>
      <c r="G72" s="5" t="s">
        <v>1718</v>
      </c>
      <c r="H72" s="12">
        <v>355</v>
      </c>
      <c r="I72" s="12" t="s">
        <v>1713</v>
      </c>
      <c r="J72" s="12" t="s">
        <v>1714</v>
      </c>
      <c r="K72" s="11" t="s">
        <v>1719</v>
      </c>
      <c r="L72" s="10" t="s">
        <v>1720</v>
      </c>
      <c r="M72" s="32" t="s">
        <v>991</v>
      </c>
      <c r="N72" s="10"/>
      <c r="O72" s="12" t="s">
        <v>639</v>
      </c>
    </row>
    <row r="73" spans="2:16" s="5" customFormat="1" ht="10.5" customHeight="1">
      <c r="B73" s="66">
        <v>32</v>
      </c>
      <c r="C73" s="43" t="s">
        <v>160</v>
      </c>
      <c r="D73" s="10"/>
      <c r="E73" s="11" t="s">
        <v>161</v>
      </c>
      <c r="F73" s="10"/>
      <c r="G73" s="10" t="s">
        <v>10</v>
      </c>
      <c r="H73" s="12">
        <v>350</v>
      </c>
      <c r="I73" s="12" t="s">
        <v>1713</v>
      </c>
      <c r="J73" s="12" t="s">
        <v>1714</v>
      </c>
      <c r="K73" s="11" t="s">
        <v>1725</v>
      </c>
      <c r="L73" s="10" t="s">
        <v>11</v>
      </c>
      <c r="M73" s="32" t="s">
        <v>20</v>
      </c>
      <c r="N73" s="10" t="s">
        <v>1668</v>
      </c>
      <c r="O73" s="12" t="s">
        <v>12</v>
      </c>
    </row>
    <row r="74" spans="2:16" s="5" customFormat="1" ht="10.5" customHeight="1">
      <c r="B74" s="64">
        <v>33</v>
      </c>
      <c r="C74" s="43" t="s">
        <v>162</v>
      </c>
      <c r="D74" s="10"/>
      <c r="E74" s="44"/>
      <c r="F74" s="10"/>
      <c r="G74" s="10" t="s">
        <v>1550</v>
      </c>
      <c r="H74" s="12">
        <v>500</v>
      </c>
      <c r="I74" s="12" t="s">
        <v>1713</v>
      </c>
      <c r="J74" s="12" t="s">
        <v>1714</v>
      </c>
      <c r="K74" s="11" t="s">
        <v>1551</v>
      </c>
      <c r="L74" s="10" t="s">
        <v>1552</v>
      </c>
      <c r="M74" s="32" t="s">
        <v>921</v>
      </c>
      <c r="N74" s="10" t="s">
        <v>1553</v>
      </c>
      <c r="O74" s="12" t="s">
        <v>639</v>
      </c>
    </row>
    <row r="75" spans="2:16" s="5" customFormat="1" ht="10.5" customHeight="1">
      <c r="B75" s="64">
        <v>34</v>
      </c>
      <c r="C75" s="43" t="s">
        <v>163</v>
      </c>
      <c r="D75" s="10"/>
      <c r="E75" s="11" t="s">
        <v>164</v>
      </c>
      <c r="F75" s="10"/>
      <c r="G75" s="10" t="s">
        <v>1086</v>
      </c>
      <c r="H75" s="12">
        <v>330</v>
      </c>
      <c r="I75" s="12" t="s">
        <v>1730</v>
      </c>
      <c r="J75" s="12" t="s">
        <v>1714</v>
      </c>
      <c r="K75" s="11" t="s">
        <v>1085</v>
      </c>
      <c r="L75" s="10" t="s">
        <v>1084</v>
      </c>
      <c r="M75" s="32" t="s">
        <v>1071</v>
      </c>
      <c r="N75" s="10" t="s">
        <v>1273</v>
      </c>
      <c r="O75" s="12" t="s">
        <v>639</v>
      </c>
    </row>
    <row r="76" spans="2:16" s="5" customFormat="1" ht="10.5" customHeight="1">
      <c r="B76" s="65">
        <v>35</v>
      </c>
      <c r="C76" s="10" t="s">
        <v>165</v>
      </c>
      <c r="D76" s="10"/>
      <c r="E76" s="11" t="s">
        <v>166</v>
      </c>
      <c r="F76" s="10"/>
      <c r="G76" s="10" t="s">
        <v>619</v>
      </c>
      <c r="H76" s="12">
        <v>350</v>
      </c>
      <c r="I76" s="12" t="s">
        <v>1726</v>
      </c>
      <c r="J76" s="12" t="s">
        <v>1731</v>
      </c>
      <c r="K76" s="11" t="s">
        <v>963</v>
      </c>
      <c r="L76" s="10" t="s">
        <v>964</v>
      </c>
      <c r="M76" s="32" t="s">
        <v>1743</v>
      </c>
      <c r="N76" s="10"/>
      <c r="O76" s="12" t="s">
        <v>638</v>
      </c>
    </row>
    <row r="77" spans="2:16" s="5" customFormat="1" ht="10.5" customHeight="1">
      <c r="B77" s="65"/>
      <c r="C77" s="43" t="s">
        <v>59</v>
      </c>
      <c r="D77" s="43" t="s">
        <v>1470</v>
      </c>
      <c r="E77" s="11"/>
      <c r="F77" s="43" t="s">
        <v>1471</v>
      </c>
      <c r="G77" s="10" t="s">
        <v>623</v>
      </c>
      <c r="H77" s="12">
        <v>330</v>
      </c>
      <c r="I77" s="12" t="s">
        <v>1713</v>
      </c>
      <c r="J77" s="12" t="s">
        <v>1714</v>
      </c>
      <c r="K77" s="11" t="s">
        <v>1472</v>
      </c>
      <c r="L77" s="10" t="s">
        <v>799</v>
      </c>
      <c r="M77" s="32" t="s">
        <v>1041</v>
      </c>
      <c r="N77" s="10" t="s">
        <v>1721</v>
      </c>
      <c r="O77" s="12" t="s">
        <v>639</v>
      </c>
    </row>
    <row r="78" spans="2:16" s="5" customFormat="1" ht="10.5" customHeight="1">
      <c r="B78" s="65"/>
      <c r="C78" s="44" t="s">
        <v>60</v>
      </c>
      <c r="D78" s="44" t="s">
        <v>1534</v>
      </c>
      <c r="E78" s="11"/>
      <c r="F78" s="44" t="s">
        <v>1535</v>
      </c>
      <c r="G78" s="10"/>
      <c r="H78" s="12"/>
      <c r="I78" s="12"/>
      <c r="J78" s="12"/>
      <c r="K78" s="11"/>
      <c r="L78" s="10"/>
      <c r="M78" s="32"/>
      <c r="N78" s="10"/>
      <c r="O78" s="12"/>
    </row>
    <row r="79" spans="2:16" ht="5.25" customHeight="1"/>
    <row r="80" spans="2:16" s="4" customFormat="1" ht="12" customHeight="1">
      <c r="B80" s="14" t="s">
        <v>875</v>
      </c>
      <c r="C80" s="15" t="s">
        <v>1707</v>
      </c>
      <c r="D80" s="15"/>
      <c r="E80" s="15" t="s">
        <v>1705</v>
      </c>
      <c r="F80" s="15"/>
      <c r="G80" s="16" t="s">
        <v>1706</v>
      </c>
      <c r="H80" s="17" t="s">
        <v>93</v>
      </c>
      <c r="I80" s="14" t="s">
        <v>94</v>
      </c>
      <c r="J80" s="14" t="s">
        <v>1704</v>
      </c>
      <c r="K80" s="16" t="s">
        <v>95</v>
      </c>
      <c r="L80" s="16" t="s">
        <v>96</v>
      </c>
      <c r="M80" s="18" t="s">
        <v>635</v>
      </c>
      <c r="N80" s="15" t="s">
        <v>97</v>
      </c>
      <c r="O80" s="14" t="s">
        <v>637</v>
      </c>
      <c r="P80" s="5"/>
    </row>
    <row r="81" spans="2:15" s="4" customFormat="1" ht="12" customHeight="1">
      <c r="B81" s="30"/>
      <c r="C81" s="15"/>
      <c r="D81" s="27" t="s">
        <v>1703</v>
      </c>
      <c r="E81" s="27"/>
      <c r="F81" s="27" t="s">
        <v>98</v>
      </c>
      <c r="G81" s="16"/>
      <c r="H81" s="19" t="s">
        <v>1277</v>
      </c>
      <c r="I81" s="30" t="s">
        <v>1747</v>
      </c>
      <c r="J81" s="30" t="s">
        <v>1748</v>
      </c>
      <c r="K81" s="20"/>
      <c r="L81" s="20" t="s">
        <v>1702</v>
      </c>
      <c r="M81" s="18"/>
      <c r="N81" s="27"/>
      <c r="O81" s="30"/>
    </row>
    <row r="82" spans="2:15" s="4" customFormat="1" ht="4.3499999999999996" customHeight="1" thickBot="1">
      <c r="B82" s="24"/>
      <c r="C82" s="21"/>
      <c r="D82" s="28"/>
      <c r="E82" s="28"/>
      <c r="F82" s="28" t="s">
        <v>99</v>
      </c>
      <c r="G82" s="22" t="s">
        <v>99</v>
      </c>
      <c r="H82" s="23"/>
      <c r="I82" s="24"/>
      <c r="J82" s="24"/>
      <c r="K82" s="25"/>
      <c r="L82" s="22"/>
      <c r="M82" s="26"/>
      <c r="N82" s="28" t="s">
        <v>99</v>
      </c>
      <c r="O82" s="24"/>
    </row>
    <row r="83" spans="2:15" s="5" customFormat="1" ht="10.5" customHeight="1">
      <c r="B83" s="65">
        <v>36</v>
      </c>
      <c r="C83" s="10" t="s">
        <v>167</v>
      </c>
      <c r="D83" s="10"/>
      <c r="E83" s="11" t="s">
        <v>168</v>
      </c>
      <c r="F83" s="10"/>
      <c r="G83" s="10" t="s">
        <v>1898</v>
      </c>
      <c r="H83" s="12">
        <v>350</v>
      </c>
      <c r="I83" s="12" t="s">
        <v>1726</v>
      </c>
      <c r="J83" s="12" t="s">
        <v>1759</v>
      </c>
      <c r="K83" s="11"/>
      <c r="L83" s="10"/>
      <c r="M83" s="32" t="s">
        <v>1742</v>
      </c>
      <c r="N83" s="10" t="s">
        <v>1060</v>
      </c>
      <c r="O83" s="12" t="s">
        <v>645</v>
      </c>
    </row>
    <row r="84" spans="2:15" s="5" customFormat="1" ht="10.5" customHeight="1">
      <c r="B84" s="12"/>
      <c r="C84" s="42" t="s">
        <v>1389</v>
      </c>
      <c r="D84" s="10" t="s">
        <v>763</v>
      </c>
      <c r="E84" s="11"/>
      <c r="F84" s="10" t="s">
        <v>1622</v>
      </c>
      <c r="G84" s="10" t="s">
        <v>961</v>
      </c>
      <c r="H84" s="12">
        <v>355</v>
      </c>
      <c r="I84" s="12" t="s">
        <v>1726</v>
      </c>
      <c r="J84" s="12" t="s">
        <v>1714</v>
      </c>
      <c r="K84" s="11" t="s">
        <v>962</v>
      </c>
      <c r="L84" s="10" t="s">
        <v>961</v>
      </c>
      <c r="M84" s="32" t="s">
        <v>697</v>
      </c>
      <c r="N84" s="10" t="s">
        <v>1274</v>
      </c>
      <c r="O84" s="12" t="s">
        <v>639</v>
      </c>
    </row>
    <row r="85" spans="2:15" s="5" customFormat="1" ht="10.5" customHeight="1">
      <c r="B85" s="12"/>
      <c r="C85" s="42" t="s">
        <v>1390</v>
      </c>
      <c r="D85" s="10" t="s">
        <v>912</v>
      </c>
      <c r="E85" s="11"/>
      <c r="F85" s="10" t="s">
        <v>1622</v>
      </c>
      <c r="G85" s="10" t="s">
        <v>961</v>
      </c>
      <c r="H85" s="12">
        <v>355</v>
      </c>
      <c r="I85" s="12" t="s">
        <v>1726</v>
      </c>
      <c r="J85" s="12" t="s">
        <v>1714</v>
      </c>
      <c r="K85" s="11" t="s">
        <v>962</v>
      </c>
      <c r="L85" s="10" t="s">
        <v>961</v>
      </c>
      <c r="M85" s="32" t="s">
        <v>668</v>
      </c>
      <c r="N85" s="10" t="s">
        <v>1275</v>
      </c>
      <c r="O85" s="12" t="s">
        <v>639</v>
      </c>
    </row>
    <row r="86" spans="2:15" s="5" customFormat="1" ht="10.5" customHeight="1">
      <c r="B86" s="12"/>
      <c r="C86" s="44" t="s">
        <v>59</v>
      </c>
      <c r="D86" s="44" t="s">
        <v>1630</v>
      </c>
      <c r="E86" s="11"/>
      <c r="F86" s="44" t="s">
        <v>1629</v>
      </c>
      <c r="G86" s="10"/>
      <c r="H86" s="12"/>
      <c r="I86" s="12"/>
      <c r="J86" s="12"/>
      <c r="K86" s="11"/>
      <c r="L86" s="10"/>
      <c r="M86" s="32"/>
      <c r="N86" s="10"/>
      <c r="O86" s="12"/>
    </row>
    <row r="87" spans="2:15" s="5" customFormat="1" ht="10.5" customHeight="1">
      <c r="B87" s="12"/>
      <c r="C87" s="42" t="s">
        <v>60</v>
      </c>
      <c r="D87" s="10" t="s">
        <v>1627</v>
      </c>
      <c r="E87" s="11"/>
      <c r="F87" s="10" t="s">
        <v>1628</v>
      </c>
      <c r="G87" s="10" t="s">
        <v>1637</v>
      </c>
      <c r="H87" s="12">
        <v>330</v>
      </c>
      <c r="I87" s="12" t="s">
        <v>1726</v>
      </c>
      <c r="J87" s="12" t="s">
        <v>1714</v>
      </c>
      <c r="K87" s="11" t="s">
        <v>1638</v>
      </c>
      <c r="L87" s="10" t="s">
        <v>1639</v>
      </c>
      <c r="M87" s="32" t="s">
        <v>24</v>
      </c>
      <c r="N87" s="10"/>
      <c r="O87" s="12" t="s">
        <v>639</v>
      </c>
    </row>
    <row r="88" spans="2:15" s="5" customFormat="1" ht="10.5" customHeight="1">
      <c r="B88" s="12"/>
      <c r="C88" s="44" t="s">
        <v>61</v>
      </c>
      <c r="D88" s="44" t="s">
        <v>1631</v>
      </c>
      <c r="E88" s="11"/>
      <c r="F88" s="44" t="s">
        <v>1632</v>
      </c>
      <c r="G88" s="10"/>
      <c r="H88" s="12"/>
      <c r="I88" s="12"/>
      <c r="J88" s="12"/>
      <c r="K88" s="11"/>
      <c r="L88" s="10"/>
      <c r="M88" s="32"/>
      <c r="N88" s="10"/>
      <c r="O88" s="12"/>
    </row>
    <row r="89" spans="2:15" s="5" customFormat="1" ht="10.5" customHeight="1">
      <c r="B89" s="12"/>
      <c r="C89" s="42" t="s">
        <v>62</v>
      </c>
      <c r="D89" s="10" t="s">
        <v>1624</v>
      </c>
      <c r="E89" s="11"/>
      <c r="F89" s="10" t="s">
        <v>1625</v>
      </c>
      <c r="G89" s="10" t="s">
        <v>913</v>
      </c>
      <c r="H89" s="12">
        <v>355</v>
      </c>
      <c r="I89" s="12" t="s">
        <v>1726</v>
      </c>
      <c r="J89" s="12" t="s">
        <v>1714</v>
      </c>
      <c r="K89" s="11" t="s">
        <v>914</v>
      </c>
      <c r="L89" s="10" t="s">
        <v>915</v>
      </c>
      <c r="M89" s="32" t="s">
        <v>906</v>
      </c>
      <c r="N89" s="10" t="s">
        <v>1490</v>
      </c>
      <c r="O89" s="12" t="s">
        <v>639</v>
      </c>
    </row>
    <row r="90" spans="2:15" s="5" customFormat="1" ht="10.5" customHeight="1">
      <c r="B90" s="12"/>
      <c r="C90" s="42" t="s">
        <v>63</v>
      </c>
      <c r="D90" s="10" t="s">
        <v>1623</v>
      </c>
      <c r="E90" s="11"/>
      <c r="F90" s="10" t="s">
        <v>1626</v>
      </c>
      <c r="G90" s="10" t="s">
        <v>1633</v>
      </c>
      <c r="H90" s="12">
        <v>350</v>
      </c>
      <c r="I90" s="12" t="s">
        <v>1726</v>
      </c>
      <c r="J90" s="12" t="s">
        <v>1714</v>
      </c>
      <c r="K90" s="56" t="s">
        <v>1634</v>
      </c>
      <c r="L90" s="36" t="s">
        <v>1635</v>
      </c>
      <c r="M90" s="32" t="s">
        <v>719</v>
      </c>
      <c r="N90" s="10" t="s">
        <v>1636</v>
      </c>
      <c r="O90" s="12" t="s">
        <v>535</v>
      </c>
    </row>
    <row r="91" spans="2:15" s="5" customFormat="1" ht="10.5" customHeight="1">
      <c r="B91" s="65">
        <v>37</v>
      </c>
      <c r="C91" s="10" t="s">
        <v>169</v>
      </c>
      <c r="D91" s="10"/>
      <c r="E91" s="11" t="s">
        <v>170</v>
      </c>
      <c r="F91" s="10"/>
      <c r="G91" s="10" t="s">
        <v>620</v>
      </c>
      <c r="H91" s="12">
        <v>350</v>
      </c>
      <c r="I91" s="12" t="s">
        <v>1726</v>
      </c>
      <c r="J91" s="12" t="s">
        <v>1714</v>
      </c>
      <c r="K91" s="11" t="s">
        <v>0</v>
      </c>
      <c r="L91" s="10" t="s">
        <v>1</v>
      </c>
      <c r="M91" s="32" t="s">
        <v>1743</v>
      </c>
      <c r="N91" s="10"/>
      <c r="O91" s="12" t="s">
        <v>638</v>
      </c>
    </row>
    <row r="92" spans="2:15" s="5" customFormat="1" ht="10.5" customHeight="1">
      <c r="B92" s="12"/>
      <c r="C92" s="44" t="s">
        <v>59</v>
      </c>
      <c r="D92" s="53" t="s">
        <v>1422</v>
      </c>
      <c r="E92" s="11"/>
      <c r="F92" s="44"/>
      <c r="G92" s="10"/>
      <c r="H92" s="12"/>
      <c r="I92" s="12"/>
      <c r="J92" s="12"/>
      <c r="K92" s="11"/>
      <c r="L92" s="10"/>
      <c r="M92" s="32"/>
      <c r="N92" s="10"/>
      <c r="O92" s="12"/>
    </row>
    <row r="93" spans="2:15" s="5" customFormat="1" ht="10.5" customHeight="1">
      <c r="B93" s="66">
        <v>38</v>
      </c>
      <c r="C93" s="43" t="s">
        <v>171</v>
      </c>
      <c r="D93" s="10"/>
      <c r="E93" s="43" t="s">
        <v>172</v>
      </c>
      <c r="F93" s="10"/>
      <c r="G93" s="10" t="s">
        <v>1325</v>
      </c>
      <c r="H93" s="12">
        <v>330</v>
      </c>
      <c r="I93" s="12" t="s">
        <v>1713</v>
      </c>
      <c r="J93" s="12" t="s">
        <v>1714</v>
      </c>
      <c r="K93" s="11" t="s">
        <v>1326</v>
      </c>
      <c r="L93" s="10" t="s">
        <v>1327</v>
      </c>
      <c r="M93" s="32" t="s">
        <v>1328</v>
      </c>
      <c r="N93" s="10" t="s">
        <v>1491</v>
      </c>
      <c r="O93" s="12" t="s">
        <v>1329</v>
      </c>
    </row>
    <row r="94" spans="2:15" s="5" customFormat="1" ht="10.5" customHeight="1">
      <c r="B94" s="66">
        <v>39</v>
      </c>
      <c r="C94" s="43" t="s">
        <v>1154</v>
      </c>
      <c r="D94" s="10"/>
      <c r="E94" s="43" t="s">
        <v>1156</v>
      </c>
      <c r="F94" s="10"/>
      <c r="G94" s="10" t="s">
        <v>1157</v>
      </c>
      <c r="H94" s="12">
        <v>330</v>
      </c>
      <c r="I94" s="12" t="s">
        <v>1713</v>
      </c>
      <c r="J94" s="12" t="s">
        <v>1714</v>
      </c>
      <c r="K94" s="11" t="s">
        <v>1158</v>
      </c>
      <c r="L94" s="10" t="s">
        <v>1158</v>
      </c>
      <c r="M94" s="32" t="s">
        <v>1139</v>
      </c>
      <c r="N94" s="10" t="s">
        <v>1159</v>
      </c>
      <c r="O94" s="12" t="s">
        <v>1035</v>
      </c>
    </row>
    <row r="95" spans="2:15" s="5" customFormat="1" ht="10.5" customHeight="1">
      <c r="B95" s="67">
        <v>40</v>
      </c>
      <c r="C95" s="44" t="s">
        <v>1155</v>
      </c>
      <c r="D95" s="10"/>
      <c r="E95" s="44" t="s">
        <v>173</v>
      </c>
      <c r="F95" s="10"/>
      <c r="G95" s="10"/>
      <c r="H95" s="12"/>
      <c r="I95" s="12"/>
      <c r="J95" s="12"/>
      <c r="K95" s="11"/>
      <c r="L95" s="10"/>
      <c r="M95" s="32"/>
      <c r="N95" s="10"/>
      <c r="O95" s="12"/>
    </row>
    <row r="96" spans="2:15" s="5" customFormat="1" ht="10.5" customHeight="1">
      <c r="B96" s="66">
        <v>41</v>
      </c>
      <c r="C96" s="43" t="s">
        <v>351</v>
      </c>
      <c r="D96" s="43"/>
      <c r="E96" s="44"/>
      <c r="F96" s="10"/>
      <c r="G96" s="10" t="s">
        <v>1478</v>
      </c>
      <c r="H96" s="12">
        <v>355</v>
      </c>
      <c r="I96" s="12" t="s">
        <v>1713</v>
      </c>
      <c r="J96" s="12" t="s">
        <v>1714</v>
      </c>
      <c r="K96" s="11" t="s">
        <v>1479</v>
      </c>
      <c r="L96" s="10" t="s">
        <v>650</v>
      </c>
      <c r="M96" s="32" t="s">
        <v>991</v>
      </c>
      <c r="N96" s="10" t="s">
        <v>1480</v>
      </c>
      <c r="O96" s="12" t="s">
        <v>639</v>
      </c>
    </row>
    <row r="97" spans="2:15" s="5" customFormat="1" ht="10.5" customHeight="1">
      <c r="B97" s="65">
        <v>42</v>
      </c>
      <c r="C97" s="10" t="s">
        <v>174</v>
      </c>
      <c r="D97" s="10"/>
      <c r="E97" s="11" t="s">
        <v>175</v>
      </c>
      <c r="F97" s="10"/>
      <c r="G97" s="10" t="s">
        <v>584</v>
      </c>
      <c r="H97" s="12">
        <v>355</v>
      </c>
      <c r="I97" s="12" t="s">
        <v>1713</v>
      </c>
      <c r="J97" s="12" t="s">
        <v>1714</v>
      </c>
      <c r="K97" s="11" t="s">
        <v>878</v>
      </c>
      <c r="L97" s="10"/>
      <c r="M97" s="32">
        <v>1992</v>
      </c>
      <c r="N97" s="10"/>
      <c r="O97" s="12" t="s">
        <v>638</v>
      </c>
    </row>
    <row r="98" spans="2:15" s="5" customFormat="1" ht="10.5" customHeight="1">
      <c r="B98" s="65">
        <v>43</v>
      </c>
      <c r="C98" s="10" t="s">
        <v>1562</v>
      </c>
      <c r="D98" s="10"/>
      <c r="E98" s="11" t="s">
        <v>268</v>
      </c>
      <c r="F98" s="10"/>
      <c r="G98" s="10" t="s">
        <v>1190</v>
      </c>
      <c r="H98" s="12">
        <v>330</v>
      </c>
      <c r="I98" s="12" t="s">
        <v>1713</v>
      </c>
      <c r="J98" s="12" t="s">
        <v>1714</v>
      </c>
      <c r="K98" s="11" t="s">
        <v>1191</v>
      </c>
      <c r="L98" s="10" t="s">
        <v>1192</v>
      </c>
      <c r="M98" s="32" t="s">
        <v>1178</v>
      </c>
      <c r="N98" s="10" t="s">
        <v>1223</v>
      </c>
      <c r="O98" s="12" t="s">
        <v>639</v>
      </c>
    </row>
    <row r="99" spans="2:15" s="5" customFormat="1" ht="10.5" customHeight="1">
      <c r="B99" s="65">
        <v>44</v>
      </c>
      <c r="C99" s="10" t="s">
        <v>176</v>
      </c>
      <c r="D99" s="10"/>
      <c r="E99" s="11" t="s">
        <v>177</v>
      </c>
      <c r="F99" s="10"/>
      <c r="G99" s="10" t="s">
        <v>539</v>
      </c>
      <c r="H99" s="12">
        <v>330</v>
      </c>
      <c r="I99" s="12" t="s">
        <v>1713</v>
      </c>
      <c r="J99" s="12" t="s">
        <v>1732</v>
      </c>
      <c r="K99" s="11" t="s">
        <v>820</v>
      </c>
      <c r="L99" s="10" t="s">
        <v>819</v>
      </c>
      <c r="M99" s="32">
        <v>1996</v>
      </c>
      <c r="N99" s="10"/>
      <c r="O99" s="12" t="s">
        <v>638</v>
      </c>
    </row>
    <row r="100" spans="2:15" s="5" customFormat="1" ht="10.5" customHeight="1">
      <c r="B100" s="65">
        <v>45</v>
      </c>
      <c r="C100" s="10" t="s">
        <v>178</v>
      </c>
      <c r="D100" s="10"/>
      <c r="E100" s="11" t="s">
        <v>179</v>
      </c>
      <c r="F100" s="10"/>
      <c r="G100" s="10" t="s">
        <v>1004</v>
      </c>
      <c r="H100" s="12">
        <v>355</v>
      </c>
      <c r="I100" s="12" t="s">
        <v>1754</v>
      </c>
      <c r="J100" s="12" t="s">
        <v>1731</v>
      </c>
      <c r="K100" s="11" t="s">
        <v>1005</v>
      </c>
      <c r="L100" s="10" t="s">
        <v>964</v>
      </c>
      <c r="M100" s="32" t="s">
        <v>1760</v>
      </c>
      <c r="N100" s="10"/>
      <c r="O100" s="12" t="s">
        <v>638</v>
      </c>
    </row>
    <row r="101" spans="2:15" s="5" customFormat="1" ht="10.35" customHeight="1">
      <c r="B101" s="65">
        <v>46</v>
      </c>
      <c r="C101" s="10" t="s">
        <v>180</v>
      </c>
      <c r="D101" s="10"/>
      <c r="E101" s="11" t="s">
        <v>181</v>
      </c>
      <c r="F101" s="10"/>
      <c r="G101" s="10" t="s">
        <v>621</v>
      </c>
      <c r="H101" s="12">
        <v>350</v>
      </c>
      <c r="I101" s="12" t="s">
        <v>1726</v>
      </c>
      <c r="J101" s="12" t="s">
        <v>1731</v>
      </c>
      <c r="K101" s="11" t="s">
        <v>821</v>
      </c>
      <c r="L101" s="10"/>
      <c r="M101" s="32" t="s">
        <v>1761</v>
      </c>
      <c r="N101" s="10" t="s">
        <v>1276</v>
      </c>
      <c r="O101" s="12" t="s">
        <v>638</v>
      </c>
    </row>
    <row r="102" spans="2:15" s="5" customFormat="1" ht="10.5" customHeight="1">
      <c r="B102" s="65">
        <v>47</v>
      </c>
      <c r="C102" s="10" t="s">
        <v>182</v>
      </c>
      <c r="D102" s="10"/>
      <c r="E102" s="11"/>
      <c r="F102" s="10"/>
      <c r="G102" s="10" t="s">
        <v>659</v>
      </c>
      <c r="H102" s="12">
        <v>500</v>
      </c>
      <c r="I102" s="12" t="s">
        <v>1713</v>
      </c>
      <c r="J102" s="12" t="s">
        <v>1732</v>
      </c>
      <c r="K102" s="11" t="s">
        <v>879</v>
      </c>
      <c r="L102" s="10" t="s">
        <v>2</v>
      </c>
      <c r="M102" s="32" t="s">
        <v>684</v>
      </c>
      <c r="N102" s="10"/>
      <c r="O102" s="12" t="s">
        <v>535</v>
      </c>
    </row>
    <row r="103" spans="2:15" s="5" customFormat="1" ht="10.5" customHeight="1">
      <c r="B103" s="65">
        <v>48</v>
      </c>
      <c r="C103" s="10" t="s">
        <v>183</v>
      </c>
      <c r="D103" s="10"/>
      <c r="E103" s="11" t="s">
        <v>184</v>
      </c>
      <c r="F103" s="10"/>
      <c r="G103" s="10" t="s">
        <v>541</v>
      </c>
      <c r="H103" s="12">
        <v>350</v>
      </c>
      <c r="I103" s="12" t="s">
        <v>1728</v>
      </c>
      <c r="J103" s="12" t="s">
        <v>1757</v>
      </c>
      <c r="K103" s="11" t="s">
        <v>541</v>
      </c>
      <c r="L103" s="10" t="s">
        <v>542</v>
      </c>
      <c r="M103" s="32" t="s">
        <v>1306</v>
      </c>
      <c r="N103" s="10" t="s">
        <v>1307</v>
      </c>
      <c r="O103" s="12" t="s">
        <v>1308</v>
      </c>
    </row>
    <row r="104" spans="2:15" s="5" customFormat="1" ht="10.5" customHeight="1">
      <c r="B104" s="12"/>
      <c r="C104" s="10" t="s">
        <v>59</v>
      </c>
      <c r="D104" s="10" t="s">
        <v>1374</v>
      </c>
      <c r="E104" s="11"/>
      <c r="F104" s="10" t="s">
        <v>1375</v>
      </c>
      <c r="G104" s="10" t="s">
        <v>33</v>
      </c>
      <c r="H104" s="12">
        <v>330</v>
      </c>
      <c r="I104" s="12" t="s">
        <v>1713</v>
      </c>
      <c r="J104" s="12" t="s">
        <v>1714</v>
      </c>
      <c r="K104" s="11" t="s">
        <v>34</v>
      </c>
      <c r="L104" s="10" t="s">
        <v>40</v>
      </c>
      <c r="M104" s="32" t="s">
        <v>55</v>
      </c>
      <c r="N104" s="36" t="s">
        <v>42</v>
      </c>
      <c r="O104" s="12" t="s">
        <v>535</v>
      </c>
    </row>
    <row r="105" spans="2:15" s="5" customFormat="1" ht="10.5" customHeight="1">
      <c r="B105" s="12"/>
      <c r="C105" s="10" t="s">
        <v>60</v>
      </c>
      <c r="D105" s="10" t="s">
        <v>185</v>
      </c>
      <c r="E105" s="11"/>
      <c r="F105" s="10" t="s">
        <v>1375</v>
      </c>
      <c r="G105" s="10" t="s">
        <v>784</v>
      </c>
      <c r="H105" s="12">
        <v>350</v>
      </c>
      <c r="I105" s="12" t="s">
        <v>1726</v>
      </c>
      <c r="J105" s="12" t="s">
        <v>1731</v>
      </c>
      <c r="K105" s="11" t="s">
        <v>543</v>
      </c>
      <c r="L105" s="10" t="s">
        <v>542</v>
      </c>
      <c r="M105" s="32" t="s">
        <v>1761</v>
      </c>
      <c r="N105" s="10" t="s">
        <v>544</v>
      </c>
      <c r="O105" s="12" t="s">
        <v>785</v>
      </c>
    </row>
    <row r="106" spans="2:15" s="5" customFormat="1" ht="10.5" customHeight="1">
      <c r="B106" s="66">
        <v>49</v>
      </c>
      <c r="C106" s="54" t="s">
        <v>186</v>
      </c>
      <c r="D106" s="54"/>
      <c r="E106" s="54" t="s">
        <v>187</v>
      </c>
      <c r="F106" s="54"/>
      <c r="G106" s="10" t="s">
        <v>1540</v>
      </c>
      <c r="H106" s="12">
        <v>330</v>
      </c>
      <c r="I106" s="12" t="s">
        <v>1713</v>
      </c>
      <c r="J106" s="12" t="s">
        <v>1714</v>
      </c>
      <c r="K106" s="11" t="s">
        <v>654</v>
      </c>
      <c r="L106" s="10" t="s">
        <v>654</v>
      </c>
      <c r="M106" s="32" t="s">
        <v>1541</v>
      </c>
      <c r="N106" s="10" t="s">
        <v>1542</v>
      </c>
      <c r="O106" s="12" t="s">
        <v>639</v>
      </c>
    </row>
    <row r="107" spans="2:15" s="5" customFormat="1" ht="10.5" customHeight="1">
      <c r="B107" s="65">
        <v>50</v>
      </c>
      <c r="C107" s="10" t="s">
        <v>188</v>
      </c>
      <c r="D107" s="10"/>
      <c r="E107" s="11" t="s">
        <v>189</v>
      </c>
      <c r="F107" s="10"/>
      <c r="G107" s="10" t="s">
        <v>1042</v>
      </c>
      <c r="H107" s="12">
        <v>250</v>
      </c>
      <c r="I107" s="12" t="s">
        <v>1755</v>
      </c>
      <c r="J107" s="12" t="s">
        <v>1714</v>
      </c>
      <c r="K107" s="11" t="s">
        <v>1066</v>
      </c>
      <c r="L107" s="10" t="s">
        <v>1067</v>
      </c>
      <c r="M107" s="32" t="s">
        <v>1041</v>
      </c>
      <c r="N107" s="10" t="s">
        <v>1492</v>
      </c>
      <c r="O107" s="12" t="s">
        <v>1068</v>
      </c>
    </row>
    <row r="108" spans="2:15" s="5" customFormat="1" ht="10.5" customHeight="1">
      <c r="B108" s="65">
        <v>51</v>
      </c>
      <c r="C108" s="10" t="s">
        <v>190</v>
      </c>
      <c r="D108" s="10"/>
      <c r="E108" s="11"/>
      <c r="F108" s="10"/>
      <c r="G108" s="10" t="s">
        <v>545</v>
      </c>
      <c r="H108" s="12">
        <v>296</v>
      </c>
      <c r="I108" s="12" t="s">
        <v>1726</v>
      </c>
      <c r="J108" s="12" t="s">
        <v>1714</v>
      </c>
      <c r="K108" s="11" t="s">
        <v>795</v>
      </c>
      <c r="L108" s="10" t="s">
        <v>796</v>
      </c>
      <c r="M108" s="32" t="s">
        <v>1762</v>
      </c>
      <c r="N108" s="10"/>
      <c r="O108" s="12" t="s">
        <v>638</v>
      </c>
    </row>
    <row r="109" spans="2:15" s="5" customFormat="1" ht="10.5" customHeight="1">
      <c r="B109" s="65">
        <v>52</v>
      </c>
      <c r="C109" s="10" t="s">
        <v>750</v>
      </c>
      <c r="D109" s="10"/>
      <c r="E109" s="11" t="s">
        <v>1547</v>
      </c>
      <c r="F109" s="10"/>
      <c r="G109" s="10" t="s">
        <v>631</v>
      </c>
      <c r="H109" s="12">
        <v>330</v>
      </c>
      <c r="I109" s="12" t="s">
        <v>1713</v>
      </c>
      <c r="J109" s="12" t="s">
        <v>1714</v>
      </c>
      <c r="K109" s="11" t="s">
        <v>1548</v>
      </c>
      <c r="L109" s="10"/>
      <c r="M109" s="32" t="s">
        <v>1362</v>
      </c>
      <c r="N109" s="36" t="s">
        <v>1549</v>
      </c>
      <c r="O109" s="12" t="s">
        <v>639</v>
      </c>
    </row>
    <row r="110" spans="2:15" s="5" customFormat="1" ht="10.5" customHeight="1">
      <c r="B110" s="65">
        <v>53</v>
      </c>
      <c r="C110" s="10" t="s">
        <v>191</v>
      </c>
      <c r="D110" s="10"/>
      <c r="E110" s="11" t="s">
        <v>192</v>
      </c>
      <c r="F110" s="10"/>
      <c r="G110" s="10" t="s">
        <v>1554</v>
      </c>
      <c r="H110" s="12">
        <v>250</v>
      </c>
      <c r="I110" s="12" t="s">
        <v>1713</v>
      </c>
      <c r="J110" s="12" t="s">
        <v>1714</v>
      </c>
      <c r="K110" s="11" t="s">
        <v>1555</v>
      </c>
      <c r="L110" s="10" t="s">
        <v>1556</v>
      </c>
      <c r="M110" s="32" t="s">
        <v>1328</v>
      </c>
      <c r="N110" s="36" t="s">
        <v>1557</v>
      </c>
      <c r="O110" s="12" t="s">
        <v>638</v>
      </c>
    </row>
    <row r="111" spans="2:15" s="5" customFormat="1" ht="10.5" customHeight="1">
      <c r="B111" s="66"/>
      <c r="C111" s="43" t="s">
        <v>59</v>
      </c>
      <c r="D111" s="43" t="s">
        <v>1532</v>
      </c>
      <c r="E111" s="11"/>
      <c r="F111" s="43" t="s">
        <v>1533</v>
      </c>
      <c r="G111" s="10" t="s">
        <v>1998</v>
      </c>
      <c r="H111" s="12">
        <v>330</v>
      </c>
      <c r="I111" s="12" t="s">
        <v>1713</v>
      </c>
      <c r="J111" s="12" t="s">
        <v>1999</v>
      </c>
      <c r="K111" s="11" t="s">
        <v>2000</v>
      </c>
      <c r="L111" s="10" t="s">
        <v>2001</v>
      </c>
      <c r="M111" s="32" t="s">
        <v>2002</v>
      </c>
      <c r="N111" s="36" t="s">
        <v>2003</v>
      </c>
      <c r="O111" s="12" t="s">
        <v>535</v>
      </c>
    </row>
    <row r="112" spans="2:15" s="5" customFormat="1" ht="10.5" customHeight="1">
      <c r="B112" s="65">
        <v>54</v>
      </c>
      <c r="C112" s="10" t="s">
        <v>193</v>
      </c>
      <c r="D112" s="10"/>
      <c r="E112" s="11" t="s">
        <v>194</v>
      </c>
      <c r="F112" s="10"/>
      <c r="G112" s="10" t="s">
        <v>1278</v>
      </c>
      <c r="H112" s="12">
        <v>330</v>
      </c>
      <c r="I112" s="12" t="s">
        <v>1713</v>
      </c>
      <c r="J112" s="12" t="s">
        <v>1714</v>
      </c>
      <c r="K112" s="11" t="s">
        <v>660</v>
      </c>
      <c r="L112" s="10"/>
      <c r="M112" s="32">
        <v>1999</v>
      </c>
      <c r="N112" s="10" t="s">
        <v>1279</v>
      </c>
      <c r="O112" s="12" t="s">
        <v>638</v>
      </c>
    </row>
    <row r="113" spans="2:15" s="5" customFormat="1" ht="10.5" customHeight="1">
      <c r="B113" s="65"/>
      <c r="C113" s="44" t="s">
        <v>59</v>
      </c>
      <c r="D113" s="44" t="s">
        <v>1543</v>
      </c>
      <c r="E113" s="11"/>
      <c r="F113" s="10"/>
      <c r="G113" s="10"/>
      <c r="H113" s="12"/>
      <c r="I113" s="12"/>
      <c r="J113" s="12"/>
      <c r="K113" s="11"/>
      <c r="L113" s="10"/>
      <c r="M113" s="32"/>
      <c r="N113" s="10"/>
      <c r="O113" s="12"/>
    </row>
    <row r="114" spans="2:15" s="5" customFormat="1" ht="10.5" customHeight="1">
      <c r="B114" s="65">
        <v>55</v>
      </c>
      <c r="C114" s="10" t="s">
        <v>195</v>
      </c>
      <c r="D114" s="10"/>
      <c r="E114" s="11" t="s">
        <v>196</v>
      </c>
      <c r="F114" s="10"/>
      <c r="G114" s="10" t="s">
        <v>661</v>
      </c>
      <c r="H114" s="12">
        <v>340</v>
      </c>
      <c r="I114" s="12" t="s">
        <v>1713</v>
      </c>
      <c r="J114" s="12" t="s">
        <v>1714</v>
      </c>
      <c r="K114" s="11" t="s">
        <v>997</v>
      </c>
      <c r="L114" s="10" t="s">
        <v>965</v>
      </c>
      <c r="M114" s="32" t="s">
        <v>662</v>
      </c>
      <c r="N114" s="10" t="s">
        <v>1493</v>
      </c>
      <c r="O114" s="12" t="s">
        <v>535</v>
      </c>
    </row>
    <row r="115" spans="2:15" s="5" customFormat="1" ht="10.5" customHeight="1">
      <c r="B115" s="65">
        <v>56</v>
      </c>
      <c r="C115" s="10" t="s">
        <v>197</v>
      </c>
      <c r="D115" s="10"/>
      <c r="E115" s="11" t="s">
        <v>198</v>
      </c>
      <c r="F115" s="10"/>
      <c r="G115" s="10" t="s">
        <v>2122</v>
      </c>
      <c r="H115" s="12">
        <v>330</v>
      </c>
      <c r="I115" s="12" t="s">
        <v>1713</v>
      </c>
      <c r="J115" s="12" t="s">
        <v>1714</v>
      </c>
      <c r="K115" s="11" t="s">
        <v>2110</v>
      </c>
      <c r="L115" s="10" t="s">
        <v>2109</v>
      </c>
      <c r="M115" s="32" t="s">
        <v>2111</v>
      </c>
      <c r="N115" s="10" t="s">
        <v>2123</v>
      </c>
      <c r="O115" s="12" t="s">
        <v>2108</v>
      </c>
    </row>
    <row r="116" spans="2:15" s="5" customFormat="1" ht="10.5" customHeight="1">
      <c r="B116" s="68"/>
      <c r="C116" s="44" t="s">
        <v>59</v>
      </c>
      <c r="D116" s="44" t="s">
        <v>1545</v>
      </c>
      <c r="E116" s="44"/>
      <c r="F116" s="10"/>
      <c r="G116" s="10"/>
      <c r="H116" s="12"/>
      <c r="I116" s="12"/>
      <c r="J116" s="12"/>
      <c r="K116" s="11"/>
      <c r="L116" s="10"/>
      <c r="M116" s="32"/>
      <c r="N116" s="10"/>
      <c r="O116" s="12"/>
    </row>
    <row r="117" spans="2:15" s="5" customFormat="1" ht="10.5" customHeight="1">
      <c r="B117" s="68"/>
      <c r="C117" s="44" t="s">
        <v>60</v>
      </c>
      <c r="D117" s="44" t="s">
        <v>1544</v>
      </c>
      <c r="E117" s="44"/>
      <c r="F117" s="10"/>
      <c r="G117" s="10"/>
      <c r="H117" s="12"/>
      <c r="I117" s="12"/>
      <c r="J117" s="12"/>
      <c r="K117" s="11"/>
      <c r="L117" s="10"/>
      <c r="M117" s="32"/>
      <c r="N117" s="10"/>
      <c r="O117" s="12"/>
    </row>
    <row r="118" spans="2:15" s="5" customFormat="1" ht="10.5" customHeight="1">
      <c r="B118" s="68"/>
      <c r="C118" s="44" t="s">
        <v>61</v>
      </c>
      <c r="D118" s="44" t="s">
        <v>1546</v>
      </c>
      <c r="E118" s="44"/>
      <c r="F118" s="10"/>
      <c r="G118" s="10"/>
      <c r="H118" s="12"/>
      <c r="I118" s="12"/>
      <c r="J118" s="12"/>
      <c r="K118" s="11"/>
      <c r="L118" s="10"/>
      <c r="M118" s="32"/>
      <c r="N118" s="10"/>
      <c r="O118" s="12"/>
    </row>
    <row r="119" spans="2:15" s="5" customFormat="1" ht="10.5" customHeight="1">
      <c r="B119" s="65">
        <v>57</v>
      </c>
      <c r="C119" s="10" t="s">
        <v>199</v>
      </c>
      <c r="D119" s="10"/>
      <c r="E119" s="11" t="s">
        <v>200</v>
      </c>
      <c r="F119" s="10"/>
      <c r="G119" s="10" t="s">
        <v>1186</v>
      </c>
      <c r="H119" s="12">
        <v>330</v>
      </c>
      <c r="I119" s="12" t="s">
        <v>1713</v>
      </c>
      <c r="J119" s="12" t="s">
        <v>1714</v>
      </c>
      <c r="K119" s="11" t="s">
        <v>1187</v>
      </c>
      <c r="L119" s="10" t="s">
        <v>1188</v>
      </c>
      <c r="M119" s="32" t="s">
        <v>1178</v>
      </c>
      <c r="N119" s="10" t="s">
        <v>1189</v>
      </c>
      <c r="O119" s="12" t="s">
        <v>1058</v>
      </c>
    </row>
    <row r="120" spans="2:15" s="5" customFormat="1" ht="10.5" customHeight="1">
      <c r="B120" s="65">
        <v>58</v>
      </c>
      <c r="C120" s="10" t="s">
        <v>201</v>
      </c>
      <c r="D120" s="10"/>
      <c r="E120" s="11" t="s">
        <v>202</v>
      </c>
      <c r="F120" s="10"/>
      <c r="G120" s="10" t="s">
        <v>594</v>
      </c>
      <c r="H120" s="12">
        <v>330</v>
      </c>
      <c r="I120" s="12" t="s">
        <v>1713</v>
      </c>
      <c r="J120" s="12" t="s">
        <v>1758</v>
      </c>
      <c r="K120" s="48" t="s">
        <v>1082</v>
      </c>
      <c r="L120" s="10"/>
      <c r="M120" s="32">
        <v>1994</v>
      </c>
      <c r="N120" s="10"/>
      <c r="O120" s="12" t="s">
        <v>638</v>
      </c>
    </row>
    <row r="121" spans="2:15" s="5" customFormat="1" ht="10.5" customHeight="1">
      <c r="B121" s="12"/>
      <c r="C121" s="42" t="s">
        <v>59</v>
      </c>
      <c r="D121" s="10" t="s">
        <v>203</v>
      </c>
      <c r="E121" s="11"/>
      <c r="F121" s="10"/>
      <c r="G121" s="10" t="s">
        <v>593</v>
      </c>
      <c r="H121" s="12">
        <v>330</v>
      </c>
      <c r="I121" s="12" t="s">
        <v>1713</v>
      </c>
      <c r="J121" s="12" t="s">
        <v>1714</v>
      </c>
      <c r="K121" s="11" t="s">
        <v>968</v>
      </c>
      <c r="L121" s="10" t="s">
        <v>966</v>
      </c>
      <c r="M121" s="32">
        <v>1998</v>
      </c>
      <c r="N121" s="10" t="s">
        <v>967</v>
      </c>
      <c r="O121" s="12" t="s">
        <v>638</v>
      </c>
    </row>
    <row r="122" spans="2:15" s="5" customFormat="1" ht="10.5" customHeight="1">
      <c r="B122" s="65">
        <v>59</v>
      </c>
      <c r="C122" s="10" t="s">
        <v>204</v>
      </c>
      <c r="D122" s="10"/>
      <c r="E122" s="11"/>
      <c r="F122" s="10"/>
      <c r="G122" s="10" t="s">
        <v>2297</v>
      </c>
      <c r="H122" s="12">
        <v>330</v>
      </c>
      <c r="I122" s="12" t="s">
        <v>1713</v>
      </c>
      <c r="J122" s="12" t="s">
        <v>1714</v>
      </c>
      <c r="K122" s="11" t="s">
        <v>2296</v>
      </c>
      <c r="L122" s="10"/>
      <c r="M122" s="32" t="s">
        <v>2295</v>
      </c>
      <c r="N122" s="10" t="s">
        <v>2294</v>
      </c>
      <c r="O122" s="12" t="s">
        <v>639</v>
      </c>
    </row>
    <row r="123" spans="2:15" s="5" customFormat="1" ht="10.5" customHeight="1">
      <c r="B123" s="65">
        <v>60</v>
      </c>
      <c r="C123" s="10" t="s">
        <v>205</v>
      </c>
      <c r="D123" s="10"/>
      <c r="E123" s="11" t="s">
        <v>206</v>
      </c>
      <c r="F123" s="10"/>
      <c r="G123" s="10" t="s">
        <v>546</v>
      </c>
      <c r="H123" s="12">
        <v>375</v>
      </c>
      <c r="I123" s="12" t="s">
        <v>1726</v>
      </c>
      <c r="J123" s="12" t="s">
        <v>1731</v>
      </c>
      <c r="K123" s="11" t="s">
        <v>797</v>
      </c>
      <c r="L123" s="10" t="s">
        <v>547</v>
      </c>
      <c r="M123" s="32" t="s">
        <v>1763</v>
      </c>
      <c r="N123" s="10"/>
      <c r="O123" s="12" t="s">
        <v>638</v>
      </c>
    </row>
    <row r="124" spans="2:15" s="5" customFormat="1" ht="10.5" customHeight="1">
      <c r="B124" s="65">
        <v>61</v>
      </c>
      <c r="C124" s="10" t="s">
        <v>207</v>
      </c>
      <c r="D124" s="10"/>
      <c r="E124" s="11" t="s">
        <v>208</v>
      </c>
      <c r="F124" s="10"/>
      <c r="G124" s="10" t="s">
        <v>1232</v>
      </c>
      <c r="H124" s="12">
        <v>350</v>
      </c>
      <c r="I124" s="12" t="s">
        <v>1728</v>
      </c>
      <c r="J124" s="12" t="s">
        <v>1731</v>
      </c>
      <c r="K124" s="11" t="s">
        <v>548</v>
      </c>
      <c r="L124" s="10" t="s">
        <v>549</v>
      </c>
      <c r="M124" s="32" t="s">
        <v>760</v>
      </c>
      <c r="N124" s="10" t="s">
        <v>1233</v>
      </c>
      <c r="O124" s="12" t="s">
        <v>946</v>
      </c>
    </row>
    <row r="125" spans="2:15" s="5" customFormat="1" ht="10.5" customHeight="1">
      <c r="B125" s="65"/>
      <c r="C125" s="51" t="s">
        <v>59</v>
      </c>
      <c r="D125" s="10" t="s">
        <v>1494</v>
      </c>
      <c r="E125" s="11"/>
      <c r="F125" s="10" t="s">
        <v>1379</v>
      </c>
      <c r="G125" s="10"/>
      <c r="H125" s="12"/>
      <c r="I125" s="12"/>
      <c r="J125" s="12"/>
      <c r="K125" s="11"/>
      <c r="L125" s="10"/>
      <c r="M125" s="32"/>
      <c r="N125" s="10"/>
      <c r="O125" s="12"/>
    </row>
    <row r="126" spans="2:15" s="5" customFormat="1" ht="10.5" customHeight="1">
      <c r="B126" s="65">
        <v>62</v>
      </c>
      <c r="C126" s="10" t="s">
        <v>209</v>
      </c>
      <c r="D126" s="10"/>
      <c r="E126" s="11" t="s">
        <v>210</v>
      </c>
      <c r="F126" s="10"/>
      <c r="G126" s="10" t="s">
        <v>1297</v>
      </c>
      <c r="H126" s="12">
        <v>350</v>
      </c>
      <c r="I126" s="12" t="s">
        <v>1728</v>
      </c>
      <c r="J126" s="12" t="s">
        <v>1731</v>
      </c>
      <c r="K126" s="11" t="s">
        <v>1298</v>
      </c>
      <c r="L126" s="10" t="s">
        <v>1299</v>
      </c>
      <c r="M126" s="32" t="s">
        <v>1300</v>
      </c>
      <c r="N126" s="10" t="s">
        <v>1301</v>
      </c>
      <c r="O126" s="12" t="s">
        <v>1293</v>
      </c>
    </row>
    <row r="127" spans="2:15" s="5" customFormat="1" ht="10.5" customHeight="1">
      <c r="B127" s="12"/>
      <c r="C127" s="42" t="s">
        <v>1389</v>
      </c>
      <c r="D127" s="10" t="s">
        <v>211</v>
      </c>
      <c r="E127" s="11"/>
      <c r="F127" s="10" t="s">
        <v>1695</v>
      </c>
      <c r="G127" s="10" t="s">
        <v>622</v>
      </c>
      <c r="H127" s="12">
        <v>500</v>
      </c>
      <c r="I127" s="12" t="s">
        <v>1713</v>
      </c>
      <c r="J127" s="12" t="s">
        <v>1732</v>
      </c>
      <c r="K127" s="11" t="s">
        <v>880</v>
      </c>
      <c r="L127" s="10" t="s">
        <v>881</v>
      </c>
      <c r="M127" s="32">
        <v>1999</v>
      </c>
      <c r="N127" s="10"/>
      <c r="O127" s="12" t="s">
        <v>638</v>
      </c>
    </row>
    <row r="128" spans="2:15" s="5" customFormat="1" ht="10.5" customHeight="1">
      <c r="B128" s="12"/>
      <c r="C128" s="42" t="s">
        <v>1390</v>
      </c>
      <c r="D128" s="10" t="s">
        <v>212</v>
      </c>
      <c r="E128" s="11"/>
      <c r="F128" s="10" t="s">
        <v>1119</v>
      </c>
      <c r="G128" s="10" t="s">
        <v>663</v>
      </c>
      <c r="H128" s="12">
        <v>355</v>
      </c>
      <c r="I128" s="12" t="s">
        <v>1726</v>
      </c>
      <c r="J128" s="12" t="s">
        <v>1731</v>
      </c>
      <c r="K128" s="11" t="s">
        <v>664</v>
      </c>
      <c r="L128" s="10" t="s">
        <v>665</v>
      </c>
      <c r="M128" s="32"/>
      <c r="N128" s="10" t="s">
        <v>793</v>
      </c>
      <c r="O128" s="12" t="s">
        <v>535</v>
      </c>
    </row>
    <row r="129" spans="2:15" s="5" customFormat="1" ht="10.5" customHeight="1">
      <c r="B129" s="12"/>
      <c r="C129" s="43" t="s">
        <v>1696</v>
      </c>
      <c r="D129" s="43" t="s">
        <v>1752</v>
      </c>
      <c r="E129" s="11"/>
      <c r="F129" s="43" t="s">
        <v>1445</v>
      </c>
      <c r="G129" s="10" t="s">
        <v>623</v>
      </c>
      <c r="H129" s="12">
        <v>330</v>
      </c>
      <c r="I129" s="74" t="s">
        <v>1730</v>
      </c>
      <c r="J129" s="12" t="s">
        <v>1714</v>
      </c>
      <c r="K129" s="11" t="s">
        <v>798</v>
      </c>
      <c r="L129" s="10"/>
      <c r="M129" s="32" t="s">
        <v>2152</v>
      </c>
      <c r="N129" s="10" t="s">
        <v>2174</v>
      </c>
      <c r="O129" s="12" t="s">
        <v>535</v>
      </c>
    </row>
    <row r="130" spans="2:15" s="5" customFormat="1" ht="10.5" customHeight="1">
      <c r="B130" s="12"/>
      <c r="C130" s="43" t="s">
        <v>1697</v>
      </c>
      <c r="D130" s="43" t="s">
        <v>1750</v>
      </c>
      <c r="E130" s="11"/>
      <c r="F130" s="43" t="s">
        <v>1445</v>
      </c>
      <c r="G130" s="10" t="s">
        <v>623</v>
      </c>
      <c r="H130" s="12">
        <v>330</v>
      </c>
      <c r="I130" s="74" t="s">
        <v>1730</v>
      </c>
      <c r="J130" s="12" t="s">
        <v>1714</v>
      </c>
      <c r="K130" s="11" t="s">
        <v>798</v>
      </c>
      <c r="L130" s="10"/>
      <c r="M130" s="32" t="s">
        <v>2152</v>
      </c>
      <c r="N130" s="10" t="s">
        <v>2175</v>
      </c>
      <c r="O130" s="12" t="s">
        <v>535</v>
      </c>
    </row>
    <row r="131" spans="2:15" s="5" customFormat="1" ht="10.5" customHeight="1">
      <c r="B131" s="12"/>
      <c r="C131" s="43" t="s">
        <v>1698</v>
      </c>
      <c r="D131" s="43" t="s">
        <v>1468</v>
      </c>
      <c r="E131" s="11"/>
      <c r="F131" s="43" t="s">
        <v>1445</v>
      </c>
      <c r="G131" s="10" t="s">
        <v>623</v>
      </c>
      <c r="H131" s="12">
        <v>330</v>
      </c>
      <c r="I131" s="74" t="s">
        <v>1730</v>
      </c>
      <c r="J131" s="12" t="s">
        <v>1714</v>
      </c>
      <c r="K131" s="11" t="s">
        <v>798</v>
      </c>
      <c r="L131" s="10"/>
      <c r="M131" s="32" t="s">
        <v>2152</v>
      </c>
      <c r="N131" s="10" t="s">
        <v>2176</v>
      </c>
      <c r="O131" s="12" t="s">
        <v>535</v>
      </c>
    </row>
    <row r="132" spans="2:15" s="5" customFormat="1" ht="10.5" customHeight="1">
      <c r="B132" s="12"/>
      <c r="C132" s="42" t="s">
        <v>1699</v>
      </c>
      <c r="D132" s="10" t="s">
        <v>1751</v>
      </c>
      <c r="E132" s="11"/>
      <c r="F132" s="10" t="s">
        <v>1445</v>
      </c>
      <c r="G132" s="10" t="s">
        <v>623</v>
      </c>
      <c r="H132" s="12">
        <v>330</v>
      </c>
      <c r="I132" s="12" t="s">
        <v>1726</v>
      </c>
      <c r="J132" s="12" t="s">
        <v>1732</v>
      </c>
      <c r="K132" s="11" t="s">
        <v>798</v>
      </c>
      <c r="L132" s="10" t="s">
        <v>799</v>
      </c>
      <c r="M132" s="32" t="s">
        <v>1242</v>
      </c>
      <c r="N132" s="80" t="s">
        <v>1899</v>
      </c>
      <c r="O132" s="12" t="s">
        <v>639</v>
      </c>
    </row>
    <row r="133" spans="2:15" s="5" customFormat="1" ht="10.5" customHeight="1">
      <c r="B133" s="12"/>
      <c r="C133" s="44" t="s">
        <v>1700</v>
      </c>
      <c r="D133" s="44" t="s">
        <v>1749</v>
      </c>
      <c r="E133" s="11"/>
      <c r="F133" s="44" t="s">
        <v>1445</v>
      </c>
      <c r="G133" s="10"/>
      <c r="H133" s="12"/>
      <c r="I133" s="74"/>
      <c r="J133" s="12"/>
      <c r="K133" s="11"/>
      <c r="L133" s="10"/>
      <c r="M133" s="32"/>
      <c r="N133" s="10"/>
      <c r="O133" s="12"/>
    </row>
    <row r="134" spans="2:15" s="5" customFormat="1" ht="10.5" customHeight="1">
      <c r="B134" s="12"/>
      <c r="C134" s="42" t="s">
        <v>1392</v>
      </c>
      <c r="D134" s="10" t="s">
        <v>213</v>
      </c>
      <c r="E134" s="11"/>
      <c r="F134" s="10" t="s">
        <v>1119</v>
      </c>
      <c r="G134" s="10" t="s">
        <v>625</v>
      </c>
      <c r="H134" s="12">
        <v>330</v>
      </c>
      <c r="I134" s="12" t="s">
        <v>1713</v>
      </c>
      <c r="J134" s="12" t="s">
        <v>1732</v>
      </c>
      <c r="K134" s="11" t="s">
        <v>798</v>
      </c>
      <c r="L134" s="10"/>
      <c r="M134" s="32">
        <v>1989</v>
      </c>
      <c r="N134" s="10"/>
      <c r="O134" s="12" t="s">
        <v>638</v>
      </c>
    </row>
    <row r="135" spans="2:15" s="5" customFormat="1" ht="10.5" customHeight="1">
      <c r="B135" s="12"/>
      <c r="C135" s="42" t="s">
        <v>1455</v>
      </c>
      <c r="D135" s="10" t="s">
        <v>214</v>
      </c>
      <c r="E135" s="11"/>
      <c r="F135" s="10" t="s">
        <v>1119</v>
      </c>
      <c r="G135" s="10" t="s">
        <v>624</v>
      </c>
      <c r="H135" s="12">
        <v>500</v>
      </c>
      <c r="I135" s="12" t="s">
        <v>1713</v>
      </c>
      <c r="J135" s="12" t="s">
        <v>1714</v>
      </c>
      <c r="K135" s="11" t="s">
        <v>802</v>
      </c>
      <c r="L135" s="10" t="s">
        <v>803</v>
      </c>
      <c r="M135" s="32">
        <v>1998</v>
      </c>
      <c r="N135" s="10"/>
      <c r="O135" s="12" t="s">
        <v>638</v>
      </c>
    </row>
    <row r="136" spans="2:15" s="5" customFormat="1" ht="10.5" customHeight="1">
      <c r="B136" s="12"/>
      <c r="C136" s="42" t="s">
        <v>957</v>
      </c>
      <c r="D136" s="10" t="s">
        <v>215</v>
      </c>
      <c r="E136" s="11"/>
      <c r="F136" s="10" t="s">
        <v>1443</v>
      </c>
      <c r="G136" s="10" t="s">
        <v>1116</v>
      </c>
      <c r="H136" s="12">
        <v>330</v>
      </c>
      <c r="I136" s="12" t="s">
        <v>1713</v>
      </c>
      <c r="J136" s="12" t="s">
        <v>1714</v>
      </c>
      <c r="K136" s="11" t="s">
        <v>1117</v>
      </c>
      <c r="L136" s="10" t="s">
        <v>1118</v>
      </c>
      <c r="M136" s="32" t="s">
        <v>1108</v>
      </c>
      <c r="N136" s="10"/>
      <c r="O136" s="12" t="s">
        <v>639</v>
      </c>
    </row>
    <row r="137" spans="2:15" s="5" customFormat="1" ht="10.5" customHeight="1">
      <c r="B137" s="12"/>
      <c r="C137" s="42" t="s">
        <v>1456</v>
      </c>
      <c r="D137" s="10" t="s">
        <v>216</v>
      </c>
      <c r="E137" s="11"/>
      <c r="F137" s="10" t="s">
        <v>1463</v>
      </c>
      <c r="G137" s="10" t="s">
        <v>949</v>
      </c>
      <c r="H137" s="12">
        <v>375</v>
      </c>
      <c r="I137" s="12" t="s">
        <v>1726</v>
      </c>
      <c r="J137" s="12" t="s">
        <v>1731</v>
      </c>
      <c r="K137" s="11" t="s">
        <v>1081</v>
      </c>
      <c r="L137" s="10" t="s">
        <v>801</v>
      </c>
      <c r="M137" s="32"/>
      <c r="N137" s="10"/>
      <c r="O137" s="12" t="s">
        <v>757</v>
      </c>
    </row>
    <row r="138" spans="2:15" s="5" customFormat="1" ht="10.5" customHeight="1">
      <c r="B138" s="12"/>
      <c r="C138" s="42" t="s">
        <v>1457</v>
      </c>
      <c r="D138" s="10" t="s">
        <v>217</v>
      </c>
      <c r="E138" s="11"/>
      <c r="F138" s="10" t="s">
        <v>1119</v>
      </c>
      <c r="G138" s="10" t="s">
        <v>626</v>
      </c>
      <c r="H138" s="12">
        <v>330</v>
      </c>
      <c r="I138" s="12" t="s">
        <v>1713</v>
      </c>
      <c r="J138" s="12" t="s">
        <v>1714</v>
      </c>
      <c r="K138" s="11" t="s">
        <v>800</v>
      </c>
      <c r="L138" s="10" t="s">
        <v>1900</v>
      </c>
      <c r="M138" s="32">
        <v>1999</v>
      </c>
      <c r="N138" s="10"/>
      <c r="O138" s="12" t="s">
        <v>638</v>
      </c>
    </row>
    <row r="139" spans="2:15" s="5" customFormat="1" ht="10.5" customHeight="1">
      <c r="B139" s="12"/>
      <c r="C139" s="43" t="s">
        <v>1691</v>
      </c>
      <c r="D139" s="43" t="s">
        <v>1424</v>
      </c>
      <c r="E139" s="11"/>
      <c r="F139" s="43" t="s">
        <v>1423</v>
      </c>
      <c r="G139" s="10" t="s">
        <v>1425</v>
      </c>
      <c r="H139" s="12">
        <v>330</v>
      </c>
      <c r="I139" s="12" t="s">
        <v>1713</v>
      </c>
      <c r="J139" s="12" t="s">
        <v>1714</v>
      </c>
      <c r="K139" s="11" t="s">
        <v>904</v>
      </c>
      <c r="L139" s="10" t="s">
        <v>1019</v>
      </c>
      <c r="M139" s="32" t="s">
        <v>1328</v>
      </c>
      <c r="N139" s="10" t="s">
        <v>1495</v>
      </c>
      <c r="O139" s="12" t="s">
        <v>639</v>
      </c>
    </row>
    <row r="140" spans="2:15" s="5" customFormat="1" ht="10.5" customHeight="1">
      <c r="B140" s="12"/>
      <c r="C140" s="44" t="s">
        <v>1692</v>
      </c>
      <c r="D140" s="44" t="s">
        <v>1426</v>
      </c>
      <c r="E140" s="11"/>
      <c r="F140" s="44" t="s">
        <v>1444</v>
      </c>
      <c r="G140" s="10"/>
      <c r="H140" s="12"/>
      <c r="I140" s="12"/>
      <c r="J140" s="12"/>
      <c r="K140" s="11"/>
      <c r="L140" s="10"/>
      <c r="M140" s="32"/>
      <c r="N140" s="10"/>
      <c r="O140" s="12"/>
    </row>
    <row r="141" spans="2:15" s="5" customFormat="1" ht="10.5" customHeight="1">
      <c r="B141" s="12"/>
      <c r="C141" s="44" t="s">
        <v>1693</v>
      </c>
      <c r="D141" s="44" t="s">
        <v>218</v>
      </c>
      <c r="E141" s="11"/>
      <c r="F141" s="44" t="s">
        <v>1445</v>
      </c>
      <c r="G141" s="10"/>
      <c r="H141" s="12"/>
      <c r="I141" s="12"/>
      <c r="J141" s="12"/>
      <c r="K141" s="11"/>
      <c r="L141" s="10"/>
      <c r="M141" s="32"/>
      <c r="N141" s="10"/>
      <c r="O141" s="12"/>
    </row>
    <row r="142" spans="2:15" s="5" customFormat="1" ht="10.5" customHeight="1">
      <c r="B142" s="12"/>
      <c r="C142" s="44" t="s">
        <v>1701</v>
      </c>
      <c r="D142" s="44" t="s">
        <v>219</v>
      </c>
      <c r="E142" s="11"/>
      <c r="F142" s="44" t="s">
        <v>1445</v>
      </c>
      <c r="G142" s="10"/>
      <c r="H142" s="12"/>
      <c r="I142" s="12"/>
      <c r="J142" s="12"/>
      <c r="K142" s="11"/>
      <c r="L142" s="10"/>
      <c r="M142" s="32"/>
      <c r="N142" s="10"/>
      <c r="O142" s="12"/>
    </row>
    <row r="143" spans="2:15" s="5" customFormat="1" ht="10.5" customHeight="1">
      <c r="B143" s="12"/>
      <c r="C143" s="43" t="s">
        <v>1458</v>
      </c>
      <c r="D143" s="43" t="s">
        <v>103</v>
      </c>
      <c r="E143" s="11"/>
      <c r="F143" s="10" t="s">
        <v>1464</v>
      </c>
      <c r="G143" s="10" t="s">
        <v>524</v>
      </c>
      <c r="H143" s="12">
        <v>350</v>
      </c>
      <c r="I143" s="12" t="s">
        <v>1728</v>
      </c>
      <c r="J143" s="12" t="s">
        <v>1731</v>
      </c>
      <c r="K143" s="11" t="s">
        <v>525</v>
      </c>
      <c r="L143" s="10" t="s">
        <v>648</v>
      </c>
      <c r="M143" s="32">
        <v>1954</v>
      </c>
      <c r="N143" s="10" t="s">
        <v>1496</v>
      </c>
      <c r="O143" s="12" t="s">
        <v>638</v>
      </c>
    </row>
    <row r="144" spans="2:15" s="5" customFormat="1" ht="10.5" customHeight="1">
      <c r="B144" s="65">
        <v>63</v>
      </c>
      <c r="C144" s="10" t="s">
        <v>220</v>
      </c>
      <c r="D144" s="10"/>
      <c r="E144" s="11" t="s">
        <v>221</v>
      </c>
      <c r="F144" s="10"/>
      <c r="G144" s="10" t="s">
        <v>3</v>
      </c>
      <c r="H144" s="12">
        <v>330</v>
      </c>
      <c r="I144" s="12" t="s">
        <v>1726</v>
      </c>
      <c r="J144" s="12" t="s">
        <v>1732</v>
      </c>
      <c r="K144" s="11" t="s">
        <v>804</v>
      </c>
      <c r="L144" s="10"/>
      <c r="M144" s="32" t="s">
        <v>1335</v>
      </c>
      <c r="N144" s="36" t="s">
        <v>1337</v>
      </c>
      <c r="O144" s="12" t="s">
        <v>1336</v>
      </c>
    </row>
    <row r="145" spans="2:15" s="5" customFormat="1" ht="10.5" customHeight="1">
      <c r="B145" s="65">
        <v>64</v>
      </c>
      <c r="C145" s="10" t="s">
        <v>222</v>
      </c>
      <c r="D145" s="10"/>
      <c r="E145" s="11" t="s">
        <v>223</v>
      </c>
      <c r="F145" s="10"/>
      <c r="G145" s="10" t="s">
        <v>1175</v>
      </c>
      <c r="H145" s="12">
        <v>5000</v>
      </c>
      <c r="I145" s="12" t="s">
        <v>51</v>
      </c>
      <c r="J145" s="12" t="s">
        <v>52</v>
      </c>
      <c r="K145" s="11" t="s">
        <v>1176</v>
      </c>
      <c r="L145" s="10" t="s">
        <v>1177</v>
      </c>
      <c r="M145" s="32" t="s">
        <v>1178</v>
      </c>
      <c r="N145" s="10"/>
      <c r="O145" s="12" t="s">
        <v>639</v>
      </c>
    </row>
    <row r="146" spans="2:15" s="5" customFormat="1" ht="10.5" customHeight="1">
      <c r="B146" s="65">
        <v>65</v>
      </c>
      <c r="C146" s="10" t="s">
        <v>224</v>
      </c>
      <c r="D146" s="10"/>
      <c r="E146" s="11" t="s">
        <v>225</v>
      </c>
      <c r="F146" s="10"/>
      <c r="G146" s="10" t="s">
        <v>46</v>
      </c>
      <c r="H146" s="12" t="s">
        <v>45</v>
      </c>
      <c r="I146" s="12" t="s">
        <v>1726</v>
      </c>
      <c r="J146" s="12" t="s">
        <v>1714</v>
      </c>
      <c r="K146" s="11" t="s">
        <v>48</v>
      </c>
      <c r="L146" s="10" t="s">
        <v>47</v>
      </c>
      <c r="M146" s="32" t="s">
        <v>20</v>
      </c>
      <c r="N146" s="10" t="s">
        <v>49</v>
      </c>
      <c r="O146" s="12" t="s">
        <v>639</v>
      </c>
    </row>
    <row r="147" spans="2:15" s="5" customFormat="1" ht="10.5" customHeight="1">
      <c r="B147" s="12"/>
      <c r="C147" s="10" t="s">
        <v>59</v>
      </c>
      <c r="D147" s="10" t="s">
        <v>1342</v>
      </c>
      <c r="E147" s="11"/>
      <c r="F147" s="10" t="s">
        <v>1343</v>
      </c>
      <c r="G147" s="10" t="s">
        <v>2189</v>
      </c>
      <c r="H147" s="12">
        <v>500</v>
      </c>
      <c r="I147" s="12" t="s">
        <v>1713</v>
      </c>
      <c r="J147" s="12" t="s">
        <v>1714</v>
      </c>
      <c r="K147" s="11" t="s">
        <v>2190</v>
      </c>
      <c r="L147" s="10" t="s">
        <v>2191</v>
      </c>
      <c r="M147" s="32" t="s">
        <v>2180</v>
      </c>
      <c r="N147" s="48" t="s">
        <v>2192</v>
      </c>
      <c r="O147" s="12" t="s">
        <v>639</v>
      </c>
    </row>
    <row r="148" spans="2:15" s="5" customFormat="1" ht="10.5" customHeight="1">
      <c r="B148" s="65">
        <v>66</v>
      </c>
      <c r="C148" s="10" t="s">
        <v>226</v>
      </c>
      <c r="D148" s="10"/>
      <c r="E148" s="11" t="s">
        <v>227</v>
      </c>
      <c r="F148" s="10"/>
      <c r="G148" s="10" t="s">
        <v>1294</v>
      </c>
      <c r="H148" s="12">
        <v>350</v>
      </c>
      <c r="I148" s="12" t="s">
        <v>1728</v>
      </c>
      <c r="J148" s="12" t="s">
        <v>1731</v>
      </c>
      <c r="K148" s="11" t="s">
        <v>1290</v>
      </c>
      <c r="L148" s="10" t="s">
        <v>1291</v>
      </c>
      <c r="M148" s="32" t="s">
        <v>1764</v>
      </c>
      <c r="N148" s="10" t="s">
        <v>1292</v>
      </c>
      <c r="O148" s="12" t="s">
        <v>1293</v>
      </c>
    </row>
    <row r="149" spans="2:15" s="5" customFormat="1" ht="10.5" customHeight="1">
      <c r="B149" s="12">
        <v>67</v>
      </c>
      <c r="C149" s="10" t="s">
        <v>228</v>
      </c>
      <c r="D149" s="43"/>
      <c r="E149" s="11" t="s">
        <v>229</v>
      </c>
      <c r="F149" s="10"/>
      <c r="G149" s="10" t="s">
        <v>1559</v>
      </c>
      <c r="H149" s="12">
        <v>330</v>
      </c>
      <c r="I149" s="12" t="s">
        <v>1713</v>
      </c>
      <c r="J149" s="12" t="s">
        <v>1714</v>
      </c>
      <c r="K149" s="11" t="s">
        <v>1560</v>
      </c>
      <c r="L149" s="10" t="s">
        <v>1561</v>
      </c>
      <c r="M149" s="32" t="s">
        <v>906</v>
      </c>
      <c r="N149" s="36" t="s">
        <v>1558</v>
      </c>
      <c r="O149" s="12" t="s">
        <v>918</v>
      </c>
    </row>
    <row r="150" spans="2:15" s="5" customFormat="1" ht="10.5" customHeight="1">
      <c r="B150" s="65">
        <v>68</v>
      </c>
      <c r="C150" s="10" t="s">
        <v>230</v>
      </c>
      <c r="D150" s="10"/>
      <c r="E150" s="11" t="s">
        <v>231</v>
      </c>
      <c r="F150" s="10"/>
      <c r="G150" s="10" t="s">
        <v>627</v>
      </c>
      <c r="H150" s="12">
        <v>330</v>
      </c>
      <c r="I150" s="12" t="s">
        <v>1728</v>
      </c>
      <c r="J150" s="12" t="s">
        <v>1731</v>
      </c>
      <c r="K150" s="46" t="s">
        <v>970</v>
      </c>
      <c r="L150" s="10" t="s">
        <v>969</v>
      </c>
      <c r="M150" s="32" t="s">
        <v>1765</v>
      </c>
      <c r="N150" s="10"/>
      <c r="O150" s="12" t="s">
        <v>638</v>
      </c>
    </row>
    <row r="151" spans="2:15" s="5" customFormat="1" ht="10.5" customHeight="1">
      <c r="B151" s="12"/>
      <c r="C151" s="42" t="s">
        <v>59</v>
      </c>
      <c r="D151" s="10" t="s">
        <v>232</v>
      </c>
      <c r="E151" s="11"/>
      <c r="F151" s="10"/>
      <c r="G151" s="10" t="s">
        <v>777</v>
      </c>
      <c r="H151" s="12">
        <v>440</v>
      </c>
      <c r="I151" s="12" t="s">
        <v>1726</v>
      </c>
      <c r="J151" s="12" t="s">
        <v>1714</v>
      </c>
      <c r="K151" s="11"/>
      <c r="L151" s="10" t="s">
        <v>781</v>
      </c>
      <c r="M151" s="32"/>
      <c r="N151" s="5" t="s">
        <v>1344</v>
      </c>
      <c r="O151" s="12" t="s">
        <v>778</v>
      </c>
    </row>
    <row r="152" spans="2:15" s="5" customFormat="1" ht="10.5" customHeight="1">
      <c r="B152" s="12"/>
      <c r="C152" s="42" t="s">
        <v>60</v>
      </c>
      <c r="D152" s="10" t="s">
        <v>233</v>
      </c>
      <c r="E152" s="11"/>
      <c r="F152" s="10"/>
      <c r="G152" s="10" t="s">
        <v>1497</v>
      </c>
      <c r="H152" s="12">
        <v>330</v>
      </c>
      <c r="I152" s="12" t="s">
        <v>1726</v>
      </c>
      <c r="J152" s="12" t="s">
        <v>1731</v>
      </c>
      <c r="K152" s="11" t="s">
        <v>1498</v>
      </c>
      <c r="L152" s="10" t="s">
        <v>882</v>
      </c>
      <c r="M152" s="32"/>
      <c r="N152" s="10"/>
      <c r="O152" s="12" t="s">
        <v>778</v>
      </c>
    </row>
    <row r="153" spans="2:15" s="5" customFormat="1" ht="10.5" customHeight="1">
      <c r="B153" s="12"/>
      <c r="C153" s="44" t="s">
        <v>61</v>
      </c>
      <c r="D153" s="44" t="s">
        <v>1385</v>
      </c>
      <c r="E153" s="11"/>
      <c r="F153" s="10"/>
      <c r="G153" s="10"/>
      <c r="H153" s="12"/>
      <c r="I153" s="12"/>
      <c r="J153" s="12"/>
      <c r="K153" s="11"/>
      <c r="L153" s="10"/>
      <c r="M153" s="32"/>
      <c r="N153" s="10"/>
      <c r="O153" s="12"/>
    </row>
    <row r="154" spans="2:15" s="5" customFormat="1" ht="10.5" customHeight="1">
      <c r="B154" s="12"/>
      <c r="C154" s="44" t="s">
        <v>62</v>
      </c>
      <c r="D154" s="44" t="s">
        <v>1386</v>
      </c>
      <c r="E154" s="11"/>
      <c r="F154" s="10"/>
      <c r="G154" s="10"/>
      <c r="H154" s="12"/>
      <c r="I154" s="12"/>
      <c r="J154" s="12"/>
      <c r="K154" s="11"/>
      <c r="L154" s="10"/>
      <c r="M154" s="32"/>
      <c r="N154" s="10"/>
      <c r="O154" s="12"/>
    </row>
    <row r="155" spans="2:15" s="5" customFormat="1" ht="10.5" customHeight="1">
      <c r="B155" s="12"/>
      <c r="C155" s="42" t="s">
        <v>63</v>
      </c>
      <c r="D155" s="10" t="s">
        <v>1384</v>
      </c>
      <c r="E155" s="11"/>
      <c r="F155" s="10"/>
      <c r="G155" s="10" t="s">
        <v>2004</v>
      </c>
      <c r="H155" s="12">
        <v>330</v>
      </c>
      <c r="I155" s="12" t="s">
        <v>1713</v>
      </c>
      <c r="J155" s="12" t="s">
        <v>1714</v>
      </c>
      <c r="K155" s="11" t="s">
        <v>2005</v>
      </c>
      <c r="L155" s="10" t="s">
        <v>2006</v>
      </c>
      <c r="M155" s="11">
        <v>2015</v>
      </c>
      <c r="N155" s="10" t="s">
        <v>2007</v>
      </c>
      <c r="O155" s="12" t="s">
        <v>639</v>
      </c>
    </row>
    <row r="156" spans="2:15" s="5" customFormat="1" ht="10.5" customHeight="1">
      <c r="B156" s="66">
        <v>69</v>
      </c>
      <c r="C156" s="43" t="s">
        <v>234</v>
      </c>
      <c r="D156" s="10"/>
      <c r="E156" s="11"/>
      <c r="F156" s="10"/>
      <c r="G156" s="10" t="s">
        <v>903</v>
      </c>
      <c r="H156" s="12">
        <v>330</v>
      </c>
      <c r="I156" s="12" t="s">
        <v>1726</v>
      </c>
      <c r="J156" s="12" t="s">
        <v>1714</v>
      </c>
      <c r="K156" s="11" t="s">
        <v>904</v>
      </c>
      <c r="L156" s="10" t="s">
        <v>905</v>
      </c>
      <c r="M156" s="32" t="s">
        <v>906</v>
      </c>
      <c r="N156" s="10" t="s">
        <v>1499</v>
      </c>
      <c r="O156" s="12" t="s">
        <v>786</v>
      </c>
    </row>
    <row r="157" spans="2:15" s="5" customFormat="1" ht="10.5" customHeight="1">
      <c r="B157" s="65">
        <v>70</v>
      </c>
      <c r="C157" s="10" t="s">
        <v>235</v>
      </c>
      <c r="D157" s="10"/>
      <c r="E157" s="11" t="s">
        <v>236</v>
      </c>
      <c r="F157" s="10"/>
      <c r="G157" s="10" t="s">
        <v>551</v>
      </c>
      <c r="H157" s="12">
        <v>355</v>
      </c>
      <c r="I157" s="12" t="s">
        <v>1726</v>
      </c>
      <c r="J157" s="12" t="s">
        <v>1734</v>
      </c>
      <c r="K157" s="11" t="s">
        <v>808</v>
      </c>
      <c r="L157" s="10" t="s">
        <v>809</v>
      </c>
      <c r="M157" s="32" t="s">
        <v>1766</v>
      </c>
      <c r="N157" s="10" t="s">
        <v>2159</v>
      </c>
      <c r="O157" s="12" t="s">
        <v>638</v>
      </c>
    </row>
    <row r="158" spans="2:15" s="5" customFormat="1" ht="10.5" customHeight="1">
      <c r="B158" s="65">
        <v>71</v>
      </c>
      <c r="C158" s="10" t="s">
        <v>237</v>
      </c>
      <c r="D158" s="10"/>
      <c r="E158" s="11" t="s">
        <v>238</v>
      </c>
      <c r="F158" s="10"/>
      <c r="G158" s="10" t="s">
        <v>814</v>
      </c>
      <c r="H158" s="12">
        <v>330</v>
      </c>
      <c r="I158" s="12" t="s">
        <v>1726</v>
      </c>
      <c r="J158" s="12" t="s">
        <v>1714</v>
      </c>
      <c r="K158" s="11" t="s">
        <v>813</v>
      </c>
      <c r="L158" s="10"/>
      <c r="M158" s="32">
        <v>1996</v>
      </c>
      <c r="N158" s="10" t="s">
        <v>815</v>
      </c>
      <c r="O158" s="12" t="s">
        <v>638</v>
      </c>
    </row>
    <row r="159" spans="2:15" s="5" customFormat="1" ht="10.5" customHeight="1">
      <c r="B159" s="65">
        <v>72</v>
      </c>
      <c r="C159" s="10" t="s">
        <v>239</v>
      </c>
      <c r="D159" s="10"/>
      <c r="E159" s="11" t="s">
        <v>240</v>
      </c>
      <c r="F159" s="10"/>
      <c r="G159" s="10" t="s">
        <v>628</v>
      </c>
      <c r="H159" s="12">
        <v>340</v>
      </c>
      <c r="I159" s="12" t="s">
        <v>1726</v>
      </c>
      <c r="J159" s="12" t="s">
        <v>1734</v>
      </c>
      <c r="K159" s="4" t="s">
        <v>1344</v>
      </c>
      <c r="L159" s="10" t="s">
        <v>883</v>
      </c>
      <c r="M159" s="32" t="s">
        <v>1742</v>
      </c>
      <c r="N159" s="10"/>
      <c r="O159" s="12" t="s">
        <v>638</v>
      </c>
    </row>
    <row r="160" spans="2:15" s="5" customFormat="1" ht="10.5" customHeight="1">
      <c r="B160" s="64">
        <v>73</v>
      </c>
      <c r="C160" s="43" t="s">
        <v>241</v>
      </c>
      <c r="D160" s="10"/>
      <c r="E160" s="11" t="s">
        <v>242</v>
      </c>
      <c r="F160" s="10"/>
      <c r="G160" s="10" t="s">
        <v>903</v>
      </c>
      <c r="H160" s="12">
        <v>330</v>
      </c>
      <c r="I160" s="12" t="s">
        <v>1726</v>
      </c>
      <c r="J160" s="12" t="s">
        <v>1714</v>
      </c>
      <c r="K160" s="11" t="s">
        <v>904</v>
      </c>
      <c r="L160" s="10" t="s">
        <v>905</v>
      </c>
      <c r="M160" s="32" t="s">
        <v>906</v>
      </c>
      <c r="N160" s="10" t="s">
        <v>1500</v>
      </c>
      <c r="O160" s="12" t="s">
        <v>786</v>
      </c>
    </row>
    <row r="162" spans="2:16" s="4" customFormat="1" ht="12" customHeight="1">
      <c r="B162" s="14" t="s">
        <v>875</v>
      </c>
      <c r="C162" s="15" t="s">
        <v>1707</v>
      </c>
      <c r="D162" s="15"/>
      <c r="E162" s="15" t="s">
        <v>1705</v>
      </c>
      <c r="F162" s="15"/>
      <c r="G162" s="16" t="s">
        <v>1706</v>
      </c>
      <c r="H162" s="17" t="s">
        <v>93</v>
      </c>
      <c r="I162" s="14" t="s">
        <v>94</v>
      </c>
      <c r="J162" s="14" t="s">
        <v>1704</v>
      </c>
      <c r="K162" s="16" t="s">
        <v>95</v>
      </c>
      <c r="L162" s="16" t="s">
        <v>96</v>
      </c>
      <c r="M162" s="18" t="s">
        <v>635</v>
      </c>
      <c r="N162" s="15" t="s">
        <v>97</v>
      </c>
      <c r="O162" s="14" t="s">
        <v>637</v>
      </c>
      <c r="P162" s="5"/>
    </row>
    <row r="163" spans="2:16" s="4" customFormat="1" ht="12" customHeight="1">
      <c r="B163" s="30"/>
      <c r="C163" s="15"/>
      <c r="D163" s="27" t="s">
        <v>1703</v>
      </c>
      <c r="E163" s="27"/>
      <c r="F163" s="27" t="s">
        <v>98</v>
      </c>
      <c r="G163" s="16"/>
      <c r="H163" s="19" t="s">
        <v>1277</v>
      </c>
      <c r="I163" s="30" t="s">
        <v>1747</v>
      </c>
      <c r="J163" s="30" t="s">
        <v>1748</v>
      </c>
      <c r="K163" s="20"/>
      <c r="L163" s="20" t="s">
        <v>1702</v>
      </c>
      <c r="M163" s="18"/>
      <c r="N163" s="27"/>
      <c r="O163" s="30"/>
      <c r="P163" s="5"/>
    </row>
    <row r="164" spans="2:16" s="4" customFormat="1" ht="4.3499999999999996" customHeight="1" thickBot="1">
      <c r="B164" s="24"/>
      <c r="C164" s="21"/>
      <c r="D164" s="28"/>
      <c r="E164" s="28"/>
      <c r="F164" s="28" t="s">
        <v>99</v>
      </c>
      <c r="G164" s="22" t="s">
        <v>99</v>
      </c>
      <c r="H164" s="23"/>
      <c r="I164" s="24"/>
      <c r="J164" s="24"/>
      <c r="K164" s="25"/>
      <c r="L164" s="22"/>
      <c r="M164" s="26"/>
      <c r="N164" s="28" t="s">
        <v>99</v>
      </c>
      <c r="O164" s="24"/>
      <c r="P164" s="5"/>
    </row>
    <row r="165" spans="2:16" s="5" customFormat="1" ht="10.5" customHeight="1">
      <c r="B165" s="65">
        <v>74</v>
      </c>
      <c r="C165" s="10" t="s">
        <v>243</v>
      </c>
      <c r="D165" s="10"/>
      <c r="E165" s="11" t="s">
        <v>244</v>
      </c>
      <c r="F165" s="10"/>
      <c r="G165" s="45" t="s">
        <v>1006</v>
      </c>
      <c r="H165" s="12">
        <v>355</v>
      </c>
      <c r="I165" s="12" t="s">
        <v>1713</v>
      </c>
      <c r="J165" s="12" t="s">
        <v>1714</v>
      </c>
      <c r="K165" s="11" t="s">
        <v>1078</v>
      </c>
      <c r="L165" s="10" t="s">
        <v>1079</v>
      </c>
      <c r="M165" s="32" t="s">
        <v>995</v>
      </c>
      <c r="N165" s="10" t="s">
        <v>1007</v>
      </c>
      <c r="O165" s="12" t="s">
        <v>639</v>
      </c>
    </row>
    <row r="166" spans="2:16" s="5" customFormat="1" ht="10.5" customHeight="1">
      <c r="B166" s="65">
        <v>75</v>
      </c>
      <c r="C166" s="10" t="s">
        <v>245</v>
      </c>
      <c r="D166" s="10"/>
      <c r="E166" s="11" t="s">
        <v>246</v>
      </c>
      <c r="F166" s="10"/>
      <c r="G166" s="10" t="s">
        <v>998</v>
      </c>
      <c r="H166" s="12">
        <v>355</v>
      </c>
      <c r="I166" s="12" t="s">
        <v>1756</v>
      </c>
      <c r="J166" s="12" t="s">
        <v>1731</v>
      </c>
      <c r="K166" s="11" t="s">
        <v>1077</v>
      </c>
      <c r="L166" s="10"/>
      <c r="M166" s="32" t="s">
        <v>1765</v>
      </c>
      <c r="N166" s="10" t="s">
        <v>999</v>
      </c>
      <c r="O166" s="12" t="s">
        <v>639</v>
      </c>
    </row>
    <row r="167" spans="2:16" s="5" customFormat="1" ht="10.5" customHeight="1">
      <c r="B167" s="65">
        <v>76</v>
      </c>
      <c r="C167" s="10" t="s">
        <v>247</v>
      </c>
      <c r="D167" s="10"/>
      <c r="E167" s="11" t="s">
        <v>248</v>
      </c>
      <c r="F167" s="10"/>
      <c r="G167" s="10" t="s">
        <v>552</v>
      </c>
      <c r="H167" s="12">
        <v>350</v>
      </c>
      <c r="I167" s="12" t="s">
        <v>1728</v>
      </c>
      <c r="J167" s="12" t="s">
        <v>1757</v>
      </c>
      <c r="K167" s="11" t="s">
        <v>1080</v>
      </c>
      <c r="L167" s="10"/>
      <c r="M167" s="32" t="s">
        <v>1738</v>
      </c>
      <c r="N167" s="10" t="s">
        <v>630</v>
      </c>
      <c r="O167" s="12" t="s">
        <v>638</v>
      </c>
    </row>
    <row r="168" spans="2:16" s="5" customFormat="1" ht="10.5" customHeight="1">
      <c r="B168" s="65">
        <v>77</v>
      </c>
      <c r="C168" s="10" t="s">
        <v>249</v>
      </c>
      <c r="D168" s="10"/>
      <c r="E168" s="11" t="s">
        <v>250</v>
      </c>
      <c r="F168" s="10"/>
      <c r="G168" s="10" t="s">
        <v>885</v>
      </c>
      <c r="H168" s="12">
        <v>330</v>
      </c>
      <c r="I168" s="12" t="s">
        <v>1726</v>
      </c>
      <c r="J168" s="12" t="s">
        <v>1714</v>
      </c>
      <c r="K168" s="11" t="s">
        <v>884</v>
      </c>
      <c r="L168" s="10" t="s">
        <v>971</v>
      </c>
      <c r="M168" s="32">
        <v>1988</v>
      </c>
      <c r="N168" s="10" t="s">
        <v>886</v>
      </c>
      <c r="O168" s="12" t="s">
        <v>638</v>
      </c>
    </row>
    <row r="169" spans="2:16" s="5" customFormat="1" ht="10.5" customHeight="1">
      <c r="B169" s="65">
        <v>78</v>
      </c>
      <c r="C169" s="10" t="s">
        <v>251</v>
      </c>
      <c r="D169" s="10"/>
      <c r="E169" s="11" t="s">
        <v>252</v>
      </c>
      <c r="F169" s="10"/>
      <c r="G169" s="10" t="s">
        <v>746</v>
      </c>
      <c r="H169" s="12">
        <v>340</v>
      </c>
      <c r="I169" s="12" t="s">
        <v>1726</v>
      </c>
      <c r="J169" s="12" t="s">
        <v>1731</v>
      </c>
      <c r="K169" s="11" t="s">
        <v>747</v>
      </c>
      <c r="L169" s="10" t="s">
        <v>748</v>
      </c>
      <c r="M169" s="32" t="s">
        <v>893</v>
      </c>
      <c r="N169" s="82" t="s">
        <v>2330</v>
      </c>
      <c r="O169" s="12" t="s">
        <v>535</v>
      </c>
    </row>
    <row r="170" spans="2:16" s="5" customFormat="1" ht="10.5" customHeight="1">
      <c r="B170" s="12"/>
      <c r="C170" s="43" t="s">
        <v>1389</v>
      </c>
      <c r="D170" s="43" t="s">
        <v>1606</v>
      </c>
      <c r="E170" s="11"/>
      <c r="F170" s="43" t="s">
        <v>1600</v>
      </c>
      <c r="G170" s="10" t="s">
        <v>1608</v>
      </c>
      <c r="H170" s="12">
        <v>330</v>
      </c>
      <c r="I170" s="12" t="s">
        <v>1713</v>
      </c>
      <c r="J170" s="12" t="s">
        <v>1714</v>
      </c>
      <c r="K170" s="11" t="s">
        <v>1609</v>
      </c>
      <c r="L170" s="10"/>
      <c r="M170" s="32" t="s">
        <v>24</v>
      </c>
      <c r="N170" s="10" t="s">
        <v>1610</v>
      </c>
      <c r="O170" s="12" t="s">
        <v>639</v>
      </c>
    </row>
    <row r="171" spans="2:16" s="5" customFormat="1" ht="10.5" customHeight="1">
      <c r="B171" s="12"/>
      <c r="C171" s="44" t="s">
        <v>1390</v>
      </c>
      <c r="D171" s="44" t="s">
        <v>1601</v>
      </c>
      <c r="E171" s="11"/>
      <c r="F171" s="44" t="s">
        <v>1600</v>
      </c>
      <c r="G171" s="10"/>
      <c r="H171" s="12"/>
      <c r="I171" s="12"/>
      <c r="J171" s="12"/>
      <c r="K171" s="11"/>
      <c r="L171" s="10"/>
      <c r="M171" s="32"/>
      <c r="N171" s="10"/>
      <c r="O171" s="12"/>
    </row>
    <row r="172" spans="2:16" s="5" customFormat="1" ht="10.5" customHeight="1">
      <c r="B172" s="12"/>
      <c r="C172" s="44" t="s">
        <v>1391</v>
      </c>
      <c r="D172" s="44" t="s">
        <v>1602</v>
      </c>
      <c r="E172" s="11"/>
      <c r="F172" s="44" t="s">
        <v>1600</v>
      </c>
      <c r="G172" s="10"/>
      <c r="H172" s="12"/>
      <c r="I172" s="12"/>
      <c r="J172" s="12"/>
      <c r="K172" s="11"/>
      <c r="L172" s="10"/>
      <c r="M172" s="32"/>
      <c r="N172" s="10"/>
      <c r="O172" s="12"/>
    </row>
    <row r="173" spans="2:16" s="5" customFormat="1" ht="10.5" customHeight="1">
      <c r="B173" s="12"/>
      <c r="C173" s="51" t="s">
        <v>1392</v>
      </c>
      <c r="D173" s="10" t="s">
        <v>1603</v>
      </c>
      <c r="E173" s="10"/>
      <c r="F173" s="10" t="s">
        <v>1600</v>
      </c>
      <c r="G173" s="10" t="s">
        <v>1640</v>
      </c>
      <c r="H173" s="12">
        <v>500</v>
      </c>
      <c r="I173" s="12" t="s">
        <v>1713</v>
      </c>
      <c r="J173" s="12" t="s">
        <v>1714</v>
      </c>
      <c r="K173" s="46" t="s">
        <v>1642</v>
      </c>
      <c r="L173" s="10" t="s">
        <v>1641</v>
      </c>
      <c r="M173" s="32" t="s">
        <v>1108</v>
      </c>
      <c r="N173" s="10"/>
      <c r="O173" s="12" t="s">
        <v>639</v>
      </c>
    </row>
    <row r="174" spans="2:16" s="5" customFormat="1" ht="10.5" customHeight="1">
      <c r="B174" s="12"/>
      <c r="C174" s="44" t="s">
        <v>1455</v>
      </c>
      <c r="D174" s="44" t="s">
        <v>1604</v>
      </c>
      <c r="E174" s="11"/>
      <c r="F174" s="44" t="s">
        <v>1600</v>
      </c>
      <c r="G174" s="10"/>
      <c r="H174" s="12"/>
      <c r="I174" s="12"/>
      <c r="J174" s="12"/>
      <c r="K174" s="11"/>
      <c r="L174" s="10"/>
      <c r="M174" s="32"/>
      <c r="N174" s="10"/>
      <c r="O174" s="12"/>
    </row>
    <row r="175" spans="2:16" s="5" customFormat="1" ht="10.5" customHeight="1">
      <c r="B175" s="12"/>
      <c r="C175" s="44" t="s">
        <v>957</v>
      </c>
      <c r="D175" s="44" t="s">
        <v>1607</v>
      </c>
      <c r="E175" s="11"/>
      <c r="F175" s="44" t="s">
        <v>1600</v>
      </c>
      <c r="G175" s="10"/>
      <c r="H175" s="12"/>
      <c r="I175" s="12"/>
      <c r="J175" s="12"/>
      <c r="K175" s="11"/>
      <c r="L175" s="10"/>
      <c r="M175" s="32"/>
      <c r="N175" s="10"/>
      <c r="O175" s="12"/>
    </row>
    <row r="176" spans="2:16" s="5" customFormat="1" ht="10.5" customHeight="1">
      <c r="B176" s="12"/>
      <c r="C176" s="44" t="s">
        <v>1456</v>
      </c>
      <c r="D176" s="44" t="s">
        <v>1605</v>
      </c>
      <c r="E176" s="11"/>
      <c r="F176" s="44" t="s">
        <v>1600</v>
      </c>
      <c r="G176" s="10"/>
      <c r="H176" s="12"/>
      <c r="I176" s="12"/>
      <c r="J176" s="12"/>
      <c r="K176" s="11"/>
      <c r="L176" s="10"/>
      <c r="M176" s="32"/>
      <c r="N176" s="10"/>
      <c r="O176" s="12"/>
    </row>
    <row r="177" spans="2:16" s="5" customFormat="1" ht="10.5" customHeight="1">
      <c r="B177" s="12"/>
      <c r="C177" s="42" t="s">
        <v>59</v>
      </c>
      <c r="D177" s="10" t="s">
        <v>741</v>
      </c>
      <c r="E177" s="11"/>
      <c r="F177" s="10" t="s">
        <v>1649</v>
      </c>
      <c r="G177" s="10" t="s">
        <v>743</v>
      </c>
      <c r="H177" s="12">
        <v>330</v>
      </c>
      <c r="I177" s="12" t="s">
        <v>1713</v>
      </c>
      <c r="J177" s="12" t="s">
        <v>1714</v>
      </c>
      <c r="K177" s="11" t="s">
        <v>744</v>
      </c>
      <c r="L177" s="10" t="s">
        <v>745</v>
      </c>
      <c r="M177" s="32"/>
      <c r="N177" s="11" t="s">
        <v>742</v>
      </c>
      <c r="O177" s="12" t="s">
        <v>535</v>
      </c>
    </row>
    <row r="178" spans="2:16" s="5" customFormat="1" ht="10.5" customHeight="1">
      <c r="B178" s="12"/>
      <c r="C178" s="42" t="s">
        <v>60</v>
      </c>
      <c r="D178" s="10" t="s">
        <v>1650</v>
      </c>
      <c r="E178" s="11"/>
      <c r="F178" s="10" t="s">
        <v>1649</v>
      </c>
      <c r="G178" s="10" t="s">
        <v>2011</v>
      </c>
      <c r="H178" s="74" t="s">
        <v>2009</v>
      </c>
      <c r="I178" s="74" t="s">
        <v>1730</v>
      </c>
      <c r="J178" s="74" t="s">
        <v>2010</v>
      </c>
      <c r="K178" s="11" t="s">
        <v>2008</v>
      </c>
      <c r="L178" s="10" t="s">
        <v>2014</v>
      </c>
      <c r="M178" s="32" t="s">
        <v>2012</v>
      </c>
      <c r="N178" s="10" t="s">
        <v>2013</v>
      </c>
      <c r="O178" s="12" t="s">
        <v>535</v>
      </c>
    </row>
    <row r="179" spans="2:16" s="5" customFormat="1" ht="10.5" customHeight="1">
      <c r="B179" s="12"/>
      <c r="C179" s="42" t="s">
        <v>61</v>
      </c>
      <c r="D179" s="10" t="s">
        <v>1657</v>
      </c>
      <c r="E179" s="11"/>
      <c r="F179" s="10" t="s">
        <v>1649</v>
      </c>
      <c r="G179" s="10"/>
      <c r="H179" s="74" t="s">
        <v>2009</v>
      </c>
      <c r="I179" s="74" t="s">
        <v>1730</v>
      </c>
      <c r="J179" s="74" t="s">
        <v>2010</v>
      </c>
      <c r="K179" s="11"/>
      <c r="L179" s="10"/>
      <c r="M179" s="32"/>
      <c r="N179" s="10"/>
      <c r="O179" s="12" t="s">
        <v>1146</v>
      </c>
    </row>
    <row r="180" spans="2:16" s="5" customFormat="1" ht="10.5" customHeight="1">
      <c r="B180" s="65">
        <v>79</v>
      </c>
      <c r="C180" s="10" t="s">
        <v>253</v>
      </c>
      <c r="D180" s="10"/>
      <c r="E180" s="11" t="s">
        <v>254</v>
      </c>
      <c r="F180" s="10"/>
      <c r="G180" s="10" t="s">
        <v>631</v>
      </c>
      <c r="H180" s="12">
        <v>330</v>
      </c>
      <c r="I180" s="12" t="s">
        <v>1726</v>
      </c>
      <c r="J180" s="12" t="s">
        <v>1734</v>
      </c>
      <c r="K180" s="11" t="s">
        <v>1075</v>
      </c>
      <c r="L180" s="10" t="s">
        <v>1076</v>
      </c>
      <c r="M180" s="32" t="s">
        <v>1762</v>
      </c>
      <c r="N180" s="10"/>
      <c r="O180" s="12" t="s">
        <v>638</v>
      </c>
    </row>
    <row r="181" spans="2:16" s="5" customFormat="1" ht="10.5" customHeight="1">
      <c r="B181" s="12"/>
      <c r="C181" s="43" t="s">
        <v>59</v>
      </c>
      <c r="D181" s="43" t="s">
        <v>1643</v>
      </c>
      <c r="E181" s="11"/>
      <c r="F181" s="10" t="s">
        <v>1533</v>
      </c>
      <c r="G181" s="10" t="s">
        <v>667</v>
      </c>
      <c r="H181" s="12">
        <v>330</v>
      </c>
      <c r="I181" s="12" t="s">
        <v>1726</v>
      </c>
      <c r="J181" s="12" t="s">
        <v>1714</v>
      </c>
      <c r="K181" s="11" t="s">
        <v>807</v>
      </c>
      <c r="L181" s="10" t="s">
        <v>805</v>
      </c>
      <c r="M181" s="32" t="s">
        <v>697</v>
      </c>
      <c r="N181" s="10" t="s">
        <v>806</v>
      </c>
      <c r="O181" s="12" t="s">
        <v>772</v>
      </c>
    </row>
    <row r="182" spans="2:16" s="5" customFormat="1" ht="10.5" customHeight="1">
      <c r="B182" s="12"/>
      <c r="C182" s="44" t="s">
        <v>1666</v>
      </c>
      <c r="D182" s="44" t="s">
        <v>1646</v>
      </c>
      <c r="E182" s="11"/>
      <c r="F182" s="44" t="s">
        <v>1647</v>
      </c>
      <c r="G182" s="10"/>
      <c r="H182" s="12"/>
      <c r="I182" s="12"/>
      <c r="J182" s="12"/>
      <c r="K182" s="34"/>
      <c r="L182" s="10"/>
      <c r="M182" s="32"/>
      <c r="N182" s="10"/>
      <c r="O182" s="12"/>
    </row>
    <row r="183" spans="2:16" s="5" customFormat="1" ht="10.5" customHeight="1">
      <c r="B183" s="12"/>
      <c r="C183" s="44" t="s">
        <v>1648</v>
      </c>
      <c r="D183" s="44" t="s">
        <v>1665</v>
      </c>
      <c r="E183" s="11"/>
      <c r="F183" s="44" t="s">
        <v>1667</v>
      </c>
      <c r="G183" s="10"/>
      <c r="H183" s="12"/>
      <c r="I183" s="12"/>
      <c r="J183" s="12"/>
      <c r="K183" s="34"/>
      <c r="L183" s="10"/>
      <c r="M183" s="32"/>
      <c r="N183" s="10"/>
      <c r="O183" s="12"/>
    </row>
    <row r="184" spans="2:16" s="5" customFormat="1" ht="10.5" customHeight="1">
      <c r="B184" s="12"/>
      <c r="C184" s="44" t="s">
        <v>1658</v>
      </c>
      <c r="D184" s="44" t="s">
        <v>1659</v>
      </c>
      <c r="E184" s="11"/>
      <c r="F184" s="44" t="s">
        <v>1660</v>
      </c>
      <c r="G184" s="10"/>
      <c r="H184" s="12"/>
      <c r="I184" s="12"/>
      <c r="J184" s="12"/>
      <c r="K184" s="34"/>
      <c r="L184" s="10"/>
      <c r="M184" s="32"/>
      <c r="N184" s="10"/>
      <c r="O184" s="12"/>
    </row>
    <row r="185" spans="2:16" s="5" customFormat="1" ht="10.5" customHeight="1">
      <c r="B185" s="12"/>
      <c r="C185" s="42" t="s">
        <v>1661</v>
      </c>
      <c r="D185" s="10" t="s">
        <v>255</v>
      </c>
      <c r="E185" s="11"/>
      <c r="F185" s="10" t="s">
        <v>1660</v>
      </c>
      <c r="G185" s="81"/>
      <c r="H185" s="12"/>
      <c r="I185" s="12"/>
      <c r="J185" s="12"/>
      <c r="K185" s="11"/>
      <c r="L185" s="10"/>
      <c r="M185" s="32"/>
      <c r="N185" s="10"/>
      <c r="O185" s="12"/>
    </row>
    <row r="186" spans="2:16" s="5" customFormat="1" ht="10.5" customHeight="1">
      <c r="B186" s="65">
        <v>80</v>
      </c>
      <c r="C186" s="10" t="s">
        <v>256</v>
      </c>
      <c r="D186" s="10"/>
      <c r="E186" s="11" t="s">
        <v>257</v>
      </c>
      <c r="F186" s="10"/>
      <c r="G186" s="10" t="s">
        <v>553</v>
      </c>
      <c r="H186" s="12">
        <v>330</v>
      </c>
      <c r="I186" s="12" t="s">
        <v>1726</v>
      </c>
      <c r="J186" s="12" t="s">
        <v>1731</v>
      </c>
      <c r="K186" s="5" t="s">
        <v>816</v>
      </c>
      <c r="L186" s="10"/>
      <c r="M186" s="32" t="s">
        <v>1767</v>
      </c>
      <c r="N186" s="10" t="s">
        <v>1163</v>
      </c>
      <c r="O186" s="12" t="s">
        <v>924</v>
      </c>
    </row>
    <row r="187" spans="2:16" s="5" customFormat="1" ht="10.5" customHeight="1">
      <c r="B187" s="65">
        <v>81</v>
      </c>
      <c r="C187" s="10" t="s">
        <v>258</v>
      </c>
      <c r="D187" s="10"/>
      <c r="E187" s="11" t="s">
        <v>259</v>
      </c>
      <c r="F187" s="10"/>
      <c r="G187" s="10" t="s">
        <v>554</v>
      </c>
      <c r="H187" s="12">
        <v>330</v>
      </c>
      <c r="I187" s="12" t="s">
        <v>1726</v>
      </c>
      <c r="J187" s="12" t="s">
        <v>1714</v>
      </c>
      <c r="K187" s="11" t="s">
        <v>1501</v>
      </c>
      <c r="L187" s="10" t="s">
        <v>817</v>
      </c>
      <c r="M187" s="32" t="s">
        <v>1742</v>
      </c>
      <c r="N187" s="10"/>
      <c r="O187" s="12" t="s">
        <v>638</v>
      </c>
    </row>
    <row r="188" spans="2:16" s="5" customFormat="1" ht="10.5" customHeight="1">
      <c r="B188" s="65">
        <v>82</v>
      </c>
      <c r="C188" s="10" t="s">
        <v>260</v>
      </c>
      <c r="D188" s="10"/>
      <c r="E188" s="11" t="s">
        <v>261</v>
      </c>
      <c r="F188" s="10"/>
      <c r="G188" s="10" t="s">
        <v>555</v>
      </c>
      <c r="H188" s="12">
        <v>350</v>
      </c>
      <c r="I188" s="12" t="s">
        <v>1729</v>
      </c>
      <c r="J188" s="12" t="s">
        <v>1731</v>
      </c>
      <c r="K188" s="11" t="s">
        <v>1074</v>
      </c>
      <c r="L188" s="10" t="s">
        <v>1181</v>
      </c>
      <c r="M188" s="32" t="s">
        <v>1764</v>
      </c>
      <c r="N188" s="10" t="s">
        <v>1295</v>
      </c>
      <c r="O188" s="12" t="s">
        <v>638</v>
      </c>
    </row>
    <row r="189" spans="2:16" s="5" customFormat="1" ht="10.5" customHeight="1">
      <c r="B189" s="65">
        <v>83</v>
      </c>
      <c r="C189" s="10" t="s">
        <v>262</v>
      </c>
      <c r="D189" s="10"/>
      <c r="E189" s="11" t="s">
        <v>263</v>
      </c>
      <c r="F189" s="10"/>
      <c r="G189" s="10" t="s">
        <v>556</v>
      </c>
      <c r="H189" s="12">
        <v>330</v>
      </c>
      <c r="I189" s="12" t="s">
        <v>1726</v>
      </c>
      <c r="J189" s="12" t="s">
        <v>1731</v>
      </c>
      <c r="K189" s="11" t="s">
        <v>4</v>
      </c>
      <c r="L189" s="10" t="s">
        <v>5</v>
      </c>
      <c r="M189" s="32" t="s">
        <v>1763</v>
      </c>
      <c r="N189" s="10"/>
      <c r="O189" s="12" t="s">
        <v>638</v>
      </c>
    </row>
    <row r="190" spans="2:16" s="5" customFormat="1" ht="10.5" customHeight="1">
      <c r="B190" s="65">
        <v>84</v>
      </c>
      <c r="C190" s="10" t="s">
        <v>264</v>
      </c>
      <c r="D190" s="10"/>
      <c r="E190" s="11" t="s">
        <v>265</v>
      </c>
      <c r="F190" s="10"/>
      <c r="G190" s="10" t="s">
        <v>589</v>
      </c>
      <c r="H190" s="12">
        <v>350</v>
      </c>
      <c r="I190" s="12" t="s">
        <v>1728</v>
      </c>
      <c r="J190" s="12" t="s">
        <v>1731</v>
      </c>
      <c r="K190" s="11" t="s">
        <v>590</v>
      </c>
      <c r="L190" s="10" t="s">
        <v>591</v>
      </c>
      <c r="M190" s="32" t="s">
        <v>1768</v>
      </c>
      <c r="N190" s="10" t="s">
        <v>1313</v>
      </c>
      <c r="O190" s="12" t="s">
        <v>41</v>
      </c>
    </row>
    <row r="191" spans="2:16" s="5" customFormat="1" ht="10.5" customHeight="1">
      <c r="B191" s="12"/>
      <c r="C191" s="44" t="s">
        <v>59</v>
      </c>
      <c r="D191" s="44" t="s">
        <v>1393</v>
      </c>
      <c r="E191" s="11"/>
      <c r="F191" s="10" t="s">
        <v>1394</v>
      </c>
      <c r="G191" s="10"/>
      <c r="H191" s="12"/>
      <c r="I191" s="12"/>
      <c r="J191" s="12"/>
      <c r="K191" s="11"/>
      <c r="L191" s="10"/>
      <c r="M191" s="32"/>
      <c r="N191" s="10"/>
      <c r="O191" s="12"/>
    </row>
    <row r="192" spans="2:16" s="5" customFormat="1" ht="10.5" customHeight="1">
      <c r="B192" s="12"/>
      <c r="C192" s="42" t="s">
        <v>60</v>
      </c>
      <c r="D192" s="10" t="s">
        <v>266</v>
      </c>
      <c r="E192" s="11"/>
      <c r="F192" s="10" t="s">
        <v>1395</v>
      </c>
      <c r="G192" s="10" t="s">
        <v>669</v>
      </c>
      <c r="H192" s="12">
        <v>330</v>
      </c>
      <c r="I192" s="12"/>
      <c r="J192" s="12" t="s">
        <v>1714</v>
      </c>
      <c r="K192" s="11" t="s">
        <v>669</v>
      </c>
      <c r="L192" s="10" t="s">
        <v>670</v>
      </c>
      <c r="M192" s="32" t="s">
        <v>662</v>
      </c>
      <c r="N192" s="10"/>
      <c r="O192" s="12" t="s">
        <v>535</v>
      </c>
      <c r="P192" s="33"/>
    </row>
    <row r="193" spans="2:16" s="5" customFormat="1" ht="10.5" customHeight="1">
      <c r="B193" s="12"/>
      <c r="C193" s="42" t="s">
        <v>61</v>
      </c>
      <c r="D193" s="10" t="s">
        <v>267</v>
      </c>
      <c r="E193" s="11"/>
      <c r="F193" s="10" t="s">
        <v>1395</v>
      </c>
      <c r="G193" s="10" t="s">
        <v>674</v>
      </c>
      <c r="H193" s="12">
        <v>330</v>
      </c>
      <c r="I193" s="12" t="s">
        <v>1726</v>
      </c>
      <c r="J193" s="12" t="s">
        <v>1734</v>
      </c>
      <c r="K193" s="11" t="s">
        <v>673</v>
      </c>
      <c r="L193" s="10" t="s">
        <v>672</v>
      </c>
      <c r="M193" s="32" t="s">
        <v>671</v>
      </c>
      <c r="N193" s="10"/>
      <c r="O193" s="12" t="s">
        <v>535</v>
      </c>
      <c r="P193" s="33"/>
    </row>
    <row r="194" spans="2:16" s="5" customFormat="1" ht="10.5" customHeight="1">
      <c r="B194" s="65">
        <v>85</v>
      </c>
      <c r="C194" s="10" t="s">
        <v>269</v>
      </c>
      <c r="D194" s="10"/>
      <c r="E194" s="11"/>
      <c r="F194" s="10"/>
      <c r="G194" s="10" t="s">
        <v>557</v>
      </c>
      <c r="H194" s="12">
        <v>275</v>
      </c>
      <c r="I194" s="12" t="s">
        <v>1728</v>
      </c>
      <c r="J194" s="12" t="s">
        <v>1731</v>
      </c>
      <c r="K194" s="11" t="s">
        <v>6</v>
      </c>
      <c r="L194" s="10"/>
      <c r="M194" s="32" t="s">
        <v>2241</v>
      </c>
      <c r="N194" s="10" t="s">
        <v>2242</v>
      </c>
      <c r="O194" s="12" t="s">
        <v>2243</v>
      </c>
    </row>
    <row r="195" spans="2:16" s="5" customFormat="1" ht="10.5" customHeight="1">
      <c r="B195" s="65">
        <v>86</v>
      </c>
      <c r="C195" s="10" t="s">
        <v>270</v>
      </c>
      <c r="D195" s="10"/>
      <c r="E195" s="11"/>
      <c r="F195" s="10"/>
      <c r="G195" s="10" t="s">
        <v>894</v>
      </c>
      <c r="H195" s="12">
        <v>350</v>
      </c>
      <c r="I195" s="12" t="s">
        <v>1728</v>
      </c>
      <c r="J195" s="12" t="s">
        <v>1731</v>
      </c>
      <c r="K195" s="11" t="s">
        <v>894</v>
      </c>
      <c r="L195" s="10" t="s">
        <v>1311</v>
      </c>
      <c r="M195" s="32" t="s">
        <v>950</v>
      </c>
      <c r="N195" s="10" t="s">
        <v>1779</v>
      </c>
      <c r="O195" s="12" t="s">
        <v>41</v>
      </c>
      <c r="P195" s="84"/>
    </row>
    <row r="196" spans="2:16" s="5" customFormat="1" ht="10.5" customHeight="1">
      <c r="B196" s="12"/>
      <c r="C196" s="42" t="s">
        <v>59</v>
      </c>
      <c r="D196" s="10" t="s">
        <v>271</v>
      </c>
      <c r="E196" s="11"/>
      <c r="F196" s="10" t="s">
        <v>1772</v>
      </c>
      <c r="G196" s="10" t="s">
        <v>1778</v>
      </c>
      <c r="H196" s="12">
        <v>350</v>
      </c>
      <c r="I196" s="12" t="s">
        <v>1728</v>
      </c>
      <c r="J196" s="12" t="s">
        <v>1731</v>
      </c>
      <c r="K196" s="11" t="s">
        <v>1774</v>
      </c>
      <c r="L196" s="10"/>
      <c r="M196" s="32"/>
      <c r="N196" s="10"/>
      <c r="O196" s="12" t="s">
        <v>639</v>
      </c>
      <c r="P196" s="85"/>
    </row>
    <row r="197" spans="2:16" s="5" customFormat="1" ht="10.5" customHeight="1">
      <c r="B197" s="12"/>
      <c r="C197" s="42" t="s">
        <v>60</v>
      </c>
      <c r="D197" s="10" t="s">
        <v>272</v>
      </c>
      <c r="E197" s="11"/>
      <c r="F197" s="10" t="s">
        <v>1773</v>
      </c>
      <c r="G197" s="10" t="s">
        <v>894</v>
      </c>
      <c r="H197" s="12">
        <v>350</v>
      </c>
      <c r="I197" s="12" t="s">
        <v>1728</v>
      </c>
      <c r="J197" s="12" t="s">
        <v>1731</v>
      </c>
      <c r="K197" s="11" t="s">
        <v>894</v>
      </c>
      <c r="L197" s="10" t="s">
        <v>1311</v>
      </c>
      <c r="M197" s="32" t="s">
        <v>950</v>
      </c>
      <c r="N197" s="10" t="s">
        <v>1989</v>
      </c>
      <c r="O197" s="12" t="s">
        <v>41</v>
      </c>
      <c r="P197" s="85"/>
    </row>
    <row r="198" spans="2:16" s="5" customFormat="1" ht="10.5" customHeight="1">
      <c r="B198" s="12"/>
      <c r="C198" s="42" t="s">
        <v>61</v>
      </c>
      <c r="D198" s="10" t="s">
        <v>273</v>
      </c>
      <c r="E198" s="11"/>
      <c r="F198" s="10" t="s">
        <v>1773</v>
      </c>
      <c r="G198" s="75" t="s">
        <v>1780</v>
      </c>
      <c r="H198" s="12">
        <v>350</v>
      </c>
      <c r="I198" s="12" t="s">
        <v>1755</v>
      </c>
      <c r="J198" s="12" t="s">
        <v>1714</v>
      </c>
      <c r="K198" s="11" t="s">
        <v>1781</v>
      </c>
      <c r="L198" s="10" t="s">
        <v>1782</v>
      </c>
      <c r="M198" s="32" t="s">
        <v>1783</v>
      </c>
      <c r="N198" s="10" t="s">
        <v>1784</v>
      </c>
      <c r="O198" s="12" t="s">
        <v>639</v>
      </c>
      <c r="P198" s="85"/>
    </row>
    <row r="199" spans="2:16" s="5" customFormat="1" ht="10.5" customHeight="1">
      <c r="B199" s="12"/>
      <c r="C199" s="42" t="s">
        <v>62</v>
      </c>
      <c r="D199" s="10" t="s">
        <v>274</v>
      </c>
      <c r="E199" s="11"/>
      <c r="F199" s="10" t="s">
        <v>1777</v>
      </c>
      <c r="G199" s="10" t="s">
        <v>675</v>
      </c>
      <c r="H199" s="12">
        <v>350</v>
      </c>
      <c r="I199" s="12" t="s">
        <v>1726</v>
      </c>
      <c r="J199" s="12" t="s">
        <v>1731</v>
      </c>
      <c r="K199" s="11" t="s">
        <v>676</v>
      </c>
      <c r="L199" s="10" t="s">
        <v>677</v>
      </c>
      <c r="M199" s="32" t="s">
        <v>678</v>
      </c>
      <c r="N199" s="10"/>
      <c r="O199" s="12" t="s">
        <v>535</v>
      </c>
      <c r="P199" s="85"/>
    </row>
    <row r="200" spans="2:16" s="5" customFormat="1" ht="10.5" customHeight="1">
      <c r="B200" s="12"/>
      <c r="C200" s="42" t="s">
        <v>63</v>
      </c>
      <c r="D200" s="10" t="s">
        <v>275</v>
      </c>
      <c r="E200" s="11"/>
      <c r="F200" s="10" t="s">
        <v>1773</v>
      </c>
      <c r="G200" s="10" t="s">
        <v>1785</v>
      </c>
      <c r="H200" s="12">
        <v>350</v>
      </c>
      <c r="I200" s="12" t="s">
        <v>1713</v>
      </c>
      <c r="J200" s="12" t="s">
        <v>1714</v>
      </c>
      <c r="K200" s="11" t="s">
        <v>1786</v>
      </c>
      <c r="L200" s="10"/>
      <c r="M200" s="32" t="s">
        <v>1787</v>
      </c>
      <c r="N200" s="36" t="s">
        <v>1788</v>
      </c>
      <c r="O200" s="12" t="s">
        <v>639</v>
      </c>
      <c r="P200" s="85"/>
    </row>
    <row r="201" spans="2:16" s="5" customFormat="1" ht="10.5" customHeight="1">
      <c r="B201" s="12"/>
      <c r="C201" s="44" t="s">
        <v>64</v>
      </c>
      <c r="D201" s="44" t="s">
        <v>1461</v>
      </c>
      <c r="E201" s="11"/>
      <c r="F201" s="44" t="s">
        <v>1462</v>
      </c>
      <c r="G201" s="10"/>
      <c r="H201" s="12"/>
      <c r="I201" s="12"/>
      <c r="J201" s="12"/>
      <c r="K201" s="11"/>
      <c r="L201" s="10"/>
      <c r="M201" s="32"/>
      <c r="N201" s="10"/>
      <c r="O201" s="12"/>
      <c r="P201" s="85"/>
    </row>
    <row r="202" spans="2:16" s="5" customFormat="1" ht="10.5" customHeight="1">
      <c r="B202" s="12"/>
      <c r="C202" s="43" t="s">
        <v>65</v>
      </c>
      <c r="D202" s="43" t="s">
        <v>1775</v>
      </c>
      <c r="E202" s="11"/>
      <c r="F202" s="44" t="s">
        <v>1776</v>
      </c>
      <c r="G202" s="5" t="s">
        <v>1789</v>
      </c>
      <c r="H202" s="12">
        <v>350</v>
      </c>
      <c r="I202" s="12" t="s">
        <v>1726</v>
      </c>
      <c r="J202" s="12" t="s">
        <v>1714</v>
      </c>
      <c r="K202" s="11"/>
      <c r="L202" s="10"/>
      <c r="M202" s="32" t="s">
        <v>1335</v>
      </c>
      <c r="N202" s="46" t="s">
        <v>1790</v>
      </c>
      <c r="O202" s="12" t="s">
        <v>639</v>
      </c>
    </row>
    <row r="203" spans="2:16" s="5" customFormat="1" ht="10.5" customHeight="1">
      <c r="B203" s="65">
        <v>87</v>
      </c>
      <c r="C203" s="10" t="s">
        <v>276</v>
      </c>
      <c r="D203" s="10"/>
      <c r="E203" s="11" t="s">
        <v>277</v>
      </c>
      <c r="F203" s="10"/>
      <c r="G203" s="10" t="s">
        <v>1597</v>
      </c>
      <c r="H203" s="12">
        <v>330</v>
      </c>
      <c r="I203" s="12" t="s">
        <v>1726</v>
      </c>
      <c r="J203" s="12" t="s">
        <v>1734</v>
      </c>
      <c r="K203" s="11" t="s">
        <v>810</v>
      </c>
      <c r="L203" s="10" t="s">
        <v>811</v>
      </c>
      <c r="M203" s="32"/>
      <c r="N203" s="10" t="s">
        <v>812</v>
      </c>
      <c r="O203" s="12" t="s">
        <v>638</v>
      </c>
    </row>
    <row r="204" spans="2:16" s="5" customFormat="1" ht="10.5" customHeight="1">
      <c r="B204" s="65">
        <v>88</v>
      </c>
      <c r="C204" s="10" t="s">
        <v>278</v>
      </c>
      <c r="D204" s="10"/>
      <c r="E204" s="11" t="s">
        <v>279</v>
      </c>
      <c r="F204" s="10"/>
      <c r="G204" s="10" t="s">
        <v>1032</v>
      </c>
      <c r="H204" s="12">
        <v>330</v>
      </c>
      <c r="I204" s="12" t="s">
        <v>1726</v>
      </c>
      <c r="J204" s="12" t="s">
        <v>1714</v>
      </c>
      <c r="K204" s="11" t="s">
        <v>1034</v>
      </c>
      <c r="L204" s="10" t="s">
        <v>1033</v>
      </c>
      <c r="M204" s="32" t="s">
        <v>1001</v>
      </c>
      <c r="N204" s="10" t="s">
        <v>1502</v>
      </c>
      <c r="O204" s="12" t="s">
        <v>1035</v>
      </c>
    </row>
    <row r="205" spans="2:16" s="5" customFormat="1" ht="10.5" customHeight="1">
      <c r="B205" s="65">
        <v>89</v>
      </c>
      <c r="C205" s="10" t="s">
        <v>280</v>
      </c>
      <c r="D205" s="10"/>
      <c r="E205" s="11" t="s">
        <v>281</v>
      </c>
      <c r="F205" s="10"/>
      <c r="G205" s="10" t="s">
        <v>1087</v>
      </c>
      <c r="H205" s="12">
        <v>330</v>
      </c>
      <c r="I205" s="12" t="s">
        <v>1713</v>
      </c>
      <c r="J205" s="12" t="s">
        <v>1714</v>
      </c>
      <c r="K205" s="11" t="s">
        <v>1072</v>
      </c>
      <c r="L205" s="10" t="s">
        <v>1073</v>
      </c>
      <c r="M205" s="32" t="s">
        <v>24</v>
      </c>
      <c r="N205" s="10" t="s">
        <v>2183</v>
      </c>
      <c r="O205" s="12" t="s">
        <v>44</v>
      </c>
    </row>
    <row r="206" spans="2:16" s="5" customFormat="1" ht="10.5" customHeight="1">
      <c r="B206" s="66">
        <v>90</v>
      </c>
      <c r="C206" s="43" t="s">
        <v>282</v>
      </c>
      <c r="D206" s="10"/>
      <c r="E206" s="11" t="s">
        <v>283</v>
      </c>
      <c r="F206" s="10"/>
      <c r="G206" s="10" t="s">
        <v>632</v>
      </c>
      <c r="H206" s="12">
        <v>375</v>
      </c>
      <c r="I206" s="12" t="s">
        <v>1726</v>
      </c>
      <c r="J206" s="12" t="s">
        <v>1714</v>
      </c>
      <c r="K206" s="11" t="s">
        <v>823</v>
      </c>
      <c r="L206" s="10" t="s">
        <v>824</v>
      </c>
      <c r="M206" s="32">
        <v>1989</v>
      </c>
      <c r="N206" s="10" t="s">
        <v>825</v>
      </c>
      <c r="O206" s="12" t="s">
        <v>638</v>
      </c>
    </row>
    <row r="207" spans="2:16" s="5" customFormat="1" ht="10.5" customHeight="1">
      <c r="B207" s="12"/>
      <c r="C207" s="44" t="s">
        <v>59</v>
      </c>
      <c r="D207" s="44" t="s">
        <v>1538</v>
      </c>
      <c r="E207" s="11"/>
      <c r="F207" s="10"/>
      <c r="G207" s="10"/>
      <c r="H207" s="12"/>
      <c r="I207" s="12"/>
      <c r="J207" s="12"/>
      <c r="K207" s="11"/>
      <c r="L207" s="10"/>
      <c r="M207" s="32"/>
      <c r="N207" s="10"/>
      <c r="O207" s="12"/>
    </row>
    <row r="208" spans="2:16" s="5" customFormat="1" ht="10.5" customHeight="1">
      <c r="B208" s="12"/>
      <c r="C208" s="44" t="s">
        <v>60</v>
      </c>
      <c r="D208" s="44" t="s">
        <v>1536</v>
      </c>
      <c r="E208" s="11"/>
      <c r="F208" s="10"/>
      <c r="G208" s="10"/>
      <c r="H208" s="12"/>
      <c r="I208" s="12"/>
      <c r="J208" s="12"/>
      <c r="K208" s="11"/>
      <c r="L208" s="10"/>
      <c r="M208" s="32"/>
      <c r="N208" s="10"/>
      <c r="O208" s="12"/>
    </row>
    <row r="209" spans="2:15" s="5" customFormat="1" ht="10.5" customHeight="1">
      <c r="B209" s="12"/>
      <c r="C209" s="44" t="s">
        <v>61</v>
      </c>
      <c r="D209" s="44" t="s">
        <v>1537</v>
      </c>
      <c r="E209" s="11"/>
      <c r="F209" s="10"/>
      <c r="G209" s="10"/>
      <c r="H209" s="12"/>
      <c r="I209" s="12"/>
      <c r="J209" s="12"/>
      <c r="K209" s="11"/>
      <c r="L209" s="10"/>
      <c r="M209" s="32"/>
      <c r="N209" s="10"/>
      <c r="O209" s="12"/>
    </row>
    <row r="210" spans="2:15" s="5" customFormat="1" ht="10.5" customHeight="1">
      <c r="B210" s="65">
        <v>91</v>
      </c>
      <c r="C210" s="10" t="s">
        <v>80</v>
      </c>
      <c r="D210" s="10"/>
      <c r="E210" s="11"/>
      <c r="F210" s="10"/>
      <c r="G210" s="10" t="s">
        <v>1061</v>
      </c>
      <c r="H210" s="12">
        <v>500</v>
      </c>
      <c r="I210" s="12" t="s">
        <v>1726</v>
      </c>
      <c r="J210" s="12" t="s">
        <v>1714</v>
      </c>
      <c r="K210" s="11" t="s">
        <v>1172</v>
      </c>
      <c r="L210" s="10" t="s">
        <v>1171</v>
      </c>
      <c r="M210" s="32" t="s">
        <v>1108</v>
      </c>
      <c r="N210" s="10"/>
      <c r="O210" s="12" t="s">
        <v>639</v>
      </c>
    </row>
    <row r="211" spans="2:15" s="5" customFormat="1" ht="10.5" customHeight="1">
      <c r="B211" s="64">
        <v>92</v>
      </c>
      <c r="C211" s="43" t="s">
        <v>284</v>
      </c>
      <c r="D211" s="10"/>
      <c r="E211" s="11" t="s">
        <v>285</v>
      </c>
      <c r="F211" s="10"/>
      <c r="G211" s="10" t="s">
        <v>681</v>
      </c>
      <c r="H211" s="12">
        <v>330</v>
      </c>
      <c r="I211" s="12" t="s">
        <v>1726</v>
      </c>
      <c r="J211" s="12" t="s">
        <v>1714</v>
      </c>
      <c r="K211" s="11" t="s">
        <v>1503</v>
      </c>
      <c r="L211" s="10" t="s">
        <v>679</v>
      </c>
      <c r="M211" s="32" t="s">
        <v>680</v>
      </c>
      <c r="N211" s="10" t="s">
        <v>1504</v>
      </c>
      <c r="O211" s="12" t="s">
        <v>535</v>
      </c>
    </row>
    <row r="212" spans="2:15" s="5" customFormat="1" ht="10.5" customHeight="1">
      <c r="B212" s="65">
        <v>93</v>
      </c>
      <c r="C212" s="10" t="s">
        <v>286</v>
      </c>
      <c r="D212" s="43"/>
      <c r="E212" s="11" t="s">
        <v>287</v>
      </c>
      <c r="F212" s="10"/>
      <c r="G212" s="10" t="s">
        <v>1162</v>
      </c>
      <c r="H212" s="12">
        <v>500</v>
      </c>
      <c r="I212" s="12" t="s">
        <v>1713</v>
      </c>
      <c r="J212" s="12" t="s">
        <v>1714</v>
      </c>
      <c r="K212" s="11" t="s">
        <v>1160</v>
      </c>
      <c r="L212" s="10" t="s">
        <v>1161</v>
      </c>
      <c r="M212" s="32" t="s">
        <v>1139</v>
      </c>
      <c r="N212" s="10" t="s">
        <v>1151</v>
      </c>
      <c r="O212" s="12" t="s">
        <v>535</v>
      </c>
    </row>
    <row r="213" spans="2:15" s="5" customFormat="1" ht="10.5" customHeight="1">
      <c r="B213" s="65">
        <v>94</v>
      </c>
      <c r="C213" s="10" t="s">
        <v>288</v>
      </c>
      <c r="D213" s="10"/>
      <c r="E213" s="11" t="s">
        <v>289</v>
      </c>
      <c r="F213" s="10"/>
      <c r="G213" s="10" t="s">
        <v>633</v>
      </c>
      <c r="H213" s="12">
        <v>330</v>
      </c>
      <c r="I213" s="12" t="s">
        <v>1726</v>
      </c>
      <c r="J213" s="12" t="s">
        <v>1714</v>
      </c>
      <c r="K213" s="11" t="s">
        <v>826</v>
      </c>
      <c r="L213" s="10" t="s">
        <v>827</v>
      </c>
      <c r="M213" s="32">
        <v>1995</v>
      </c>
      <c r="N213" s="10"/>
      <c r="O213" s="12" t="s">
        <v>638</v>
      </c>
    </row>
    <row r="214" spans="2:15" s="5" customFormat="1" ht="10.5" customHeight="1">
      <c r="B214" s="65">
        <v>95</v>
      </c>
      <c r="C214" s="10" t="s">
        <v>290</v>
      </c>
      <c r="D214" s="10"/>
      <c r="E214" s="11" t="s">
        <v>291</v>
      </c>
      <c r="F214" s="10"/>
      <c r="G214" s="10" t="s">
        <v>592</v>
      </c>
      <c r="H214" s="12">
        <v>330</v>
      </c>
      <c r="I214" s="12" t="s">
        <v>1726</v>
      </c>
      <c r="J214" s="12" t="s">
        <v>1714</v>
      </c>
      <c r="K214" s="11" t="s">
        <v>973</v>
      </c>
      <c r="L214" s="10" t="s">
        <v>972</v>
      </c>
      <c r="M214" s="32">
        <v>1994</v>
      </c>
      <c r="N214" s="10" t="s">
        <v>754</v>
      </c>
      <c r="O214" s="12" t="s">
        <v>638</v>
      </c>
    </row>
    <row r="215" spans="2:15" s="5" customFormat="1" ht="10.5" customHeight="1">
      <c r="B215" s="65">
        <v>96</v>
      </c>
      <c r="C215" s="10" t="s">
        <v>292</v>
      </c>
      <c r="D215" s="10"/>
      <c r="E215" s="11" t="s">
        <v>293</v>
      </c>
      <c r="F215" s="10"/>
      <c r="G215" s="10" t="s">
        <v>974</v>
      </c>
      <c r="H215" s="12">
        <v>340</v>
      </c>
      <c r="I215" s="12" t="s">
        <v>1726</v>
      </c>
      <c r="J215" s="12" t="s">
        <v>1731</v>
      </c>
      <c r="K215" s="11" t="s">
        <v>2116</v>
      </c>
      <c r="L215" s="10" t="s">
        <v>2117</v>
      </c>
      <c r="M215" s="32" t="s">
        <v>1742</v>
      </c>
      <c r="N215" s="10" t="s">
        <v>2115</v>
      </c>
      <c r="O215" s="12" t="s">
        <v>638</v>
      </c>
    </row>
    <row r="216" spans="2:15" s="5" customFormat="1" ht="10.5" customHeight="1">
      <c r="B216" s="65">
        <v>97</v>
      </c>
      <c r="C216" s="10" t="s">
        <v>294</v>
      </c>
      <c r="D216" s="10"/>
      <c r="E216" s="11" t="s">
        <v>295</v>
      </c>
      <c r="F216" s="10"/>
      <c r="G216" s="10" t="s">
        <v>2019</v>
      </c>
      <c r="H216" s="12">
        <v>340</v>
      </c>
      <c r="I216" s="12" t="s">
        <v>1726</v>
      </c>
      <c r="J216" s="12" t="s">
        <v>1732</v>
      </c>
      <c r="K216" s="11" t="s">
        <v>976</v>
      </c>
      <c r="L216" s="10" t="s">
        <v>975</v>
      </c>
      <c r="M216" s="32" t="s">
        <v>1753</v>
      </c>
      <c r="N216" s="10" t="s">
        <v>2020</v>
      </c>
      <c r="O216" s="12" t="s">
        <v>918</v>
      </c>
    </row>
    <row r="217" spans="2:15" s="5" customFormat="1" ht="10.5" customHeight="1">
      <c r="B217" s="65">
        <v>98</v>
      </c>
      <c r="C217" s="10" t="s">
        <v>296</v>
      </c>
      <c r="D217" s="10"/>
      <c r="E217" s="11" t="s">
        <v>297</v>
      </c>
      <c r="F217" s="10"/>
      <c r="G217" s="10" t="s">
        <v>50</v>
      </c>
      <c r="H217" s="12">
        <v>5000</v>
      </c>
      <c r="I217" s="12" t="s">
        <v>51</v>
      </c>
      <c r="J217" s="12" t="s">
        <v>52</v>
      </c>
      <c r="K217" s="11" t="s">
        <v>29</v>
      </c>
      <c r="L217" s="10" t="s">
        <v>30</v>
      </c>
      <c r="M217" s="32" t="s">
        <v>1770</v>
      </c>
      <c r="N217" s="10" t="s">
        <v>90</v>
      </c>
      <c r="O217" s="12" t="s">
        <v>786</v>
      </c>
    </row>
    <row r="218" spans="2:15" s="5" customFormat="1" ht="10.5" customHeight="1">
      <c r="B218" s="70">
        <v>99</v>
      </c>
      <c r="C218" s="43" t="s">
        <v>298</v>
      </c>
      <c r="D218" s="10"/>
      <c r="E218" s="43" t="s">
        <v>1567</v>
      </c>
      <c r="F218" s="10"/>
      <c r="G218" s="10" t="s">
        <v>1568</v>
      </c>
      <c r="H218" s="12">
        <v>330</v>
      </c>
      <c r="I218" s="12" t="s">
        <v>1713</v>
      </c>
      <c r="J218" s="12" t="s">
        <v>1714</v>
      </c>
      <c r="K218" s="11" t="s">
        <v>1225</v>
      </c>
      <c r="L218" s="10" t="s">
        <v>1226</v>
      </c>
      <c r="M218" s="32" t="s">
        <v>1178</v>
      </c>
      <c r="N218" s="10" t="s">
        <v>1569</v>
      </c>
      <c r="O218" s="12" t="s">
        <v>922</v>
      </c>
    </row>
    <row r="219" spans="2:15" s="5" customFormat="1" ht="10.5" customHeight="1">
      <c r="B219" s="65">
        <v>100</v>
      </c>
      <c r="C219" s="10" t="s">
        <v>299</v>
      </c>
      <c r="D219" s="10"/>
      <c r="E219" s="11" t="s">
        <v>300</v>
      </c>
      <c r="F219" s="10"/>
      <c r="G219" s="10" t="s">
        <v>1131</v>
      </c>
      <c r="H219" s="12">
        <v>500</v>
      </c>
      <c r="I219" s="12" t="s">
        <v>1713</v>
      </c>
      <c r="J219" s="12" t="s">
        <v>1714</v>
      </c>
      <c r="K219" s="11" t="s">
        <v>1132</v>
      </c>
      <c r="L219" s="10" t="s">
        <v>1133</v>
      </c>
      <c r="M219" s="32" t="s">
        <v>1127</v>
      </c>
      <c r="N219" s="10"/>
      <c r="O219" s="12" t="s">
        <v>44</v>
      </c>
    </row>
    <row r="220" spans="2:15" s="5" customFormat="1" ht="10.5" customHeight="1">
      <c r="B220" s="65">
        <v>101</v>
      </c>
      <c r="C220" s="10" t="s">
        <v>301</v>
      </c>
      <c r="D220" s="10"/>
      <c r="E220" s="11" t="s">
        <v>302</v>
      </c>
      <c r="F220" s="10"/>
      <c r="G220" s="10" t="s">
        <v>1122</v>
      </c>
      <c r="H220" s="12">
        <v>330</v>
      </c>
      <c r="I220" s="12" t="s">
        <v>1726</v>
      </c>
      <c r="J220" s="12" t="s">
        <v>1714</v>
      </c>
      <c r="K220" s="11"/>
      <c r="L220" s="10"/>
      <c r="M220" s="32">
        <v>1994</v>
      </c>
      <c r="N220" s="10" t="s">
        <v>828</v>
      </c>
      <c r="O220" s="12" t="s">
        <v>638</v>
      </c>
    </row>
    <row r="221" spans="2:15" s="5" customFormat="1" ht="10.5" customHeight="1">
      <c r="B221" s="65">
        <v>102</v>
      </c>
      <c r="C221" s="10" t="s">
        <v>303</v>
      </c>
      <c r="D221" s="10"/>
      <c r="E221" s="11" t="s">
        <v>304</v>
      </c>
      <c r="F221" s="10"/>
      <c r="G221" s="10" t="s">
        <v>634</v>
      </c>
      <c r="H221" s="12">
        <v>350</v>
      </c>
      <c r="I221" s="12" t="s">
        <v>1726</v>
      </c>
      <c r="J221" s="12" t="s">
        <v>1731</v>
      </c>
      <c r="K221" s="11" t="s">
        <v>829</v>
      </c>
      <c r="L221" s="10" t="s">
        <v>830</v>
      </c>
      <c r="M221" s="32" t="s">
        <v>1763</v>
      </c>
      <c r="N221" s="10"/>
      <c r="O221" s="12" t="s">
        <v>638</v>
      </c>
    </row>
    <row r="222" spans="2:15" s="5" customFormat="1" ht="10.5" customHeight="1">
      <c r="B222" s="65">
        <v>103</v>
      </c>
      <c r="C222" s="10" t="s">
        <v>305</v>
      </c>
      <c r="D222" s="10"/>
      <c r="E222" s="11" t="s">
        <v>2319</v>
      </c>
      <c r="F222" s="10"/>
      <c r="G222" s="10" t="s">
        <v>596</v>
      </c>
      <c r="H222" s="12">
        <v>330</v>
      </c>
      <c r="I222" s="12" t="s">
        <v>1726</v>
      </c>
      <c r="J222" s="12" t="s">
        <v>1732</v>
      </c>
      <c r="K222" s="11" t="s">
        <v>831</v>
      </c>
      <c r="L222" s="10"/>
      <c r="M222" s="32">
        <v>1994</v>
      </c>
      <c r="N222" s="10" t="s">
        <v>2320</v>
      </c>
      <c r="O222" s="12" t="s">
        <v>638</v>
      </c>
    </row>
    <row r="223" spans="2:15" s="5" customFormat="1" ht="10.5" customHeight="1">
      <c r="B223" s="65">
        <v>104</v>
      </c>
      <c r="C223" s="10" t="s">
        <v>306</v>
      </c>
      <c r="D223" s="10"/>
      <c r="E223" s="11" t="s">
        <v>307</v>
      </c>
      <c r="F223" s="10"/>
      <c r="G223" s="10" t="s">
        <v>558</v>
      </c>
      <c r="H223" s="12">
        <v>350</v>
      </c>
      <c r="I223" s="12" t="s">
        <v>1726</v>
      </c>
      <c r="J223" s="12" t="s">
        <v>1731</v>
      </c>
      <c r="K223" s="11" t="s">
        <v>559</v>
      </c>
      <c r="L223" s="10" t="s">
        <v>560</v>
      </c>
      <c r="M223" s="32" t="s">
        <v>1761</v>
      </c>
      <c r="N223" s="10"/>
      <c r="O223" s="12" t="s">
        <v>638</v>
      </c>
    </row>
    <row r="224" spans="2:15" s="5" customFormat="1" ht="10.5" customHeight="1">
      <c r="B224" s="67">
        <v>105</v>
      </c>
      <c r="C224" s="44" t="s">
        <v>308</v>
      </c>
      <c r="D224" s="10"/>
      <c r="E224" s="44" t="s">
        <v>309</v>
      </c>
      <c r="F224" s="10"/>
      <c r="G224" s="10"/>
      <c r="H224" s="12"/>
      <c r="I224" s="12"/>
      <c r="J224" s="12"/>
      <c r="K224" s="11"/>
      <c r="L224" s="10"/>
      <c r="M224" s="32"/>
      <c r="N224" s="10"/>
      <c r="O224" s="12"/>
    </row>
    <row r="225" spans="2:16" s="5" customFormat="1" ht="10.5" customHeight="1">
      <c r="B225" s="65">
        <v>106</v>
      </c>
      <c r="C225" s="10" t="s">
        <v>310</v>
      </c>
      <c r="D225" s="10"/>
      <c r="E225" s="11"/>
      <c r="F225" s="10"/>
      <c r="G225" s="10" t="s">
        <v>1324</v>
      </c>
      <c r="H225" s="12">
        <v>340</v>
      </c>
      <c r="I225" s="12" t="s">
        <v>1726</v>
      </c>
      <c r="J225" s="12" t="s">
        <v>1731</v>
      </c>
      <c r="K225" s="11" t="s">
        <v>978</v>
      </c>
      <c r="L225" s="10" t="s">
        <v>977</v>
      </c>
      <c r="M225" s="32" t="s">
        <v>1761</v>
      </c>
      <c r="N225" s="10" t="s">
        <v>1941</v>
      </c>
      <c r="O225" s="12" t="s">
        <v>638</v>
      </c>
    </row>
    <row r="226" spans="2:16" s="5" customFormat="1" ht="10.5" customHeight="1">
      <c r="B226" s="12"/>
      <c r="C226" s="44" t="s">
        <v>1654</v>
      </c>
      <c r="D226" s="44" t="s">
        <v>1653</v>
      </c>
      <c r="E226" s="44" t="s">
        <v>1649</v>
      </c>
      <c r="F226" s="10"/>
      <c r="G226" s="10"/>
      <c r="H226" s="12"/>
      <c r="I226" s="12"/>
      <c r="J226" s="12"/>
      <c r="K226" s="11"/>
      <c r="L226" s="10"/>
      <c r="M226" s="32"/>
      <c r="N226" s="10"/>
      <c r="O226" s="12"/>
    </row>
    <row r="227" spans="2:16" s="5" customFormat="1" ht="10.5" customHeight="1">
      <c r="B227" s="12"/>
      <c r="C227" s="43" t="s">
        <v>1655</v>
      </c>
      <c r="D227" s="43" t="s">
        <v>1656</v>
      </c>
      <c r="E227" s="43" t="s">
        <v>1649</v>
      </c>
      <c r="F227" s="10"/>
      <c r="G227" s="10" t="s">
        <v>2015</v>
      </c>
      <c r="H227" s="12">
        <v>330</v>
      </c>
      <c r="I227" s="12" t="s">
        <v>1713</v>
      </c>
      <c r="J227" s="12" t="s">
        <v>1714</v>
      </c>
      <c r="K227" s="11" t="s">
        <v>2016</v>
      </c>
      <c r="L227" s="10" t="s">
        <v>2017</v>
      </c>
      <c r="M227" s="11">
        <v>2010</v>
      </c>
      <c r="N227" s="10" t="s">
        <v>2018</v>
      </c>
      <c r="O227" s="12" t="s">
        <v>535</v>
      </c>
    </row>
    <row r="228" spans="2:16" s="5" customFormat="1" ht="10.5" customHeight="1">
      <c r="B228" s="70">
        <v>107</v>
      </c>
      <c r="C228" s="43" t="s">
        <v>311</v>
      </c>
      <c r="D228" s="10"/>
      <c r="E228" s="11" t="s">
        <v>312</v>
      </c>
      <c r="F228" s="10"/>
      <c r="G228" s="10" t="s">
        <v>782</v>
      </c>
      <c r="H228" s="77"/>
      <c r="I228" s="12" t="s">
        <v>1726</v>
      </c>
      <c r="J228" s="77"/>
      <c r="K228" s="78"/>
      <c r="L228" s="76"/>
      <c r="M228" s="79"/>
      <c r="N228" s="36" t="s">
        <v>783</v>
      </c>
      <c r="O228" s="12" t="s">
        <v>638</v>
      </c>
    </row>
    <row r="229" spans="2:16" s="5" customFormat="1" ht="10.5" customHeight="1">
      <c r="B229" s="65">
        <v>108</v>
      </c>
      <c r="C229" s="10" t="s">
        <v>313</v>
      </c>
      <c r="D229" s="10"/>
      <c r="E229" s="11" t="s">
        <v>314</v>
      </c>
      <c r="F229" s="10"/>
      <c r="G229" s="10" t="s">
        <v>2119</v>
      </c>
      <c r="H229" s="12">
        <v>330</v>
      </c>
      <c r="I229" s="12" t="s">
        <v>1713</v>
      </c>
      <c r="J229" s="12" t="s">
        <v>1714</v>
      </c>
      <c r="K229" s="11" t="s">
        <v>2120</v>
      </c>
      <c r="L229" s="10" t="s">
        <v>2121</v>
      </c>
      <c r="M229" s="32" t="s">
        <v>2111</v>
      </c>
      <c r="O229" s="12" t="s">
        <v>1035</v>
      </c>
      <c r="P229" s="10" t="s">
        <v>2118</v>
      </c>
    </row>
    <row r="230" spans="2:16" s="5" customFormat="1" ht="10.5" customHeight="1">
      <c r="B230" s="65">
        <v>109</v>
      </c>
      <c r="C230" s="10" t="s">
        <v>315</v>
      </c>
      <c r="D230" s="10"/>
      <c r="E230" s="11" t="s">
        <v>316</v>
      </c>
      <c r="F230" s="10"/>
      <c r="G230" s="10" t="s">
        <v>1310</v>
      </c>
      <c r="H230" s="12">
        <v>340</v>
      </c>
      <c r="I230" s="12" t="s">
        <v>1728</v>
      </c>
      <c r="J230" s="12" t="s">
        <v>1731</v>
      </c>
      <c r="K230" s="11" t="s">
        <v>832</v>
      </c>
      <c r="L230" s="10"/>
      <c r="M230" s="32" t="s">
        <v>1769</v>
      </c>
      <c r="N230" s="10" t="s">
        <v>1309</v>
      </c>
      <c r="O230" s="12" t="s">
        <v>757</v>
      </c>
    </row>
    <row r="231" spans="2:16" s="5" customFormat="1" ht="10.5" customHeight="1">
      <c r="B231" s="69">
        <v>110</v>
      </c>
      <c r="C231" s="43" t="s">
        <v>317</v>
      </c>
      <c r="D231" s="10"/>
      <c r="E231" s="11" t="s">
        <v>318</v>
      </c>
      <c r="F231" s="10"/>
      <c r="G231" s="10" t="s">
        <v>583</v>
      </c>
      <c r="H231" s="12">
        <v>355</v>
      </c>
      <c r="I231" s="12" t="s">
        <v>1713</v>
      </c>
      <c r="J231" s="12" t="s">
        <v>1714</v>
      </c>
      <c r="K231" s="11" t="s">
        <v>1069</v>
      </c>
      <c r="L231" s="10" t="s">
        <v>1093</v>
      </c>
      <c r="M231" s="32" t="s">
        <v>1041</v>
      </c>
      <c r="N231" s="10" t="s">
        <v>1200</v>
      </c>
      <c r="O231" s="12" t="s">
        <v>1094</v>
      </c>
    </row>
    <row r="232" spans="2:16" s="5" customFormat="1" ht="10.5" customHeight="1">
      <c r="B232" s="12"/>
      <c r="C232" s="44" t="s">
        <v>59</v>
      </c>
      <c r="D232" s="44" t="s">
        <v>1467</v>
      </c>
      <c r="E232" s="11"/>
      <c r="F232" s="10"/>
      <c r="G232" s="10"/>
      <c r="H232" s="12"/>
      <c r="I232" s="12"/>
      <c r="J232" s="12"/>
      <c r="K232" s="11"/>
      <c r="L232" s="10"/>
      <c r="M232" s="32"/>
      <c r="N232" s="10"/>
      <c r="O232" s="12"/>
    </row>
    <row r="233" spans="2:16" s="5" customFormat="1" ht="10.5" customHeight="1">
      <c r="B233" s="12"/>
      <c r="C233" s="44" t="s">
        <v>60</v>
      </c>
      <c r="D233" s="44" t="s">
        <v>1465</v>
      </c>
      <c r="E233" s="11"/>
      <c r="F233" s="10"/>
      <c r="G233" s="10"/>
      <c r="H233" s="12"/>
      <c r="I233" s="12"/>
      <c r="J233" s="12"/>
      <c r="K233" s="11"/>
      <c r="L233" s="10"/>
      <c r="M233" s="32"/>
      <c r="N233" s="10"/>
      <c r="O233" s="12"/>
    </row>
    <row r="234" spans="2:16" s="5" customFormat="1" ht="10.5" customHeight="1">
      <c r="B234" s="12"/>
      <c r="C234" s="50" t="s">
        <v>61</v>
      </c>
      <c r="D234" s="43" t="s">
        <v>1466</v>
      </c>
      <c r="E234" s="11"/>
      <c r="F234" s="10"/>
      <c r="G234" s="10" t="s">
        <v>583</v>
      </c>
      <c r="H234" s="12">
        <v>355</v>
      </c>
      <c r="I234" s="12" t="s">
        <v>1713</v>
      </c>
      <c r="J234" s="12" t="s">
        <v>1714</v>
      </c>
      <c r="K234" s="11" t="s">
        <v>1069</v>
      </c>
      <c r="L234" s="10" t="s">
        <v>1070</v>
      </c>
      <c r="M234" s="32" t="s">
        <v>1071</v>
      </c>
      <c r="N234" s="10" t="s">
        <v>1200</v>
      </c>
      <c r="O234" s="12" t="s">
        <v>639</v>
      </c>
    </row>
    <row r="235" spans="2:16" s="5" customFormat="1" ht="10.5" customHeight="1">
      <c r="B235" s="70">
        <v>111</v>
      </c>
      <c r="C235" s="55" t="s">
        <v>319</v>
      </c>
      <c r="D235" s="10"/>
      <c r="E235" s="11" t="s">
        <v>320</v>
      </c>
      <c r="F235" s="10"/>
      <c r="G235" s="10" t="s">
        <v>959</v>
      </c>
      <c r="H235" s="12">
        <v>330</v>
      </c>
      <c r="I235" s="12" t="s">
        <v>1726</v>
      </c>
      <c r="J235" s="12" t="s">
        <v>1714</v>
      </c>
      <c r="K235" s="11" t="s">
        <v>1570</v>
      </c>
      <c r="L235" s="10" t="s">
        <v>1226</v>
      </c>
      <c r="M235" s="32" t="s">
        <v>921</v>
      </c>
      <c r="N235" s="10" t="s">
        <v>1043</v>
      </c>
      <c r="O235" s="12" t="s">
        <v>535</v>
      </c>
    </row>
    <row r="236" spans="2:16" s="5" customFormat="1" ht="10.5" customHeight="1">
      <c r="B236" s="65">
        <v>112</v>
      </c>
      <c r="C236" s="10" t="s">
        <v>321</v>
      </c>
      <c r="D236" s="10"/>
      <c r="E236" s="11" t="s">
        <v>1616</v>
      </c>
      <c r="F236" s="10"/>
      <c r="G236" s="10" t="s">
        <v>833</v>
      </c>
      <c r="H236" s="12">
        <v>330</v>
      </c>
      <c r="I236" s="12" t="s">
        <v>1726</v>
      </c>
      <c r="J236" s="12" t="s">
        <v>1714</v>
      </c>
      <c r="K236" s="11" t="s">
        <v>822</v>
      </c>
      <c r="L236" s="10" t="s">
        <v>834</v>
      </c>
      <c r="M236" s="32">
        <v>1996</v>
      </c>
      <c r="N236" s="10" t="s">
        <v>1908</v>
      </c>
      <c r="O236" s="12" t="s">
        <v>638</v>
      </c>
    </row>
    <row r="237" spans="2:16" s="5" customFormat="1" ht="10.5" customHeight="1">
      <c r="B237" s="65"/>
      <c r="C237" s="44" t="s">
        <v>59</v>
      </c>
      <c r="D237" s="44" t="s">
        <v>1617</v>
      </c>
      <c r="E237" s="11"/>
      <c r="F237" s="10" t="s">
        <v>1618</v>
      </c>
      <c r="G237" s="10"/>
      <c r="H237" s="12"/>
      <c r="I237" s="12"/>
      <c r="J237" s="12"/>
      <c r="K237" s="11"/>
      <c r="L237" s="10"/>
      <c r="M237" s="32"/>
      <c r="N237" s="10"/>
      <c r="O237" s="12"/>
    </row>
    <row r="238" spans="2:16" s="5" customFormat="1" ht="10.5" customHeight="1">
      <c r="B238" s="65">
        <v>113</v>
      </c>
      <c r="C238" s="10" t="s">
        <v>322</v>
      </c>
      <c r="D238" s="10"/>
      <c r="E238" s="11" t="s">
        <v>323</v>
      </c>
      <c r="F238" s="10"/>
      <c r="G238" s="10" t="s">
        <v>1286</v>
      </c>
      <c r="H238" s="12">
        <v>350</v>
      </c>
      <c r="I238" s="12" t="s">
        <v>1728</v>
      </c>
      <c r="J238" s="12" t="s">
        <v>1731</v>
      </c>
      <c r="K238" s="11" t="s">
        <v>1235</v>
      </c>
      <c r="L238" s="10" t="s">
        <v>1236</v>
      </c>
      <c r="M238" s="32" t="s">
        <v>1285</v>
      </c>
      <c r="N238" s="10" t="s">
        <v>1287</v>
      </c>
      <c r="O238" s="12" t="s">
        <v>1130</v>
      </c>
    </row>
    <row r="239" spans="2:16" s="5" customFormat="1" ht="10.5" customHeight="1">
      <c r="B239" s="69">
        <v>114</v>
      </c>
      <c r="C239" s="43" t="s">
        <v>324</v>
      </c>
      <c r="D239" s="43"/>
      <c r="E239" s="11" t="s">
        <v>325</v>
      </c>
      <c r="F239" s="10"/>
      <c r="G239" s="10" t="s">
        <v>583</v>
      </c>
      <c r="H239" s="12">
        <v>355</v>
      </c>
      <c r="I239" s="12" t="s">
        <v>1713</v>
      </c>
      <c r="J239" s="12" t="s">
        <v>1714</v>
      </c>
      <c r="K239" s="11" t="s">
        <v>1069</v>
      </c>
      <c r="L239" s="10" t="s">
        <v>1070</v>
      </c>
      <c r="M239" s="32" t="s">
        <v>1071</v>
      </c>
      <c r="N239" s="10" t="s">
        <v>1199</v>
      </c>
      <c r="O239" s="12" t="s">
        <v>786</v>
      </c>
    </row>
    <row r="240" spans="2:16" s="5" customFormat="1" ht="10.5" customHeight="1">
      <c r="B240" s="12"/>
      <c r="C240" s="43" t="s">
        <v>59</v>
      </c>
      <c r="D240" s="43" t="s">
        <v>1196</v>
      </c>
      <c r="E240" s="11"/>
      <c r="F240" s="10"/>
      <c r="G240" s="10" t="s">
        <v>583</v>
      </c>
      <c r="H240" s="12">
        <v>355</v>
      </c>
      <c r="I240" s="12" t="s">
        <v>1713</v>
      </c>
      <c r="J240" s="12" t="s">
        <v>1714</v>
      </c>
      <c r="K240" s="11" t="s">
        <v>1069</v>
      </c>
      <c r="L240" s="10" t="s">
        <v>1070</v>
      </c>
      <c r="M240" s="32" t="s">
        <v>1071</v>
      </c>
      <c r="N240" s="10" t="s">
        <v>1199</v>
      </c>
      <c r="O240" s="12" t="s">
        <v>786</v>
      </c>
    </row>
    <row r="241" spans="2:16" s="5" customFormat="1" ht="10.5" customHeight="1">
      <c r="B241" s="12"/>
      <c r="C241" s="43" t="s">
        <v>60</v>
      </c>
      <c r="D241" s="43" t="s">
        <v>1197</v>
      </c>
      <c r="E241" s="11"/>
      <c r="F241" s="10"/>
      <c r="G241" s="10" t="s">
        <v>583</v>
      </c>
      <c r="H241" s="12">
        <v>355</v>
      </c>
      <c r="I241" s="12" t="s">
        <v>1713</v>
      </c>
      <c r="J241" s="12" t="s">
        <v>1714</v>
      </c>
      <c r="K241" s="11" t="s">
        <v>1069</v>
      </c>
      <c r="L241" s="10" t="s">
        <v>1070</v>
      </c>
      <c r="M241" s="32" t="s">
        <v>1071</v>
      </c>
      <c r="N241" s="10" t="s">
        <v>1199</v>
      </c>
      <c r="O241" s="12" t="s">
        <v>786</v>
      </c>
    </row>
    <row r="242" spans="2:16" s="5" customFormat="1" ht="10.5" customHeight="1">
      <c r="B242" s="12"/>
      <c r="C242" s="43" t="s">
        <v>61</v>
      </c>
      <c r="D242" s="43" t="s">
        <v>1198</v>
      </c>
      <c r="E242" s="11"/>
      <c r="F242" s="10"/>
      <c r="G242" s="10" t="s">
        <v>583</v>
      </c>
      <c r="H242" s="12">
        <v>355</v>
      </c>
      <c r="I242" s="12" t="s">
        <v>1713</v>
      </c>
      <c r="J242" s="12" t="s">
        <v>1714</v>
      </c>
      <c r="K242" s="11" t="s">
        <v>1069</v>
      </c>
      <c r="L242" s="10" t="s">
        <v>1070</v>
      </c>
      <c r="M242" s="32" t="s">
        <v>1071</v>
      </c>
      <c r="N242" s="10" t="s">
        <v>1200</v>
      </c>
      <c r="O242" s="12" t="s">
        <v>639</v>
      </c>
    </row>
    <row r="243" spans="2:16" s="5" customFormat="1" ht="10.5" customHeight="1">
      <c r="B243" s="12"/>
      <c r="C243" s="43" t="s">
        <v>62</v>
      </c>
      <c r="D243" s="43" t="s">
        <v>1203</v>
      </c>
      <c r="E243" s="11"/>
      <c r="F243" s="10"/>
      <c r="G243" s="10" t="s">
        <v>583</v>
      </c>
      <c r="H243" s="12">
        <v>355</v>
      </c>
      <c r="I243" s="12" t="s">
        <v>1713</v>
      </c>
      <c r="J243" s="12" t="s">
        <v>1714</v>
      </c>
      <c r="K243" s="11" t="s">
        <v>1069</v>
      </c>
      <c r="L243" s="10" t="s">
        <v>1070</v>
      </c>
      <c r="M243" s="32" t="s">
        <v>1071</v>
      </c>
      <c r="N243" s="10" t="s">
        <v>1200</v>
      </c>
      <c r="O243" s="12" t="s">
        <v>639</v>
      </c>
    </row>
    <row r="244" spans="2:16" ht="5.25" customHeight="1"/>
    <row r="245" spans="2:16" s="4" customFormat="1" ht="12" customHeight="1">
      <c r="B245" s="14" t="s">
        <v>875</v>
      </c>
      <c r="C245" s="15" t="s">
        <v>1707</v>
      </c>
      <c r="D245" s="15"/>
      <c r="E245" s="15" t="s">
        <v>1705</v>
      </c>
      <c r="F245" s="15"/>
      <c r="G245" s="16" t="s">
        <v>1706</v>
      </c>
      <c r="H245" s="17" t="s">
        <v>93</v>
      </c>
      <c r="I245" s="14" t="s">
        <v>94</v>
      </c>
      <c r="J245" s="14" t="s">
        <v>1704</v>
      </c>
      <c r="K245" s="16" t="s">
        <v>95</v>
      </c>
      <c r="L245" s="16" t="s">
        <v>96</v>
      </c>
      <c r="M245" s="18" t="s">
        <v>635</v>
      </c>
      <c r="N245" s="15" t="s">
        <v>97</v>
      </c>
      <c r="O245" s="14" t="s">
        <v>637</v>
      </c>
      <c r="P245" s="5"/>
    </row>
    <row r="246" spans="2:16" s="4" customFormat="1" ht="12" customHeight="1">
      <c r="B246" s="30"/>
      <c r="C246" s="15"/>
      <c r="D246" s="27" t="s">
        <v>1703</v>
      </c>
      <c r="E246" s="27"/>
      <c r="F246" s="27" t="s">
        <v>98</v>
      </c>
      <c r="G246" s="16"/>
      <c r="H246" s="19" t="s">
        <v>1277</v>
      </c>
      <c r="I246" s="30" t="s">
        <v>1747</v>
      </c>
      <c r="J246" s="30" t="s">
        <v>1748</v>
      </c>
      <c r="K246" s="20"/>
      <c r="L246" s="20" t="s">
        <v>1702</v>
      </c>
      <c r="M246" s="18"/>
      <c r="N246" s="27"/>
      <c r="O246" s="30"/>
      <c r="P246" s="5"/>
    </row>
    <row r="247" spans="2:16" s="4" customFormat="1" ht="4.3499999999999996" customHeight="1" thickBot="1">
      <c r="B247" s="24"/>
      <c r="C247" s="21"/>
      <c r="D247" s="28"/>
      <c r="E247" s="28"/>
      <c r="F247" s="28" t="s">
        <v>99</v>
      </c>
      <c r="G247" s="22" t="s">
        <v>99</v>
      </c>
      <c r="H247" s="23"/>
      <c r="I247" s="24"/>
      <c r="J247" s="24"/>
      <c r="K247" s="25"/>
      <c r="L247" s="22"/>
      <c r="M247" s="26"/>
      <c r="N247" s="28" t="s">
        <v>99</v>
      </c>
      <c r="O247" s="24"/>
      <c r="P247" s="5"/>
    </row>
    <row r="248" spans="2:16" s="5" customFormat="1" ht="10.5" customHeight="1">
      <c r="B248" s="65">
        <v>115</v>
      </c>
      <c r="C248" s="10" t="s">
        <v>326</v>
      </c>
      <c r="D248" s="10"/>
      <c r="E248" s="11" t="s">
        <v>327</v>
      </c>
      <c r="F248" s="10"/>
      <c r="G248" s="10" t="s">
        <v>561</v>
      </c>
      <c r="H248" s="12">
        <v>330</v>
      </c>
      <c r="I248" s="12" t="s">
        <v>1726</v>
      </c>
      <c r="J248" s="12" t="s">
        <v>1714</v>
      </c>
      <c r="K248" s="11" t="s">
        <v>835</v>
      </c>
      <c r="L248" s="10" t="s">
        <v>836</v>
      </c>
      <c r="M248" s="32">
        <v>1996</v>
      </c>
      <c r="N248" s="10"/>
      <c r="O248" s="12" t="s">
        <v>638</v>
      </c>
    </row>
    <row r="249" spans="2:16" s="5" customFormat="1" ht="10.5" customHeight="1">
      <c r="B249" s="12"/>
      <c r="C249" s="43" t="s">
        <v>59</v>
      </c>
      <c r="D249" s="43" t="s">
        <v>1397</v>
      </c>
      <c r="E249" s="11"/>
      <c r="F249" s="10"/>
      <c r="G249" s="10"/>
      <c r="H249" s="12"/>
      <c r="I249" s="12"/>
      <c r="J249" s="12"/>
      <c r="K249" s="11"/>
      <c r="L249" s="10"/>
      <c r="M249" s="32"/>
      <c r="N249" s="10"/>
      <c r="O249" s="12"/>
    </row>
    <row r="250" spans="2:16" s="5" customFormat="1" ht="10.5" customHeight="1">
      <c r="B250" s="65">
        <v>116</v>
      </c>
      <c r="C250" s="10" t="s">
        <v>328</v>
      </c>
      <c r="D250" s="44"/>
      <c r="E250" s="11" t="s">
        <v>329</v>
      </c>
      <c r="F250" s="10"/>
      <c r="G250" s="10" t="s">
        <v>1088</v>
      </c>
      <c r="H250" s="12"/>
      <c r="I250" s="12" t="s">
        <v>1755</v>
      </c>
      <c r="J250" s="12" t="s">
        <v>1714</v>
      </c>
      <c r="K250" s="11" t="s">
        <v>654</v>
      </c>
      <c r="L250" s="10" t="s">
        <v>1089</v>
      </c>
      <c r="M250" s="32" t="s">
        <v>1770</v>
      </c>
      <c r="N250" s="10"/>
      <c r="O250" s="12" t="s">
        <v>778</v>
      </c>
    </row>
    <row r="251" spans="2:16" s="5" customFormat="1" ht="10.5" customHeight="1">
      <c r="B251" s="65">
        <v>117</v>
      </c>
      <c r="C251" s="10" t="s">
        <v>330</v>
      </c>
      <c r="D251" s="10"/>
      <c r="E251" s="11"/>
      <c r="F251" s="10"/>
      <c r="G251" s="10" t="s">
        <v>1029</v>
      </c>
      <c r="H251" s="12">
        <v>500</v>
      </c>
      <c r="I251" s="12" t="s">
        <v>1726</v>
      </c>
      <c r="J251" s="12" t="s">
        <v>1714</v>
      </c>
      <c r="K251" s="11" t="s">
        <v>654</v>
      </c>
      <c r="L251" s="10" t="s">
        <v>654</v>
      </c>
      <c r="M251" s="32" t="s">
        <v>1001</v>
      </c>
      <c r="N251" s="10" t="s">
        <v>1030</v>
      </c>
      <c r="O251" s="12" t="s">
        <v>1031</v>
      </c>
    </row>
    <row r="252" spans="2:16" s="5" customFormat="1" ht="10.5" customHeight="1">
      <c r="B252" s="65">
        <v>118</v>
      </c>
      <c r="C252" s="10" t="s">
        <v>331</v>
      </c>
      <c r="D252" s="10"/>
      <c r="E252" s="11"/>
      <c r="F252" s="10"/>
      <c r="G252" s="10" t="s">
        <v>1062</v>
      </c>
      <c r="H252" s="12">
        <v>500</v>
      </c>
      <c r="I252" s="12" t="s">
        <v>1726</v>
      </c>
      <c r="J252" s="12" t="s">
        <v>1714</v>
      </c>
      <c r="K252" s="11" t="s">
        <v>1063</v>
      </c>
      <c r="L252" s="10" t="s">
        <v>1064</v>
      </c>
      <c r="M252" s="32" t="s">
        <v>24</v>
      </c>
      <c r="N252" s="10" t="s">
        <v>1065</v>
      </c>
      <c r="O252" s="12" t="s">
        <v>639</v>
      </c>
    </row>
    <row r="253" spans="2:16" s="5" customFormat="1" ht="10.5" customHeight="1">
      <c r="B253" s="65">
        <v>119</v>
      </c>
      <c r="C253" s="10" t="s">
        <v>332</v>
      </c>
      <c r="D253" s="10"/>
      <c r="E253" s="11" t="s">
        <v>333</v>
      </c>
      <c r="F253" s="10"/>
      <c r="G253" s="10" t="s">
        <v>564</v>
      </c>
      <c r="H253" s="12">
        <v>330</v>
      </c>
      <c r="I253" s="12" t="s">
        <v>1726</v>
      </c>
      <c r="J253" s="12" t="s">
        <v>1732</v>
      </c>
      <c r="K253" s="11" t="s">
        <v>837</v>
      </c>
      <c r="L253" s="10" t="s">
        <v>838</v>
      </c>
      <c r="M253" s="32">
        <v>1990</v>
      </c>
      <c r="N253" s="10"/>
      <c r="O253" s="12" t="s">
        <v>638</v>
      </c>
    </row>
    <row r="254" spans="2:16" s="5" customFormat="1" ht="10.5" customHeight="1">
      <c r="B254" s="65">
        <v>120</v>
      </c>
      <c r="C254" s="10" t="s">
        <v>334</v>
      </c>
      <c r="D254" s="10"/>
      <c r="E254" s="11" t="s">
        <v>335</v>
      </c>
      <c r="F254" s="10"/>
      <c r="G254" s="10" t="s">
        <v>565</v>
      </c>
      <c r="H254" s="12">
        <v>340</v>
      </c>
      <c r="I254" s="12" t="s">
        <v>1726</v>
      </c>
      <c r="J254" s="12" t="s">
        <v>1732</v>
      </c>
      <c r="K254" s="11" t="s">
        <v>839</v>
      </c>
      <c r="L254" s="10" t="s">
        <v>840</v>
      </c>
      <c r="M254" s="32" t="s">
        <v>1771</v>
      </c>
      <c r="N254" s="10" t="s">
        <v>917</v>
      </c>
      <c r="O254" s="12" t="s">
        <v>918</v>
      </c>
    </row>
    <row r="255" spans="2:16" s="5" customFormat="1" ht="10.5" customHeight="1">
      <c r="B255" s="65">
        <v>121</v>
      </c>
      <c r="C255" s="10" t="s">
        <v>336</v>
      </c>
      <c r="D255" s="10"/>
      <c r="E255" s="11" t="s">
        <v>337</v>
      </c>
      <c r="F255" s="10"/>
      <c r="G255" s="10" t="s">
        <v>566</v>
      </c>
      <c r="H255" s="12">
        <v>330</v>
      </c>
      <c r="I255" s="12" t="s">
        <v>1726</v>
      </c>
      <c r="J255" s="12" t="s">
        <v>1734</v>
      </c>
      <c r="K255" s="11" t="s">
        <v>841</v>
      </c>
      <c r="L255" s="10"/>
      <c r="M255" s="32"/>
      <c r="N255" s="10" t="s">
        <v>1040</v>
      </c>
      <c r="O255" s="12" t="s">
        <v>639</v>
      </c>
    </row>
    <row r="256" spans="2:16" s="5" customFormat="1" ht="10.5" customHeight="1">
      <c r="B256" s="65">
        <v>122</v>
      </c>
      <c r="C256" s="10" t="s">
        <v>338</v>
      </c>
      <c r="D256" s="10"/>
      <c r="E256" s="11" t="s">
        <v>339</v>
      </c>
      <c r="F256" s="10"/>
      <c r="G256" s="10" t="s">
        <v>1591</v>
      </c>
      <c r="H256" s="12">
        <v>340</v>
      </c>
      <c r="I256" s="12" t="s">
        <v>1726</v>
      </c>
      <c r="J256" s="12" t="s">
        <v>1732</v>
      </c>
      <c r="K256" s="11" t="s">
        <v>682</v>
      </c>
      <c r="L256" s="10" t="s">
        <v>683</v>
      </c>
      <c r="M256" s="32" t="s">
        <v>1589</v>
      </c>
      <c r="N256" s="10" t="s">
        <v>1590</v>
      </c>
      <c r="O256" s="12" t="s">
        <v>535</v>
      </c>
    </row>
    <row r="257" spans="2:16" s="5" customFormat="1" ht="10.5" customHeight="1">
      <c r="B257" s="69">
        <v>123</v>
      </c>
      <c r="C257" s="43" t="s">
        <v>340</v>
      </c>
      <c r="D257" s="10"/>
      <c r="E257" s="11" t="s">
        <v>341</v>
      </c>
      <c r="F257" s="10"/>
      <c r="G257" s="10" t="s">
        <v>601</v>
      </c>
      <c r="H257" s="12">
        <v>375</v>
      </c>
      <c r="I257" s="12" t="s">
        <v>1726</v>
      </c>
      <c r="J257" s="12" t="s">
        <v>1714</v>
      </c>
      <c r="K257" s="11"/>
      <c r="L257" s="10" t="s">
        <v>602</v>
      </c>
      <c r="M257" s="32">
        <v>1993</v>
      </c>
      <c r="N257" s="10" t="s">
        <v>843</v>
      </c>
      <c r="O257" s="12" t="s">
        <v>638</v>
      </c>
    </row>
    <row r="258" spans="2:16" s="5" customFormat="1" ht="10.5" customHeight="1">
      <c r="B258" s="65">
        <v>124</v>
      </c>
      <c r="C258" s="10" t="s">
        <v>342</v>
      </c>
      <c r="D258" s="10"/>
      <c r="E258" s="11" t="s">
        <v>343</v>
      </c>
      <c r="F258" s="10"/>
      <c r="G258" s="10" t="s">
        <v>541</v>
      </c>
      <c r="H258" s="12">
        <v>330</v>
      </c>
      <c r="I258" s="12" t="s">
        <v>1726</v>
      </c>
      <c r="J258" s="12" t="s">
        <v>1734</v>
      </c>
      <c r="K258" s="11" t="s">
        <v>842</v>
      </c>
      <c r="L258" s="10"/>
      <c r="M258" s="32"/>
      <c r="N258" s="10" t="s">
        <v>1505</v>
      </c>
      <c r="O258" s="12" t="s">
        <v>638</v>
      </c>
    </row>
    <row r="259" spans="2:16" s="5" customFormat="1" ht="10.5" customHeight="1">
      <c r="B259" s="65">
        <v>125</v>
      </c>
      <c r="C259" s="10" t="s">
        <v>344</v>
      </c>
      <c r="D259" s="10"/>
      <c r="E259" s="11" t="s">
        <v>345</v>
      </c>
      <c r="F259" s="10"/>
      <c r="G259" s="10" t="s">
        <v>1280</v>
      </c>
      <c r="H259" s="12">
        <v>350</v>
      </c>
      <c r="I259" s="12" t="s">
        <v>1729</v>
      </c>
      <c r="J259" s="12" t="s">
        <v>1731</v>
      </c>
      <c r="K259" s="11" t="s">
        <v>1249</v>
      </c>
      <c r="L259" s="10" t="s">
        <v>1249</v>
      </c>
      <c r="M259" s="32" t="s">
        <v>1283</v>
      </c>
      <c r="N259" s="10" t="s">
        <v>1284</v>
      </c>
      <c r="O259" s="12" t="s">
        <v>638</v>
      </c>
    </row>
    <row r="260" spans="2:16" s="5" customFormat="1" ht="10.5" customHeight="1">
      <c r="B260" s="12"/>
      <c r="C260" s="42" t="s">
        <v>59</v>
      </c>
      <c r="D260" s="10" t="s">
        <v>346</v>
      </c>
      <c r="E260" s="11"/>
      <c r="F260" s="10" t="s">
        <v>1430</v>
      </c>
      <c r="G260" s="10" t="s">
        <v>685</v>
      </c>
      <c r="H260" s="12">
        <v>250</v>
      </c>
      <c r="I260" s="12" t="s">
        <v>1713</v>
      </c>
      <c r="J260" s="12" t="s">
        <v>1714</v>
      </c>
      <c r="K260" s="11" t="s">
        <v>844</v>
      </c>
      <c r="L260" s="10"/>
      <c r="M260" s="32" t="s">
        <v>668</v>
      </c>
      <c r="N260" s="10" t="s">
        <v>1506</v>
      </c>
      <c r="O260" s="12" t="s">
        <v>535</v>
      </c>
    </row>
    <row r="261" spans="2:16" s="5" customFormat="1" ht="10.5" customHeight="1">
      <c r="B261" s="12"/>
      <c r="C261" s="43" t="s">
        <v>60</v>
      </c>
      <c r="D261" s="43" t="s">
        <v>1432</v>
      </c>
      <c r="E261" s="11"/>
      <c r="F261" s="43" t="s">
        <v>1428</v>
      </c>
      <c r="G261" s="10" t="s">
        <v>1433</v>
      </c>
      <c r="H261" s="12">
        <v>250</v>
      </c>
      <c r="I261" s="12" t="s">
        <v>1713</v>
      </c>
      <c r="J261" s="12" t="s">
        <v>1714</v>
      </c>
      <c r="K261" s="11" t="s">
        <v>1434</v>
      </c>
      <c r="L261" s="10" t="s">
        <v>1435</v>
      </c>
      <c r="M261" s="32" t="s">
        <v>24</v>
      </c>
      <c r="N261" s="10" t="s">
        <v>1436</v>
      </c>
      <c r="O261" s="12" t="s">
        <v>639</v>
      </c>
    </row>
    <row r="262" spans="2:16" s="5" customFormat="1" ht="10.5" customHeight="1">
      <c r="B262" s="12"/>
      <c r="C262" s="43" t="s">
        <v>61</v>
      </c>
      <c r="D262" s="43" t="s">
        <v>1437</v>
      </c>
      <c r="E262" s="11"/>
      <c r="F262" s="43" t="s">
        <v>1430</v>
      </c>
      <c r="G262" s="10" t="s">
        <v>1433</v>
      </c>
      <c r="H262" s="12">
        <v>330</v>
      </c>
      <c r="I262" s="12" t="s">
        <v>1713</v>
      </c>
      <c r="J262" s="12" t="s">
        <v>1714</v>
      </c>
      <c r="K262" s="11" t="s">
        <v>1434</v>
      </c>
      <c r="L262" s="10" t="s">
        <v>1435</v>
      </c>
      <c r="M262" s="32" t="s">
        <v>1902</v>
      </c>
      <c r="N262" s="10" t="s">
        <v>1901</v>
      </c>
      <c r="O262" s="12"/>
    </row>
    <row r="263" spans="2:16" s="5" customFormat="1" ht="10.5" customHeight="1">
      <c r="B263" s="12"/>
      <c r="C263" s="42" t="s">
        <v>62</v>
      </c>
      <c r="D263" s="10" t="s">
        <v>348</v>
      </c>
      <c r="E263" s="11"/>
      <c r="F263" s="10" t="s">
        <v>347</v>
      </c>
      <c r="G263" s="10" t="s">
        <v>1507</v>
      </c>
      <c r="H263" s="12">
        <v>250</v>
      </c>
      <c r="I263" s="12" t="s">
        <v>1713</v>
      </c>
      <c r="J263" s="12" t="s">
        <v>1714</v>
      </c>
      <c r="K263" s="11" t="s">
        <v>686</v>
      </c>
      <c r="L263" s="10" t="s">
        <v>687</v>
      </c>
      <c r="M263" s="32"/>
      <c r="N263" s="10" t="s">
        <v>1431</v>
      </c>
      <c r="O263" s="12" t="s">
        <v>535</v>
      </c>
    </row>
    <row r="264" spans="2:16" s="5" customFormat="1" ht="10.5" customHeight="1">
      <c r="B264" s="12"/>
      <c r="C264" s="42" t="s">
        <v>63</v>
      </c>
      <c r="D264" s="10" t="s">
        <v>1429</v>
      </c>
      <c r="E264" s="11"/>
      <c r="F264" s="10" t="s">
        <v>1428</v>
      </c>
      <c r="G264" s="10" t="s">
        <v>2357</v>
      </c>
      <c r="H264" s="12">
        <v>473</v>
      </c>
      <c r="I264" s="12" t="s">
        <v>1713</v>
      </c>
      <c r="J264" s="12" t="s">
        <v>2358</v>
      </c>
      <c r="K264" s="11" t="s">
        <v>2359</v>
      </c>
      <c r="L264" s="10"/>
      <c r="M264" s="32" t="s">
        <v>2312</v>
      </c>
      <c r="N264" s="10" t="s">
        <v>2363</v>
      </c>
      <c r="O264" s="12" t="s">
        <v>2361</v>
      </c>
    </row>
    <row r="265" spans="2:16" s="5" customFormat="1" ht="10.5" customHeight="1">
      <c r="B265" s="12"/>
      <c r="C265" s="44" t="s">
        <v>64</v>
      </c>
      <c r="D265" s="44" t="s">
        <v>1427</v>
      </c>
      <c r="E265" s="11"/>
      <c r="F265" s="44" t="s">
        <v>1428</v>
      </c>
      <c r="G265" s="10"/>
      <c r="H265" s="12"/>
      <c r="I265" s="12"/>
      <c r="J265" s="12"/>
      <c r="K265" s="11"/>
      <c r="L265" s="10"/>
      <c r="M265" s="32"/>
      <c r="N265" s="10"/>
      <c r="O265" s="12"/>
    </row>
    <row r="266" spans="2:16" s="5" customFormat="1" ht="10.5" customHeight="1">
      <c r="B266" s="12"/>
      <c r="C266" s="42" t="s">
        <v>65</v>
      </c>
      <c r="D266" s="10" t="s">
        <v>1008</v>
      </c>
      <c r="E266" s="11"/>
      <c r="F266" s="10" t="s">
        <v>1430</v>
      </c>
      <c r="G266" s="10" t="s">
        <v>2370</v>
      </c>
      <c r="H266" s="12">
        <v>470</v>
      </c>
      <c r="I266" s="12" t="s">
        <v>1713</v>
      </c>
      <c r="J266" s="12" t="s">
        <v>2369</v>
      </c>
      <c r="K266" s="11" t="s">
        <v>2365</v>
      </c>
      <c r="L266" s="10" t="s">
        <v>2366</v>
      </c>
      <c r="M266" s="32" t="s">
        <v>2368</v>
      </c>
      <c r="N266" s="10" t="s">
        <v>2367</v>
      </c>
      <c r="O266" s="12" t="s">
        <v>2364</v>
      </c>
      <c r="P266" s="5" t="s">
        <v>2371</v>
      </c>
    </row>
    <row r="267" spans="2:16" s="5" customFormat="1" ht="10.5" customHeight="1">
      <c r="B267" s="65">
        <v>126</v>
      </c>
      <c r="C267" s="10" t="s">
        <v>349</v>
      </c>
      <c r="D267" s="10"/>
      <c r="E267" s="11" t="s">
        <v>350</v>
      </c>
      <c r="F267" s="10"/>
      <c r="G267" s="10" t="s">
        <v>788</v>
      </c>
      <c r="H267" s="12" t="s">
        <v>753</v>
      </c>
      <c r="I267" s="12" t="s">
        <v>1728</v>
      </c>
      <c r="J267" s="12" t="s">
        <v>1731</v>
      </c>
      <c r="K267" s="11" t="s">
        <v>789</v>
      </c>
      <c r="L267" s="10" t="s">
        <v>790</v>
      </c>
      <c r="M267" s="32" t="s">
        <v>760</v>
      </c>
      <c r="N267" s="10" t="s">
        <v>2292</v>
      </c>
      <c r="O267" s="12" t="s">
        <v>791</v>
      </c>
    </row>
    <row r="268" spans="2:16" s="5" customFormat="1" ht="10.5" customHeight="1">
      <c r="B268" s="12"/>
      <c r="C268" s="44" t="s">
        <v>59</v>
      </c>
      <c r="D268" s="44" t="s">
        <v>1473</v>
      </c>
      <c r="E268" s="44"/>
      <c r="F268" s="44" t="s">
        <v>1508</v>
      </c>
      <c r="G268" s="10"/>
      <c r="H268" s="12"/>
      <c r="I268" s="12"/>
      <c r="J268" s="12"/>
      <c r="K268" s="11"/>
      <c r="L268" s="10"/>
      <c r="M268" s="32"/>
      <c r="N268" s="10"/>
      <c r="O268" s="12"/>
    </row>
    <row r="269" spans="2:16" s="5" customFormat="1" ht="10.5" customHeight="1">
      <c r="B269" s="12"/>
      <c r="C269" s="43" t="s">
        <v>60</v>
      </c>
      <c r="D269" s="43" t="s">
        <v>352</v>
      </c>
      <c r="E269" s="11"/>
      <c r="F269" s="10"/>
      <c r="G269" s="10" t="s">
        <v>1010</v>
      </c>
      <c r="H269" s="12">
        <v>355</v>
      </c>
      <c r="I269" s="12" t="s">
        <v>1726</v>
      </c>
      <c r="J269" s="12" t="s">
        <v>1714</v>
      </c>
      <c r="K269" s="11" t="s">
        <v>650</v>
      </c>
      <c r="L269" s="10" t="s">
        <v>952</v>
      </c>
      <c r="M269" s="32" t="s">
        <v>697</v>
      </c>
      <c r="N269" s="10" t="s">
        <v>1011</v>
      </c>
      <c r="O269" s="12" t="s">
        <v>639</v>
      </c>
    </row>
    <row r="270" spans="2:16" s="5" customFormat="1" ht="10.5" customHeight="1">
      <c r="B270" s="12"/>
      <c r="C270" s="44" t="s">
        <v>61</v>
      </c>
      <c r="D270" s="44" t="s">
        <v>354</v>
      </c>
      <c r="E270" s="11"/>
      <c r="F270" s="44" t="s">
        <v>355</v>
      </c>
      <c r="G270" s="10"/>
      <c r="H270" s="12"/>
      <c r="I270" s="12"/>
      <c r="J270" s="12"/>
      <c r="K270" s="11"/>
      <c r="L270" s="10"/>
      <c r="M270" s="32"/>
      <c r="N270" s="10"/>
      <c r="O270" s="12"/>
    </row>
    <row r="271" spans="2:16" s="5" customFormat="1" ht="10.5" customHeight="1">
      <c r="B271" s="65">
        <v>127</v>
      </c>
      <c r="C271" s="10" t="s">
        <v>356</v>
      </c>
      <c r="D271" s="10"/>
      <c r="E271" s="11" t="s">
        <v>357</v>
      </c>
      <c r="F271" s="10"/>
      <c r="G271" s="10" t="s">
        <v>646</v>
      </c>
      <c r="H271" s="12">
        <v>355</v>
      </c>
      <c r="I271" s="12" t="s">
        <v>1726</v>
      </c>
      <c r="J271" s="12" t="s">
        <v>1731</v>
      </c>
      <c r="K271" s="11" t="s">
        <v>1509</v>
      </c>
      <c r="L271" s="10" t="s">
        <v>887</v>
      </c>
      <c r="M271" s="32"/>
      <c r="N271" s="10"/>
      <c r="O271" s="12" t="s">
        <v>639</v>
      </c>
    </row>
    <row r="272" spans="2:16" s="5" customFormat="1" ht="10.5" customHeight="1">
      <c r="B272" s="69">
        <v>128</v>
      </c>
      <c r="C272" s="43" t="s">
        <v>358</v>
      </c>
      <c r="D272" s="10"/>
      <c r="E272" s="11" t="s">
        <v>359</v>
      </c>
      <c r="F272" s="10"/>
      <c r="G272" s="10" t="s">
        <v>564</v>
      </c>
      <c r="H272" s="12">
        <v>330</v>
      </c>
      <c r="I272" s="12" t="s">
        <v>1726</v>
      </c>
      <c r="J272" s="12" t="s">
        <v>1732</v>
      </c>
      <c r="K272" s="11" t="s">
        <v>550</v>
      </c>
      <c r="L272" s="10" t="s">
        <v>550</v>
      </c>
      <c r="M272" s="32" t="s">
        <v>1888</v>
      </c>
      <c r="N272" s="10" t="s">
        <v>1798</v>
      </c>
      <c r="O272" s="12" t="s">
        <v>918</v>
      </c>
    </row>
    <row r="273" spans="2:15" s="5" customFormat="1" ht="10.5" customHeight="1">
      <c r="B273" s="65">
        <v>129</v>
      </c>
      <c r="C273" s="10" t="s">
        <v>360</v>
      </c>
      <c r="D273" s="10"/>
      <c r="E273" s="11" t="s">
        <v>361</v>
      </c>
      <c r="F273" s="10"/>
      <c r="G273" s="10" t="s">
        <v>849</v>
      </c>
      <c r="H273" s="12">
        <v>350</v>
      </c>
      <c r="I273" s="12" t="s">
        <v>1726</v>
      </c>
      <c r="J273" s="12" t="s">
        <v>1731</v>
      </c>
      <c r="K273" s="5" t="s">
        <v>847</v>
      </c>
      <c r="L273" s="5" t="s">
        <v>848</v>
      </c>
      <c r="M273" s="32" t="s">
        <v>1771</v>
      </c>
      <c r="N273" s="10" t="s">
        <v>1588</v>
      </c>
      <c r="O273" s="12" t="s">
        <v>12</v>
      </c>
    </row>
    <row r="274" spans="2:15" s="5" customFormat="1" ht="10.5" customHeight="1">
      <c r="B274" s="69">
        <v>130</v>
      </c>
      <c r="C274" s="43" t="s">
        <v>353</v>
      </c>
      <c r="D274" s="10"/>
      <c r="E274" s="11"/>
      <c r="F274" s="10"/>
      <c r="G274" s="10" t="s">
        <v>1474</v>
      </c>
      <c r="H274" s="12">
        <v>330</v>
      </c>
      <c r="I274" s="12" t="s">
        <v>1713</v>
      </c>
      <c r="J274" s="12" t="s">
        <v>1714</v>
      </c>
      <c r="K274" s="5" t="s">
        <v>1475</v>
      </c>
      <c r="L274" s="5" t="s">
        <v>1476</v>
      </c>
      <c r="M274" s="32" t="s">
        <v>1362</v>
      </c>
      <c r="N274" s="10" t="s">
        <v>1477</v>
      </c>
      <c r="O274" s="12" t="s">
        <v>639</v>
      </c>
    </row>
    <row r="275" spans="2:15" s="5" customFormat="1" ht="10.5" customHeight="1">
      <c r="B275" s="65">
        <v>131</v>
      </c>
      <c r="C275" s="10" t="s">
        <v>362</v>
      </c>
      <c r="D275" s="10"/>
      <c r="E275" s="11" t="s">
        <v>363</v>
      </c>
      <c r="F275" s="10"/>
      <c r="G275" s="10" t="s">
        <v>567</v>
      </c>
      <c r="H275" s="12">
        <v>355</v>
      </c>
      <c r="I275" s="12" t="s">
        <v>1799</v>
      </c>
      <c r="J275" s="12" t="s">
        <v>1734</v>
      </c>
      <c r="K275" s="11" t="s">
        <v>845</v>
      </c>
      <c r="L275" s="10" t="s">
        <v>846</v>
      </c>
      <c r="M275" s="32" t="s">
        <v>1741</v>
      </c>
      <c r="N275" s="10"/>
      <c r="O275" s="12" t="s">
        <v>638</v>
      </c>
    </row>
    <row r="276" spans="2:15" s="5" customFormat="1" ht="10.5" customHeight="1">
      <c r="B276" s="65">
        <v>132</v>
      </c>
      <c r="C276" s="10" t="s">
        <v>364</v>
      </c>
      <c r="D276" s="10"/>
      <c r="E276" s="11" t="s">
        <v>365</v>
      </c>
      <c r="F276" s="10"/>
      <c r="G276" s="10" t="s">
        <v>1314</v>
      </c>
      <c r="H276" s="12">
        <v>355</v>
      </c>
      <c r="I276" s="12" t="s">
        <v>1728</v>
      </c>
      <c r="J276" s="12" t="s">
        <v>1731</v>
      </c>
      <c r="K276" s="11" t="s">
        <v>1249</v>
      </c>
      <c r="L276" s="10" t="s">
        <v>1249</v>
      </c>
      <c r="M276" s="32" t="s">
        <v>760</v>
      </c>
      <c r="N276" s="10" t="s">
        <v>1315</v>
      </c>
      <c r="O276" s="12" t="s">
        <v>761</v>
      </c>
    </row>
    <row r="277" spans="2:15" s="5" customFormat="1" ht="10.5" customHeight="1">
      <c r="B277" s="12"/>
      <c r="C277" s="44" t="s">
        <v>59</v>
      </c>
      <c r="D277" s="44" t="s">
        <v>366</v>
      </c>
      <c r="E277" s="11"/>
      <c r="F277" s="44" t="s">
        <v>367</v>
      </c>
      <c r="G277" s="10"/>
      <c r="H277" s="12"/>
      <c r="I277" s="12"/>
      <c r="J277" s="12"/>
      <c r="K277" s="11"/>
      <c r="L277" s="10"/>
      <c r="M277" s="32"/>
      <c r="N277" s="10"/>
      <c r="O277" s="12"/>
    </row>
    <row r="278" spans="2:15" s="5" customFormat="1" ht="10.5" customHeight="1">
      <c r="B278" s="12"/>
      <c r="C278" s="44" t="s">
        <v>60</v>
      </c>
      <c r="D278" s="44" t="s">
        <v>368</v>
      </c>
      <c r="E278" s="11"/>
      <c r="F278" s="44" t="s">
        <v>367</v>
      </c>
      <c r="G278" s="10"/>
      <c r="H278" s="12"/>
      <c r="I278" s="12"/>
      <c r="J278" s="12"/>
      <c r="K278" s="11"/>
      <c r="L278" s="10"/>
      <c r="M278" s="32"/>
      <c r="N278" s="10"/>
      <c r="O278" s="12"/>
    </row>
    <row r="279" spans="2:15" s="5" customFormat="1" ht="10.5" customHeight="1">
      <c r="B279" s="12"/>
      <c r="C279" s="44" t="s">
        <v>61</v>
      </c>
      <c r="D279" s="44" t="s">
        <v>369</v>
      </c>
      <c r="E279" s="11"/>
      <c r="F279" s="44" t="s">
        <v>367</v>
      </c>
      <c r="G279" s="10"/>
      <c r="H279" s="12"/>
      <c r="I279" s="12"/>
      <c r="J279" s="12"/>
      <c r="K279" s="11"/>
      <c r="L279" s="10"/>
      <c r="M279" s="32"/>
      <c r="N279" s="10"/>
      <c r="O279" s="12"/>
    </row>
    <row r="280" spans="2:15" s="5" customFormat="1" ht="10.5" customHeight="1">
      <c r="B280" s="12"/>
      <c r="C280" s="51" t="s">
        <v>62</v>
      </c>
      <c r="D280" s="10" t="s">
        <v>1396</v>
      </c>
      <c r="E280" s="11"/>
      <c r="F280" s="10" t="s">
        <v>367</v>
      </c>
      <c r="G280" s="10" t="s">
        <v>1338</v>
      </c>
      <c r="H280" s="12">
        <v>330</v>
      </c>
      <c r="I280" s="12" t="s">
        <v>1713</v>
      </c>
      <c r="J280" s="12" t="s">
        <v>1714</v>
      </c>
      <c r="K280" s="11" t="s">
        <v>1339</v>
      </c>
      <c r="L280" s="10"/>
      <c r="M280" s="32" t="s">
        <v>1328</v>
      </c>
      <c r="N280" s="10" t="s">
        <v>1340</v>
      </c>
      <c r="O280" s="12" t="s">
        <v>639</v>
      </c>
    </row>
    <row r="281" spans="2:15" s="5" customFormat="1" ht="10.5" customHeight="1">
      <c r="B281" s="65">
        <v>133</v>
      </c>
      <c r="C281" s="10" t="s">
        <v>370</v>
      </c>
      <c r="D281" s="10"/>
      <c r="E281" s="11" t="s">
        <v>371</v>
      </c>
      <c r="F281" s="10"/>
      <c r="G281" s="10" t="s">
        <v>851</v>
      </c>
      <c r="H281" s="12">
        <v>330</v>
      </c>
      <c r="I281" s="12" t="s">
        <v>1726</v>
      </c>
      <c r="J281" s="12" t="s">
        <v>1714</v>
      </c>
      <c r="K281" s="11" t="s">
        <v>850</v>
      </c>
      <c r="L281" s="10" t="s">
        <v>1596</v>
      </c>
      <c r="M281" s="32" t="s">
        <v>895</v>
      </c>
      <c r="N281" s="10" t="s">
        <v>1510</v>
      </c>
      <c r="O281" s="12" t="s">
        <v>638</v>
      </c>
    </row>
    <row r="282" spans="2:15" s="5" customFormat="1" ht="10.5" customHeight="1">
      <c r="B282" s="65">
        <v>134</v>
      </c>
      <c r="C282" s="10" t="s">
        <v>372</v>
      </c>
      <c r="D282" s="10"/>
      <c r="E282" s="11" t="s">
        <v>373</v>
      </c>
      <c r="F282" s="10"/>
      <c r="G282" s="10" t="s">
        <v>954</v>
      </c>
      <c r="H282" s="12">
        <v>500</v>
      </c>
      <c r="I282" s="12" t="s">
        <v>1726</v>
      </c>
      <c r="J282" s="12" t="s">
        <v>1732</v>
      </c>
      <c r="K282" s="11" t="s">
        <v>955</v>
      </c>
      <c r="L282" s="10" t="s">
        <v>956</v>
      </c>
      <c r="M282" s="32" t="s">
        <v>921</v>
      </c>
      <c r="N282" s="10"/>
      <c r="O282" s="12" t="s">
        <v>957</v>
      </c>
    </row>
    <row r="283" spans="2:15" s="5" customFormat="1" ht="10.5" customHeight="1">
      <c r="B283" s="65">
        <v>135</v>
      </c>
      <c r="C283" s="10" t="s">
        <v>374</v>
      </c>
      <c r="D283" s="10"/>
      <c r="E283" s="11"/>
      <c r="F283" s="10"/>
      <c r="G283" s="10" t="s">
        <v>1044</v>
      </c>
      <c r="H283" s="12" t="s">
        <v>1045</v>
      </c>
      <c r="I283" s="12" t="s">
        <v>1726</v>
      </c>
      <c r="J283" s="12" t="s">
        <v>1714</v>
      </c>
      <c r="K283" s="11"/>
      <c r="L283" s="10"/>
      <c r="M283" s="32" t="s">
        <v>1041</v>
      </c>
      <c r="N283" s="10"/>
      <c r="O283" s="12" t="s">
        <v>639</v>
      </c>
    </row>
    <row r="284" spans="2:15" s="5" customFormat="1" ht="10.5" customHeight="1">
      <c r="B284" s="12">
        <v>136</v>
      </c>
      <c r="C284" s="10" t="s">
        <v>1123</v>
      </c>
      <c r="D284" s="10"/>
      <c r="E284" s="11" t="s">
        <v>1594</v>
      </c>
      <c r="F284" s="10"/>
      <c r="G284" s="10" t="s">
        <v>1124</v>
      </c>
      <c r="H284" s="12">
        <v>330</v>
      </c>
      <c r="I284" s="12" t="s">
        <v>1755</v>
      </c>
      <c r="J284" s="12" t="s">
        <v>1714</v>
      </c>
      <c r="K284" s="11" t="s">
        <v>1126</v>
      </c>
      <c r="L284" s="10" t="s">
        <v>1125</v>
      </c>
      <c r="M284" s="32" t="s">
        <v>1127</v>
      </c>
      <c r="N284" s="10" t="s">
        <v>1595</v>
      </c>
      <c r="O284" s="12" t="s">
        <v>1058</v>
      </c>
    </row>
    <row r="285" spans="2:15" s="5" customFormat="1" ht="10.5" customHeight="1">
      <c r="B285" s="65">
        <v>137</v>
      </c>
      <c r="C285" s="10" t="s">
        <v>375</v>
      </c>
      <c r="D285" s="10"/>
      <c r="E285" s="11" t="s">
        <v>376</v>
      </c>
      <c r="F285" s="10"/>
      <c r="G285" s="10" t="s">
        <v>688</v>
      </c>
      <c r="H285" s="12">
        <v>296</v>
      </c>
      <c r="I285" s="12" t="s">
        <v>1726</v>
      </c>
      <c r="J285" s="12" t="s">
        <v>1714</v>
      </c>
      <c r="K285" s="11" t="s">
        <v>689</v>
      </c>
      <c r="L285" s="10" t="s">
        <v>690</v>
      </c>
      <c r="M285" s="32" t="s">
        <v>1762</v>
      </c>
      <c r="N285" s="10"/>
      <c r="O285" s="12" t="s">
        <v>535</v>
      </c>
    </row>
    <row r="286" spans="2:15" s="5" customFormat="1" ht="10.5" customHeight="1">
      <c r="B286" s="65">
        <v>138</v>
      </c>
      <c r="C286" s="10" t="s">
        <v>377</v>
      </c>
      <c r="D286" s="10"/>
      <c r="E286" s="11" t="s">
        <v>378</v>
      </c>
      <c r="F286" s="10"/>
      <c r="G286" s="10" t="s">
        <v>2343</v>
      </c>
      <c r="H286" s="12">
        <v>333</v>
      </c>
      <c r="I286" s="12" t="s">
        <v>1726</v>
      </c>
      <c r="J286" s="12" t="s">
        <v>1731</v>
      </c>
      <c r="K286" s="11" t="s">
        <v>691</v>
      </c>
      <c r="L286" s="36" t="s">
        <v>692</v>
      </c>
      <c r="M286" s="32" t="s">
        <v>2344</v>
      </c>
      <c r="N286" s="10" t="s">
        <v>2352</v>
      </c>
      <c r="O286" s="12" t="s">
        <v>639</v>
      </c>
    </row>
    <row r="287" spans="2:15" s="5" customFormat="1" ht="10.5" customHeight="1">
      <c r="B287" s="12"/>
      <c r="C287" s="44" t="s">
        <v>1483</v>
      </c>
      <c r="D287" s="44" t="s">
        <v>1481</v>
      </c>
      <c r="E287" s="11"/>
      <c r="F287" s="10"/>
      <c r="G287" s="10"/>
      <c r="H287" s="12"/>
      <c r="I287" s="12"/>
      <c r="J287" s="12"/>
      <c r="K287" s="11"/>
      <c r="L287" s="10"/>
      <c r="M287" s="32"/>
      <c r="N287" s="10"/>
      <c r="O287" s="12"/>
    </row>
    <row r="288" spans="2:15" s="5" customFormat="1" ht="10.5" customHeight="1">
      <c r="B288" s="12"/>
      <c r="C288" s="44" t="s">
        <v>1482</v>
      </c>
      <c r="D288" s="44" t="s">
        <v>1349</v>
      </c>
      <c r="E288" s="11"/>
      <c r="F288" s="10"/>
      <c r="G288" s="10"/>
      <c r="H288" s="12"/>
      <c r="I288" s="12"/>
      <c r="J288" s="12"/>
      <c r="K288" s="11"/>
      <c r="L288" s="10"/>
      <c r="M288" s="32"/>
      <c r="N288" s="10"/>
      <c r="O288" s="12"/>
    </row>
    <row r="289" spans="2:15" s="5" customFormat="1" ht="10.5" customHeight="1">
      <c r="B289" s="12"/>
      <c r="C289" s="44" t="s">
        <v>1484</v>
      </c>
      <c r="D289" s="44" t="s">
        <v>1347</v>
      </c>
      <c r="E289" s="11"/>
      <c r="F289" s="10"/>
      <c r="G289" s="10"/>
      <c r="H289" s="12"/>
      <c r="I289" s="12"/>
      <c r="J289" s="12"/>
      <c r="K289" s="11"/>
      <c r="L289" s="10"/>
      <c r="M289" s="32"/>
      <c r="N289" s="10"/>
      <c r="O289" s="12"/>
    </row>
    <row r="290" spans="2:15" s="5" customFormat="1" ht="10.5" customHeight="1">
      <c r="B290" s="12"/>
      <c r="C290" s="44" t="s">
        <v>1485</v>
      </c>
      <c r="D290" s="44" t="s">
        <v>1346</v>
      </c>
      <c r="E290" s="11"/>
      <c r="F290" s="10"/>
      <c r="G290" s="10"/>
      <c r="H290" s="12"/>
      <c r="I290" s="12"/>
      <c r="J290" s="12"/>
      <c r="K290" s="11"/>
      <c r="L290" s="10"/>
      <c r="M290" s="32"/>
      <c r="N290" s="10"/>
      <c r="O290" s="12"/>
    </row>
    <row r="291" spans="2:15" s="5" customFormat="1" ht="10.5" customHeight="1">
      <c r="B291" s="12"/>
      <c r="C291" s="44" t="s">
        <v>60</v>
      </c>
      <c r="D291" s="44" t="s">
        <v>1348</v>
      </c>
      <c r="E291" s="11"/>
      <c r="F291" s="10"/>
      <c r="G291" s="10"/>
      <c r="H291" s="12"/>
      <c r="I291" s="12"/>
      <c r="J291" s="12"/>
      <c r="K291" s="11"/>
      <c r="L291" s="10"/>
      <c r="M291" s="32"/>
      <c r="N291" s="10"/>
      <c r="O291" s="12"/>
    </row>
    <row r="292" spans="2:15" s="5" customFormat="1" ht="10.5" customHeight="1">
      <c r="B292" s="65">
        <v>139</v>
      </c>
      <c r="C292" s="10" t="s">
        <v>379</v>
      </c>
      <c r="D292" s="10"/>
      <c r="E292" s="11" t="s">
        <v>380</v>
      </c>
      <c r="F292" s="10"/>
      <c r="G292" s="10" t="s">
        <v>1102</v>
      </c>
      <c r="H292" s="12">
        <v>355</v>
      </c>
      <c r="I292" s="12" t="s">
        <v>1726</v>
      </c>
      <c r="J292" s="12" t="s">
        <v>1731</v>
      </c>
      <c r="K292" s="11" t="s">
        <v>979</v>
      </c>
      <c r="L292" s="10" t="s">
        <v>980</v>
      </c>
      <c r="M292" s="32" t="s">
        <v>1762</v>
      </c>
      <c r="N292" s="10" t="s">
        <v>1103</v>
      </c>
      <c r="O292" s="12" t="s">
        <v>1104</v>
      </c>
    </row>
    <row r="293" spans="2:15" s="5" customFormat="1" ht="10.5" customHeight="1">
      <c r="B293" s="65">
        <v>140</v>
      </c>
      <c r="C293" s="10" t="s">
        <v>381</v>
      </c>
      <c r="D293" s="10"/>
      <c r="E293" s="11" t="s">
        <v>382</v>
      </c>
      <c r="F293" s="10"/>
      <c r="G293" s="10" t="s">
        <v>2141</v>
      </c>
      <c r="H293" s="12">
        <v>355</v>
      </c>
      <c r="I293" s="12" t="s">
        <v>1726</v>
      </c>
      <c r="J293" s="12" t="s">
        <v>1731</v>
      </c>
      <c r="K293" s="11" t="s">
        <v>1511</v>
      </c>
      <c r="L293" s="10" t="s">
        <v>888</v>
      </c>
      <c r="M293" s="32" t="s">
        <v>2142</v>
      </c>
      <c r="N293" s="10" t="s">
        <v>2143</v>
      </c>
      <c r="O293" s="12" t="s">
        <v>2146</v>
      </c>
    </row>
    <row r="294" spans="2:15" s="5" customFormat="1" ht="10.5" customHeight="1">
      <c r="B294" s="65">
        <v>141</v>
      </c>
      <c r="C294" s="10" t="s">
        <v>383</v>
      </c>
      <c r="D294" s="10"/>
      <c r="E294" s="11" t="s">
        <v>384</v>
      </c>
      <c r="F294" s="10"/>
      <c r="G294" s="10" t="s">
        <v>568</v>
      </c>
      <c r="H294" s="12">
        <v>355</v>
      </c>
      <c r="I294" s="12" t="s">
        <v>1728</v>
      </c>
      <c r="J294" s="12" t="s">
        <v>1731</v>
      </c>
      <c r="K294" s="11" t="s">
        <v>873</v>
      </c>
      <c r="L294" s="10" t="s">
        <v>874</v>
      </c>
      <c r="M294" s="32" t="s">
        <v>1767</v>
      </c>
      <c r="N294" s="10" t="s">
        <v>916</v>
      </c>
      <c r="O294" s="12" t="s">
        <v>639</v>
      </c>
    </row>
    <row r="295" spans="2:15" s="5" customFormat="1" ht="10.5" customHeight="1">
      <c r="B295" s="65">
        <v>142</v>
      </c>
      <c r="C295" s="10" t="s">
        <v>385</v>
      </c>
      <c r="D295" s="10"/>
      <c r="E295" s="11" t="s">
        <v>386</v>
      </c>
      <c r="F295" s="10"/>
      <c r="G295" s="10" t="s">
        <v>585</v>
      </c>
      <c r="H295" s="12">
        <v>330</v>
      </c>
      <c r="I295" s="12" t="s">
        <v>1726</v>
      </c>
      <c r="J295" s="12" t="s">
        <v>1732</v>
      </c>
      <c r="K295" s="11" t="s">
        <v>871</v>
      </c>
      <c r="L295" s="10" t="s">
        <v>872</v>
      </c>
      <c r="M295" s="32" t="s">
        <v>1990</v>
      </c>
      <c r="N295" s="10" t="s">
        <v>1991</v>
      </c>
      <c r="O295" s="12" t="s">
        <v>1992</v>
      </c>
    </row>
    <row r="296" spans="2:15" s="5" customFormat="1" ht="10.5" customHeight="1">
      <c r="B296" s="65">
        <v>143</v>
      </c>
      <c r="C296" s="10" t="s">
        <v>387</v>
      </c>
      <c r="D296" s="10"/>
      <c r="E296" s="11" t="s">
        <v>388</v>
      </c>
      <c r="F296" s="10"/>
      <c r="G296" s="10" t="s">
        <v>1120</v>
      </c>
      <c r="H296" s="12">
        <v>355</v>
      </c>
      <c r="I296" s="12" t="s">
        <v>1800</v>
      </c>
      <c r="J296" s="12" t="s">
        <v>1801</v>
      </c>
      <c r="K296" s="11" t="s">
        <v>1903</v>
      </c>
      <c r="L296" s="10" t="s">
        <v>1904</v>
      </c>
      <c r="M296" s="32" t="s">
        <v>1889</v>
      </c>
      <c r="N296" s="10" t="s">
        <v>1179</v>
      </c>
      <c r="O296" s="12" t="s">
        <v>918</v>
      </c>
    </row>
    <row r="297" spans="2:15" s="5" customFormat="1" ht="10.5" customHeight="1">
      <c r="B297" s="12"/>
      <c r="C297" s="42" t="s">
        <v>59</v>
      </c>
      <c r="D297" s="10" t="s">
        <v>389</v>
      </c>
      <c r="E297" s="11"/>
      <c r="F297" s="10" t="s">
        <v>1376</v>
      </c>
      <c r="G297" s="10" t="s">
        <v>586</v>
      </c>
      <c r="H297" s="12">
        <v>330</v>
      </c>
      <c r="I297" s="12" t="s">
        <v>1726</v>
      </c>
      <c r="J297" s="12" t="s">
        <v>1732</v>
      </c>
      <c r="K297" s="11" t="s">
        <v>587</v>
      </c>
      <c r="L297" s="10" t="s">
        <v>1905</v>
      </c>
      <c r="M297" s="32">
        <v>1989</v>
      </c>
      <c r="N297" s="10" t="s">
        <v>1121</v>
      </c>
      <c r="O297" s="12" t="s">
        <v>638</v>
      </c>
    </row>
    <row r="298" spans="2:15" s="5" customFormat="1" ht="10.5" customHeight="1">
      <c r="B298" s="12"/>
      <c r="C298" s="42" t="s">
        <v>60</v>
      </c>
      <c r="D298" s="10" t="s">
        <v>391</v>
      </c>
      <c r="E298" s="11"/>
      <c r="F298" s="10" t="s">
        <v>1376</v>
      </c>
      <c r="G298" s="10" t="s">
        <v>588</v>
      </c>
      <c r="H298" s="12">
        <v>330</v>
      </c>
      <c r="I298" s="12" t="s">
        <v>1726</v>
      </c>
      <c r="J298" s="12" t="s">
        <v>1714</v>
      </c>
      <c r="K298" s="11" t="s">
        <v>869</v>
      </c>
      <c r="L298" s="10" t="s">
        <v>870</v>
      </c>
      <c r="M298" s="32">
        <v>1996</v>
      </c>
      <c r="N298" s="10"/>
      <c r="O298" s="12" t="s">
        <v>638</v>
      </c>
    </row>
    <row r="299" spans="2:15" s="5" customFormat="1" ht="10.5" customHeight="1">
      <c r="B299" s="12"/>
      <c r="C299" s="43" t="s">
        <v>1458</v>
      </c>
      <c r="D299" s="43" t="s">
        <v>106</v>
      </c>
      <c r="E299" s="11"/>
      <c r="F299" s="43" t="s">
        <v>1980</v>
      </c>
      <c r="G299" s="10" t="s">
        <v>526</v>
      </c>
      <c r="H299" s="12">
        <v>340</v>
      </c>
      <c r="I299" s="74" t="s">
        <v>1727</v>
      </c>
      <c r="J299" s="12" t="s">
        <v>1734</v>
      </c>
      <c r="K299" s="11" t="s">
        <v>527</v>
      </c>
      <c r="L299" s="10" t="s">
        <v>528</v>
      </c>
      <c r="M299" s="32" t="s">
        <v>1974</v>
      </c>
      <c r="N299" s="36" t="s">
        <v>1194</v>
      </c>
      <c r="O299" s="12" t="s">
        <v>918</v>
      </c>
    </row>
    <row r="300" spans="2:15" s="5" customFormat="1" ht="10.5" customHeight="1">
      <c r="B300" s="12"/>
      <c r="C300" s="43" t="s">
        <v>1459</v>
      </c>
      <c r="D300" s="43" t="s">
        <v>390</v>
      </c>
      <c r="E300" s="11"/>
      <c r="F300" s="43" t="s">
        <v>1512</v>
      </c>
      <c r="G300" s="10" t="s">
        <v>693</v>
      </c>
      <c r="H300" s="12">
        <v>354</v>
      </c>
      <c r="I300" s="12" t="s">
        <v>1713</v>
      </c>
      <c r="J300" s="12" t="s">
        <v>1714</v>
      </c>
      <c r="K300" s="11" t="s">
        <v>694</v>
      </c>
      <c r="L300" s="10" t="s">
        <v>695</v>
      </c>
      <c r="M300" s="32"/>
      <c r="N300" s="10" t="s">
        <v>696</v>
      </c>
      <c r="O300" s="12" t="s">
        <v>535</v>
      </c>
    </row>
    <row r="301" spans="2:15" s="5" customFormat="1" ht="10.5" customHeight="1">
      <c r="B301" s="12"/>
      <c r="C301" s="42" t="s">
        <v>1791</v>
      </c>
      <c r="D301" s="10" t="s">
        <v>334</v>
      </c>
      <c r="E301" s="11"/>
      <c r="F301" s="10" t="s">
        <v>1377</v>
      </c>
      <c r="G301" s="10" t="s">
        <v>565</v>
      </c>
      <c r="H301" s="12">
        <v>340</v>
      </c>
      <c r="I301" s="12" t="s">
        <v>1728</v>
      </c>
      <c r="J301" s="12" t="s">
        <v>1731</v>
      </c>
      <c r="K301" s="11" t="s">
        <v>839</v>
      </c>
      <c r="L301" s="10" t="s">
        <v>840</v>
      </c>
      <c r="M301" s="32" t="s">
        <v>1767</v>
      </c>
      <c r="N301" s="10"/>
      <c r="O301" s="12" t="s">
        <v>638</v>
      </c>
    </row>
    <row r="302" spans="2:15" s="5" customFormat="1" ht="10.5" customHeight="1">
      <c r="B302" s="12"/>
      <c r="C302" s="42" t="s">
        <v>1975</v>
      </c>
      <c r="D302" s="10" t="s">
        <v>1012</v>
      </c>
      <c r="E302" s="11"/>
      <c r="F302" s="10" t="s">
        <v>1979</v>
      </c>
      <c r="G302" s="10" t="s">
        <v>1013</v>
      </c>
      <c r="H302" s="12">
        <v>340</v>
      </c>
      <c r="I302" s="12" t="s">
        <v>1726</v>
      </c>
      <c r="J302" s="12" t="s">
        <v>1734</v>
      </c>
      <c r="K302" s="11" t="s">
        <v>57</v>
      </c>
      <c r="L302" s="10"/>
      <c r="M302" s="32"/>
      <c r="N302" s="10" t="s">
        <v>58</v>
      </c>
      <c r="O302" s="12" t="s">
        <v>639</v>
      </c>
    </row>
    <row r="303" spans="2:15" s="5" customFormat="1" ht="10.5" customHeight="1">
      <c r="B303" s="65">
        <v>144</v>
      </c>
      <c r="C303" s="10" t="s">
        <v>392</v>
      </c>
      <c r="D303" s="10"/>
      <c r="E303" s="11" t="s">
        <v>393</v>
      </c>
      <c r="F303" s="10"/>
      <c r="G303" s="10" t="s">
        <v>2185</v>
      </c>
      <c r="H303" s="12">
        <v>330</v>
      </c>
      <c r="I303" s="12" t="s">
        <v>1713</v>
      </c>
      <c r="J303" s="12" t="s">
        <v>1714</v>
      </c>
      <c r="K303" s="11" t="s">
        <v>2187</v>
      </c>
      <c r="L303" s="10" t="s">
        <v>2186</v>
      </c>
      <c r="M303" s="32" t="s">
        <v>2180</v>
      </c>
      <c r="N303" s="10" t="s">
        <v>2188</v>
      </c>
      <c r="O303" s="12" t="s">
        <v>639</v>
      </c>
    </row>
    <row r="304" spans="2:15" s="5" customFormat="1" ht="10.5" customHeight="1">
      <c r="B304" s="65">
        <v>145</v>
      </c>
      <c r="C304" s="10" t="s">
        <v>394</v>
      </c>
      <c r="D304" s="10"/>
      <c r="E304" s="11"/>
      <c r="F304" s="10"/>
      <c r="G304" s="10" t="s">
        <v>569</v>
      </c>
      <c r="H304" s="12">
        <v>330</v>
      </c>
      <c r="I304" s="12" t="s">
        <v>1726</v>
      </c>
      <c r="J304" s="12" t="s">
        <v>1714</v>
      </c>
      <c r="K304" s="11" t="s">
        <v>868</v>
      </c>
      <c r="L304" s="10"/>
      <c r="M304" s="32">
        <v>1996</v>
      </c>
      <c r="N304" s="10"/>
      <c r="O304" s="12" t="s">
        <v>638</v>
      </c>
    </row>
    <row r="305" spans="2:15" s="5" customFormat="1" ht="10.5" customHeight="1">
      <c r="B305" s="65">
        <v>146</v>
      </c>
      <c r="C305" s="10" t="s">
        <v>395</v>
      </c>
      <c r="D305" s="10"/>
      <c r="E305" s="11"/>
      <c r="F305" s="10"/>
      <c r="G305" s="10" t="s">
        <v>900</v>
      </c>
      <c r="H305" s="12">
        <v>330</v>
      </c>
      <c r="I305" s="12" t="s">
        <v>1726</v>
      </c>
      <c r="J305" s="12" t="s">
        <v>1714</v>
      </c>
      <c r="K305" s="11" t="s">
        <v>901</v>
      </c>
      <c r="L305" s="10" t="s">
        <v>1513</v>
      </c>
      <c r="M305" s="32" t="s">
        <v>719</v>
      </c>
      <c r="N305" s="10" t="s">
        <v>902</v>
      </c>
      <c r="O305" s="12" t="s">
        <v>639</v>
      </c>
    </row>
    <row r="306" spans="2:15" s="5" customFormat="1" ht="10.5" customHeight="1">
      <c r="B306" s="65"/>
      <c r="C306" s="51" t="s">
        <v>59</v>
      </c>
      <c r="D306" s="10" t="s">
        <v>2244</v>
      </c>
      <c r="E306" s="11"/>
      <c r="F306" s="10" t="s">
        <v>759</v>
      </c>
      <c r="G306" s="10" t="s">
        <v>2245</v>
      </c>
      <c r="H306" s="12">
        <v>450</v>
      </c>
      <c r="I306" s="12" t="s">
        <v>1713</v>
      </c>
      <c r="J306" s="12" t="s">
        <v>1714</v>
      </c>
      <c r="K306" s="11" t="s">
        <v>2246</v>
      </c>
      <c r="L306" s="10"/>
      <c r="M306" s="32" t="s">
        <v>2111</v>
      </c>
      <c r="N306" s="10" t="s">
        <v>2247</v>
      </c>
      <c r="O306" s="12" t="s">
        <v>639</v>
      </c>
    </row>
    <row r="307" spans="2:15" s="5" customFormat="1" ht="10.5" customHeight="1">
      <c r="B307" s="12"/>
      <c r="C307" s="42" t="s">
        <v>60</v>
      </c>
      <c r="D307" s="10" t="s">
        <v>2248</v>
      </c>
      <c r="E307" s="11"/>
      <c r="F307" s="10" t="s">
        <v>759</v>
      </c>
      <c r="G307" s="10" t="s">
        <v>91</v>
      </c>
      <c r="H307" s="12">
        <v>500</v>
      </c>
      <c r="I307" s="12" t="s">
        <v>1726</v>
      </c>
      <c r="J307" s="12" t="s">
        <v>1714</v>
      </c>
      <c r="K307" s="11" t="s">
        <v>1797</v>
      </c>
      <c r="L307" s="10" t="s">
        <v>1796</v>
      </c>
      <c r="M307" s="32" t="s">
        <v>991</v>
      </c>
      <c r="N307" s="36" t="s">
        <v>2249</v>
      </c>
      <c r="O307" s="12" t="s">
        <v>44</v>
      </c>
    </row>
    <row r="308" spans="2:15" s="5" customFormat="1" ht="10.5" customHeight="1">
      <c r="B308" s="12"/>
      <c r="C308" s="42" t="s">
        <v>61</v>
      </c>
      <c r="D308" s="10" t="s">
        <v>2250</v>
      </c>
      <c r="E308" s="11"/>
      <c r="F308" s="10" t="s">
        <v>759</v>
      </c>
      <c r="G308" s="10" t="s">
        <v>2251</v>
      </c>
      <c r="H308" s="12">
        <v>500</v>
      </c>
      <c r="I308" s="12" t="s">
        <v>1713</v>
      </c>
      <c r="J308" s="12" t="s">
        <v>1714</v>
      </c>
      <c r="K308" s="11" t="s">
        <v>2252</v>
      </c>
      <c r="L308" s="10" t="s">
        <v>2253</v>
      </c>
      <c r="M308" s="32" t="s">
        <v>1139</v>
      </c>
      <c r="N308" s="36" t="s">
        <v>2249</v>
      </c>
      <c r="O308" s="12" t="s">
        <v>639</v>
      </c>
    </row>
    <row r="309" spans="2:15" s="5" customFormat="1" ht="10.5" customHeight="1">
      <c r="B309" s="12"/>
      <c r="C309" s="42" t="s">
        <v>62</v>
      </c>
      <c r="D309" s="10" t="s">
        <v>2254</v>
      </c>
      <c r="E309" s="11"/>
      <c r="F309" s="10" t="s">
        <v>759</v>
      </c>
      <c r="G309" s="10" t="s">
        <v>2255</v>
      </c>
      <c r="H309" s="12">
        <v>500</v>
      </c>
      <c r="I309" s="12" t="s">
        <v>1713</v>
      </c>
      <c r="J309" s="12" t="s">
        <v>1714</v>
      </c>
      <c r="K309" s="46" t="s">
        <v>2257</v>
      </c>
      <c r="L309" s="10" t="s">
        <v>2256</v>
      </c>
      <c r="M309" s="32" t="s">
        <v>1362</v>
      </c>
      <c r="N309" s="36" t="s">
        <v>2249</v>
      </c>
      <c r="O309" s="12" t="s">
        <v>639</v>
      </c>
    </row>
    <row r="310" spans="2:15" s="5" customFormat="1" ht="10.5" customHeight="1">
      <c r="B310" s="12"/>
      <c r="C310" s="42" t="s">
        <v>63</v>
      </c>
      <c r="D310" s="10" t="s">
        <v>2258</v>
      </c>
      <c r="E310" s="11"/>
      <c r="F310" s="10" t="s">
        <v>759</v>
      </c>
      <c r="G310" s="10" t="s">
        <v>2259</v>
      </c>
      <c r="H310" s="12">
        <v>500</v>
      </c>
      <c r="I310" s="12" t="s">
        <v>1713</v>
      </c>
      <c r="J310" s="12" t="s">
        <v>1994</v>
      </c>
      <c r="K310" s="46" t="s">
        <v>2260</v>
      </c>
      <c r="L310" s="10" t="s">
        <v>2261</v>
      </c>
      <c r="M310" s="32" t="s">
        <v>2262</v>
      </c>
      <c r="N310" s="36" t="s">
        <v>2249</v>
      </c>
      <c r="O310" s="12" t="s">
        <v>639</v>
      </c>
    </row>
    <row r="311" spans="2:15" s="5" customFormat="1" ht="10.5" customHeight="1">
      <c r="B311" s="12"/>
      <c r="C311" s="42" t="s">
        <v>64</v>
      </c>
      <c r="D311" s="10" t="s">
        <v>2263</v>
      </c>
      <c r="E311" s="11"/>
      <c r="F311" s="10" t="s">
        <v>759</v>
      </c>
      <c r="G311" s="10" t="s">
        <v>2264</v>
      </c>
      <c r="H311" s="12">
        <v>450</v>
      </c>
      <c r="I311" s="12" t="s">
        <v>1713</v>
      </c>
      <c r="J311" s="12" t="s">
        <v>1714</v>
      </c>
      <c r="K311" s="46" t="s">
        <v>2267</v>
      </c>
      <c r="L311" s="10" t="s">
        <v>2265</v>
      </c>
      <c r="M311" s="32" t="s">
        <v>2262</v>
      </c>
      <c r="N311" s="36" t="s">
        <v>2266</v>
      </c>
      <c r="O311" s="12" t="s">
        <v>639</v>
      </c>
    </row>
    <row r="312" spans="2:15" s="5" customFormat="1" ht="10.5" customHeight="1">
      <c r="B312" s="12"/>
      <c r="C312" s="42" t="s">
        <v>65</v>
      </c>
      <c r="D312" s="10" t="s">
        <v>2268</v>
      </c>
      <c r="E312" s="11"/>
      <c r="F312" s="10" t="s">
        <v>759</v>
      </c>
      <c r="G312" s="10" t="s">
        <v>700</v>
      </c>
      <c r="H312" s="12">
        <v>330</v>
      </c>
      <c r="I312" s="12" t="s">
        <v>1726</v>
      </c>
      <c r="J312" s="12" t="s">
        <v>1714</v>
      </c>
      <c r="K312" s="11" t="s">
        <v>699</v>
      </c>
      <c r="L312" s="10" t="s">
        <v>698</v>
      </c>
      <c r="M312" s="32" t="s">
        <v>697</v>
      </c>
      <c r="N312" s="36" t="s">
        <v>2249</v>
      </c>
      <c r="O312" s="12" t="s">
        <v>535</v>
      </c>
    </row>
    <row r="313" spans="2:15" s="5" customFormat="1" ht="10.5" customHeight="1">
      <c r="B313" s="12"/>
      <c r="C313" s="42" t="s">
        <v>66</v>
      </c>
      <c r="D313" s="10" t="s">
        <v>2269</v>
      </c>
      <c r="E313" s="11"/>
      <c r="F313" s="10" t="s">
        <v>759</v>
      </c>
      <c r="G313" s="10" t="s">
        <v>2272</v>
      </c>
      <c r="H313" s="12">
        <v>500</v>
      </c>
      <c r="I313" s="12" t="s">
        <v>1713</v>
      </c>
      <c r="J313" s="12" t="s">
        <v>1714</v>
      </c>
      <c r="K313" s="11" t="s">
        <v>2270</v>
      </c>
      <c r="L313" s="10" t="s">
        <v>2271</v>
      </c>
      <c r="M313" s="32" t="s">
        <v>1001</v>
      </c>
      <c r="N313" s="36" t="s">
        <v>2249</v>
      </c>
      <c r="O313" s="12" t="s">
        <v>639</v>
      </c>
    </row>
    <row r="314" spans="2:15" s="5" customFormat="1" ht="10.5" customHeight="1">
      <c r="B314" s="65">
        <v>147</v>
      </c>
      <c r="C314" s="10" t="s">
        <v>396</v>
      </c>
      <c r="D314" s="10"/>
      <c r="E314" s="11" t="s">
        <v>397</v>
      </c>
      <c r="F314" s="10"/>
      <c r="G314" s="10" t="s">
        <v>1182</v>
      </c>
      <c r="H314" s="12">
        <v>330</v>
      </c>
      <c r="I314" s="12" t="s">
        <v>1755</v>
      </c>
      <c r="J314" s="12" t="s">
        <v>1714</v>
      </c>
      <c r="K314" s="11" t="s">
        <v>1183</v>
      </c>
      <c r="L314" s="10" t="s">
        <v>1184</v>
      </c>
      <c r="M314" s="32" t="s">
        <v>1178</v>
      </c>
      <c r="N314" s="10" t="s">
        <v>1185</v>
      </c>
      <c r="O314" s="12" t="s">
        <v>1146</v>
      </c>
    </row>
    <row r="315" spans="2:15" s="5" customFormat="1" ht="10.5" customHeight="1">
      <c r="B315" s="67">
        <v>148</v>
      </c>
      <c r="C315" s="44" t="s">
        <v>1571</v>
      </c>
      <c r="D315" s="44"/>
      <c r="E315" s="44" t="s">
        <v>1572</v>
      </c>
      <c r="F315" s="44"/>
      <c r="G315" s="10"/>
      <c r="H315" s="12"/>
      <c r="I315" s="12"/>
      <c r="J315" s="12"/>
      <c r="K315" s="11"/>
      <c r="L315" s="10"/>
      <c r="M315" s="32"/>
      <c r="N315" s="10"/>
      <c r="O315" s="12"/>
    </row>
    <row r="316" spans="2:15" s="5" customFormat="1" ht="10.5" customHeight="1">
      <c r="B316" s="65">
        <v>149</v>
      </c>
      <c r="C316" s="10" t="s">
        <v>398</v>
      </c>
      <c r="D316" s="10"/>
      <c r="E316" s="11" t="s">
        <v>399</v>
      </c>
      <c r="F316" s="65"/>
      <c r="G316" s="10" t="s">
        <v>2342</v>
      </c>
      <c r="H316" s="12">
        <v>355</v>
      </c>
      <c r="I316" s="12" t="s">
        <v>2341</v>
      </c>
      <c r="J316" s="12" t="s">
        <v>1994</v>
      </c>
      <c r="K316" s="11" t="s">
        <v>2340</v>
      </c>
      <c r="L316" s="10"/>
      <c r="M316" s="32" t="s">
        <v>2312</v>
      </c>
      <c r="N316" s="10" t="s">
        <v>2338</v>
      </c>
      <c r="O316" s="12" t="s">
        <v>2339</v>
      </c>
    </row>
    <row r="317" spans="2:15" s="5" customFormat="1" ht="10.5" customHeight="1">
      <c r="B317" s="65">
        <v>150</v>
      </c>
      <c r="C317" s="10" t="s">
        <v>400</v>
      </c>
      <c r="D317" s="10"/>
      <c r="E317" s="11" t="s">
        <v>401</v>
      </c>
      <c r="F317" s="10"/>
      <c r="G317" s="10" t="s">
        <v>1216</v>
      </c>
      <c r="H317" s="12">
        <v>330</v>
      </c>
      <c r="I317" s="12" t="s">
        <v>1713</v>
      </c>
      <c r="J317" s="12" t="s">
        <v>1714</v>
      </c>
      <c r="K317" s="11" t="s">
        <v>35</v>
      </c>
      <c r="L317" s="10" t="s">
        <v>36</v>
      </c>
      <c r="M317" s="32" t="s">
        <v>55</v>
      </c>
      <c r="N317" s="10"/>
      <c r="O317" s="12" t="s">
        <v>639</v>
      </c>
    </row>
    <row r="318" spans="2:15" s="5" customFormat="1" ht="10.5" customHeight="1">
      <c r="B318" s="65">
        <v>151</v>
      </c>
      <c r="C318" s="10" t="s">
        <v>402</v>
      </c>
      <c r="D318" s="10"/>
      <c r="E318" s="11" t="s">
        <v>403</v>
      </c>
      <c r="F318" s="10"/>
      <c r="G318" s="10" t="s">
        <v>1141</v>
      </c>
      <c r="H318" s="12">
        <v>355</v>
      </c>
      <c r="I318" s="12" t="s">
        <v>1713</v>
      </c>
      <c r="J318" s="12" t="s">
        <v>1714</v>
      </c>
      <c r="K318" s="11" t="s">
        <v>1792</v>
      </c>
      <c r="L318" s="10" t="s">
        <v>1793</v>
      </c>
      <c r="M318" s="32" t="s">
        <v>1139</v>
      </c>
      <c r="N318" s="10" t="s">
        <v>1794</v>
      </c>
      <c r="O318" s="12" t="s">
        <v>1795</v>
      </c>
    </row>
    <row r="319" spans="2:15" s="5" customFormat="1" ht="10.5" customHeight="1">
      <c r="B319" s="65">
        <v>152</v>
      </c>
      <c r="C319" s="10" t="s">
        <v>2127</v>
      </c>
      <c r="D319" s="10"/>
      <c r="E319" s="11" t="s">
        <v>2128</v>
      </c>
      <c r="F319" s="10"/>
      <c r="G319" s="10" t="s">
        <v>2129</v>
      </c>
      <c r="H319" s="12">
        <v>340</v>
      </c>
      <c r="I319" s="12" t="s">
        <v>1713</v>
      </c>
      <c r="J319" s="12" t="s">
        <v>1714</v>
      </c>
      <c r="K319" s="11" t="s">
        <v>2131</v>
      </c>
      <c r="L319" s="10" t="s">
        <v>2132</v>
      </c>
      <c r="M319" s="32" t="s">
        <v>2111</v>
      </c>
      <c r="N319" s="10"/>
      <c r="O319" s="12" t="s">
        <v>1035</v>
      </c>
    </row>
    <row r="320" spans="2:15" s="5" customFormat="1" ht="10.5" customHeight="1">
      <c r="B320" s="65">
        <v>153</v>
      </c>
      <c r="C320" s="10" t="s">
        <v>404</v>
      </c>
      <c r="D320" s="10"/>
      <c r="E320" s="11" t="s">
        <v>405</v>
      </c>
      <c r="F320" s="10"/>
      <c r="G320" s="10" t="s">
        <v>1049</v>
      </c>
      <c r="H320" s="12" t="s">
        <v>1045</v>
      </c>
      <c r="I320" s="12" t="s">
        <v>1755</v>
      </c>
      <c r="J320" s="12" t="s">
        <v>1714</v>
      </c>
      <c r="K320" s="11" t="s">
        <v>1047</v>
      </c>
      <c r="L320" s="10" t="s">
        <v>1048</v>
      </c>
      <c r="M320" s="32" t="s">
        <v>55</v>
      </c>
      <c r="N320" s="10" t="s">
        <v>1046</v>
      </c>
      <c r="O320" s="12" t="s">
        <v>535</v>
      </c>
    </row>
    <row r="321" spans="2:15" s="5" customFormat="1" ht="10.5" customHeight="1">
      <c r="B321" s="65">
        <v>154</v>
      </c>
      <c r="C321" s="10" t="s">
        <v>1585</v>
      </c>
      <c r="D321" s="10"/>
      <c r="E321" s="10" t="s">
        <v>1586</v>
      </c>
      <c r="F321" s="10"/>
      <c r="G321" s="10" t="s">
        <v>2021</v>
      </c>
      <c r="H321" s="12">
        <v>330</v>
      </c>
      <c r="I321" s="12" t="s">
        <v>1713</v>
      </c>
      <c r="J321" s="12" t="s">
        <v>1714</v>
      </c>
      <c r="K321" s="11"/>
      <c r="L321" s="10"/>
      <c r="M321" s="32" t="s">
        <v>2002</v>
      </c>
      <c r="N321" s="10"/>
      <c r="O321" s="12" t="s">
        <v>535</v>
      </c>
    </row>
    <row r="322" spans="2:15" s="5" customFormat="1" ht="10.5" customHeight="1">
      <c r="B322" s="65">
        <v>155</v>
      </c>
      <c r="C322" s="10" t="s">
        <v>406</v>
      </c>
      <c r="D322" s="10"/>
      <c r="E322" s="11" t="s">
        <v>407</v>
      </c>
      <c r="F322" s="10"/>
      <c r="G322" s="10" t="s">
        <v>17</v>
      </c>
      <c r="H322" s="12">
        <v>355</v>
      </c>
      <c r="I322" s="12" t="s">
        <v>1726</v>
      </c>
      <c r="J322" s="12" t="s">
        <v>1714</v>
      </c>
      <c r="K322" s="11" t="s">
        <v>18</v>
      </c>
      <c r="L322" s="10" t="s">
        <v>19</v>
      </c>
      <c r="M322" s="32" t="s">
        <v>24</v>
      </c>
      <c r="N322" s="10" t="s">
        <v>1217</v>
      </c>
      <c r="O322" s="12" t="s">
        <v>639</v>
      </c>
    </row>
    <row r="323" spans="2:15" s="5" customFormat="1" ht="10.5" customHeight="1">
      <c r="B323" s="66">
        <v>156</v>
      </c>
      <c r="C323" s="43" t="s">
        <v>408</v>
      </c>
      <c r="D323" s="10"/>
      <c r="E323" s="11" t="s">
        <v>409</v>
      </c>
      <c r="F323" s="10"/>
      <c r="G323" s="10" t="s">
        <v>1970</v>
      </c>
      <c r="H323" s="12">
        <v>330</v>
      </c>
      <c r="I323" s="12" t="s">
        <v>1713</v>
      </c>
      <c r="J323" s="12" t="s">
        <v>1713</v>
      </c>
      <c r="K323" s="11" t="s">
        <v>1971</v>
      </c>
      <c r="L323" s="10" t="s">
        <v>1972</v>
      </c>
      <c r="M323" s="32" t="s">
        <v>991</v>
      </c>
      <c r="N323" s="36" t="s">
        <v>1973</v>
      </c>
      <c r="O323" s="12" t="s">
        <v>535</v>
      </c>
    </row>
    <row r="324" spans="2:15" s="5" customFormat="1" ht="10.5" customHeight="1">
      <c r="B324" s="65">
        <v>157</v>
      </c>
      <c r="C324" s="10" t="s">
        <v>410</v>
      </c>
      <c r="D324" s="10"/>
      <c r="E324" s="11"/>
      <c r="F324" s="10"/>
      <c r="G324" s="10" t="s">
        <v>1164</v>
      </c>
      <c r="H324" s="12" t="s">
        <v>1165</v>
      </c>
      <c r="I324" s="12" t="s">
        <v>1713</v>
      </c>
      <c r="J324" s="12" t="s">
        <v>1714</v>
      </c>
      <c r="K324" s="11"/>
      <c r="L324" s="10"/>
      <c r="M324" s="32" t="s">
        <v>55</v>
      </c>
      <c r="N324" s="10"/>
      <c r="O324" s="12" t="s">
        <v>639</v>
      </c>
    </row>
    <row r="325" spans="2:15" s="5" customFormat="1" ht="10.5" customHeight="1">
      <c r="B325" s="65">
        <v>158</v>
      </c>
      <c r="C325" s="10" t="s">
        <v>411</v>
      </c>
      <c r="D325" s="65"/>
      <c r="E325" s="11" t="s">
        <v>412</v>
      </c>
      <c r="F325" s="10"/>
      <c r="G325" s="10" t="s">
        <v>1180</v>
      </c>
      <c r="H325" s="12">
        <v>300</v>
      </c>
      <c r="I325" s="12" t="s">
        <v>1713</v>
      </c>
      <c r="J325" s="12" t="s">
        <v>1714</v>
      </c>
      <c r="K325" s="11" t="s">
        <v>2328</v>
      </c>
      <c r="L325" s="10" t="s">
        <v>2327</v>
      </c>
      <c r="M325" s="32" t="s">
        <v>2111</v>
      </c>
      <c r="N325" s="10" t="s">
        <v>2329</v>
      </c>
      <c r="O325" s="12" t="s">
        <v>639</v>
      </c>
    </row>
    <row r="326" spans="2:15" s="5" customFormat="1" ht="10.5" customHeight="1">
      <c r="B326" s="66"/>
      <c r="C326" s="43"/>
      <c r="D326" s="44" t="s">
        <v>1621</v>
      </c>
      <c r="E326" s="11"/>
      <c r="F326" s="44" t="s">
        <v>1620</v>
      </c>
      <c r="G326" s="10"/>
      <c r="H326" s="12"/>
      <c r="I326" s="12"/>
      <c r="J326" s="12"/>
      <c r="K326" s="11"/>
      <c r="L326" s="10"/>
      <c r="M326" s="32"/>
      <c r="N326" s="10"/>
      <c r="O326" s="12"/>
    </row>
    <row r="327" spans="2:15" s="5" customFormat="1" ht="10.5" customHeight="1">
      <c r="B327" s="65">
        <v>159</v>
      </c>
      <c r="C327" s="10" t="s">
        <v>413</v>
      </c>
      <c r="D327" s="10"/>
      <c r="E327" s="11" t="s">
        <v>414</v>
      </c>
      <c r="F327" s="10"/>
      <c r="G327" s="10" t="s">
        <v>1967</v>
      </c>
      <c r="H327" s="12">
        <v>500</v>
      </c>
      <c r="I327" s="12" t="s">
        <v>1713</v>
      </c>
      <c r="J327" s="12" t="s">
        <v>1714</v>
      </c>
      <c r="K327" s="11" t="s">
        <v>1982</v>
      </c>
      <c r="L327" s="10" t="s">
        <v>1983</v>
      </c>
      <c r="M327" s="32" t="s">
        <v>1965</v>
      </c>
      <c r="N327" s="10" t="s">
        <v>1969</v>
      </c>
      <c r="O327" s="12" t="s">
        <v>1968</v>
      </c>
    </row>
    <row r="328" spans="2:15" ht="5.25" customHeight="1"/>
    <row r="329" spans="2:15" s="4" customFormat="1" ht="12" customHeight="1">
      <c r="B329" s="14" t="s">
        <v>875</v>
      </c>
      <c r="C329" s="15" t="s">
        <v>1707</v>
      </c>
      <c r="D329" s="15"/>
      <c r="E329" s="15" t="s">
        <v>1705</v>
      </c>
      <c r="F329" s="15"/>
      <c r="G329" s="16" t="s">
        <v>1706</v>
      </c>
      <c r="H329" s="17" t="s">
        <v>93</v>
      </c>
      <c r="I329" s="14" t="s">
        <v>94</v>
      </c>
      <c r="J329" s="14" t="s">
        <v>1704</v>
      </c>
      <c r="K329" s="16" t="s">
        <v>95</v>
      </c>
      <c r="L329" s="16" t="s">
        <v>96</v>
      </c>
      <c r="M329" s="18" t="s">
        <v>635</v>
      </c>
      <c r="N329" s="15" t="s">
        <v>97</v>
      </c>
      <c r="O329" s="14" t="s">
        <v>637</v>
      </c>
    </row>
    <row r="330" spans="2:15" s="4" customFormat="1" ht="12" customHeight="1">
      <c r="B330" s="30"/>
      <c r="C330" s="15"/>
      <c r="D330" s="27" t="s">
        <v>1703</v>
      </c>
      <c r="E330" s="27"/>
      <c r="F330" s="27" t="s">
        <v>98</v>
      </c>
      <c r="G330" s="16"/>
      <c r="H330" s="19" t="s">
        <v>1277</v>
      </c>
      <c r="I330" s="30" t="s">
        <v>1747</v>
      </c>
      <c r="J330" s="30" t="s">
        <v>1748</v>
      </c>
      <c r="K330" s="20"/>
      <c r="L330" s="20" t="s">
        <v>1702</v>
      </c>
      <c r="M330" s="18"/>
      <c r="N330" s="27"/>
      <c r="O330" s="30"/>
    </row>
    <row r="331" spans="2:15" s="4" customFormat="1" ht="4.3499999999999996" customHeight="1" thickBot="1">
      <c r="B331" s="24"/>
      <c r="C331" s="21"/>
      <c r="D331" s="28"/>
      <c r="E331" s="28"/>
      <c r="F331" s="28" t="s">
        <v>99</v>
      </c>
      <c r="G331" s="22" t="s">
        <v>99</v>
      </c>
      <c r="H331" s="23"/>
      <c r="I331" s="24"/>
      <c r="J331" s="24"/>
      <c r="K331" s="25"/>
      <c r="L331" s="22"/>
      <c r="M331" s="26"/>
      <c r="N331" s="28" t="s">
        <v>99</v>
      </c>
      <c r="O331" s="24"/>
    </row>
    <row r="332" spans="2:15" s="5" customFormat="1" ht="10.5" customHeight="1">
      <c r="B332" s="65">
        <v>160</v>
      </c>
      <c r="C332" s="10" t="s">
        <v>415</v>
      </c>
      <c r="D332" s="10"/>
      <c r="E332" s="11" t="s">
        <v>416</v>
      </c>
      <c r="F332" s="10"/>
      <c r="G332" s="10" t="s">
        <v>953</v>
      </c>
      <c r="H332" s="12">
        <v>340</v>
      </c>
      <c r="I332" s="12" t="s">
        <v>1728</v>
      </c>
      <c r="J332" s="12" t="s">
        <v>1731</v>
      </c>
      <c r="K332" s="11" t="s">
        <v>705</v>
      </c>
      <c r="L332" s="10" t="s">
        <v>706</v>
      </c>
      <c r="M332" s="32" t="s">
        <v>1318</v>
      </c>
      <c r="N332" s="10" t="s">
        <v>2287</v>
      </c>
      <c r="O332" s="12" t="s">
        <v>1130</v>
      </c>
    </row>
    <row r="333" spans="2:15" s="5" customFormat="1" ht="10.5" customHeight="1">
      <c r="B333" s="65">
        <v>161</v>
      </c>
      <c r="C333" s="10" t="s">
        <v>417</v>
      </c>
      <c r="D333" s="10"/>
      <c r="E333" s="11" t="s">
        <v>418</v>
      </c>
      <c r="F333" s="10"/>
      <c r="G333" s="10" t="s">
        <v>704</v>
      </c>
      <c r="H333" s="12">
        <v>330</v>
      </c>
      <c r="I333" s="12" t="s">
        <v>1726</v>
      </c>
      <c r="J333" s="12" t="s">
        <v>1732</v>
      </c>
      <c r="K333" s="11" t="s">
        <v>739</v>
      </c>
      <c r="L333" s="10" t="s">
        <v>740</v>
      </c>
      <c r="M333" s="32" t="s">
        <v>684</v>
      </c>
      <c r="N333" s="10"/>
      <c r="O333" s="12" t="s">
        <v>535</v>
      </c>
    </row>
    <row r="334" spans="2:15" s="5" customFormat="1" ht="10.5" customHeight="1">
      <c r="B334" s="65">
        <v>162</v>
      </c>
      <c r="C334" s="10" t="s">
        <v>419</v>
      </c>
      <c r="D334" s="10"/>
      <c r="E334" s="11" t="s">
        <v>420</v>
      </c>
      <c r="F334" s="10"/>
      <c r="G334" s="10" t="s">
        <v>707</v>
      </c>
      <c r="H334" s="12">
        <v>330</v>
      </c>
      <c r="I334" s="12" t="s">
        <v>1726</v>
      </c>
      <c r="J334" s="12" t="s">
        <v>1732</v>
      </c>
      <c r="K334" s="11" t="s">
        <v>708</v>
      </c>
      <c r="L334" s="10" t="s">
        <v>709</v>
      </c>
      <c r="M334" s="32" t="s">
        <v>684</v>
      </c>
      <c r="N334" s="10"/>
      <c r="O334" s="12" t="s">
        <v>535</v>
      </c>
    </row>
    <row r="335" spans="2:15" s="5" customFormat="1" ht="10.5" customHeight="1">
      <c r="B335" s="65">
        <v>163</v>
      </c>
      <c r="C335" s="10" t="s">
        <v>421</v>
      </c>
      <c r="D335" s="10"/>
      <c r="E335" s="11"/>
      <c r="F335" s="10"/>
      <c r="G335" s="10" t="s">
        <v>606</v>
      </c>
      <c r="H335" s="12">
        <v>375</v>
      </c>
      <c r="I335" s="12" t="s">
        <v>1726</v>
      </c>
      <c r="J335" s="12" t="s">
        <v>1714</v>
      </c>
      <c r="K335" s="11" t="s">
        <v>37</v>
      </c>
      <c r="L335" s="10" t="s">
        <v>38</v>
      </c>
      <c r="M335" s="32" t="s">
        <v>55</v>
      </c>
      <c r="N335" s="10" t="s">
        <v>1514</v>
      </c>
      <c r="O335" s="12" t="s">
        <v>639</v>
      </c>
    </row>
    <row r="336" spans="2:15" s="5" customFormat="1" ht="10.5" customHeight="1">
      <c r="B336" s="12"/>
      <c r="C336" s="43" t="s">
        <v>59</v>
      </c>
      <c r="D336" s="43" t="s">
        <v>1359</v>
      </c>
      <c r="E336" s="11"/>
      <c r="F336" s="43" t="s">
        <v>1906</v>
      </c>
      <c r="G336" s="10" t="s">
        <v>1351</v>
      </c>
      <c r="H336" s="12">
        <v>375</v>
      </c>
      <c r="I336" s="12" t="s">
        <v>1713</v>
      </c>
      <c r="J336" s="12" t="s">
        <v>1714</v>
      </c>
      <c r="K336" s="11" t="s">
        <v>1354</v>
      </c>
      <c r="L336" s="10"/>
      <c r="M336" s="32" t="s">
        <v>662</v>
      </c>
      <c r="N336" s="10" t="s">
        <v>1355</v>
      </c>
      <c r="O336" s="12" t="s">
        <v>639</v>
      </c>
    </row>
    <row r="337" spans="2:16" s="5" customFormat="1" ht="10.5" customHeight="1">
      <c r="B337" s="12"/>
      <c r="C337" s="43" t="s">
        <v>60</v>
      </c>
      <c r="D337" s="43" t="s">
        <v>1350</v>
      </c>
      <c r="E337" s="11"/>
      <c r="F337" s="43" t="s">
        <v>1907</v>
      </c>
      <c r="G337" s="10" t="s">
        <v>1351</v>
      </c>
      <c r="H337" s="12">
        <v>375</v>
      </c>
      <c r="I337" s="12" t="s">
        <v>1713</v>
      </c>
      <c r="J337" s="12" t="s">
        <v>1714</v>
      </c>
      <c r="K337" s="11" t="s">
        <v>1354</v>
      </c>
      <c r="L337" s="10"/>
      <c r="M337" s="32" t="s">
        <v>662</v>
      </c>
      <c r="N337" s="10" t="s">
        <v>1515</v>
      </c>
      <c r="O337" s="12" t="s">
        <v>639</v>
      </c>
    </row>
    <row r="338" spans="2:16" s="5" customFormat="1" ht="10.5" customHeight="1">
      <c r="B338" s="12"/>
      <c r="C338" s="43" t="s">
        <v>61</v>
      </c>
      <c r="D338" s="43" t="s">
        <v>1352</v>
      </c>
      <c r="E338" s="11"/>
      <c r="F338" s="43" t="s">
        <v>1907</v>
      </c>
      <c r="G338" s="10" t="s">
        <v>1351</v>
      </c>
      <c r="H338" s="12">
        <v>375</v>
      </c>
      <c r="I338" s="12" t="s">
        <v>1713</v>
      </c>
      <c r="J338" s="12" t="s">
        <v>1714</v>
      </c>
      <c r="K338" s="11" t="s">
        <v>1354</v>
      </c>
      <c r="L338" s="10"/>
      <c r="M338" s="32" t="s">
        <v>662</v>
      </c>
      <c r="N338" s="10" t="s">
        <v>1356</v>
      </c>
      <c r="O338" s="12" t="s">
        <v>639</v>
      </c>
    </row>
    <row r="339" spans="2:16" s="5" customFormat="1" ht="10.5" customHeight="1">
      <c r="B339" s="12"/>
      <c r="C339" s="43" t="s">
        <v>62</v>
      </c>
      <c r="D339" s="43" t="s">
        <v>1353</v>
      </c>
      <c r="E339" s="11"/>
      <c r="F339" s="43" t="s">
        <v>1907</v>
      </c>
      <c r="G339" s="10" t="s">
        <v>1351</v>
      </c>
      <c r="H339" s="12">
        <v>375</v>
      </c>
      <c r="I339" s="12" t="s">
        <v>1713</v>
      </c>
      <c r="J339" s="12" t="s">
        <v>1714</v>
      </c>
      <c r="K339" s="11" t="s">
        <v>1354</v>
      </c>
      <c r="L339" s="10"/>
      <c r="M339" s="32" t="s">
        <v>662</v>
      </c>
      <c r="N339" s="10" t="s">
        <v>1357</v>
      </c>
      <c r="O339" s="12" t="s">
        <v>639</v>
      </c>
    </row>
    <row r="340" spans="2:16" s="5" customFormat="1" ht="10.5" customHeight="1">
      <c r="B340" s="12"/>
      <c r="C340" s="44" t="s">
        <v>63</v>
      </c>
      <c r="D340" s="44" t="s">
        <v>1358</v>
      </c>
      <c r="E340" s="11"/>
      <c r="F340" s="44" t="s">
        <v>1906</v>
      </c>
      <c r="G340" s="10"/>
      <c r="H340" s="12"/>
      <c r="I340" s="12"/>
      <c r="J340" s="12"/>
      <c r="K340" s="11"/>
      <c r="L340" s="10"/>
      <c r="M340" s="32"/>
      <c r="N340" s="10"/>
      <c r="O340" s="12"/>
    </row>
    <row r="341" spans="2:16" s="5" customFormat="1" ht="10.5" customHeight="1">
      <c r="B341" s="12"/>
      <c r="C341" s="44" t="s">
        <v>64</v>
      </c>
      <c r="D341" s="44" t="s">
        <v>1360</v>
      </c>
      <c r="E341" s="11"/>
      <c r="F341" s="44" t="s">
        <v>1907</v>
      </c>
      <c r="G341" s="10"/>
      <c r="H341" s="12"/>
      <c r="I341" s="12"/>
      <c r="J341" s="12"/>
      <c r="K341" s="11"/>
      <c r="L341" s="10"/>
      <c r="M341" s="32"/>
      <c r="N341" s="10"/>
      <c r="O341" s="12"/>
    </row>
    <row r="342" spans="2:16" s="5" customFormat="1" ht="10.5" customHeight="1">
      <c r="B342" s="67">
        <v>164</v>
      </c>
      <c r="C342" s="44" t="s">
        <v>422</v>
      </c>
      <c r="D342" s="44"/>
      <c r="E342" s="44" t="s">
        <v>1582</v>
      </c>
      <c r="F342" s="10"/>
      <c r="G342" s="10"/>
      <c r="H342" s="12"/>
      <c r="I342" s="12"/>
      <c r="J342" s="12"/>
      <c r="K342" s="11"/>
      <c r="L342" s="10"/>
      <c r="M342" s="32"/>
      <c r="N342" s="10"/>
      <c r="O342" s="12"/>
    </row>
    <row r="343" spans="2:16" s="5" customFormat="1" ht="10.5" customHeight="1">
      <c r="B343" s="12"/>
      <c r="C343" s="44" t="s">
        <v>59</v>
      </c>
      <c r="D343" s="44" t="s">
        <v>1583</v>
      </c>
      <c r="E343" s="44"/>
      <c r="F343" s="44" t="s">
        <v>1584</v>
      </c>
      <c r="G343" s="10"/>
      <c r="H343" s="12"/>
      <c r="I343" s="12"/>
      <c r="J343" s="12"/>
      <c r="K343" s="11"/>
      <c r="L343" s="10"/>
      <c r="M343" s="32"/>
      <c r="N343" s="10"/>
      <c r="O343" s="12"/>
    </row>
    <row r="344" spans="2:16" s="5" customFormat="1" ht="10.5" customHeight="1">
      <c r="B344" s="65">
        <v>165</v>
      </c>
      <c r="C344" s="10" t="s">
        <v>423</v>
      </c>
      <c r="D344" s="10"/>
      <c r="E344" s="11" t="s">
        <v>424</v>
      </c>
      <c r="F344" s="10"/>
      <c r="G344" s="10" t="s">
        <v>1316</v>
      </c>
      <c r="H344" s="12">
        <v>350</v>
      </c>
      <c r="I344" s="12" t="s">
        <v>1728</v>
      </c>
      <c r="J344" s="12" t="s">
        <v>1731</v>
      </c>
      <c r="K344" s="11" t="s">
        <v>1014</v>
      </c>
      <c r="L344" s="10"/>
      <c r="M344" s="32" t="s">
        <v>1738</v>
      </c>
      <c r="N344" s="10" t="s">
        <v>43</v>
      </c>
      <c r="O344" s="12" t="s">
        <v>1317</v>
      </c>
    </row>
    <row r="345" spans="2:16" s="5" customFormat="1" ht="10.5" customHeight="1">
      <c r="B345" s="65">
        <v>166</v>
      </c>
      <c r="C345" s="10" t="s">
        <v>425</v>
      </c>
      <c r="D345" s="10"/>
      <c r="E345" s="11" t="s">
        <v>426</v>
      </c>
      <c r="F345" s="10"/>
      <c r="G345" s="10" t="s">
        <v>730</v>
      </c>
      <c r="H345" s="12">
        <v>355</v>
      </c>
      <c r="I345" s="12" t="s">
        <v>1728</v>
      </c>
      <c r="J345" s="12" t="s">
        <v>1731</v>
      </c>
      <c r="K345" s="11" t="s">
        <v>731</v>
      </c>
      <c r="L345" s="10" t="s">
        <v>710</v>
      </c>
      <c r="M345" s="32" t="s">
        <v>1318</v>
      </c>
      <c r="N345" s="10" t="s">
        <v>2347</v>
      </c>
      <c r="O345" s="12" t="s">
        <v>1112</v>
      </c>
      <c r="P345" s="5" t="s">
        <v>2348</v>
      </c>
    </row>
    <row r="346" spans="2:16" s="5" customFormat="1" ht="10.5" customHeight="1">
      <c r="B346" s="12"/>
      <c r="C346" s="44" t="s">
        <v>59</v>
      </c>
      <c r="D346" s="44" t="s">
        <v>1644</v>
      </c>
      <c r="E346" s="44"/>
      <c r="F346" s="44" t="s">
        <v>1645</v>
      </c>
      <c r="G346" s="10"/>
      <c r="H346" s="12"/>
      <c r="I346" s="12"/>
      <c r="J346" s="12"/>
      <c r="K346" s="11"/>
      <c r="L346" s="10"/>
      <c r="M346" s="32"/>
      <c r="N346" s="10"/>
      <c r="O346" s="12"/>
    </row>
    <row r="347" spans="2:16" s="5" customFormat="1" ht="10.5" customHeight="1">
      <c r="B347" s="65">
        <v>167</v>
      </c>
      <c r="C347" s="10" t="s">
        <v>1129</v>
      </c>
      <c r="D347" s="10"/>
      <c r="E347" s="11" t="s">
        <v>2275</v>
      </c>
      <c r="F347" s="10"/>
      <c r="G347" s="10" t="s">
        <v>2274</v>
      </c>
      <c r="H347" s="12">
        <v>500</v>
      </c>
      <c r="I347" s="12" t="s">
        <v>1713</v>
      </c>
      <c r="J347" s="12" t="s">
        <v>1714</v>
      </c>
      <c r="K347" s="11" t="s">
        <v>2276</v>
      </c>
      <c r="L347" s="10" t="s">
        <v>2277</v>
      </c>
      <c r="M347" s="32" t="s">
        <v>2262</v>
      </c>
      <c r="N347" s="10"/>
      <c r="O347" s="12" t="s">
        <v>2278</v>
      </c>
    </row>
    <row r="348" spans="2:16" s="5" customFormat="1" ht="10.5" customHeight="1">
      <c r="B348" s="65">
        <v>168</v>
      </c>
      <c r="C348" s="10" t="s">
        <v>427</v>
      </c>
      <c r="D348" s="10"/>
      <c r="E348" s="11" t="s">
        <v>428</v>
      </c>
      <c r="F348" s="10"/>
      <c r="G348" s="10" t="s">
        <v>553</v>
      </c>
      <c r="H348" s="12">
        <v>350</v>
      </c>
      <c r="I348" s="12" t="s">
        <v>1802</v>
      </c>
      <c r="J348" s="12" t="s">
        <v>1731</v>
      </c>
      <c r="K348" s="11" t="s">
        <v>1803</v>
      </c>
      <c r="L348" s="10"/>
      <c r="M348" s="32" t="s">
        <v>1323</v>
      </c>
      <c r="N348" s="10" t="s">
        <v>1804</v>
      </c>
      <c r="O348" s="12" t="s">
        <v>1805</v>
      </c>
    </row>
    <row r="349" spans="2:16" s="5" customFormat="1" ht="10.5" customHeight="1">
      <c r="B349" s="12"/>
      <c r="C349" s="42" t="s">
        <v>59</v>
      </c>
      <c r="D349" s="10" t="s">
        <v>1372</v>
      </c>
      <c r="E349" s="11"/>
      <c r="F349" s="10" t="s">
        <v>1373</v>
      </c>
      <c r="G349" s="10" t="s">
        <v>751</v>
      </c>
      <c r="H349" s="12">
        <v>350</v>
      </c>
      <c r="I349" s="12" t="s">
        <v>1726</v>
      </c>
      <c r="J349" s="12" t="s">
        <v>1734</v>
      </c>
      <c r="K349" s="11" t="s">
        <v>1806</v>
      </c>
      <c r="L349" s="10" t="s">
        <v>752</v>
      </c>
      <c r="M349" s="32" t="s">
        <v>1743</v>
      </c>
      <c r="N349" s="10" t="s">
        <v>1807</v>
      </c>
      <c r="O349" s="12" t="s">
        <v>535</v>
      </c>
    </row>
    <row r="350" spans="2:16" s="5" customFormat="1" ht="10.5" customHeight="1">
      <c r="B350" s="12"/>
      <c r="C350" s="43" t="s">
        <v>60</v>
      </c>
      <c r="D350" s="43" t="s">
        <v>864</v>
      </c>
      <c r="E350" s="11"/>
      <c r="F350" s="43" t="s">
        <v>1811</v>
      </c>
      <c r="G350" s="10" t="s">
        <v>865</v>
      </c>
      <c r="H350" s="12">
        <v>330</v>
      </c>
      <c r="I350" s="12" t="s">
        <v>1726</v>
      </c>
      <c r="J350" s="12" t="s">
        <v>1734</v>
      </c>
      <c r="K350" s="11" t="s">
        <v>1808</v>
      </c>
      <c r="L350" s="10" t="s">
        <v>1809</v>
      </c>
      <c r="M350" s="32" t="s">
        <v>662</v>
      </c>
      <c r="N350" s="10" t="s">
        <v>1810</v>
      </c>
      <c r="O350" s="12" t="s">
        <v>867</v>
      </c>
    </row>
    <row r="351" spans="2:16" s="5" customFormat="1" ht="10.5" customHeight="1">
      <c r="B351" s="12"/>
      <c r="C351" s="42" t="s">
        <v>61</v>
      </c>
      <c r="D351" s="10" t="s">
        <v>429</v>
      </c>
      <c r="E351" s="11"/>
      <c r="F351" s="10" t="s">
        <v>1373</v>
      </c>
      <c r="G351" s="10" t="s">
        <v>1166</v>
      </c>
      <c r="H351" s="12">
        <v>330</v>
      </c>
      <c r="I351" s="12" t="s">
        <v>1755</v>
      </c>
      <c r="J351" s="12" t="s">
        <v>1714</v>
      </c>
      <c r="K351" s="11" t="s">
        <v>1167</v>
      </c>
      <c r="L351" s="10"/>
      <c r="M351" s="32" t="s">
        <v>1108</v>
      </c>
      <c r="N351" s="10"/>
      <c r="O351" s="12" t="s">
        <v>535</v>
      </c>
    </row>
    <row r="352" spans="2:16" s="5" customFormat="1" ht="10.5" customHeight="1">
      <c r="B352" s="12"/>
      <c r="C352" s="43" t="s">
        <v>62</v>
      </c>
      <c r="D352" s="43" t="s">
        <v>1380</v>
      </c>
      <c r="E352" s="11"/>
      <c r="F352" s="43" t="s">
        <v>1811</v>
      </c>
      <c r="G352" s="10" t="s">
        <v>543</v>
      </c>
      <c r="H352" s="12">
        <v>330</v>
      </c>
      <c r="I352" s="12" t="s">
        <v>1713</v>
      </c>
      <c r="J352" s="12" t="s">
        <v>1714</v>
      </c>
      <c r="K352" s="11" t="s">
        <v>1812</v>
      </c>
      <c r="L352" s="10" t="s">
        <v>1813</v>
      </c>
      <c r="M352" s="32" t="s">
        <v>1541</v>
      </c>
      <c r="N352" s="10" t="s">
        <v>1814</v>
      </c>
      <c r="O352" s="12" t="s">
        <v>535</v>
      </c>
    </row>
    <row r="353" spans="2:16" s="5" customFormat="1" ht="10.5" customHeight="1">
      <c r="B353" s="12"/>
      <c r="C353" s="44" t="s">
        <v>63</v>
      </c>
      <c r="D353" s="44" t="s">
        <v>755</v>
      </c>
      <c r="E353" s="11"/>
      <c r="F353" s="44" t="s">
        <v>1815</v>
      </c>
      <c r="G353" s="10"/>
      <c r="H353" s="12"/>
      <c r="I353" s="12"/>
      <c r="J353" s="12"/>
      <c r="K353" s="11"/>
      <c r="L353" s="10"/>
      <c r="M353" s="32"/>
      <c r="N353" s="10"/>
      <c r="O353" s="12"/>
    </row>
    <row r="354" spans="2:16" s="5" customFormat="1" ht="10.5" customHeight="1">
      <c r="B354" s="12"/>
      <c r="C354" s="43" t="s">
        <v>64</v>
      </c>
      <c r="D354" s="43" t="s">
        <v>430</v>
      </c>
      <c r="E354" s="11"/>
      <c r="F354" s="10" t="s">
        <v>1815</v>
      </c>
      <c r="G354" s="10" t="s">
        <v>1816</v>
      </c>
      <c r="H354" s="12">
        <v>330</v>
      </c>
      <c r="I354" s="12" t="s">
        <v>1726</v>
      </c>
      <c r="J354" s="12" t="s">
        <v>1734</v>
      </c>
      <c r="K354" s="11" t="s">
        <v>866</v>
      </c>
      <c r="L354" s="10" t="s">
        <v>711</v>
      </c>
      <c r="M354" s="32" t="s">
        <v>1762</v>
      </c>
      <c r="N354" s="10" t="s">
        <v>1817</v>
      </c>
      <c r="O354" s="12" t="s">
        <v>535</v>
      </c>
    </row>
    <row r="355" spans="2:16" s="5" customFormat="1" ht="10.5" customHeight="1">
      <c r="B355" s="12"/>
      <c r="C355" s="42" t="s">
        <v>65</v>
      </c>
      <c r="D355" s="10" t="s">
        <v>431</v>
      </c>
      <c r="E355" s="11"/>
      <c r="F355" s="10" t="s">
        <v>1818</v>
      </c>
      <c r="G355" s="10" t="s">
        <v>1819</v>
      </c>
      <c r="H355" s="12">
        <v>330</v>
      </c>
      <c r="I355" s="12" t="s">
        <v>1713</v>
      </c>
      <c r="J355" s="12" t="s">
        <v>1732</v>
      </c>
      <c r="K355" s="11" t="s">
        <v>1820</v>
      </c>
      <c r="L355" s="10" t="s">
        <v>1821</v>
      </c>
      <c r="M355" s="32" t="s">
        <v>55</v>
      </c>
      <c r="N355" s="36" t="s">
        <v>1822</v>
      </c>
      <c r="O355" s="12" t="s">
        <v>639</v>
      </c>
    </row>
    <row r="356" spans="2:16" s="5" customFormat="1" ht="10.5" customHeight="1">
      <c r="B356" s="65">
        <v>169</v>
      </c>
      <c r="C356" s="10" t="s">
        <v>432</v>
      </c>
      <c r="D356" s="10"/>
      <c r="E356" s="11" t="s">
        <v>433</v>
      </c>
      <c r="F356" s="10"/>
      <c r="G356" s="10" t="s">
        <v>712</v>
      </c>
      <c r="H356" s="12">
        <v>330</v>
      </c>
      <c r="I356" s="12" t="s">
        <v>1713</v>
      </c>
      <c r="J356" s="12" t="s">
        <v>1714</v>
      </c>
      <c r="K356" s="11" t="s">
        <v>2124</v>
      </c>
      <c r="L356" s="10" t="s">
        <v>713</v>
      </c>
      <c r="M356" s="32" t="s">
        <v>668</v>
      </c>
      <c r="N356" s="10" t="s">
        <v>714</v>
      </c>
      <c r="O356" s="12" t="s">
        <v>535</v>
      </c>
    </row>
    <row r="357" spans="2:16" s="5" customFormat="1" ht="10.5" customHeight="1">
      <c r="B357" s="65">
        <v>170</v>
      </c>
      <c r="C357" s="10" t="s">
        <v>435</v>
      </c>
      <c r="D357" s="10"/>
      <c r="E357" s="11" t="s">
        <v>1581</v>
      </c>
      <c r="F357" s="10"/>
      <c r="G357" s="10" t="s">
        <v>1142</v>
      </c>
      <c r="H357" s="12">
        <v>330</v>
      </c>
      <c r="I357" s="12" t="s">
        <v>1726</v>
      </c>
      <c r="J357" s="12" t="s">
        <v>1714</v>
      </c>
      <c r="K357" s="11" t="s">
        <v>1144</v>
      </c>
      <c r="L357" s="10" t="s">
        <v>1143</v>
      </c>
      <c r="M357" s="32" t="s">
        <v>1139</v>
      </c>
      <c r="N357" s="10" t="s">
        <v>1145</v>
      </c>
      <c r="O357" s="12" t="s">
        <v>1146</v>
      </c>
    </row>
    <row r="358" spans="2:16" s="5" customFormat="1" ht="10.5" customHeight="1">
      <c r="B358" s="65">
        <v>171</v>
      </c>
      <c r="C358" s="10" t="s">
        <v>436</v>
      </c>
      <c r="D358" s="10"/>
      <c r="E358" s="11" t="s">
        <v>437</v>
      </c>
      <c r="F358" s="10"/>
      <c r="G358" s="10" t="s">
        <v>617</v>
      </c>
      <c r="H358" s="12">
        <v>330</v>
      </c>
      <c r="I358" s="12" t="s">
        <v>1726</v>
      </c>
      <c r="J358" s="12" t="s">
        <v>1714</v>
      </c>
      <c r="K358" s="11" t="s">
        <v>1050</v>
      </c>
      <c r="L358" s="10" t="s">
        <v>1051</v>
      </c>
      <c r="M358" s="32" t="s">
        <v>1041</v>
      </c>
      <c r="N358" s="10" t="s">
        <v>1052</v>
      </c>
      <c r="O358" s="12" t="s">
        <v>1053</v>
      </c>
    </row>
    <row r="359" spans="2:16" s="5" customFormat="1" ht="10.5" customHeight="1">
      <c r="B359" s="65">
        <v>172</v>
      </c>
      <c r="C359" s="10" t="s">
        <v>2318</v>
      </c>
      <c r="D359" s="10"/>
      <c r="E359" s="11" t="s">
        <v>2315</v>
      </c>
      <c r="F359" s="10"/>
      <c r="G359" s="10" t="s">
        <v>1580</v>
      </c>
      <c r="H359" s="12">
        <v>340</v>
      </c>
      <c r="I359" s="12" t="s">
        <v>1726</v>
      </c>
      <c r="J359" s="12" t="s">
        <v>1734</v>
      </c>
      <c r="K359" s="11" t="s">
        <v>897</v>
      </c>
      <c r="L359" s="10" t="s">
        <v>898</v>
      </c>
      <c r="M359" s="32" t="s">
        <v>1742</v>
      </c>
      <c r="N359" s="10" t="s">
        <v>2316</v>
      </c>
      <c r="O359" s="12" t="s">
        <v>638</v>
      </c>
      <c r="P359" s="5" t="s">
        <v>2317</v>
      </c>
    </row>
    <row r="360" spans="2:16" s="5" customFormat="1" ht="10.5" customHeight="1">
      <c r="B360" s="65">
        <v>173</v>
      </c>
      <c r="C360" s="10" t="s">
        <v>438</v>
      </c>
      <c r="D360" s="10"/>
      <c r="E360" s="11" t="s">
        <v>439</v>
      </c>
      <c r="F360" s="10"/>
      <c r="G360" s="10" t="s">
        <v>616</v>
      </c>
      <c r="H360" s="12">
        <v>350</v>
      </c>
      <c r="I360" s="12" t="s">
        <v>1728</v>
      </c>
      <c r="J360" s="12" t="s">
        <v>1731</v>
      </c>
      <c r="K360" s="11" t="s">
        <v>715</v>
      </c>
      <c r="L360" s="10" t="s">
        <v>716</v>
      </c>
      <c r="M360" s="32">
        <v>1955</v>
      </c>
      <c r="N360" s="10" t="s">
        <v>945</v>
      </c>
      <c r="O360" s="12" t="s">
        <v>927</v>
      </c>
    </row>
    <row r="361" spans="2:16" s="5" customFormat="1" ht="10.5" customHeight="1">
      <c r="B361" s="65">
        <v>174</v>
      </c>
      <c r="C361" s="10" t="s">
        <v>440</v>
      </c>
      <c r="D361" s="10"/>
      <c r="E361" s="11" t="s">
        <v>441</v>
      </c>
      <c r="F361" s="10"/>
      <c r="G361" s="10" t="s">
        <v>613</v>
      </c>
      <c r="H361" s="12">
        <v>350</v>
      </c>
      <c r="I361" s="12" t="s">
        <v>1728</v>
      </c>
      <c r="J361" s="12" t="s">
        <v>1757</v>
      </c>
      <c r="K361" s="11" t="s">
        <v>614</v>
      </c>
      <c r="L361" s="10" t="s">
        <v>615</v>
      </c>
      <c r="M361" s="32">
        <v>1953</v>
      </c>
      <c r="N361" s="10" t="s">
        <v>1296</v>
      </c>
      <c r="O361" s="12" t="s">
        <v>1293</v>
      </c>
    </row>
    <row r="362" spans="2:16" s="5" customFormat="1" ht="10.5" customHeight="1">
      <c r="B362" s="65">
        <v>175</v>
      </c>
      <c r="C362" s="10" t="s">
        <v>442</v>
      </c>
      <c r="D362" s="10"/>
      <c r="E362" s="11" t="s">
        <v>443</v>
      </c>
      <c r="F362" s="10"/>
      <c r="G362" s="10" t="s">
        <v>21</v>
      </c>
      <c r="H362" s="12">
        <v>330</v>
      </c>
      <c r="I362" s="12" t="s">
        <v>1726</v>
      </c>
      <c r="J362" s="12" t="s">
        <v>1714</v>
      </c>
      <c r="K362" s="11" t="s">
        <v>25</v>
      </c>
      <c r="L362" s="10" t="s">
        <v>1823</v>
      </c>
      <c r="M362" s="32" t="s">
        <v>20</v>
      </c>
      <c r="N362" s="10" t="s">
        <v>1593</v>
      </c>
      <c r="O362" s="12" t="s">
        <v>639</v>
      </c>
    </row>
    <row r="363" spans="2:16" s="5" customFormat="1" ht="10.5" customHeight="1">
      <c r="B363" s="65">
        <v>176</v>
      </c>
      <c r="C363" s="10" t="s">
        <v>444</v>
      </c>
      <c r="D363" s="10"/>
      <c r="E363" s="11" t="s">
        <v>445</v>
      </c>
      <c r="F363" s="10"/>
      <c r="G363" s="10" t="s">
        <v>1015</v>
      </c>
      <c r="H363" s="12">
        <v>355</v>
      </c>
      <c r="I363" s="12" t="s">
        <v>1726</v>
      </c>
      <c r="J363" s="12" t="s">
        <v>1734</v>
      </c>
      <c r="K363" s="11" t="s">
        <v>1016</v>
      </c>
      <c r="L363" s="10" t="s">
        <v>1017</v>
      </c>
      <c r="M363" s="32" t="s">
        <v>1742</v>
      </c>
      <c r="N363" s="36" t="s">
        <v>1018</v>
      </c>
      <c r="O363" s="12" t="s">
        <v>639</v>
      </c>
    </row>
    <row r="364" spans="2:16" s="5" customFormat="1" ht="10.5" customHeight="1">
      <c r="B364" s="65">
        <v>177</v>
      </c>
      <c r="C364" s="10" t="s">
        <v>446</v>
      </c>
      <c r="D364" s="10"/>
      <c r="E364" s="11" t="s">
        <v>447</v>
      </c>
      <c r="F364" s="11"/>
      <c r="G364" s="10" t="s">
        <v>2299</v>
      </c>
      <c r="H364" s="12">
        <v>450</v>
      </c>
      <c r="I364" s="12" t="s">
        <v>1713</v>
      </c>
      <c r="J364" s="12" t="s">
        <v>1714</v>
      </c>
      <c r="K364" s="11" t="s">
        <v>2302</v>
      </c>
      <c r="L364" s="10" t="s">
        <v>2300</v>
      </c>
      <c r="M364" s="32" t="s">
        <v>2295</v>
      </c>
      <c r="N364" s="10" t="s">
        <v>2301</v>
      </c>
      <c r="O364" s="12" t="s">
        <v>2298</v>
      </c>
    </row>
    <row r="365" spans="2:16" s="5" customFormat="1" ht="10.5" customHeight="1">
      <c r="B365" s="65">
        <v>178</v>
      </c>
      <c r="C365" s="10" t="s">
        <v>448</v>
      </c>
      <c r="D365" s="10"/>
      <c r="E365" s="11" t="s">
        <v>449</v>
      </c>
      <c r="F365" s="10"/>
      <c r="G365" s="10" t="s">
        <v>988</v>
      </c>
      <c r="H365" s="12">
        <v>340</v>
      </c>
      <c r="I365" s="12" t="s">
        <v>1726</v>
      </c>
      <c r="J365" s="12" t="s">
        <v>1732</v>
      </c>
      <c r="K365" s="11" t="s">
        <v>989</v>
      </c>
      <c r="L365" s="10" t="s">
        <v>990</v>
      </c>
      <c r="M365" s="32" t="s">
        <v>921</v>
      </c>
      <c r="N365" s="10" t="s">
        <v>1578</v>
      </c>
      <c r="O365" s="12" t="s">
        <v>639</v>
      </c>
    </row>
    <row r="366" spans="2:16" s="5" customFormat="1" ht="10.5" customHeight="1">
      <c r="B366" s="12"/>
      <c r="C366" s="44" t="s">
        <v>59</v>
      </c>
      <c r="D366" s="44" t="s">
        <v>1573</v>
      </c>
      <c r="E366" s="11"/>
      <c r="F366" s="10"/>
      <c r="G366" s="10"/>
      <c r="H366" s="12"/>
      <c r="I366" s="12"/>
      <c r="J366" s="12"/>
      <c r="K366" s="11"/>
      <c r="L366" s="10"/>
      <c r="M366" s="32"/>
      <c r="N366" s="10"/>
      <c r="O366" s="12"/>
    </row>
    <row r="367" spans="2:16" s="5" customFormat="1" ht="10.5" customHeight="1">
      <c r="B367" s="65">
        <v>179</v>
      </c>
      <c r="C367" s="10" t="s">
        <v>450</v>
      </c>
      <c r="D367" s="10"/>
      <c r="E367" s="11" t="s">
        <v>451</v>
      </c>
      <c r="F367" s="10"/>
      <c r="G367" s="10" t="s">
        <v>612</v>
      </c>
      <c r="H367" s="12">
        <v>355</v>
      </c>
      <c r="I367" s="12" t="s">
        <v>1726</v>
      </c>
      <c r="J367" s="12" t="s">
        <v>1714</v>
      </c>
      <c r="K367" s="11" t="s">
        <v>889</v>
      </c>
      <c r="L367" s="10" t="s">
        <v>890</v>
      </c>
      <c r="M367" s="32" t="s">
        <v>1741</v>
      </c>
      <c r="N367" s="10"/>
      <c r="O367" s="12" t="s">
        <v>638</v>
      </c>
    </row>
    <row r="368" spans="2:16" s="5" customFormat="1" ht="10.5" customHeight="1">
      <c r="B368" s="65">
        <v>180</v>
      </c>
      <c r="C368" s="10" t="s">
        <v>452</v>
      </c>
      <c r="D368" s="10"/>
      <c r="E368" s="11" t="s">
        <v>453</v>
      </c>
      <c r="F368" s="10"/>
      <c r="G368" s="10" t="s">
        <v>598</v>
      </c>
      <c r="H368" s="12">
        <v>330</v>
      </c>
      <c r="I368" s="12" t="s">
        <v>1726</v>
      </c>
      <c r="J368" s="12" t="s">
        <v>1732</v>
      </c>
      <c r="K368" s="11" t="s">
        <v>859</v>
      </c>
      <c r="L368" s="10"/>
      <c r="M368" s="32" t="s">
        <v>2170</v>
      </c>
      <c r="N368" s="10" t="s">
        <v>2172</v>
      </c>
      <c r="O368" s="12" t="s">
        <v>2171</v>
      </c>
    </row>
    <row r="369" spans="2:15" s="5" customFormat="1" ht="10.5" customHeight="1">
      <c r="B369" s="69">
        <v>181</v>
      </c>
      <c r="C369" s="43" t="s">
        <v>454</v>
      </c>
      <c r="D369" s="10"/>
      <c r="E369" s="11" t="s">
        <v>455</v>
      </c>
      <c r="F369" s="10"/>
      <c r="G369" s="10" t="s">
        <v>1147</v>
      </c>
      <c r="H369" s="12">
        <v>440</v>
      </c>
      <c r="I369" s="12" t="s">
        <v>1713</v>
      </c>
      <c r="J369" s="12" t="s">
        <v>1714</v>
      </c>
      <c r="K369" s="11" t="s">
        <v>1148</v>
      </c>
      <c r="L369" s="10" t="s">
        <v>952</v>
      </c>
      <c r="M369" s="32" t="s">
        <v>1139</v>
      </c>
      <c r="N369" s="10" t="s">
        <v>1149</v>
      </c>
      <c r="O369" s="12" t="s">
        <v>1150</v>
      </c>
    </row>
    <row r="370" spans="2:15" s="5" customFormat="1" ht="10.5" customHeight="1">
      <c r="B370" s="65">
        <v>182</v>
      </c>
      <c r="C370" s="10" t="s">
        <v>456</v>
      </c>
      <c r="D370" s="10"/>
      <c r="E370" s="11" t="s">
        <v>457</v>
      </c>
      <c r="F370" s="10"/>
      <c r="G370" s="10" t="s">
        <v>611</v>
      </c>
      <c r="H370" s="12">
        <v>355</v>
      </c>
      <c r="I370" s="12" t="s">
        <v>1726</v>
      </c>
      <c r="J370" s="12" t="s">
        <v>1734</v>
      </c>
      <c r="K370" s="11" t="s">
        <v>860</v>
      </c>
      <c r="L370" s="10" t="s">
        <v>861</v>
      </c>
      <c r="M370" s="32" t="s">
        <v>1741</v>
      </c>
      <c r="N370" s="10" t="s">
        <v>862</v>
      </c>
      <c r="O370" s="12" t="s">
        <v>639</v>
      </c>
    </row>
    <row r="371" spans="2:15" s="5" customFormat="1" ht="10.5" customHeight="1">
      <c r="B371" s="65">
        <v>183</v>
      </c>
      <c r="C371" s="10" t="s">
        <v>458</v>
      </c>
      <c r="D371" s="10"/>
      <c r="E371" s="11" t="s">
        <v>459</v>
      </c>
      <c r="F371" s="10"/>
      <c r="G371" s="10" t="s">
        <v>597</v>
      </c>
      <c r="H371" s="12">
        <v>350</v>
      </c>
      <c r="I371" s="12" t="s">
        <v>1728</v>
      </c>
      <c r="J371" s="12" t="s">
        <v>1731</v>
      </c>
      <c r="K371" s="11" t="s">
        <v>863</v>
      </c>
      <c r="L371" s="10"/>
      <c r="M371" s="32" t="s">
        <v>1836</v>
      </c>
      <c r="N371" s="10" t="s">
        <v>926</v>
      </c>
      <c r="O371" s="12" t="s">
        <v>927</v>
      </c>
    </row>
    <row r="372" spans="2:15" s="5" customFormat="1" ht="10.5" customHeight="1">
      <c r="B372" s="65">
        <v>184</v>
      </c>
      <c r="C372" s="10" t="s">
        <v>460</v>
      </c>
      <c r="D372" s="10"/>
      <c r="E372" s="11" t="s">
        <v>461</v>
      </c>
      <c r="F372" s="10"/>
      <c r="G372" s="10" t="s">
        <v>595</v>
      </c>
      <c r="H372" s="12">
        <v>300</v>
      </c>
      <c r="I372" s="12" t="s">
        <v>1726</v>
      </c>
      <c r="J372" s="12" t="s">
        <v>1734</v>
      </c>
      <c r="K372" s="11" t="s">
        <v>891</v>
      </c>
      <c r="L372" s="10"/>
      <c r="M372" s="32">
        <v>1986</v>
      </c>
      <c r="N372" s="10"/>
      <c r="O372" s="12" t="s">
        <v>639</v>
      </c>
    </row>
    <row r="373" spans="2:15" s="5" customFormat="1" ht="10.5" customHeight="1">
      <c r="B373" s="12"/>
      <c r="C373" s="44" t="s">
        <v>59</v>
      </c>
      <c r="D373" s="44" t="s">
        <v>1382</v>
      </c>
      <c r="E373" s="11"/>
      <c r="F373" s="44" t="s">
        <v>1383</v>
      </c>
      <c r="G373" s="10"/>
      <c r="H373" s="12"/>
      <c r="I373" s="12"/>
      <c r="J373" s="12"/>
      <c r="K373" s="11"/>
      <c r="L373" s="10"/>
      <c r="M373" s="32"/>
      <c r="N373" s="10"/>
      <c r="O373" s="12"/>
    </row>
    <row r="374" spans="2:15" s="5" customFormat="1" ht="10.5" customHeight="1">
      <c r="B374" s="65">
        <v>185</v>
      </c>
      <c r="C374" s="10" t="s">
        <v>462</v>
      </c>
      <c r="D374" s="10"/>
      <c r="E374" s="11" t="s">
        <v>463</v>
      </c>
      <c r="F374" s="10"/>
      <c r="G374" s="10" t="s">
        <v>1106</v>
      </c>
      <c r="H374" s="12">
        <v>500</v>
      </c>
      <c r="I374" s="12" t="s">
        <v>1713</v>
      </c>
      <c r="J374" s="12" t="s">
        <v>1714</v>
      </c>
      <c r="K374" s="11"/>
      <c r="L374" s="10"/>
      <c r="M374" s="32" t="s">
        <v>1071</v>
      </c>
      <c r="N374" s="10"/>
      <c r="O374" s="12" t="s">
        <v>1091</v>
      </c>
    </row>
    <row r="375" spans="2:15" s="5" customFormat="1" ht="10.5" customHeight="1">
      <c r="B375" s="67">
        <v>186</v>
      </c>
      <c r="C375" s="44" t="s">
        <v>464</v>
      </c>
      <c r="D375" s="10"/>
      <c r="E375" s="44"/>
      <c r="F375" s="10"/>
      <c r="G375" s="10"/>
      <c r="H375" s="12"/>
      <c r="I375" s="12"/>
      <c r="J375" s="12"/>
      <c r="K375" s="11"/>
      <c r="L375" s="10"/>
      <c r="M375" s="32"/>
      <c r="N375" s="10"/>
      <c r="O375" s="12"/>
    </row>
    <row r="376" spans="2:15" s="5" customFormat="1" ht="10.5" customHeight="1">
      <c r="B376" s="65">
        <v>187</v>
      </c>
      <c r="C376" s="10" t="s">
        <v>465</v>
      </c>
      <c r="D376" s="10"/>
      <c r="E376" s="11" t="s">
        <v>466</v>
      </c>
      <c r="F376" s="10"/>
      <c r="G376" s="10" t="s">
        <v>1574</v>
      </c>
      <c r="H376" s="12">
        <v>310</v>
      </c>
      <c r="I376" s="12" t="s">
        <v>1713</v>
      </c>
      <c r="J376" s="12" t="s">
        <v>1714</v>
      </c>
      <c r="K376" s="11" t="s">
        <v>1575</v>
      </c>
      <c r="L376" s="10" t="s">
        <v>1576</v>
      </c>
      <c r="M376" s="32" t="s">
        <v>1328</v>
      </c>
      <c r="N376" s="10" t="s">
        <v>1577</v>
      </c>
      <c r="O376" s="12" t="s">
        <v>639</v>
      </c>
    </row>
    <row r="377" spans="2:15" s="5" customFormat="1" ht="10.5" customHeight="1">
      <c r="B377" s="65">
        <v>188</v>
      </c>
      <c r="C377" s="10" t="s">
        <v>467</v>
      </c>
      <c r="D377" s="10"/>
      <c r="E377" s="11"/>
      <c r="F377" s="10"/>
      <c r="G377" s="10" t="s">
        <v>600</v>
      </c>
      <c r="H377" s="12">
        <v>330</v>
      </c>
      <c r="I377" s="12" t="s">
        <v>1726</v>
      </c>
      <c r="J377" s="12" t="s">
        <v>1714</v>
      </c>
      <c r="K377" s="11" t="s">
        <v>892</v>
      </c>
      <c r="L377" s="10" t="s">
        <v>981</v>
      </c>
      <c r="M377" s="32">
        <v>1995</v>
      </c>
      <c r="N377" s="10" t="s">
        <v>2351</v>
      </c>
      <c r="O377" s="12" t="s">
        <v>638</v>
      </c>
    </row>
    <row r="378" spans="2:15" s="5" customFormat="1" ht="10.5" customHeight="1">
      <c r="B378" s="65">
        <v>189</v>
      </c>
      <c r="C378" s="10" t="s">
        <v>468</v>
      </c>
      <c r="D378" s="10"/>
      <c r="E378" s="11"/>
      <c r="F378" s="10"/>
      <c r="G378" s="10" t="s">
        <v>2161</v>
      </c>
      <c r="H378" s="12">
        <v>500</v>
      </c>
      <c r="I378" s="12" t="s">
        <v>1713</v>
      </c>
      <c r="J378" s="12" t="s">
        <v>1714</v>
      </c>
      <c r="K378" s="11" t="s">
        <v>2162</v>
      </c>
      <c r="L378" s="10" t="s">
        <v>2163</v>
      </c>
      <c r="M378" s="32" t="s">
        <v>2111</v>
      </c>
      <c r="N378" s="36" t="s">
        <v>2160</v>
      </c>
      <c r="O378" s="12" t="s">
        <v>1146</v>
      </c>
    </row>
    <row r="379" spans="2:15" s="5" customFormat="1" ht="10.5" customHeight="1">
      <c r="B379" s="12"/>
      <c r="C379" s="50" t="s">
        <v>59</v>
      </c>
      <c r="D379" s="43" t="s">
        <v>1204</v>
      </c>
      <c r="E379" s="11"/>
      <c r="F379" s="10"/>
      <c r="G379" s="10" t="s">
        <v>583</v>
      </c>
      <c r="H379" s="12">
        <v>355</v>
      </c>
      <c r="I379" s="12" t="s">
        <v>1713</v>
      </c>
      <c r="J379" s="12" t="s">
        <v>1714</v>
      </c>
      <c r="K379" s="11" t="s">
        <v>1168</v>
      </c>
      <c r="L379" s="10" t="s">
        <v>1169</v>
      </c>
      <c r="M379" s="32" t="s">
        <v>55</v>
      </c>
      <c r="N379" s="10" t="s">
        <v>1170</v>
      </c>
      <c r="O379" s="12" t="s">
        <v>639</v>
      </c>
    </row>
    <row r="380" spans="2:15" s="5" customFormat="1" ht="10.5" customHeight="1">
      <c r="B380" s="12"/>
      <c r="C380" s="44" t="s">
        <v>60</v>
      </c>
      <c r="D380" s="44" t="s">
        <v>1592</v>
      </c>
      <c r="E380" s="11"/>
      <c r="F380" s="10"/>
      <c r="G380" s="10"/>
      <c r="H380" s="12"/>
      <c r="I380" s="12"/>
      <c r="J380" s="12"/>
      <c r="K380" s="11"/>
      <c r="L380" s="10"/>
      <c r="M380" s="32"/>
      <c r="N380" s="10"/>
      <c r="O380" s="12"/>
    </row>
    <row r="381" spans="2:15" s="5" customFormat="1" ht="10.5" customHeight="1">
      <c r="B381" s="12"/>
      <c r="C381" s="42" t="s">
        <v>61</v>
      </c>
      <c r="D381" s="10" t="s">
        <v>1205</v>
      </c>
      <c r="E381" s="11"/>
      <c r="F381" s="10"/>
      <c r="G381" s="10" t="s">
        <v>2161</v>
      </c>
      <c r="H381" s="12">
        <v>500</v>
      </c>
      <c r="I381" s="12" t="s">
        <v>1713</v>
      </c>
      <c r="J381" s="12" t="s">
        <v>1714</v>
      </c>
      <c r="K381" s="11" t="s">
        <v>2162</v>
      </c>
      <c r="L381" s="10" t="s">
        <v>2163</v>
      </c>
      <c r="M381" s="32" t="s">
        <v>2111</v>
      </c>
      <c r="N381" s="10" t="s">
        <v>2164</v>
      </c>
      <c r="O381" s="12" t="s">
        <v>639</v>
      </c>
    </row>
    <row r="382" spans="2:15" s="5" customFormat="1" ht="10.5" customHeight="1">
      <c r="B382" s="12"/>
      <c r="C382" s="44" t="s">
        <v>62</v>
      </c>
      <c r="D382" s="44" t="s">
        <v>1206</v>
      </c>
      <c r="E382" s="11"/>
      <c r="F382" s="10"/>
      <c r="G382" s="10"/>
      <c r="H382" s="12"/>
      <c r="I382" s="12"/>
      <c r="J382" s="12"/>
      <c r="K382" s="11"/>
      <c r="L382" s="10"/>
      <c r="M382" s="32"/>
      <c r="N382" s="10"/>
      <c r="O382" s="12"/>
    </row>
    <row r="383" spans="2:15" s="5" customFormat="1" ht="10.5" customHeight="1">
      <c r="B383" s="12"/>
      <c r="C383" s="44" t="s">
        <v>63</v>
      </c>
      <c r="D383" s="44" t="s">
        <v>1207</v>
      </c>
      <c r="E383" s="11"/>
      <c r="F383" s="10"/>
      <c r="G383" s="10"/>
      <c r="H383" s="12"/>
      <c r="I383" s="12"/>
      <c r="J383" s="12"/>
      <c r="K383" s="11"/>
      <c r="L383" s="10"/>
      <c r="M383" s="32"/>
      <c r="N383" s="10"/>
      <c r="O383" s="12"/>
    </row>
    <row r="384" spans="2:15" s="5" customFormat="1" ht="10.5" customHeight="1">
      <c r="B384" s="12"/>
      <c r="C384" s="44" t="s">
        <v>64</v>
      </c>
      <c r="D384" s="44" t="s">
        <v>1208</v>
      </c>
      <c r="E384" s="11"/>
      <c r="F384" s="10"/>
      <c r="G384" s="10"/>
      <c r="H384" s="12"/>
      <c r="I384" s="12"/>
      <c r="J384" s="12"/>
      <c r="K384" s="11"/>
      <c r="L384" s="10"/>
      <c r="M384" s="32"/>
      <c r="N384" s="10"/>
      <c r="O384" s="12"/>
    </row>
    <row r="385" spans="2:15" s="5" customFormat="1" ht="10.5" customHeight="1">
      <c r="B385" s="12"/>
      <c r="C385" s="44" t="s">
        <v>65</v>
      </c>
      <c r="D385" s="44" t="s">
        <v>1209</v>
      </c>
      <c r="E385" s="11"/>
      <c r="F385" s="10"/>
      <c r="G385" s="10"/>
      <c r="H385" s="12"/>
      <c r="I385" s="12"/>
      <c r="J385" s="12"/>
      <c r="K385" s="11"/>
      <c r="L385" s="10"/>
      <c r="M385" s="32"/>
      <c r="N385" s="10"/>
      <c r="O385" s="12"/>
    </row>
    <row r="386" spans="2:15" ht="5.25" customHeight="1"/>
    <row r="387" spans="2:15" s="4" customFormat="1" ht="12" customHeight="1">
      <c r="B387" s="14" t="s">
        <v>875</v>
      </c>
      <c r="C387" s="15" t="s">
        <v>1707</v>
      </c>
      <c r="D387" s="15"/>
      <c r="E387" s="15" t="s">
        <v>1705</v>
      </c>
      <c r="F387" s="15"/>
      <c r="G387" s="16" t="s">
        <v>1706</v>
      </c>
      <c r="H387" s="17" t="s">
        <v>93</v>
      </c>
      <c r="I387" s="14" t="s">
        <v>94</v>
      </c>
      <c r="J387" s="14" t="s">
        <v>1704</v>
      </c>
      <c r="K387" s="16" t="s">
        <v>95</v>
      </c>
      <c r="L387" s="16" t="s">
        <v>96</v>
      </c>
      <c r="M387" s="18" t="s">
        <v>635</v>
      </c>
      <c r="N387" s="15" t="s">
        <v>97</v>
      </c>
      <c r="O387" s="14" t="s">
        <v>637</v>
      </c>
    </row>
    <row r="388" spans="2:15" s="4" customFormat="1" ht="12" customHeight="1">
      <c r="B388" s="30"/>
      <c r="C388" s="15"/>
      <c r="D388" s="27" t="s">
        <v>1703</v>
      </c>
      <c r="E388" s="27"/>
      <c r="F388" s="27" t="s">
        <v>98</v>
      </c>
      <c r="G388" s="16"/>
      <c r="H388" s="19" t="s">
        <v>1277</v>
      </c>
      <c r="I388" s="30" t="s">
        <v>1747</v>
      </c>
      <c r="J388" s="30" t="s">
        <v>1748</v>
      </c>
      <c r="K388" s="20"/>
      <c r="L388" s="20" t="s">
        <v>1702</v>
      </c>
      <c r="M388" s="18"/>
      <c r="N388" s="27"/>
      <c r="O388" s="30"/>
    </row>
    <row r="389" spans="2:15" s="4" customFormat="1" ht="4.3499999999999996" customHeight="1" thickBot="1">
      <c r="B389" s="24"/>
      <c r="C389" s="21"/>
      <c r="D389" s="28"/>
      <c r="E389" s="28"/>
      <c r="F389" s="28" t="s">
        <v>99</v>
      </c>
      <c r="G389" s="22" t="s">
        <v>99</v>
      </c>
      <c r="H389" s="23"/>
      <c r="I389" s="24"/>
      <c r="J389" s="24"/>
      <c r="K389" s="25"/>
      <c r="L389" s="22"/>
      <c r="M389" s="26"/>
      <c r="N389" s="28" t="s">
        <v>99</v>
      </c>
      <c r="O389" s="24"/>
    </row>
    <row r="390" spans="2:15" s="5" customFormat="1" ht="10.5" customHeight="1">
      <c r="B390" s="65">
        <v>190</v>
      </c>
      <c r="C390" s="10" t="s">
        <v>469</v>
      </c>
      <c r="D390" s="10"/>
      <c r="E390" s="11" t="s">
        <v>1516</v>
      </c>
      <c r="F390" s="10"/>
      <c r="G390" s="10" t="s">
        <v>1218</v>
      </c>
      <c r="H390" s="12">
        <v>266</v>
      </c>
      <c r="I390" s="12" t="s">
        <v>1729</v>
      </c>
      <c r="J390" s="12" t="s">
        <v>1731</v>
      </c>
      <c r="K390" s="11" t="s">
        <v>1083</v>
      </c>
      <c r="L390" s="10" t="s">
        <v>729</v>
      </c>
      <c r="M390" s="32" t="s">
        <v>1281</v>
      </c>
      <c r="N390" s="10" t="s">
        <v>1829</v>
      </c>
      <c r="O390" s="12" t="s">
        <v>773</v>
      </c>
    </row>
    <row r="391" spans="2:15" s="5" customFormat="1" ht="10.5" customHeight="1">
      <c r="B391" s="12"/>
      <c r="C391" s="42" t="s">
        <v>1389</v>
      </c>
      <c r="D391" s="10" t="s">
        <v>475</v>
      </c>
      <c r="E391" s="11"/>
      <c r="F391" s="36" t="s">
        <v>1282</v>
      </c>
      <c r="G391" s="10" t="s">
        <v>1833</v>
      </c>
      <c r="H391" s="12">
        <v>266</v>
      </c>
      <c r="I391" s="12" t="s">
        <v>1729</v>
      </c>
      <c r="J391" s="12" t="s">
        <v>1731</v>
      </c>
      <c r="K391" s="11" t="s">
        <v>1826</v>
      </c>
      <c r="L391" s="10" t="s">
        <v>1827</v>
      </c>
      <c r="M391" s="32" t="s">
        <v>1281</v>
      </c>
      <c r="N391" s="36" t="s">
        <v>1828</v>
      </c>
      <c r="O391" s="12" t="s">
        <v>639</v>
      </c>
    </row>
    <row r="392" spans="2:15" s="5" customFormat="1" ht="10.5" customHeight="1">
      <c r="B392" s="12"/>
      <c r="C392" s="42" t="s">
        <v>1390</v>
      </c>
      <c r="D392" s="10" t="s">
        <v>484</v>
      </c>
      <c r="E392" s="11"/>
      <c r="F392" s="36" t="s">
        <v>1282</v>
      </c>
      <c r="G392" s="10" t="s">
        <v>1834</v>
      </c>
      <c r="H392" s="12">
        <v>266</v>
      </c>
      <c r="I392" s="12" t="s">
        <v>1729</v>
      </c>
      <c r="J392" s="12" t="s">
        <v>1731</v>
      </c>
      <c r="K392" s="11" t="s">
        <v>1830</v>
      </c>
      <c r="L392" s="10" t="s">
        <v>1831</v>
      </c>
      <c r="M392" s="32" t="s">
        <v>728</v>
      </c>
      <c r="N392" s="10" t="s">
        <v>1832</v>
      </c>
      <c r="O392" s="12" t="s">
        <v>535</v>
      </c>
    </row>
    <row r="393" spans="2:15" s="5" customFormat="1" ht="10.5" customHeight="1">
      <c r="B393" s="12"/>
      <c r="C393" s="42" t="s">
        <v>1391</v>
      </c>
      <c r="D393" s="10" t="s">
        <v>486</v>
      </c>
      <c r="E393" s="11"/>
      <c r="F393" s="36" t="s">
        <v>1282</v>
      </c>
      <c r="G393" s="10" t="s">
        <v>1218</v>
      </c>
      <c r="H393" s="12">
        <v>266</v>
      </c>
      <c r="I393" s="12" t="s">
        <v>1729</v>
      </c>
      <c r="J393" s="12" t="s">
        <v>1731</v>
      </c>
      <c r="K393" s="11" t="s">
        <v>1083</v>
      </c>
      <c r="L393" s="10" t="s">
        <v>729</v>
      </c>
      <c r="M393" s="32" t="s">
        <v>1281</v>
      </c>
      <c r="N393" s="10"/>
      <c r="O393" s="12" t="s">
        <v>638</v>
      </c>
    </row>
    <row r="394" spans="2:15" s="5" customFormat="1" ht="10.5" customHeight="1">
      <c r="B394" s="12"/>
      <c r="C394" s="42" t="s">
        <v>1392</v>
      </c>
      <c r="D394" s="10" t="s">
        <v>482</v>
      </c>
      <c r="E394" s="11"/>
      <c r="F394" s="36" t="s">
        <v>1835</v>
      </c>
      <c r="G394" s="10" t="s">
        <v>1020</v>
      </c>
      <c r="H394" s="12">
        <v>440</v>
      </c>
      <c r="I394" s="12" t="s">
        <v>1726</v>
      </c>
      <c r="J394" s="12" t="s">
        <v>1731</v>
      </c>
      <c r="K394" s="11" t="s">
        <v>1021</v>
      </c>
      <c r="L394" s="10" t="s">
        <v>1022</v>
      </c>
      <c r="M394" s="32" t="s">
        <v>1743</v>
      </c>
      <c r="N394" s="10"/>
      <c r="O394" s="12" t="s">
        <v>639</v>
      </c>
    </row>
    <row r="395" spans="2:15" s="5" customFormat="1" ht="10.5" customHeight="1">
      <c r="B395" s="12"/>
      <c r="C395" s="44" t="s">
        <v>59</v>
      </c>
      <c r="D395" s="44" t="s">
        <v>1387</v>
      </c>
      <c r="E395" s="11"/>
      <c r="F395" s="44" t="s">
        <v>1517</v>
      </c>
      <c r="G395" s="10"/>
      <c r="H395" s="12"/>
      <c r="I395" s="12"/>
      <c r="J395" s="12"/>
      <c r="K395" s="11"/>
      <c r="L395" s="10"/>
      <c r="M395" s="32"/>
      <c r="N395" s="10"/>
      <c r="O395" s="12"/>
    </row>
    <row r="396" spans="2:15" s="5" customFormat="1" ht="10.5" customHeight="1">
      <c r="B396" s="12"/>
      <c r="C396" s="44" t="s">
        <v>60</v>
      </c>
      <c r="D396" s="44" t="s">
        <v>1381</v>
      </c>
      <c r="E396" s="11"/>
      <c r="F396" s="44" t="s">
        <v>1378</v>
      </c>
      <c r="G396" s="10"/>
      <c r="H396" s="12"/>
      <c r="I396" s="12"/>
      <c r="J396" s="12"/>
      <c r="K396" s="11"/>
      <c r="L396" s="10"/>
      <c r="M396" s="32"/>
      <c r="N396" s="10"/>
      <c r="O396" s="12"/>
    </row>
    <row r="397" spans="2:15" s="5" customFormat="1" ht="10.5" customHeight="1">
      <c r="B397" s="12"/>
      <c r="C397" s="50" t="s">
        <v>61</v>
      </c>
      <c r="D397" s="43" t="s">
        <v>470</v>
      </c>
      <c r="E397" s="11"/>
      <c r="F397" s="43" t="s">
        <v>1378</v>
      </c>
      <c r="G397" s="10" t="s">
        <v>1446</v>
      </c>
      <c r="H397" s="12">
        <v>330</v>
      </c>
      <c r="I397" s="12" t="s">
        <v>1713</v>
      </c>
      <c r="J397" s="12" t="s">
        <v>1714</v>
      </c>
      <c r="K397" s="11" t="s">
        <v>1447</v>
      </c>
      <c r="L397" s="10" t="s">
        <v>1019</v>
      </c>
      <c r="M397" s="32" t="s">
        <v>1362</v>
      </c>
      <c r="N397" s="10" t="s">
        <v>1448</v>
      </c>
      <c r="O397" s="12" t="s">
        <v>1449</v>
      </c>
    </row>
    <row r="398" spans="2:15" s="5" customFormat="1" ht="10.5" customHeight="1">
      <c r="B398" s="12"/>
      <c r="C398" s="44" t="s">
        <v>62</v>
      </c>
      <c r="D398" s="44" t="s">
        <v>1370</v>
      </c>
      <c r="E398" s="11"/>
      <c r="F398" s="44" t="s">
        <v>1378</v>
      </c>
      <c r="G398" s="10"/>
      <c r="H398" s="12"/>
      <c r="I398" s="12"/>
      <c r="J398" s="12"/>
      <c r="K398" s="11"/>
      <c r="L398" s="10"/>
      <c r="M398" s="32"/>
      <c r="N398" s="10"/>
      <c r="O398" s="12"/>
    </row>
    <row r="399" spans="2:15" s="5" customFormat="1" ht="10.5" customHeight="1">
      <c r="B399" s="12"/>
      <c r="C399" s="50" t="s">
        <v>63</v>
      </c>
      <c r="D399" s="10" t="s">
        <v>471</v>
      </c>
      <c r="E399" s="11"/>
      <c r="F399" s="10" t="s">
        <v>1378</v>
      </c>
      <c r="G399" s="10" t="s">
        <v>603</v>
      </c>
      <c r="H399" s="12">
        <v>340</v>
      </c>
      <c r="I399" s="12" t="s">
        <v>1726</v>
      </c>
      <c r="J399" s="12" t="s">
        <v>1732</v>
      </c>
      <c r="K399" s="11" t="s">
        <v>604</v>
      </c>
      <c r="L399" s="10" t="s">
        <v>550</v>
      </c>
      <c r="M399" s="32">
        <v>1989</v>
      </c>
      <c r="N399" s="10" t="s">
        <v>756</v>
      </c>
      <c r="O399" s="12" t="s">
        <v>638</v>
      </c>
    </row>
    <row r="400" spans="2:15" s="5" customFormat="1" ht="10.5" customHeight="1">
      <c r="B400" s="12"/>
      <c r="C400" s="44" t="s">
        <v>64</v>
      </c>
      <c r="D400" s="44" t="s">
        <v>472</v>
      </c>
      <c r="E400" s="11"/>
      <c r="F400" s="44" t="s">
        <v>1378</v>
      </c>
      <c r="G400" s="10"/>
      <c r="H400" s="12"/>
      <c r="I400" s="12"/>
      <c r="J400" s="12"/>
      <c r="K400" s="11"/>
      <c r="L400" s="10"/>
      <c r="M400" s="32"/>
      <c r="N400" s="10"/>
      <c r="O400" s="12"/>
    </row>
    <row r="401" spans="2:15" s="5" customFormat="1" ht="10.5" customHeight="1">
      <c r="B401" s="12"/>
      <c r="C401" s="109" t="s">
        <v>65</v>
      </c>
      <c r="D401" s="110" t="s">
        <v>473</v>
      </c>
      <c r="E401" s="11"/>
      <c r="F401" s="110" t="s">
        <v>1378</v>
      </c>
      <c r="G401" s="10" t="s">
        <v>2291</v>
      </c>
      <c r="H401" s="12">
        <v>330</v>
      </c>
      <c r="I401" s="12" t="s">
        <v>1713</v>
      </c>
      <c r="J401" s="12" t="s">
        <v>1714</v>
      </c>
      <c r="K401" s="11" t="s">
        <v>2289</v>
      </c>
      <c r="L401" s="10" t="s">
        <v>2290</v>
      </c>
      <c r="M401" s="32" t="s">
        <v>2152</v>
      </c>
      <c r="N401" s="10" t="s">
        <v>2288</v>
      </c>
      <c r="O401" s="12" t="s">
        <v>639</v>
      </c>
    </row>
    <row r="402" spans="2:15" s="5" customFormat="1" ht="10.5" customHeight="1">
      <c r="B402" s="12"/>
      <c r="C402" s="42" t="s">
        <v>66</v>
      </c>
      <c r="D402" s="10" t="s">
        <v>474</v>
      </c>
      <c r="E402" s="11"/>
      <c r="F402" s="10" t="s">
        <v>1378</v>
      </c>
      <c r="G402" s="10" t="s">
        <v>1054</v>
      </c>
      <c r="H402" s="12">
        <v>330</v>
      </c>
      <c r="I402" s="12" t="s">
        <v>1713</v>
      </c>
      <c r="J402" s="12" t="s">
        <v>1714</v>
      </c>
      <c r="K402" s="11" t="s">
        <v>1055</v>
      </c>
      <c r="L402" s="10" t="s">
        <v>1056</v>
      </c>
      <c r="M402" s="32" t="s">
        <v>1041</v>
      </c>
      <c r="N402" s="10" t="s">
        <v>1057</v>
      </c>
      <c r="O402" s="12" t="s">
        <v>772</v>
      </c>
    </row>
    <row r="403" spans="2:15" s="5" customFormat="1" ht="10.5" customHeight="1">
      <c r="B403" s="12"/>
      <c r="C403" s="43" t="s">
        <v>67</v>
      </c>
      <c r="D403" s="43" t="s">
        <v>476</v>
      </c>
      <c r="E403" s="11"/>
      <c r="F403" s="43" t="s">
        <v>1378</v>
      </c>
      <c r="G403" s="10" t="s">
        <v>720</v>
      </c>
      <c r="H403" s="12">
        <v>440</v>
      </c>
      <c r="I403" s="12" t="s">
        <v>1726</v>
      </c>
      <c r="J403" s="12" t="s">
        <v>1732</v>
      </c>
      <c r="K403" s="11" t="s">
        <v>721</v>
      </c>
      <c r="L403" s="10" t="s">
        <v>722</v>
      </c>
      <c r="M403" s="32" t="s">
        <v>678</v>
      </c>
      <c r="N403" s="10" t="s">
        <v>1518</v>
      </c>
      <c r="O403" s="12" t="s">
        <v>535</v>
      </c>
    </row>
    <row r="404" spans="2:15" s="5" customFormat="1" ht="10.5" customHeight="1">
      <c r="B404" s="12"/>
      <c r="C404" s="44" t="s">
        <v>68</v>
      </c>
      <c r="D404" s="44" t="s">
        <v>477</v>
      </c>
      <c r="E404" s="11"/>
      <c r="F404" s="44" t="s">
        <v>1378</v>
      </c>
      <c r="G404" s="10"/>
      <c r="H404" s="12"/>
      <c r="I404" s="12"/>
      <c r="J404" s="12"/>
      <c r="K404" s="11"/>
      <c r="L404" s="10"/>
      <c r="M404" s="32"/>
      <c r="N404" s="36" t="s">
        <v>1369</v>
      </c>
      <c r="O404" s="12"/>
    </row>
    <row r="405" spans="2:15" s="5" customFormat="1" ht="10.5" customHeight="1">
      <c r="B405" s="12"/>
      <c r="C405" s="42" t="s">
        <v>69</v>
      </c>
      <c r="D405" s="10" t="s">
        <v>478</v>
      </c>
      <c r="E405" s="11"/>
      <c r="F405" s="10" t="s">
        <v>1441</v>
      </c>
      <c r="G405" s="10" t="s">
        <v>1114</v>
      </c>
      <c r="H405" s="12">
        <v>440</v>
      </c>
      <c r="I405" s="12" t="s">
        <v>1726</v>
      </c>
      <c r="J405" s="12" t="s">
        <v>1732</v>
      </c>
      <c r="K405" s="11" t="s">
        <v>1113</v>
      </c>
      <c r="L405" s="10"/>
      <c r="M405" s="32" t="s">
        <v>1837</v>
      </c>
      <c r="N405" s="10" t="s">
        <v>1115</v>
      </c>
      <c r="O405" s="12" t="s">
        <v>535</v>
      </c>
    </row>
    <row r="406" spans="2:15" s="5" customFormat="1" ht="10.5" customHeight="1">
      <c r="B406" s="12"/>
      <c r="C406" s="42" t="s">
        <v>70</v>
      </c>
      <c r="D406" s="10" t="s">
        <v>479</v>
      </c>
      <c r="E406" s="11"/>
      <c r="F406" s="10" t="s">
        <v>1441</v>
      </c>
      <c r="G406" s="10" t="s">
        <v>727</v>
      </c>
      <c r="H406" s="12">
        <v>340</v>
      </c>
      <c r="I406" s="12" t="s">
        <v>1729</v>
      </c>
      <c r="J406" s="12" t="s">
        <v>1731</v>
      </c>
      <c r="K406" s="11" t="s">
        <v>1824</v>
      </c>
      <c r="L406" s="10"/>
      <c r="M406" s="32" t="s">
        <v>1838</v>
      </c>
      <c r="N406" s="10" t="s">
        <v>1825</v>
      </c>
      <c r="O406" s="12" t="s">
        <v>639</v>
      </c>
    </row>
    <row r="407" spans="2:15" s="5" customFormat="1" ht="10.5" customHeight="1">
      <c r="B407" s="12"/>
      <c r="C407" s="42" t="s">
        <v>71</v>
      </c>
      <c r="D407" s="10" t="s">
        <v>570</v>
      </c>
      <c r="E407" s="11"/>
      <c r="F407" s="10" t="s">
        <v>1442</v>
      </c>
      <c r="G407" s="10" t="s">
        <v>571</v>
      </c>
      <c r="H407" s="12" t="s">
        <v>572</v>
      </c>
      <c r="I407" s="12" t="s">
        <v>1729</v>
      </c>
      <c r="J407" s="12" t="s">
        <v>1731</v>
      </c>
      <c r="K407" s="11" t="s">
        <v>573</v>
      </c>
      <c r="L407" s="10" t="s">
        <v>574</v>
      </c>
      <c r="M407" s="32" t="s">
        <v>1839</v>
      </c>
      <c r="N407" s="10"/>
      <c r="O407" s="12" t="s">
        <v>638</v>
      </c>
    </row>
    <row r="408" spans="2:15" s="5" customFormat="1" ht="10.5" customHeight="1">
      <c r="B408" s="12"/>
      <c r="C408" s="42" t="s">
        <v>72</v>
      </c>
      <c r="D408" s="10" t="s">
        <v>480</v>
      </c>
      <c r="E408" s="11"/>
      <c r="F408" s="10" t="s">
        <v>1441</v>
      </c>
      <c r="G408" s="10" t="s">
        <v>723</v>
      </c>
      <c r="H408" s="12">
        <v>440</v>
      </c>
      <c r="I408" s="12" t="s">
        <v>1726</v>
      </c>
      <c r="J408" s="12" t="s">
        <v>1732</v>
      </c>
      <c r="K408" s="11" t="s">
        <v>724</v>
      </c>
      <c r="L408" s="10" t="s">
        <v>725</v>
      </c>
      <c r="M408" s="32"/>
      <c r="N408" s="10" t="s">
        <v>726</v>
      </c>
      <c r="O408" s="12" t="s">
        <v>535</v>
      </c>
    </row>
    <row r="409" spans="2:15" s="5" customFormat="1" ht="10.5" customHeight="1">
      <c r="B409" s="12"/>
      <c r="C409" s="50" t="s">
        <v>73</v>
      </c>
      <c r="D409" s="43" t="s">
        <v>481</v>
      </c>
      <c r="E409" s="11"/>
      <c r="F409" s="43" t="s">
        <v>1378</v>
      </c>
      <c r="G409" s="10" t="s">
        <v>1438</v>
      </c>
      <c r="H409" s="12">
        <v>330</v>
      </c>
      <c r="I409" s="12" t="s">
        <v>1713</v>
      </c>
      <c r="J409" s="12" t="s">
        <v>1714</v>
      </c>
      <c r="K409" s="11" t="s">
        <v>1009</v>
      </c>
      <c r="L409" s="10" t="s">
        <v>1019</v>
      </c>
      <c r="M409" s="32" t="s">
        <v>1108</v>
      </c>
      <c r="N409" s="10" t="s">
        <v>1439</v>
      </c>
      <c r="O409" s="12" t="s">
        <v>1440</v>
      </c>
    </row>
    <row r="410" spans="2:15" s="5" customFormat="1" ht="10.5" customHeight="1">
      <c r="B410" s="12"/>
      <c r="C410" s="44" t="s">
        <v>74</v>
      </c>
      <c r="D410" s="44" t="s">
        <v>483</v>
      </c>
      <c r="E410" s="11"/>
      <c r="F410" s="44" t="s">
        <v>1378</v>
      </c>
      <c r="G410" s="10"/>
      <c r="H410" s="12"/>
      <c r="I410" s="12"/>
      <c r="J410" s="12"/>
      <c r="K410" s="11"/>
      <c r="L410" s="10"/>
      <c r="M410" s="32"/>
      <c r="N410" s="10"/>
      <c r="O410" s="12"/>
    </row>
    <row r="411" spans="2:15" s="5" customFormat="1" ht="10.5" customHeight="1">
      <c r="B411" s="12"/>
      <c r="C411" s="44" t="s">
        <v>75</v>
      </c>
      <c r="D411" s="44" t="s">
        <v>1388</v>
      </c>
      <c r="E411" s="11"/>
      <c r="F411" s="44" t="s">
        <v>1519</v>
      </c>
      <c r="G411" s="10"/>
      <c r="H411" s="12"/>
      <c r="I411" s="12"/>
      <c r="J411" s="12"/>
      <c r="K411" s="11"/>
      <c r="L411" s="10"/>
      <c r="M411" s="32"/>
      <c r="N411" s="10"/>
      <c r="O411" s="12"/>
    </row>
    <row r="412" spans="2:15" s="5" customFormat="1" ht="10.5" customHeight="1">
      <c r="B412" s="12"/>
      <c r="C412" s="44" t="s">
        <v>76</v>
      </c>
      <c r="D412" s="44" t="s">
        <v>1368</v>
      </c>
      <c r="E412" s="11"/>
      <c r="F412" s="44" t="s">
        <v>1378</v>
      </c>
      <c r="G412" s="10"/>
      <c r="H412" s="12"/>
      <c r="I412" s="12"/>
      <c r="J412" s="12"/>
      <c r="K412" s="11"/>
      <c r="L412" s="10"/>
      <c r="M412" s="32"/>
      <c r="N412" s="10"/>
      <c r="O412" s="12"/>
    </row>
    <row r="413" spans="2:15" s="5" customFormat="1" ht="10.5" customHeight="1">
      <c r="B413" s="12"/>
      <c r="C413" s="52" t="s">
        <v>77</v>
      </c>
      <c r="D413" s="43" t="s">
        <v>1419</v>
      </c>
      <c r="E413" s="11"/>
      <c r="F413" s="43" t="s">
        <v>1378</v>
      </c>
      <c r="G413" s="10" t="s">
        <v>2177</v>
      </c>
      <c r="H413" s="12">
        <v>330</v>
      </c>
      <c r="I413" s="12" t="s">
        <v>1726</v>
      </c>
      <c r="J413" s="12" t="s">
        <v>1732</v>
      </c>
      <c r="K413" s="11" t="s">
        <v>2178</v>
      </c>
      <c r="L413" s="10" t="s">
        <v>2179</v>
      </c>
      <c r="M413" s="32" t="s">
        <v>2180</v>
      </c>
      <c r="N413" s="36" t="s">
        <v>2181</v>
      </c>
      <c r="O413" s="12" t="s">
        <v>639</v>
      </c>
    </row>
    <row r="414" spans="2:15" s="5" customFormat="1" ht="10.5" customHeight="1">
      <c r="B414" s="12"/>
      <c r="C414" s="44" t="s">
        <v>78</v>
      </c>
      <c r="D414" s="44" t="s">
        <v>1371</v>
      </c>
      <c r="E414" s="11"/>
      <c r="F414" s="44" t="s">
        <v>1378</v>
      </c>
      <c r="G414" s="10"/>
      <c r="H414" s="12"/>
      <c r="I414" s="12"/>
      <c r="J414" s="12"/>
      <c r="K414" s="11"/>
      <c r="L414" s="10"/>
      <c r="M414" s="32"/>
      <c r="N414" s="10"/>
      <c r="O414" s="12"/>
    </row>
    <row r="415" spans="2:15" s="5" customFormat="1" ht="10.5" customHeight="1">
      <c r="B415" s="12"/>
      <c r="C415" s="42" t="s">
        <v>79</v>
      </c>
      <c r="D415" s="10" t="s">
        <v>485</v>
      </c>
      <c r="E415" s="11"/>
      <c r="F415" s="10" t="s">
        <v>1378</v>
      </c>
      <c r="G415" s="10" t="s">
        <v>1520</v>
      </c>
      <c r="H415" s="12">
        <v>355</v>
      </c>
      <c r="I415" s="12" t="s">
        <v>1726</v>
      </c>
      <c r="J415" s="12" t="s">
        <v>1714</v>
      </c>
      <c r="K415" s="11" t="s">
        <v>28</v>
      </c>
      <c r="L415" s="10" t="s">
        <v>27</v>
      </c>
      <c r="M415" s="32">
        <v>1991</v>
      </c>
      <c r="N415" s="10" t="s">
        <v>26</v>
      </c>
      <c r="O415" s="12" t="s">
        <v>785</v>
      </c>
    </row>
    <row r="416" spans="2:15" s="5" customFormat="1" ht="10.5" customHeight="1">
      <c r="B416" s="12"/>
      <c r="C416" s="43" t="s">
        <v>1458</v>
      </c>
      <c r="D416" s="43" t="s">
        <v>1672</v>
      </c>
      <c r="E416" s="43"/>
      <c r="F416" s="43" t="s">
        <v>1673</v>
      </c>
      <c r="G416" s="10" t="s">
        <v>7</v>
      </c>
      <c r="H416" s="12">
        <v>340</v>
      </c>
      <c r="I416" s="12" t="s">
        <v>1728</v>
      </c>
      <c r="J416" s="12" t="s">
        <v>1731</v>
      </c>
      <c r="K416" s="11" t="s">
        <v>8</v>
      </c>
      <c r="L416" s="10" t="s">
        <v>703</v>
      </c>
      <c r="M416" s="32" t="s">
        <v>9</v>
      </c>
      <c r="N416" s="10" t="s">
        <v>1486</v>
      </c>
      <c r="O416" s="12" t="s">
        <v>2360</v>
      </c>
    </row>
    <row r="417" spans="2:15" s="5" customFormat="1" ht="10.5" customHeight="1">
      <c r="B417" s="12"/>
      <c r="C417" s="42" t="s">
        <v>1459</v>
      </c>
      <c r="D417" s="10" t="s">
        <v>763</v>
      </c>
      <c r="E417" s="11"/>
      <c r="F417" s="10" t="s">
        <v>1420</v>
      </c>
      <c r="G417" s="10" t="s">
        <v>568</v>
      </c>
      <c r="H417" s="12">
        <v>350</v>
      </c>
      <c r="I417" s="12" t="s">
        <v>1726</v>
      </c>
      <c r="J417" s="12" t="s">
        <v>1731</v>
      </c>
      <c r="K417" s="11" t="s">
        <v>857</v>
      </c>
      <c r="L417" s="10" t="s">
        <v>858</v>
      </c>
      <c r="M417" s="32" t="s">
        <v>1761</v>
      </c>
      <c r="N417" s="10" t="s">
        <v>629</v>
      </c>
      <c r="O417" s="12" t="s">
        <v>638</v>
      </c>
    </row>
    <row r="418" spans="2:15" s="5" customFormat="1" ht="10.5" customHeight="1">
      <c r="B418" s="65">
        <v>191</v>
      </c>
      <c r="C418" s="10" t="s">
        <v>487</v>
      </c>
      <c r="D418" s="10"/>
      <c r="E418" s="11" t="s">
        <v>488</v>
      </c>
      <c r="F418" s="10"/>
      <c r="G418" s="10" t="s">
        <v>605</v>
      </c>
      <c r="H418" s="12">
        <v>355</v>
      </c>
      <c r="I418" s="12" t="s">
        <v>1728</v>
      </c>
      <c r="J418" s="12" t="s">
        <v>1731</v>
      </c>
      <c r="K418" s="11" t="s">
        <v>1174</v>
      </c>
      <c r="L418" s="10" t="s">
        <v>1173</v>
      </c>
      <c r="M418" s="32" t="s">
        <v>1322</v>
      </c>
      <c r="N418" s="10" t="s">
        <v>1321</v>
      </c>
      <c r="O418" s="12" t="s">
        <v>638</v>
      </c>
    </row>
    <row r="419" spans="2:15" s="5" customFormat="1" ht="10.5" customHeight="1">
      <c r="B419" s="12"/>
      <c r="C419" s="10" t="s">
        <v>1389</v>
      </c>
      <c r="D419" s="10" t="s">
        <v>769</v>
      </c>
      <c r="E419" s="11"/>
      <c r="F419" s="10" t="s">
        <v>1453</v>
      </c>
      <c r="G419" s="76"/>
      <c r="H419" s="12"/>
      <c r="I419" s="12"/>
      <c r="J419" s="12"/>
      <c r="K419" s="11"/>
      <c r="L419" s="10"/>
      <c r="M419" s="32"/>
      <c r="N419" s="10"/>
      <c r="O419" s="12"/>
    </row>
    <row r="420" spans="2:15" s="5" customFormat="1" ht="10.5" customHeight="1">
      <c r="B420" s="12"/>
      <c r="C420" s="10" t="s">
        <v>1390</v>
      </c>
      <c r="D420" s="10" t="s">
        <v>770</v>
      </c>
      <c r="E420" s="11"/>
      <c r="F420" s="10" t="s">
        <v>1454</v>
      </c>
      <c r="G420" s="76"/>
      <c r="H420" s="12"/>
      <c r="I420" s="12"/>
      <c r="J420" s="12"/>
      <c r="K420" s="11"/>
      <c r="L420" s="10"/>
      <c r="M420" s="32"/>
      <c r="N420" s="10"/>
      <c r="O420" s="12"/>
    </row>
    <row r="421" spans="2:15" s="5" customFormat="1" ht="10.5" customHeight="1">
      <c r="B421" s="12"/>
      <c r="C421" s="43" t="s">
        <v>59</v>
      </c>
      <c r="D421" s="43" t="s">
        <v>489</v>
      </c>
      <c r="E421" s="11"/>
      <c r="F421" s="43" t="s">
        <v>1521</v>
      </c>
      <c r="G421" s="10" t="s">
        <v>2323</v>
      </c>
      <c r="H421" s="12">
        <v>500</v>
      </c>
      <c r="I421" s="12" t="s">
        <v>1713</v>
      </c>
      <c r="J421" s="12" t="s">
        <v>1714</v>
      </c>
      <c r="K421" s="11" t="s">
        <v>2325</v>
      </c>
      <c r="L421" s="10" t="s">
        <v>2324</v>
      </c>
      <c r="M421" s="32" t="s">
        <v>2295</v>
      </c>
      <c r="N421" s="10" t="s">
        <v>2326</v>
      </c>
      <c r="O421" s="12" t="s">
        <v>44</v>
      </c>
    </row>
    <row r="422" spans="2:15" s="5" customFormat="1" ht="10.5" customHeight="1">
      <c r="B422" s="12"/>
      <c r="C422" s="44" t="s">
        <v>60</v>
      </c>
      <c r="D422" s="44" t="s">
        <v>490</v>
      </c>
      <c r="E422" s="11"/>
      <c r="F422" s="44" t="s">
        <v>1521</v>
      </c>
      <c r="G422" s="10"/>
      <c r="H422" s="12"/>
      <c r="I422" s="12"/>
      <c r="J422" s="12"/>
      <c r="K422" s="11"/>
      <c r="L422" s="10"/>
      <c r="M422" s="32"/>
      <c r="N422" s="10"/>
      <c r="O422" s="12"/>
    </row>
    <row r="423" spans="2:15" s="5" customFormat="1" ht="10.5" customHeight="1">
      <c r="B423" s="12"/>
      <c r="C423" s="42" t="s">
        <v>61</v>
      </c>
      <c r="D423" s="10" t="s">
        <v>491</v>
      </c>
      <c r="E423" s="11"/>
      <c r="F423" s="10" t="s">
        <v>1521</v>
      </c>
      <c r="G423" s="10" t="s">
        <v>568</v>
      </c>
      <c r="H423" s="12">
        <v>355</v>
      </c>
      <c r="I423" s="12" t="s">
        <v>1726</v>
      </c>
      <c r="J423" s="12" t="s">
        <v>1731</v>
      </c>
      <c r="K423" s="11" t="s">
        <v>1098</v>
      </c>
      <c r="L423" s="10"/>
      <c r="M423" s="32" t="s">
        <v>1761</v>
      </c>
      <c r="N423" s="10" t="s">
        <v>1099</v>
      </c>
      <c r="O423" s="12" t="s">
        <v>638</v>
      </c>
    </row>
    <row r="424" spans="2:15" s="5" customFormat="1" ht="10.5" customHeight="1">
      <c r="B424" s="12"/>
      <c r="C424" s="44" t="s">
        <v>62</v>
      </c>
      <c r="D424" s="44" t="s">
        <v>492</v>
      </c>
      <c r="E424" s="11"/>
      <c r="F424" s="44" t="s">
        <v>1521</v>
      </c>
      <c r="G424" s="10"/>
      <c r="H424" s="12"/>
      <c r="I424" s="12"/>
      <c r="J424" s="12"/>
      <c r="K424" s="11"/>
      <c r="L424" s="10"/>
      <c r="M424" s="32"/>
      <c r="N424" s="10"/>
      <c r="O424" s="12"/>
    </row>
    <row r="425" spans="2:15" s="5" customFormat="1" ht="10.5" customHeight="1">
      <c r="B425" s="12"/>
      <c r="C425" s="44" t="s">
        <v>63</v>
      </c>
      <c r="D425" s="44" t="s">
        <v>493</v>
      </c>
      <c r="E425" s="11"/>
      <c r="F425" s="44" t="s">
        <v>1521</v>
      </c>
      <c r="G425" s="10"/>
      <c r="H425" s="12"/>
      <c r="I425" s="12"/>
      <c r="J425" s="12"/>
      <c r="K425" s="11"/>
      <c r="L425" s="10"/>
      <c r="M425" s="32"/>
      <c r="N425" s="10"/>
      <c r="O425" s="12"/>
    </row>
    <row r="426" spans="2:15" s="5" customFormat="1" ht="10.5" customHeight="1">
      <c r="B426" s="12"/>
      <c r="C426" s="44" t="s">
        <v>64</v>
      </c>
      <c r="D426" s="44" t="s">
        <v>494</v>
      </c>
      <c r="E426" s="11"/>
      <c r="F426" s="44" t="s">
        <v>1521</v>
      </c>
      <c r="G426" s="10"/>
      <c r="H426" s="12"/>
      <c r="I426" s="12"/>
      <c r="J426" s="12"/>
      <c r="K426" s="11"/>
      <c r="L426" s="10"/>
      <c r="M426" s="32"/>
      <c r="N426" s="10"/>
      <c r="O426" s="12"/>
    </row>
    <row r="427" spans="2:15" s="5" customFormat="1" ht="10.5" customHeight="1">
      <c r="B427" s="12"/>
      <c r="C427" s="44" t="s">
        <v>65</v>
      </c>
      <c r="D427" s="44" t="s">
        <v>495</v>
      </c>
      <c r="E427" s="11"/>
      <c r="F427" s="44" t="s">
        <v>1521</v>
      </c>
      <c r="G427" s="10"/>
      <c r="H427" s="12"/>
      <c r="I427" s="12"/>
      <c r="J427" s="12"/>
      <c r="K427" s="11"/>
      <c r="L427" s="10"/>
      <c r="M427" s="32"/>
      <c r="N427" s="10"/>
      <c r="O427" s="12"/>
    </row>
    <row r="428" spans="2:15" s="5" customFormat="1" ht="10.5" customHeight="1">
      <c r="B428" s="12"/>
      <c r="C428" s="44" t="s">
        <v>66</v>
      </c>
      <c r="D428" s="44" t="s">
        <v>496</v>
      </c>
      <c r="E428" s="11"/>
      <c r="F428" s="44" t="s">
        <v>1521</v>
      </c>
      <c r="G428" s="10"/>
      <c r="H428" s="12"/>
      <c r="I428" s="12"/>
      <c r="J428" s="12"/>
      <c r="K428" s="11"/>
      <c r="L428" s="10"/>
      <c r="M428" s="32"/>
      <c r="N428" s="10"/>
      <c r="O428" s="12"/>
    </row>
    <row r="429" spans="2:15" s="5" customFormat="1" ht="10.5" customHeight="1">
      <c r="B429" s="12"/>
      <c r="C429" s="43" t="s">
        <v>67</v>
      </c>
      <c r="D429" s="43" t="s">
        <v>1128</v>
      </c>
      <c r="E429" s="11"/>
      <c r="F429" s="43" t="s">
        <v>497</v>
      </c>
      <c r="G429" s="10" t="s">
        <v>583</v>
      </c>
      <c r="H429" s="12">
        <v>355</v>
      </c>
      <c r="I429" s="12" t="s">
        <v>1713</v>
      </c>
      <c r="J429" s="12" t="s">
        <v>1714</v>
      </c>
      <c r="K429" s="11" t="s">
        <v>1096</v>
      </c>
      <c r="L429" s="10" t="s">
        <v>1097</v>
      </c>
      <c r="M429" s="32" t="s">
        <v>1041</v>
      </c>
      <c r="N429" s="10" t="s">
        <v>1202</v>
      </c>
      <c r="O429" s="12"/>
    </row>
    <row r="430" spans="2:15" s="5" customFormat="1" ht="10.5" customHeight="1">
      <c r="B430" s="12"/>
      <c r="C430" s="51" t="s">
        <v>1840</v>
      </c>
      <c r="D430" s="10" t="s">
        <v>1210</v>
      </c>
      <c r="E430" s="11"/>
      <c r="F430" s="10" t="s">
        <v>1522</v>
      </c>
      <c r="G430" s="10" t="s">
        <v>2157</v>
      </c>
      <c r="H430" s="12">
        <v>946</v>
      </c>
      <c r="I430" s="12" t="s">
        <v>1713</v>
      </c>
      <c r="J430" s="12" t="s">
        <v>1994</v>
      </c>
      <c r="K430" s="11" t="s">
        <v>2156</v>
      </c>
      <c r="L430" s="10"/>
      <c r="M430" s="32" t="s">
        <v>1362</v>
      </c>
      <c r="N430" s="10" t="s">
        <v>2158</v>
      </c>
      <c r="O430" s="12" t="s">
        <v>639</v>
      </c>
    </row>
    <row r="431" spans="2:15" s="5" customFormat="1" ht="10.5" customHeight="1">
      <c r="B431" s="12"/>
      <c r="C431" s="43" t="s">
        <v>1841</v>
      </c>
      <c r="D431" s="43" t="s">
        <v>1211</v>
      </c>
      <c r="E431" s="11"/>
      <c r="F431" s="43" t="s">
        <v>1522</v>
      </c>
      <c r="G431" s="10" t="s">
        <v>583</v>
      </c>
      <c r="H431" s="12">
        <v>355</v>
      </c>
      <c r="I431" s="12" t="s">
        <v>1713</v>
      </c>
      <c r="J431" s="12" t="s">
        <v>1714</v>
      </c>
      <c r="K431" s="11" t="s">
        <v>1096</v>
      </c>
      <c r="L431" s="10" t="s">
        <v>1097</v>
      </c>
      <c r="M431" s="32" t="s">
        <v>1041</v>
      </c>
      <c r="N431" s="10" t="s">
        <v>1201</v>
      </c>
      <c r="O431" s="12"/>
    </row>
    <row r="432" spans="2:15" s="5" customFormat="1" ht="10.5" customHeight="1">
      <c r="B432" s="12"/>
      <c r="C432" s="44" t="s">
        <v>68</v>
      </c>
      <c r="D432" s="44" t="s">
        <v>498</v>
      </c>
      <c r="E432" s="11"/>
      <c r="F432" s="44" t="s">
        <v>1521</v>
      </c>
      <c r="G432" s="10"/>
      <c r="H432" s="12"/>
      <c r="I432" s="12"/>
      <c r="J432" s="12"/>
      <c r="K432" s="11"/>
      <c r="L432" s="10"/>
      <c r="M432" s="32"/>
      <c r="N432" s="10"/>
      <c r="O432" s="12"/>
    </row>
    <row r="433" spans="2:16" s="5" customFormat="1" ht="10.5" customHeight="1">
      <c r="B433" s="12"/>
      <c r="C433" s="42" t="s">
        <v>69</v>
      </c>
      <c r="D433" s="10" t="s">
        <v>499</v>
      </c>
      <c r="E433" s="11"/>
      <c r="F433" s="10" t="s">
        <v>497</v>
      </c>
      <c r="G433" s="10" t="s">
        <v>1152</v>
      </c>
      <c r="H433" s="12">
        <v>355</v>
      </c>
      <c r="I433" s="12" t="s">
        <v>1728</v>
      </c>
      <c r="J433" s="12" t="s">
        <v>1731</v>
      </c>
      <c r="K433" s="11" t="s">
        <v>1523</v>
      </c>
      <c r="L433" s="10" t="s">
        <v>1153</v>
      </c>
      <c r="M433" s="32" t="s">
        <v>1760</v>
      </c>
      <c r="N433" s="10" t="s">
        <v>1320</v>
      </c>
      <c r="O433" s="12" t="s">
        <v>639</v>
      </c>
    </row>
    <row r="434" spans="2:16" s="5" customFormat="1" ht="10.5" customHeight="1">
      <c r="B434" s="12"/>
      <c r="C434" s="42" t="s">
        <v>70</v>
      </c>
      <c r="D434" s="10" t="s">
        <v>1421</v>
      </c>
      <c r="E434" s="11"/>
      <c r="F434" s="10" t="s">
        <v>1521</v>
      </c>
      <c r="G434" s="10" t="s">
        <v>718</v>
      </c>
      <c r="H434" s="12">
        <v>355</v>
      </c>
      <c r="I434" s="12" t="s">
        <v>1726</v>
      </c>
      <c r="J434" s="12" t="s">
        <v>1714</v>
      </c>
      <c r="K434" s="11" t="s">
        <v>1953</v>
      </c>
      <c r="L434" s="10" t="s">
        <v>1952</v>
      </c>
      <c r="M434" s="32" t="s">
        <v>680</v>
      </c>
      <c r="N434" s="10"/>
      <c r="O434" s="12" t="s">
        <v>535</v>
      </c>
    </row>
    <row r="435" spans="2:16" s="5" customFormat="1" ht="10.5" customHeight="1">
      <c r="B435" s="12"/>
      <c r="C435" s="44" t="s">
        <v>71</v>
      </c>
      <c r="D435" s="44" t="s">
        <v>500</v>
      </c>
      <c r="E435" s="11"/>
      <c r="F435" s="44" t="s">
        <v>1521</v>
      </c>
      <c r="G435" s="10"/>
      <c r="H435" s="12"/>
      <c r="I435" s="12"/>
      <c r="J435" s="12"/>
      <c r="K435" s="11"/>
      <c r="L435" s="10"/>
      <c r="M435" s="32"/>
      <c r="N435" s="10"/>
      <c r="O435" s="12"/>
    </row>
    <row r="436" spans="2:16" s="5" customFormat="1" ht="10.5" customHeight="1">
      <c r="B436" s="12"/>
      <c r="C436" s="50" t="s">
        <v>1458</v>
      </c>
      <c r="D436" s="43" t="s">
        <v>769</v>
      </c>
      <c r="E436" s="11"/>
      <c r="F436" s="43" t="s">
        <v>1524</v>
      </c>
      <c r="G436" s="10" t="s">
        <v>1215</v>
      </c>
      <c r="H436" s="12">
        <v>355</v>
      </c>
      <c r="I436" s="12" t="s">
        <v>1729</v>
      </c>
      <c r="J436" s="12" t="s">
        <v>1731</v>
      </c>
      <c r="K436" s="11" t="s">
        <v>1212</v>
      </c>
      <c r="L436" s="10" t="s">
        <v>1213</v>
      </c>
      <c r="M436" s="32" t="s">
        <v>1760</v>
      </c>
      <c r="N436" s="10" t="s">
        <v>1214</v>
      </c>
      <c r="O436" s="12" t="s">
        <v>639</v>
      </c>
    </row>
    <row r="437" spans="2:16" s="5" customFormat="1" ht="10.5" customHeight="1">
      <c r="B437" s="12"/>
      <c r="C437" s="42" t="s">
        <v>1459</v>
      </c>
      <c r="D437" s="10" t="s">
        <v>770</v>
      </c>
      <c r="E437" s="11"/>
      <c r="F437" s="10" t="s">
        <v>1452</v>
      </c>
      <c r="G437" s="10" t="s">
        <v>771</v>
      </c>
      <c r="H437" s="12">
        <v>355</v>
      </c>
      <c r="I437" s="12" t="s">
        <v>1728</v>
      </c>
      <c r="J437" s="12" t="s">
        <v>1757</v>
      </c>
      <c r="K437" s="11" t="s">
        <v>907</v>
      </c>
      <c r="L437" s="10"/>
      <c r="M437" s="32" t="s">
        <v>908</v>
      </c>
      <c r="N437" s="10" t="s">
        <v>1525</v>
      </c>
      <c r="O437" s="12" t="s">
        <v>772</v>
      </c>
    </row>
    <row r="438" spans="2:16" s="5" customFormat="1" ht="10.5" customHeight="1">
      <c r="B438" s="12"/>
      <c r="C438" s="43" t="s">
        <v>1791</v>
      </c>
      <c r="D438" s="43" t="s">
        <v>383</v>
      </c>
      <c r="E438" s="11"/>
      <c r="F438" s="10" t="s">
        <v>497</v>
      </c>
      <c r="G438" s="10" t="s">
        <v>1950</v>
      </c>
      <c r="H438" s="12">
        <v>355</v>
      </c>
      <c r="I438" s="12" t="s">
        <v>1729</v>
      </c>
      <c r="J438" s="12"/>
      <c r="K438" s="11" t="s">
        <v>1954</v>
      </c>
      <c r="L438" s="10" t="s">
        <v>1951</v>
      </c>
      <c r="M438" s="32" t="s">
        <v>1956</v>
      </c>
      <c r="N438" s="10" t="s">
        <v>1955</v>
      </c>
      <c r="O438" s="12" t="s">
        <v>639</v>
      </c>
    </row>
    <row r="439" spans="2:16" s="5" customFormat="1" ht="10.5" customHeight="1">
      <c r="B439" s="65">
        <v>192</v>
      </c>
      <c r="C439" s="10" t="s">
        <v>501</v>
      </c>
      <c r="D439" s="10"/>
      <c r="E439" s="11" t="s">
        <v>1526</v>
      </c>
      <c r="F439" s="10"/>
      <c r="G439" s="10" t="s">
        <v>1219</v>
      </c>
      <c r="H439" s="12">
        <v>354</v>
      </c>
      <c r="I439" s="12" t="s">
        <v>1713</v>
      </c>
      <c r="J439" s="12" t="s">
        <v>1714</v>
      </c>
      <c r="K439" s="11" t="s">
        <v>1220</v>
      </c>
      <c r="L439" s="10" t="s">
        <v>1221</v>
      </c>
      <c r="M439" s="32" t="s">
        <v>1770</v>
      </c>
      <c r="N439" s="10" t="s">
        <v>1222</v>
      </c>
      <c r="O439" s="12" t="s">
        <v>643</v>
      </c>
    </row>
    <row r="440" spans="2:16" s="5" customFormat="1" ht="10.5" customHeight="1">
      <c r="B440" s="65">
        <v>193</v>
      </c>
      <c r="C440" s="10" t="s">
        <v>502</v>
      </c>
      <c r="D440" s="10"/>
      <c r="E440" s="11" t="s">
        <v>503</v>
      </c>
      <c r="F440" s="10"/>
      <c r="G440" s="10" t="s">
        <v>1023</v>
      </c>
      <c r="H440" s="12">
        <v>330</v>
      </c>
      <c r="I440" s="12" t="s">
        <v>1726</v>
      </c>
      <c r="J440" s="12" t="s">
        <v>1714</v>
      </c>
      <c r="K440" s="11"/>
      <c r="L440" s="10"/>
      <c r="M440" s="32" t="s">
        <v>906</v>
      </c>
      <c r="N440" s="10" t="s">
        <v>1024</v>
      </c>
      <c r="O440" s="12" t="s">
        <v>638</v>
      </c>
    </row>
    <row r="441" spans="2:16" s="5" customFormat="1" ht="10.5" customHeight="1">
      <c r="B441" s="12"/>
      <c r="C441" s="44"/>
      <c r="D441" s="44" t="s">
        <v>1663</v>
      </c>
      <c r="E441" s="11"/>
      <c r="F441" s="44" t="s">
        <v>1662</v>
      </c>
      <c r="G441" s="10"/>
      <c r="H441" s="12"/>
      <c r="I441" s="12"/>
      <c r="J441" s="12"/>
      <c r="K441" s="11"/>
      <c r="L441" s="10"/>
      <c r="M441" s="32"/>
      <c r="N441" s="10"/>
      <c r="O441" s="12"/>
    </row>
    <row r="442" spans="2:16" s="5" customFormat="1" ht="10.5" customHeight="1">
      <c r="B442" s="65">
        <v>194</v>
      </c>
      <c r="C442" s="10" t="s">
        <v>504</v>
      </c>
      <c r="D442" s="10"/>
      <c r="E442" s="11" t="s">
        <v>505</v>
      </c>
      <c r="F442" s="10"/>
      <c r="G442" s="10" t="s">
        <v>2308</v>
      </c>
      <c r="H442" s="12">
        <v>1000</v>
      </c>
      <c r="I442" s="12" t="s">
        <v>2309</v>
      </c>
      <c r="J442" s="12" t="s">
        <v>1713</v>
      </c>
      <c r="K442" s="11" t="s">
        <v>2310</v>
      </c>
      <c r="L442" s="10" t="s">
        <v>2311</v>
      </c>
      <c r="M442" s="32" t="s">
        <v>2312</v>
      </c>
      <c r="N442" s="10" t="s">
        <v>2314</v>
      </c>
      <c r="O442" s="12" t="s">
        <v>44</v>
      </c>
      <c r="P442" s="5" t="s">
        <v>2313</v>
      </c>
    </row>
    <row r="443" spans="2:16" s="5" customFormat="1" ht="10.5" customHeight="1">
      <c r="B443" s="70">
        <v>195</v>
      </c>
      <c r="C443" s="43" t="s">
        <v>506</v>
      </c>
      <c r="D443" s="10"/>
      <c r="E443" s="43" t="s">
        <v>507</v>
      </c>
      <c r="F443" s="10"/>
      <c r="G443" s="10" t="s">
        <v>1239</v>
      </c>
      <c r="H443" s="12">
        <v>375</v>
      </c>
      <c r="I443" s="12" t="s">
        <v>1713</v>
      </c>
      <c r="J443" s="12" t="s">
        <v>1714</v>
      </c>
      <c r="K443" s="11" t="s">
        <v>1240</v>
      </c>
      <c r="L443" s="10" t="s">
        <v>1241</v>
      </c>
      <c r="M443" s="32" t="s">
        <v>1242</v>
      </c>
      <c r="N443" s="10" t="s">
        <v>1243</v>
      </c>
      <c r="O443" s="12" t="s">
        <v>639</v>
      </c>
    </row>
    <row r="444" spans="2:16" s="5" customFormat="1" ht="10.5" customHeight="1">
      <c r="B444" s="65">
        <v>196</v>
      </c>
      <c r="C444" s="10" t="s">
        <v>508</v>
      </c>
      <c r="D444" s="10"/>
      <c r="E444" s="11" t="s">
        <v>509</v>
      </c>
      <c r="F444" s="10"/>
      <c r="G444" s="10" t="s">
        <v>1289</v>
      </c>
      <c r="H444" s="12">
        <v>350</v>
      </c>
      <c r="I444" s="12" t="s">
        <v>61</v>
      </c>
      <c r="J444" s="12" t="s">
        <v>1731</v>
      </c>
      <c r="K444" s="11" t="s">
        <v>39</v>
      </c>
      <c r="L444" s="10" t="s">
        <v>1026</v>
      </c>
      <c r="M444" s="32" t="s">
        <v>1764</v>
      </c>
      <c r="N444" s="10" t="s">
        <v>1288</v>
      </c>
      <c r="O444" s="12" t="s">
        <v>1130</v>
      </c>
    </row>
    <row r="445" spans="2:16" s="5" customFormat="1" ht="10.5" customHeight="1">
      <c r="B445" s="71"/>
      <c r="C445" s="43" t="s">
        <v>59</v>
      </c>
      <c r="D445" s="43" t="s">
        <v>81</v>
      </c>
      <c r="E445" s="11"/>
      <c r="F445" s="10" t="s">
        <v>1450</v>
      </c>
      <c r="G445" s="10" t="s">
        <v>647</v>
      </c>
      <c r="H445" s="12">
        <v>295</v>
      </c>
      <c r="I445" s="12" t="s">
        <v>1726</v>
      </c>
      <c r="J445" s="12" t="s">
        <v>1734</v>
      </c>
      <c r="K445" s="11" t="s">
        <v>1025</v>
      </c>
      <c r="L445" s="10" t="s">
        <v>1026</v>
      </c>
      <c r="M445" s="32" t="s">
        <v>1742</v>
      </c>
      <c r="N445" s="10" t="s">
        <v>1027</v>
      </c>
      <c r="O445" s="12" t="s">
        <v>639</v>
      </c>
    </row>
    <row r="446" spans="2:16" s="5" customFormat="1" ht="10.5" customHeight="1">
      <c r="B446" s="71"/>
      <c r="C446" s="43" t="s">
        <v>60</v>
      </c>
      <c r="D446" s="43" t="s">
        <v>1451</v>
      </c>
      <c r="E446" s="11"/>
      <c r="F446" s="10"/>
      <c r="G446" s="76"/>
      <c r="H446" s="12"/>
      <c r="I446" s="12"/>
      <c r="J446" s="12"/>
      <c r="K446" s="11"/>
      <c r="L446" s="10"/>
      <c r="M446" s="32"/>
      <c r="N446" s="10"/>
      <c r="O446" s="12"/>
    </row>
    <row r="447" spans="2:16" s="5" customFormat="1" ht="10.5" customHeight="1">
      <c r="B447" s="65">
        <v>197</v>
      </c>
      <c r="C447" s="10" t="s">
        <v>510</v>
      </c>
      <c r="D447" s="10"/>
      <c r="E447" s="11" t="s">
        <v>1664</v>
      </c>
      <c r="F447" s="10"/>
      <c r="G447" s="10" t="s">
        <v>610</v>
      </c>
      <c r="H447" s="12">
        <v>330</v>
      </c>
      <c r="I447" s="12" t="s">
        <v>1726</v>
      </c>
      <c r="J447" s="12" t="s">
        <v>1732</v>
      </c>
      <c r="K447" s="11" t="s">
        <v>983</v>
      </c>
      <c r="L447" s="10" t="s">
        <v>982</v>
      </c>
      <c r="M447" s="32">
        <v>1986</v>
      </c>
      <c r="N447" s="10"/>
      <c r="O447" s="12" t="s">
        <v>638</v>
      </c>
    </row>
    <row r="448" spans="2:16" s="5" customFormat="1" ht="10.5" customHeight="1">
      <c r="B448" s="71"/>
      <c r="C448" s="43" t="s">
        <v>59</v>
      </c>
      <c r="D448" s="43" t="s">
        <v>2154</v>
      </c>
      <c r="E448" s="11"/>
      <c r="F448" s="10" t="s">
        <v>2148</v>
      </c>
      <c r="G448" s="10" t="s">
        <v>2149</v>
      </c>
      <c r="H448" s="12">
        <v>330</v>
      </c>
      <c r="I448" s="12" t="s">
        <v>1713</v>
      </c>
      <c r="J448" s="12" t="s">
        <v>1714</v>
      </c>
      <c r="K448" s="11" t="s">
        <v>2151</v>
      </c>
      <c r="L448" s="10" t="s">
        <v>982</v>
      </c>
      <c r="M448" s="32" t="s">
        <v>2152</v>
      </c>
      <c r="N448" s="10" t="s">
        <v>2153</v>
      </c>
      <c r="O448" s="12" t="s">
        <v>639</v>
      </c>
    </row>
    <row r="449" spans="2:16" s="5" customFormat="1" ht="10.5" customHeight="1">
      <c r="B449" s="71"/>
      <c r="C449" s="43" t="s">
        <v>60</v>
      </c>
      <c r="D449" s="43" t="s">
        <v>2155</v>
      </c>
      <c r="E449" s="11"/>
      <c r="F449" s="10" t="s">
        <v>2147</v>
      </c>
      <c r="G449" s="10" t="s">
        <v>2150</v>
      </c>
      <c r="H449" s="12">
        <v>330</v>
      </c>
      <c r="I449" s="12" t="s">
        <v>1713</v>
      </c>
      <c r="J449" s="12" t="s">
        <v>1714</v>
      </c>
      <c r="K449" s="11" t="s">
        <v>2151</v>
      </c>
      <c r="L449" s="10" t="s">
        <v>982</v>
      </c>
      <c r="M449" s="32" t="s">
        <v>2152</v>
      </c>
      <c r="N449" s="10" t="s">
        <v>2153</v>
      </c>
      <c r="O449" s="12" t="s">
        <v>639</v>
      </c>
    </row>
    <row r="450" spans="2:16" s="5" customFormat="1" ht="10.5" customHeight="1">
      <c r="B450" s="69">
        <v>198</v>
      </c>
      <c r="C450" s="43" t="s">
        <v>513</v>
      </c>
      <c r="D450" s="10"/>
      <c r="E450" s="43" t="s">
        <v>514</v>
      </c>
      <c r="F450" s="10"/>
      <c r="G450" s="10" t="s">
        <v>732</v>
      </c>
      <c r="H450" s="12">
        <v>375</v>
      </c>
      <c r="I450" s="12" t="s">
        <v>1726</v>
      </c>
      <c r="J450" s="12" t="s">
        <v>1714</v>
      </c>
      <c r="K450" s="11" t="s">
        <v>733</v>
      </c>
      <c r="L450" s="10" t="s">
        <v>734</v>
      </c>
      <c r="M450" s="32"/>
      <c r="N450" s="10" t="s">
        <v>1527</v>
      </c>
      <c r="O450" s="12" t="s">
        <v>535</v>
      </c>
    </row>
    <row r="451" spans="2:16" s="5" customFormat="1" ht="10.5" customHeight="1">
      <c r="B451" s="66"/>
      <c r="C451" s="44" t="s">
        <v>59</v>
      </c>
      <c r="D451" s="44" t="s">
        <v>1619</v>
      </c>
      <c r="E451" s="11"/>
      <c r="F451" s="44" t="s">
        <v>1620</v>
      </c>
      <c r="G451" s="10"/>
      <c r="H451" s="12"/>
      <c r="I451" s="12"/>
      <c r="J451" s="12"/>
      <c r="K451" s="11"/>
      <c r="L451" s="10"/>
      <c r="M451" s="32"/>
      <c r="N451" s="10"/>
      <c r="O451" s="12"/>
    </row>
    <row r="452" spans="2:16" s="5" customFormat="1" ht="10.5" customHeight="1">
      <c r="B452" s="66">
        <v>199</v>
      </c>
      <c r="C452" s="43" t="s">
        <v>516</v>
      </c>
      <c r="D452" s="10"/>
      <c r="E452" s="43" t="s">
        <v>517</v>
      </c>
      <c r="F452" s="10"/>
      <c r="G452" s="10" t="s">
        <v>607</v>
      </c>
      <c r="H452" s="12">
        <v>340</v>
      </c>
      <c r="I452" s="12" t="s">
        <v>1726</v>
      </c>
      <c r="J452" s="12" t="s">
        <v>1732</v>
      </c>
      <c r="K452" s="11" t="s">
        <v>717</v>
      </c>
      <c r="L452" s="10" t="s">
        <v>640</v>
      </c>
      <c r="M452" s="32"/>
      <c r="N452" s="10" t="s">
        <v>852</v>
      </c>
      <c r="O452" s="12" t="s">
        <v>638</v>
      </c>
    </row>
    <row r="453" spans="2:16" s="5" customFormat="1" ht="10.5" customHeight="1">
      <c r="B453" s="65">
        <v>200</v>
      </c>
      <c r="C453" s="10" t="s">
        <v>518</v>
      </c>
      <c r="D453" s="10"/>
      <c r="E453" s="11" t="s">
        <v>519</v>
      </c>
      <c r="F453" s="10"/>
      <c r="G453" s="10" t="s">
        <v>1579</v>
      </c>
      <c r="H453" s="12">
        <v>340</v>
      </c>
      <c r="I453" s="12" t="s">
        <v>1726</v>
      </c>
      <c r="J453" s="12" t="s">
        <v>1732</v>
      </c>
      <c r="K453" s="11" t="s">
        <v>853</v>
      </c>
      <c r="L453" s="10" t="s">
        <v>854</v>
      </c>
      <c r="M453" s="32" t="s">
        <v>2168</v>
      </c>
      <c r="N453" s="36" t="s">
        <v>2184</v>
      </c>
      <c r="O453" s="12" t="s">
        <v>639</v>
      </c>
    </row>
    <row r="454" spans="2:16" ht="5.25" customHeight="1"/>
    <row r="455" spans="2:16" s="4" customFormat="1" ht="12" customHeight="1">
      <c r="B455" s="14" t="s">
        <v>875</v>
      </c>
      <c r="C455" s="15" t="s">
        <v>1859</v>
      </c>
      <c r="D455" s="15"/>
      <c r="E455" s="15" t="s">
        <v>1705</v>
      </c>
      <c r="F455" s="15"/>
      <c r="G455" s="16" t="s">
        <v>1706</v>
      </c>
      <c r="H455" s="17" t="s">
        <v>93</v>
      </c>
      <c r="I455" s="14" t="s">
        <v>94</v>
      </c>
      <c r="J455" s="14" t="s">
        <v>1704</v>
      </c>
      <c r="K455" s="16" t="s">
        <v>95</v>
      </c>
      <c r="L455" s="16" t="s">
        <v>96</v>
      </c>
      <c r="M455" s="18" t="s">
        <v>635</v>
      </c>
      <c r="N455" s="15" t="s">
        <v>97</v>
      </c>
      <c r="O455" s="14" t="s">
        <v>637</v>
      </c>
      <c r="P455" s="5"/>
    </row>
    <row r="456" spans="2:16" s="4" customFormat="1" ht="12" customHeight="1">
      <c r="B456" s="30"/>
      <c r="C456" s="15"/>
      <c r="D456" s="27" t="s">
        <v>1703</v>
      </c>
      <c r="E456" s="27"/>
      <c r="F456" s="27" t="s">
        <v>98</v>
      </c>
      <c r="G456" s="16"/>
      <c r="H456" s="19" t="s">
        <v>1277</v>
      </c>
      <c r="I456" s="30" t="s">
        <v>1747</v>
      </c>
      <c r="J456" s="30" t="s">
        <v>1748</v>
      </c>
      <c r="K456" s="20"/>
      <c r="L456" s="20" t="s">
        <v>1702</v>
      </c>
      <c r="M456" s="18"/>
      <c r="N456" s="27"/>
      <c r="O456" s="30"/>
      <c r="P456" s="5"/>
    </row>
    <row r="457" spans="2:16" s="4" customFormat="1" ht="4.3499999999999996" customHeight="1" thickBot="1">
      <c r="B457" s="24"/>
      <c r="C457" s="21"/>
      <c r="D457" s="28"/>
      <c r="E457" s="28"/>
      <c r="F457" s="28" t="s">
        <v>99</v>
      </c>
      <c r="G457" s="22" t="s">
        <v>99</v>
      </c>
      <c r="H457" s="23"/>
      <c r="I457" s="24"/>
      <c r="J457" s="24"/>
      <c r="K457" s="25"/>
      <c r="L457" s="22"/>
      <c r="M457" s="26"/>
      <c r="N457" s="28" t="s">
        <v>99</v>
      </c>
      <c r="O457" s="24"/>
      <c r="P457" s="5"/>
    </row>
    <row r="458" spans="2:16" s="5" customFormat="1" ht="10.5" customHeight="1">
      <c r="B458" s="65" t="s">
        <v>1842</v>
      </c>
      <c r="C458" s="43" t="s">
        <v>100</v>
      </c>
      <c r="D458" s="10"/>
      <c r="E458" s="43" t="s">
        <v>1599</v>
      </c>
      <c r="F458" s="10"/>
      <c r="G458" s="10" t="s">
        <v>1224</v>
      </c>
      <c r="H458" s="12">
        <v>350</v>
      </c>
      <c r="I458" s="12" t="s">
        <v>1726</v>
      </c>
      <c r="J458" s="12" t="s">
        <v>1714</v>
      </c>
      <c r="K458" s="11" t="s">
        <v>1225</v>
      </c>
      <c r="L458" s="10" t="s">
        <v>1226</v>
      </c>
      <c r="M458" s="32" t="s">
        <v>1735</v>
      </c>
      <c r="N458" s="10" t="s">
        <v>1960</v>
      </c>
      <c r="O458" s="12" t="s">
        <v>638</v>
      </c>
    </row>
    <row r="459" spans="2:16" s="5" customFormat="1" ht="10.5" customHeight="1">
      <c r="B459" s="65" t="s">
        <v>1843</v>
      </c>
      <c r="C459" s="10" t="s">
        <v>520</v>
      </c>
      <c r="D459" s="10"/>
      <c r="E459" s="11" t="s">
        <v>1870</v>
      </c>
      <c r="F459" s="10"/>
      <c r="G459" s="10" t="s">
        <v>578</v>
      </c>
      <c r="H459" s="12">
        <v>340</v>
      </c>
      <c r="I459" s="12" t="s">
        <v>1726</v>
      </c>
      <c r="J459" s="12" t="s">
        <v>1732</v>
      </c>
      <c r="K459" s="11" t="s">
        <v>747</v>
      </c>
      <c r="L459" s="10" t="s">
        <v>855</v>
      </c>
      <c r="M459" s="32">
        <v>1987</v>
      </c>
      <c r="N459" s="10" t="s">
        <v>856</v>
      </c>
      <c r="O459" s="12" t="s">
        <v>638</v>
      </c>
    </row>
    <row r="460" spans="2:16" s="5" customFormat="1" ht="10.5" customHeight="1">
      <c r="B460" s="65" t="s">
        <v>1844</v>
      </c>
      <c r="C460" s="10" t="s">
        <v>521</v>
      </c>
      <c r="D460" s="10"/>
      <c r="E460" s="11" t="s">
        <v>1884</v>
      </c>
      <c r="F460" s="10"/>
      <c r="G460" s="10" t="s">
        <v>566</v>
      </c>
      <c r="H460" s="12">
        <v>330</v>
      </c>
      <c r="I460" s="12" t="s">
        <v>1726</v>
      </c>
      <c r="J460" s="12" t="s">
        <v>1734</v>
      </c>
      <c r="K460" s="11" t="s">
        <v>1528</v>
      </c>
      <c r="L460" s="10"/>
      <c r="M460" s="32">
        <v>1986</v>
      </c>
      <c r="N460" s="10"/>
      <c r="O460" s="12" t="s">
        <v>638</v>
      </c>
    </row>
    <row r="461" spans="2:16" s="5" customFormat="1" ht="10.5" customHeight="1">
      <c r="B461" s="65" t="s">
        <v>1845</v>
      </c>
      <c r="C461" s="10" t="s">
        <v>522</v>
      </c>
      <c r="D461" s="10"/>
      <c r="E461" s="11" t="s">
        <v>1883</v>
      </c>
      <c r="F461" s="10"/>
      <c r="G461" s="10" t="s">
        <v>575</v>
      </c>
      <c r="H461" s="12">
        <v>440</v>
      </c>
      <c r="I461" s="12" t="s">
        <v>1728</v>
      </c>
      <c r="J461" s="12" t="s">
        <v>1731</v>
      </c>
      <c r="K461" s="11" t="s">
        <v>986</v>
      </c>
      <c r="L461" s="10"/>
      <c r="M461" s="32" t="s">
        <v>1856</v>
      </c>
      <c r="N461" s="10" t="s">
        <v>2107</v>
      </c>
      <c r="O461" s="12" t="s">
        <v>1992</v>
      </c>
    </row>
    <row r="462" spans="2:16" s="5" customFormat="1" ht="10.5" customHeight="1">
      <c r="B462" s="65" t="s">
        <v>1846</v>
      </c>
      <c r="C462" s="10" t="s">
        <v>1873</v>
      </c>
      <c r="D462" s="10"/>
      <c r="E462" s="11" t="s">
        <v>1874</v>
      </c>
      <c r="F462" s="10"/>
      <c r="G462" s="10" t="s">
        <v>540</v>
      </c>
      <c r="H462" s="12">
        <v>350</v>
      </c>
      <c r="I462" s="12" t="s">
        <v>1728</v>
      </c>
      <c r="J462" s="12" t="s">
        <v>1731</v>
      </c>
      <c r="K462" s="11"/>
      <c r="L462" s="10"/>
      <c r="M462" s="32" t="s">
        <v>1856</v>
      </c>
      <c r="N462" s="10" t="s">
        <v>2114</v>
      </c>
      <c r="O462" s="12" t="s">
        <v>1992</v>
      </c>
      <c r="P462" s="5" t="s">
        <v>2133</v>
      </c>
    </row>
    <row r="463" spans="2:16" s="5" customFormat="1" ht="10.5" customHeight="1">
      <c r="B463" s="65" t="s">
        <v>1847</v>
      </c>
      <c r="C463" s="10" t="s">
        <v>1876</v>
      </c>
      <c r="D463" s="10"/>
      <c r="E463" s="11" t="s">
        <v>1875</v>
      </c>
      <c r="F463" s="10"/>
      <c r="G463" s="76"/>
      <c r="H463" s="12"/>
      <c r="I463" s="12"/>
      <c r="J463" s="12"/>
      <c r="K463" s="11"/>
      <c r="L463" s="10"/>
      <c r="M463" s="32"/>
      <c r="N463" s="10"/>
      <c r="O463" s="12"/>
    </row>
    <row r="464" spans="2:16" s="5" customFormat="1" ht="10.5" customHeight="1">
      <c r="B464" s="69" t="s">
        <v>1848</v>
      </c>
      <c r="C464" s="10" t="s">
        <v>1881</v>
      </c>
      <c r="D464" s="10"/>
      <c r="E464" s="11" t="s">
        <v>1878</v>
      </c>
      <c r="F464" s="10"/>
      <c r="G464" s="10" t="s">
        <v>576</v>
      </c>
      <c r="H464" s="12">
        <v>330</v>
      </c>
      <c r="I464" s="12" t="s">
        <v>1726</v>
      </c>
      <c r="J464" s="12" t="s">
        <v>1732</v>
      </c>
      <c r="K464" s="11" t="s">
        <v>987</v>
      </c>
      <c r="L464" s="10"/>
      <c r="M464" s="32" t="s">
        <v>1741</v>
      </c>
      <c r="N464" s="10"/>
      <c r="O464" s="12" t="s">
        <v>638</v>
      </c>
    </row>
    <row r="465" spans="2:15" s="5" customFormat="1" ht="10.5" customHeight="1">
      <c r="B465" s="69" t="s">
        <v>1849</v>
      </c>
      <c r="C465" s="43" t="s">
        <v>298</v>
      </c>
      <c r="D465" s="10"/>
      <c r="E465" s="43" t="s">
        <v>1882</v>
      </c>
      <c r="F465" s="10"/>
      <c r="G465" s="10" t="s">
        <v>1563</v>
      </c>
      <c r="H465" s="12">
        <v>330</v>
      </c>
      <c r="I465" s="12" t="s">
        <v>1726</v>
      </c>
      <c r="J465" s="12" t="s">
        <v>1734</v>
      </c>
      <c r="K465" s="11" t="s">
        <v>1564</v>
      </c>
      <c r="L465" s="10" t="s">
        <v>1565</v>
      </c>
      <c r="M465" s="32" t="s">
        <v>1857</v>
      </c>
      <c r="N465" s="10"/>
      <c r="O465" s="12" t="s">
        <v>1566</v>
      </c>
    </row>
    <row r="466" spans="2:15" s="5" customFormat="1" ht="10.5" customHeight="1">
      <c r="B466" s="69" t="s">
        <v>1850</v>
      </c>
      <c r="C466" s="43" t="s">
        <v>298</v>
      </c>
      <c r="D466" s="10"/>
      <c r="E466" s="43" t="s">
        <v>1945</v>
      </c>
      <c r="F466" s="10"/>
      <c r="G466" s="10" t="s">
        <v>1946</v>
      </c>
      <c r="H466" s="12">
        <v>330</v>
      </c>
      <c r="I466" s="12" t="s">
        <v>1726</v>
      </c>
      <c r="J466" s="12" t="s">
        <v>1734</v>
      </c>
      <c r="K466" s="11" t="s">
        <v>1947</v>
      </c>
      <c r="L466" s="10" t="s">
        <v>1948</v>
      </c>
      <c r="M466" s="32" t="s">
        <v>1735</v>
      </c>
      <c r="N466" s="10" t="s">
        <v>1949</v>
      </c>
      <c r="O466" s="12" t="s">
        <v>1566</v>
      </c>
    </row>
    <row r="467" spans="2:15" s="5" customFormat="1" ht="10.5" customHeight="1">
      <c r="B467" s="69" t="s">
        <v>1851</v>
      </c>
      <c r="C467" s="43" t="s">
        <v>2333</v>
      </c>
      <c r="D467" s="10"/>
      <c r="E467" s="43" t="s">
        <v>2334</v>
      </c>
      <c r="F467" s="10"/>
      <c r="G467" s="10" t="s">
        <v>2335</v>
      </c>
      <c r="H467" s="12">
        <v>350</v>
      </c>
      <c r="I467" s="12" t="s">
        <v>1728</v>
      </c>
      <c r="J467" s="12" t="s">
        <v>1731</v>
      </c>
      <c r="K467" s="11" t="s">
        <v>2336</v>
      </c>
      <c r="L467" s="10" t="s">
        <v>1226</v>
      </c>
      <c r="M467" s="32" t="s">
        <v>1768</v>
      </c>
      <c r="N467" s="10" t="s">
        <v>2337</v>
      </c>
      <c r="O467" s="12" t="s">
        <v>639</v>
      </c>
    </row>
    <row r="468" spans="2:15" s="5" customFormat="1" ht="10.5" customHeight="1">
      <c r="B468" s="65" t="s">
        <v>1852</v>
      </c>
      <c r="C468" s="10" t="s">
        <v>523</v>
      </c>
      <c r="D468" s="10"/>
      <c r="E468" s="11" t="s">
        <v>1869</v>
      </c>
      <c r="F468" s="10"/>
      <c r="G468" s="10" t="s">
        <v>782</v>
      </c>
      <c r="H468" s="12">
        <v>275</v>
      </c>
      <c r="I468" s="12" t="s">
        <v>1728</v>
      </c>
      <c r="J468" s="12" t="s">
        <v>1731</v>
      </c>
      <c r="K468" s="11"/>
      <c r="L468" s="10"/>
      <c r="M468" s="32" t="s">
        <v>950</v>
      </c>
      <c r="N468" s="10" t="s">
        <v>2293</v>
      </c>
      <c r="O468" s="12" t="s">
        <v>639</v>
      </c>
    </row>
    <row r="469" spans="2:15" s="5" customFormat="1" ht="10.5" customHeight="1">
      <c r="B469" s="65" t="s">
        <v>1853</v>
      </c>
      <c r="C469" s="10" t="s">
        <v>1871</v>
      </c>
      <c r="D469" s="10"/>
      <c r="E469" s="11" t="s">
        <v>1872</v>
      </c>
      <c r="F469" s="10"/>
      <c r="G469" s="10" t="s">
        <v>86</v>
      </c>
      <c r="H469" s="12">
        <v>500</v>
      </c>
      <c r="I469" s="12" t="s">
        <v>1726</v>
      </c>
      <c r="J469" s="12" t="s">
        <v>1714</v>
      </c>
      <c r="K469" s="11" t="s">
        <v>87</v>
      </c>
      <c r="L469" s="10" t="s">
        <v>88</v>
      </c>
      <c r="M469" s="32" t="s">
        <v>20</v>
      </c>
      <c r="N469" s="10" t="s">
        <v>89</v>
      </c>
      <c r="O469" s="12" t="s">
        <v>639</v>
      </c>
    </row>
    <row r="470" spans="2:15" s="5" customFormat="1" ht="10.5" customHeight="1">
      <c r="B470" s="65" t="s">
        <v>1854</v>
      </c>
      <c r="C470" s="10" t="s">
        <v>1867</v>
      </c>
      <c r="D470" s="10"/>
      <c r="E470" s="11" t="s">
        <v>1868</v>
      </c>
      <c r="F470" s="10"/>
      <c r="G470" s="10" t="s">
        <v>577</v>
      </c>
      <c r="H470" s="12">
        <v>340</v>
      </c>
      <c r="I470" s="12" t="s">
        <v>1728</v>
      </c>
      <c r="J470" s="12" t="s">
        <v>1731</v>
      </c>
      <c r="K470" s="11"/>
      <c r="L470" s="10"/>
      <c r="M470" s="32" t="s">
        <v>1836</v>
      </c>
      <c r="N470" s="10"/>
      <c r="O470" s="12" t="s">
        <v>638</v>
      </c>
    </row>
    <row r="471" spans="2:15" s="5" customFormat="1" ht="10.5" customHeight="1">
      <c r="B471" s="65" t="s">
        <v>1877</v>
      </c>
      <c r="C471" s="10" t="s">
        <v>1866</v>
      </c>
      <c r="D471" s="10"/>
      <c r="E471" s="11" t="s">
        <v>1865</v>
      </c>
      <c r="F471" s="10"/>
      <c r="G471" s="10" t="s">
        <v>1302</v>
      </c>
      <c r="H471" s="12">
        <v>350</v>
      </c>
      <c r="I471" s="12" t="s">
        <v>1728</v>
      </c>
      <c r="J471" s="12" t="s">
        <v>1731</v>
      </c>
      <c r="K471" s="11" t="s">
        <v>1303</v>
      </c>
      <c r="L471" s="10" t="s">
        <v>1304</v>
      </c>
      <c r="M471" s="32" t="s">
        <v>1858</v>
      </c>
      <c r="N471" s="10" t="s">
        <v>1305</v>
      </c>
      <c r="O471" s="12" t="s">
        <v>41</v>
      </c>
    </row>
    <row r="472" spans="2:15" s="5" customFormat="1" ht="10.5" customHeight="1">
      <c r="B472" s="69" t="s">
        <v>1944</v>
      </c>
      <c r="C472" s="10" t="s">
        <v>1863</v>
      </c>
      <c r="D472" s="10"/>
      <c r="E472" s="11" t="s">
        <v>1864</v>
      </c>
      <c r="F472" s="10"/>
      <c r="G472" s="10" t="s">
        <v>1985</v>
      </c>
      <c r="H472" s="12">
        <v>350</v>
      </c>
      <c r="I472" s="12" t="s">
        <v>1986</v>
      </c>
      <c r="J472" s="12" t="s">
        <v>1731</v>
      </c>
      <c r="K472" s="11"/>
      <c r="L472" s="10" t="s">
        <v>1987</v>
      </c>
      <c r="M472" s="32" t="s">
        <v>1931</v>
      </c>
      <c r="N472" s="10" t="s">
        <v>1988</v>
      </c>
      <c r="O472" s="12" t="s">
        <v>1984</v>
      </c>
    </row>
    <row r="473" spans="2:15" s="5" customFormat="1" ht="10.5" customHeight="1">
      <c r="B473" s="65" t="s">
        <v>1959</v>
      </c>
      <c r="C473" s="43" t="s">
        <v>511</v>
      </c>
      <c r="D473" s="10"/>
      <c r="E473" s="43" t="s">
        <v>512</v>
      </c>
      <c r="F473" s="10"/>
      <c r="G473" s="10" t="s">
        <v>608</v>
      </c>
      <c r="H473" s="12">
        <v>340</v>
      </c>
      <c r="I473" s="12" t="s">
        <v>1726</v>
      </c>
      <c r="J473" s="12" t="s">
        <v>1714</v>
      </c>
      <c r="K473" s="11" t="s">
        <v>984</v>
      </c>
      <c r="L473" s="10" t="s">
        <v>609</v>
      </c>
      <c r="M473" s="32">
        <v>1993</v>
      </c>
      <c r="N473" s="10"/>
      <c r="O473" s="12" t="s">
        <v>638</v>
      </c>
    </row>
    <row r="474" spans="2:15" s="5" customFormat="1" ht="10.5" customHeight="1">
      <c r="B474" s="65" t="s">
        <v>2126</v>
      </c>
      <c r="C474" s="10" t="s">
        <v>735</v>
      </c>
      <c r="D474" s="10"/>
      <c r="E474" s="11" t="s">
        <v>1879</v>
      </c>
      <c r="F474" s="10"/>
      <c r="G474" s="10" t="s">
        <v>2134</v>
      </c>
      <c r="H474" s="12">
        <v>340</v>
      </c>
      <c r="I474" s="12"/>
      <c r="J474" s="12" t="s">
        <v>1731</v>
      </c>
      <c r="K474" s="11" t="s">
        <v>2137</v>
      </c>
      <c r="L474" s="10" t="s">
        <v>2138</v>
      </c>
      <c r="M474" s="32" t="s">
        <v>2135</v>
      </c>
      <c r="N474" s="10" t="s">
        <v>2136</v>
      </c>
      <c r="O474" s="12" t="s">
        <v>1694</v>
      </c>
    </row>
    <row r="475" spans="2:15" s="5" customFormat="1" ht="9.6999999999999993" customHeight="1">
      <c r="B475" s="4" t="s">
        <v>2130</v>
      </c>
      <c r="C475" s="10" t="s">
        <v>735</v>
      </c>
      <c r="D475" s="10"/>
      <c r="E475" s="11" t="s">
        <v>1880</v>
      </c>
      <c r="F475" s="10"/>
      <c r="G475" s="10" t="s">
        <v>899</v>
      </c>
      <c r="H475" s="12">
        <v>330</v>
      </c>
      <c r="I475" s="12" t="s">
        <v>1726</v>
      </c>
      <c r="J475" s="12" t="s">
        <v>1731</v>
      </c>
      <c r="K475" s="11" t="s">
        <v>736</v>
      </c>
      <c r="L475" s="10" t="s">
        <v>737</v>
      </c>
      <c r="M475" s="32" t="s">
        <v>1737</v>
      </c>
      <c r="N475" s="10"/>
      <c r="O475" s="12" t="s">
        <v>638</v>
      </c>
    </row>
    <row r="476" spans="2:15" s="5" customFormat="1" ht="10.5" customHeight="1">
      <c r="B476" s="12"/>
      <c r="C476" s="42" t="s">
        <v>59</v>
      </c>
      <c r="D476" s="10" t="s">
        <v>331</v>
      </c>
      <c r="E476" s="11"/>
      <c r="F476" s="10" t="s">
        <v>759</v>
      </c>
      <c r="G476" s="10" t="s">
        <v>562</v>
      </c>
      <c r="H476" s="12">
        <v>330</v>
      </c>
      <c r="I476" s="12" t="s">
        <v>1726</v>
      </c>
      <c r="J476" s="12" t="s">
        <v>1714</v>
      </c>
      <c r="K476" s="11" t="s">
        <v>985</v>
      </c>
      <c r="L476" s="10" t="s">
        <v>563</v>
      </c>
      <c r="M476" s="32">
        <v>1999</v>
      </c>
      <c r="N476" s="10"/>
      <c r="O476" s="12" t="s">
        <v>638</v>
      </c>
    </row>
    <row r="477" spans="2:15" s="5" customFormat="1" ht="10.5" customHeight="1">
      <c r="B477" s="12"/>
      <c r="C477" s="42" t="s">
        <v>60</v>
      </c>
      <c r="D477" s="10" t="s">
        <v>410</v>
      </c>
      <c r="E477" s="11"/>
      <c r="F477" s="10" t="s">
        <v>759</v>
      </c>
      <c r="G477" s="10" t="s">
        <v>701</v>
      </c>
      <c r="H477" s="12">
        <v>500</v>
      </c>
      <c r="I477" s="12" t="s">
        <v>1726</v>
      </c>
      <c r="J477" s="12" t="s">
        <v>1714</v>
      </c>
      <c r="K477" s="48" t="s">
        <v>1855</v>
      </c>
      <c r="L477" s="10" t="s">
        <v>702</v>
      </c>
      <c r="M477" s="79"/>
      <c r="N477" s="10" t="s">
        <v>1529</v>
      </c>
      <c r="O477" s="12" t="s">
        <v>535</v>
      </c>
    </row>
    <row r="478" spans="2:15" s="5" customFormat="1" ht="10.5" customHeight="1">
      <c r="B478" s="12"/>
      <c r="C478" s="43" t="s">
        <v>61</v>
      </c>
      <c r="D478" s="43" t="s">
        <v>80</v>
      </c>
      <c r="E478" s="11"/>
      <c r="F478" s="10" t="s">
        <v>1379</v>
      </c>
      <c r="G478" s="10" t="s">
        <v>82</v>
      </c>
      <c r="H478" s="12">
        <v>500</v>
      </c>
      <c r="I478" s="12" t="s">
        <v>1726</v>
      </c>
      <c r="J478" s="12" t="s">
        <v>1714</v>
      </c>
      <c r="K478" s="11" t="s">
        <v>83</v>
      </c>
      <c r="L478" s="10" t="s">
        <v>84</v>
      </c>
      <c r="M478" s="32" t="s">
        <v>1001</v>
      </c>
      <c r="N478" s="10" t="s">
        <v>85</v>
      </c>
      <c r="O478" s="12" t="s">
        <v>535</v>
      </c>
    </row>
    <row r="479" spans="2:15" s="5" customFormat="1" ht="10.5" customHeight="1">
      <c r="B479" s="12"/>
      <c r="C479" s="44" t="s">
        <v>62</v>
      </c>
      <c r="D479" s="44" t="s">
        <v>1861</v>
      </c>
      <c r="E479" s="11"/>
      <c r="F479" s="10" t="s">
        <v>1379</v>
      </c>
      <c r="G479" s="10"/>
      <c r="H479" s="12"/>
      <c r="I479" s="12"/>
      <c r="J479" s="12"/>
      <c r="K479" s="11"/>
      <c r="L479" s="10"/>
      <c r="M479" s="32"/>
      <c r="N479" s="10"/>
      <c r="O479" s="12"/>
    </row>
    <row r="480" spans="2:15" s="5" customFormat="1" ht="10.5" customHeight="1">
      <c r="B480" s="65" t="s">
        <v>2332</v>
      </c>
      <c r="C480" s="10" t="s">
        <v>515</v>
      </c>
      <c r="D480" s="10"/>
      <c r="E480" s="11" t="s">
        <v>1862</v>
      </c>
      <c r="F480" s="10"/>
      <c r="G480" s="10" t="s">
        <v>553</v>
      </c>
      <c r="H480" s="12">
        <v>500</v>
      </c>
      <c r="I480" s="12" t="s">
        <v>1726</v>
      </c>
      <c r="J480" s="12" t="s">
        <v>1732</v>
      </c>
      <c r="K480" s="11" t="s">
        <v>738</v>
      </c>
      <c r="L480" s="10"/>
      <c r="M480" s="32" t="s">
        <v>2168</v>
      </c>
      <c r="N480" s="10" t="s">
        <v>2169</v>
      </c>
      <c r="O480" s="12" t="s">
        <v>638</v>
      </c>
    </row>
    <row r="482" spans="2:15" s="4" customFormat="1" ht="12" customHeight="1">
      <c r="B482" s="14" t="s">
        <v>875</v>
      </c>
      <c r="C482" s="15" t="s">
        <v>1860</v>
      </c>
      <c r="D482" s="15"/>
      <c r="E482" s="15" t="s">
        <v>1705</v>
      </c>
      <c r="F482" s="15"/>
      <c r="G482" s="16" t="s">
        <v>1706</v>
      </c>
      <c r="H482" s="17" t="s">
        <v>93</v>
      </c>
      <c r="I482" s="14" t="s">
        <v>94</v>
      </c>
      <c r="J482" s="14" t="s">
        <v>1704</v>
      </c>
      <c r="K482" s="16" t="s">
        <v>95</v>
      </c>
      <c r="L482" s="16" t="s">
        <v>96</v>
      </c>
      <c r="M482" s="18" t="s">
        <v>635</v>
      </c>
      <c r="N482" s="15" t="s">
        <v>97</v>
      </c>
      <c r="O482" s="14" t="s">
        <v>637</v>
      </c>
    </row>
    <row r="483" spans="2:15" s="4" customFormat="1" ht="12" customHeight="1">
      <c r="B483" s="30"/>
      <c r="C483" s="15"/>
      <c r="D483" s="27" t="s">
        <v>1703</v>
      </c>
      <c r="E483" s="27"/>
      <c r="F483" s="27" t="s">
        <v>98</v>
      </c>
      <c r="G483" s="16"/>
      <c r="H483" s="19" t="s">
        <v>1277</v>
      </c>
      <c r="I483" s="30" t="s">
        <v>1747</v>
      </c>
      <c r="J483" s="30" t="s">
        <v>1748</v>
      </c>
      <c r="K483" s="20"/>
      <c r="L483" s="20" t="s">
        <v>1702</v>
      </c>
      <c r="M483" s="18"/>
      <c r="N483" s="27"/>
      <c r="O483" s="30"/>
    </row>
    <row r="484" spans="2:15" s="4" customFormat="1" ht="4.3499999999999996" customHeight="1" thickBot="1">
      <c r="B484" s="24"/>
      <c r="C484" s="21"/>
      <c r="D484" s="28"/>
      <c r="E484" s="28"/>
      <c r="F484" s="28" t="s">
        <v>99</v>
      </c>
      <c r="G484" s="22" t="s">
        <v>99</v>
      </c>
      <c r="H484" s="23"/>
      <c r="I484" s="24"/>
      <c r="J484" s="24"/>
      <c r="K484" s="25"/>
      <c r="L484" s="22"/>
      <c r="M484" s="26"/>
      <c r="N484" s="28" t="s">
        <v>99</v>
      </c>
      <c r="O484" s="24"/>
    </row>
    <row r="485" spans="2:15" s="5" customFormat="1" ht="10.5" customHeight="1">
      <c r="B485" s="30"/>
      <c r="C485" s="15"/>
      <c r="D485" s="27"/>
      <c r="E485" s="27"/>
      <c r="F485" s="27"/>
      <c r="G485" s="16"/>
      <c r="H485" s="19"/>
      <c r="I485" s="30"/>
      <c r="J485" s="30"/>
      <c r="K485" s="20"/>
      <c r="L485" s="16"/>
      <c r="M485" s="18"/>
      <c r="N485" s="27"/>
      <c r="O485" s="30"/>
    </row>
    <row r="486" spans="2:15" s="5" customFormat="1" ht="10.5" customHeight="1">
      <c r="B486" s="66"/>
      <c r="C486" s="43" t="s">
        <v>108</v>
      </c>
      <c r="D486" s="10"/>
      <c r="E486" s="11"/>
      <c r="F486" s="10" t="s">
        <v>749</v>
      </c>
    </row>
    <row r="487" spans="2:15" s="5" customFormat="1" ht="10.5" customHeight="1">
      <c r="B487" s="12"/>
      <c r="C487" s="44" t="s">
        <v>59</v>
      </c>
      <c r="D487" s="44" t="s">
        <v>1405</v>
      </c>
      <c r="E487" s="44"/>
      <c r="F487" s="44" t="s">
        <v>1406</v>
      </c>
      <c r="G487" s="10"/>
      <c r="H487" s="12"/>
      <c r="I487" s="12"/>
      <c r="J487" s="12"/>
      <c r="K487" s="11"/>
      <c r="L487" s="10"/>
      <c r="M487" s="32"/>
      <c r="N487" s="10"/>
      <c r="O487" s="12"/>
    </row>
    <row r="488" spans="2:15" s="5" customFormat="1" ht="10.5" customHeight="1">
      <c r="B488" s="12"/>
      <c r="C488" s="44" t="s">
        <v>60</v>
      </c>
      <c r="D488" s="44" t="s">
        <v>1414</v>
      </c>
      <c r="E488" s="44"/>
      <c r="F488" s="44" t="s">
        <v>1415</v>
      </c>
      <c r="G488" s="10"/>
      <c r="H488" s="12"/>
      <c r="I488" s="12"/>
      <c r="J488" s="12"/>
      <c r="K488" s="11"/>
      <c r="L488" s="10"/>
      <c r="M488" s="32"/>
      <c r="N488" s="10"/>
      <c r="O488" s="12"/>
    </row>
    <row r="489" spans="2:15" s="5" customFormat="1" ht="10.5" customHeight="1">
      <c r="B489" s="12"/>
      <c r="C489" s="43" t="s">
        <v>61</v>
      </c>
      <c r="D489" s="43" t="s">
        <v>1409</v>
      </c>
      <c r="E489" s="44"/>
      <c r="F489" s="43" t="s">
        <v>1410</v>
      </c>
      <c r="G489" s="10" t="s">
        <v>1418</v>
      </c>
      <c r="H489" s="12">
        <v>375</v>
      </c>
      <c r="I489" s="12" t="s">
        <v>1726</v>
      </c>
      <c r="J489" s="12" t="s">
        <v>1734</v>
      </c>
      <c r="K489" s="11" t="s">
        <v>941</v>
      </c>
      <c r="L489" s="10" t="s">
        <v>942</v>
      </c>
      <c r="M489" s="32" t="s">
        <v>1857</v>
      </c>
      <c r="N489" s="36" t="s">
        <v>1885</v>
      </c>
      <c r="O489" s="12" t="s">
        <v>639</v>
      </c>
    </row>
    <row r="490" spans="2:15" s="5" customFormat="1" ht="10.5" customHeight="1">
      <c r="B490" s="12"/>
      <c r="C490" s="44" t="s">
        <v>62</v>
      </c>
      <c r="D490" s="44" t="s">
        <v>1402</v>
      </c>
      <c r="E490" s="44"/>
      <c r="F490" s="44" t="s">
        <v>1404</v>
      </c>
      <c r="G490" s="10"/>
      <c r="H490" s="12"/>
      <c r="I490" s="12"/>
      <c r="J490" s="12"/>
      <c r="K490" s="11"/>
      <c r="L490" s="10"/>
      <c r="M490" s="32"/>
      <c r="N490" s="10"/>
      <c r="O490" s="12"/>
    </row>
    <row r="491" spans="2:15" s="5" customFormat="1" ht="10.5" customHeight="1">
      <c r="B491" s="12"/>
      <c r="C491" s="44" t="s">
        <v>63</v>
      </c>
      <c r="D491" s="44" t="s">
        <v>1412</v>
      </c>
      <c r="E491" s="44"/>
      <c r="F491" s="44" t="s">
        <v>1413</v>
      </c>
      <c r="G491" s="10"/>
      <c r="H491" s="12"/>
      <c r="I491" s="12"/>
      <c r="J491" s="12"/>
      <c r="K491" s="11"/>
      <c r="L491" s="10"/>
      <c r="M491" s="32"/>
      <c r="N491" s="10"/>
      <c r="O491" s="12"/>
    </row>
    <row r="492" spans="2:15" s="5" customFormat="1" ht="10.5" customHeight="1">
      <c r="B492" s="12"/>
      <c r="C492" s="44" t="s">
        <v>64</v>
      </c>
      <c r="D492" s="44" t="s">
        <v>1416</v>
      </c>
      <c r="E492" s="44"/>
      <c r="F492" s="44" t="s">
        <v>1417</v>
      </c>
      <c r="G492" s="10"/>
      <c r="H492" s="12"/>
      <c r="I492" s="12"/>
      <c r="J492" s="12"/>
      <c r="K492" s="11"/>
      <c r="L492" s="10"/>
      <c r="M492" s="32"/>
      <c r="N492" s="10"/>
      <c r="O492" s="12"/>
    </row>
    <row r="493" spans="2:15" s="5" customFormat="1" ht="10.5" customHeight="1">
      <c r="B493" s="12"/>
      <c r="C493" s="44" t="s">
        <v>65</v>
      </c>
      <c r="D493" s="44" t="s">
        <v>1411</v>
      </c>
      <c r="E493" s="44"/>
      <c r="F493" s="44" t="s">
        <v>1408</v>
      </c>
      <c r="G493" s="10"/>
      <c r="H493" s="12"/>
      <c r="I493" s="12"/>
      <c r="J493" s="12"/>
      <c r="K493" s="11"/>
      <c r="L493" s="10"/>
      <c r="M493" s="32"/>
      <c r="N493" s="10"/>
      <c r="O493" s="12"/>
    </row>
    <row r="494" spans="2:15" s="5" customFormat="1" ht="10.5" customHeight="1">
      <c r="B494" s="12"/>
      <c r="C494" s="44" t="s">
        <v>66</v>
      </c>
      <c r="D494" s="44" t="s">
        <v>1407</v>
      </c>
      <c r="E494" s="44"/>
      <c r="F494" s="44" t="s">
        <v>1408</v>
      </c>
      <c r="G494" s="10"/>
      <c r="H494" s="12"/>
      <c r="I494" s="12"/>
      <c r="J494" s="12"/>
      <c r="K494" s="11"/>
      <c r="L494" s="10"/>
      <c r="M494" s="32"/>
      <c r="N494" s="10"/>
      <c r="O494" s="12"/>
    </row>
    <row r="495" spans="2:15" s="5" customFormat="1" ht="10.5" customHeight="1">
      <c r="B495" s="12"/>
      <c r="C495" s="43" t="s">
        <v>67</v>
      </c>
      <c r="D495" s="43" t="s">
        <v>1403</v>
      </c>
      <c r="E495" s="11"/>
      <c r="F495" s="43" t="s">
        <v>952</v>
      </c>
      <c r="G495" s="10" t="s">
        <v>1530</v>
      </c>
      <c r="H495" s="12">
        <v>340</v>
      </c>
      <c r="I495" s="12" t="s">
        <v>1728</v>
      </c>
      <c r="J495" s="12" t="s">
        <v>1731</v>
      </c>
      <c r="K495" s="11" t="s">
        <v>649</v>
      </c>
      <c r="L495" s="10" t="s">
        <v>650</v>
      </c>
      <c r="M495" s="32" t="s">
        <v>651</v>
      </c>
      <c r="N495" s="10" t="s">
        <v>1227</v>
      </c>
      <c r="O495" s="12" t="s">
        <v>780</v>
      </c>
    </row>
    <row r="496" spans="2:15" s="5" customFormat="1" ht="10.5" customHeight="1">
      <c r="B496" s="12"/>
      <c r="C496" s="42"/>
      <c r="D496" s="10"/>
      <c r="E496" s="11"/>
      <c r="F496" s="10"/>
      <c r="G496" s="10"/>
      <c r="H496" s="12"/>
      <c r="I496" s="12"/>
      <c r="J496" s="12"/>
      <c r="K496" s="11"/>
      <c r="L496" s="10"/>
      <c r="M496" s="32"/>
      <c r="N496" s="10"/>
      <c r="O496" s="12"/>
    </row>
    <row r="497" spans="2:15" s="5" customFormat="1" ht="10.5" customHeight="1">
      <c r="B497" s="34" t="s">
        <v>1981</v>
      </c>
      <c r="F497" s="8"/>
      <c r="G497" s="8"/>
      <c r="H497" s="6"/>
      <c r="I497" s="7"/>
      <c r="J497" s="7"/>
      <c r="K497" s="34"/>
      <c r="L497" s="8"/>
      <c r="M497" s="9"/>
      <c r="N497" s="8"/>
      <c r="O497" s="7"/>
    </row>
    <row r="499" spans="2:15" s="5" customFormat="1" ht="10.5" customHeight="1">
      <c r="C499" s="72" t="s">
        <v>12</v>
      </c>
      <c r="D499" s="5" t="s">
        <v>13</v>
      </c>
      <c r="E499" s="72" t="s">
        <v>2139</v>
      </c>
      <c r="F499" s="5" t="s">
        <v>2140</v>
      </c>
    </row>
    <row r="500" spans="2:15" s="5" customFormat="1" ht="10.5" customHeight="1">
      <c r="C500" s="72" t="s">
        <v>1329</v>
      </c>
      <c r="D500" s="5" t="s">
        <v>1330</v>
      </c>
      <c r="E500" s="73" t="s">
        <v>924</v>
      </c>
      <c r="F500" s="8" t="s">
        <v>925</v>
      </c>
    </row>
    <row r="501" spans="2:15" s="5" customFormat="1" ht="10.5" customHeight="1">
      <c r="C501" s="73" t="s">
        <v>1035</v>
      </c>
      <c r="D501" s="5" t="s">
        <v>1036</v>
      </c>
      <c r="E501" s="73" t="s">
        <v>638</v>
      </c>
      <c r="F501" s="8" t="s">
        <v>642</v>
      </c>
    </row>
    <row r="502" spans="2:15" s="5" customFormat="1" ht="10.5" customHeight="1">
      <c r="C502" s="73" t="s">
        <v>535</v>
      </c>
      <c r="D502" s="8" t="s">
        <v>666</v>
      </c>
      <c r="E502" s="73" t="s">
        <v>639</v>
      </c>
      <c r="F502" s="8" t="s">
        <v>768</v>
      </c>
    </row>
    <row r="503" spans="2:15" s="5" customFormat="1" ht="10.5" customHeight="1">
      <c r="C503" s="73" t="s">
        <v>1336</v>
      </c>
      <c r="D503" s="5" t="s">
        <v>1341</v>
      </c>
      <c r="E503" s="73" t="s">
        <v>2146</v>
      </c>
      <c r="F503" s="5" t="s">
        <v>2144</v>
      </c>
    </row>
    <row r="504" spans="2:15" s="5" customFormat="1" ht="10.5" customHeight="1">
      <c r="C504" s="73" t="s">
        <v>773</v>
      </c>
      <c r="D504" s="8" t="s">
        <v>774</v>
      </c>
      <c r="E504" s="73" t="s">
        <v>2145</v>
      </c>
      <c r="F504" s="8" t="s">
        <v>923</v>
      </c>
    </row>
    <row r="505" spans="2:15" s="5" customFormat="1" ht="10.5" customHeight="1">
      <c r="C505" s="73" t="s">
        <v>643</v>
      </c>
      <c r="D505" s="8" t="s">
        <v>644</v>
      </c>
      <c r="E505" s="73" t="s">
        <v>1031</v>
      </c>
      <c r="F505" s="8" t="s">
        <v>1531</v>
      </c>
    </row>
    <row r="506" spans="2:15" s="5" customFormat="1" ht="10.5" customHeight="1">
      <c r="C506" s="72" t="s">
        <v>44</v>
      </c>
      <c r="D506" s="5" t="s">
        <v>92</v>
      </c>
      <c r="E506" s="72" t="s">
        <v>939</v>
      </c>
      <c r="F506" s="5" t="s">
        <v>944</v>
      </c>
    </row>
    <row r="507" spans="2:15" s="5" customFormat="1" ht="10.5" customHeight="1">
      <c r="C507" s="73" t="s">
        <v>791</v>
      </c>
      <c r="D507" s="8" t="s">
        <v>792</v>
      </c>
      <c r="E507" s="73" t="s">
        <v>919</v>
      </c>
      <c r="F507" s="8" t="s">
        <v>920</v>
      </c>
    </row>
    <row r="508" spans="2:15" s="5" customFormat="1" ht="10.5" customHeight="1">
      <c r="C508" s="73" t="s">
        <v>1912</v>
      </c>
      <c r="D508" s="5" t="s">
        <v>1913</v>
      </c>
      <c r="E508" s="73" t="s">
        <v>1146</v>
      </c>
      <c r="F508" s="5" t="s">
        <v>1587</v>
      </c>
    </row>
    <row r="509" spans="2:15" s="5" customFormat="1" ht="10.5" customHeight="1">
      <c r="C509" s="73" t="s">
        <v>1104</v>
      </c>
      <c r="D509" s="5" t="s">
        <v>1105</v>
      </c>
      <c r="E509" s="73" t="s">
        <v>2322</v>
      </c>
      <c r="F509" s="5" t="s">
        <v>1090</v>
      </c>
    </row>
    <row r="510" spans="2:15" s="5" customFormat="1" ht="10.5" customHeight="1">
      <c r="C510" s="73" t="s">
        <v>1091</v>
      </c>
      <c r="D510" s="5" t="s">
        <v>1092</v>
      </c>
      <c r="E510" s="73" t="s">
        <v>2321</v>
      </c>
      <c r="F510" s="8" t="s">
        <v>779</v>
      </c>
    </row>
    <row r="511" spans="2:15" s="5" customFormat="1" ht="10.5" customHeight="1">
      <c r="C511" s="73" t="s">
        <v>2112</v>
      </c>
      <c r="D511" s="5" t="s">
        <v>2113</v>
      </c>
      <c r="E511" s="73" t="s">
        <v>2171</v>
      </c>
      <c r="F511" s="5" t="s">
        <v>2173</v>
      </c>
    </row>
    <row r="512" spans="2:15" s="5" customFormat="1" ht="10.5" customHeight="1">
      <c r="C512" s="73" t="s">
        <v>957</v>
      </c>
      <c r="D512" s="8" t="s">
        <v>958</v>
      </c>
      <c r="E512" s="73" t="s">
        <v>1058</v>
      </c>
      <c r="F512" s="8" t="s">
        <v>1059</v>
      </c>
    </row>
    <row r="513" spans="2:6" s="5" customFormat="1" ht="10.5" customHeight="1">
      <c r="C513" s="73" t="s">
        <v>947</v>
      </c>
      <c r="D513" s="8" t="s">
        <v>948</v>
      </c>
      <c r="E513" s="73" t="s">
        <v>1130</v>
      </c>
      <c r="F513" s="5" t="s">
        <v>2199</v>
      </c>
    </row>
    <row r="514" spans="2:6">
      <c r="C514" s="73" t="s">
        <v>757</v>
      </c>
      <c r="D514" s="8" t="s">
        <v>758</v>
      </c>
      <c r="E514" s="73" t="s">
        <v>2360</v>
      </c>
      <c r="F514" s="5" t="s">
        <v>14</v>
      </c>
    </row>
    <row r="515" spans="2:6">
      <c r="C515" s="73" t="s">
        <v>786</v>
      </c>
      <c r="D515" s="8" t="s">
        <v>787</v>
      </c>
      <c r="E515" s="73" t="s">
        <v>2361</v>
      </c>
      <c r="F515" s="5" t="s">
        <v>2281</v>
      </c>
    </row>
    <row r="516" spans="2:6">
      <c r="C516" s="72" t="s">
        <v>1094</v>
      </c>
      <c r="D516" s="5" t="s">
        <v>1095</v>
      </c>
      <c r="E516" s="73" t="s">
        <v>761</v>
      </c>
      <c r="F516" s="8" t="s">
        <v>762</v>
      </c>
    </row>
    <row r="517" spans="2:6">
      <c r="C517" s="72" t="s">
        <v>1611</v>
      </c>
      <c r="D517" s="5" t="s">
        <v>1612</v>
      </c>
      <c r="E517" s="73" t="s">
        <v>910</v>
      </c>
      <c r="F517" s="8" t="s">
        <v>911</v>
      </c>
    </row>
    <row r="518" spans="2:6" ht="6" customHeight="1"/>
    <row r="519" spans="2:6">
      <c r="B519" s="34" t="s">
        <v>1028</v>
      </c>
    </row>
    <row r="520" spans="2:6" s="5" customFormat="1" ht="10.5" customHeight="1">
      <c r="B520" s="34" t="s">
        <v>1887</v>
      </c>
      <c r="F520" s="8"/>
    </row>
    <row r="521" spans="2:6" s="5" customFormat="1" ht="10.5" customHeight="1">
      <c r="B521" s="34" t="s">
        <v>1886</v>
      </c>
      <c r="F521" s="8"/>
    </row>
  </sheetData>
  <phoneticPr fontId="0" type="noConversion"/>
  <pageMargins left="0.44" right="0.25" top="0.25" bottom="0.25" header="0.75" footer="0.75"/>
  <pageSetup paperSize="3" scale="85" orientation="landscape" horizontalDpi="4294967292" verticalDpi="300" r:id="rId1"/>
  <headerFooter alignWithMargins="0"/>
  <rowBreaks count="6" manualBreakCount="6">
    <brk id="78" max="16383" man="1"/>
    <brk id="160" max="16383" man="1"/>
    <brk id="243" max="16383" man="1"/>
    <brk id="327" max="16383" man="1"/>
    <brk id="385" max="16383" man="1"/>
    <brk id="453" max="16383" man="1"/>
  </rowBreaks>
  <ignoredErrors>
    <ignoredError sqref="M6:M7 H8 M327 M38:M41 M374 M347:M348 M368:M369 M14 M490:M495 M16:M17 M280:M284 M468:M469 M263:M264 M421:M422 M397 M442:M443 M418 M32 M119:M121 M141:M142 M255 M89:M90 M267 M269:M271 M204:M206 M114:M115 M144:M146 M452:M453 M228:M229 M360:M362 M274 M257:M261 M168:M170 M26:M30 M234:M236 M84:M85 M87 M173 M181 M177 M35:M36 M210:M214 M437 M401:M404 M53:M57 M238:M243 M19 M22:M23 M43:M44 M46 M59 M77 M134:M139 M102:M104 M106:M107 M124:M126 M149 M151:M152 M160 M156:M158 M191:M197 M218:M220 M222 M224 M231 M199 M202 M350:M353 M355:M358 M364:M365 M372 M460 M477:M478 M485:M488 M440 M434 M276 M295:M299 M61:M75 M109:M112 M316:M325 M447:M450 M474 M424:M432 M390:M393 M345 M293 M480 M93:M99 M128:M132 M408:M416 M303:M314 M376:M385 M10 M332:M339 M33:M34" numberStoredAsText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E8CCCA-535D-4DF9-A728-200402DDE037}">
  <dimension ref="A2:C46"/>
  <sheetViews>
    <sheetView workbookViewId="0">
      <selection activeCell="B47" sqref="B47"/>
    </sheetView>
  </sheetViews>
  <sheetFormatPr defaultRowHeight="12.7"/>
  <cols>
    <col min="1" max="1" width="9.46484375" bestFit="1" customWidth="1"/>
    <col min="2" max="2" width="47.19921875" bestFit="1" customWidth="1"/>
    <col min="3" max="3" width="45.53125" bestFit="1" customWidth="1"/>
  </cols>
  <sheetData>
    <row r="2" spans="1:2">
      <c r="A2" s="107" t="s">
        <v>2205</v>
      </c>
      <c r="B2" s="107" t="s">
        <v>2227</v>
      </c>
    </row>
    <row r="3" spans="1:2">
      <c r="B3" s="29" t="s">
        <v>2052</v>
      </c>
    </row>
    <row r="4" spans="1:2">
      <c r="B4" s="29" t="s">
        <v>2206</v>
      </c>
    </row>
    <row r="5" spans="1:2">
      <c r="B5" s="29" t="s">
        <v>2207</v>
      </c>
    </row>
    <row r="6" spans="1:2">
      <c r="B6" s="29" t="s">
        <v>2208</v>
      </c>
    </row>
    <row r="7" spans="1:2">
      <c r="B7" s="29" t="s">
        <v>2209</v>
      </c>
    </row>
    <row r="8" spans="1:2">
      <c r="B8" s="29" t="s">
        <v>2210</v>
      </c>
    </row>
    <row r="9" spans="1:2">
      <c r="B9" s="29" t="s">
        <v>2032</v>
      </c>
    </row>
    <row r="10" spans="1:2">
      <c r="B10" s="29" t="s">
        <v>2211</v>
      </c>
    </row>
    <row r="11" spans="1:2">
      <c r="B11" s="29"/>
    </row>
    <row r="12" spans="1:2">
      <c r="B12" s="29" t="s">
        <v>2035</v>
      </c>
    </row>
    <row r="13" spans="1:2">
      <c r="B13" s="29" t="s">
        <v>2212</v>
      </c>
    </row>
    <row r="14" spans="1:2">
      <c r="B14" s="29" t="s">
        <v>2213</v>
      </c>
    </row>
    <row r="15" spans="1:2">
      <c r="B15" s="29" t="s">
        <v>2214</v>
      </c>
    </row>
    <row r="16" spans="1:2">
      <c r="B16" s="29" t="s">
        <v>2215</v>
      </c>
    </row>
    <row r="17" spans="1:2">
      <c r="B17" s="29" t="s">
        <v>2216</v>
      </c>
    </row>
    <row r="18" spans="1:2">
      <c r="B18" s="29" t="s">
        <v>2217</v>
      </c>
    </row>
    <row r="19" spans="1:2">
      <c r="B19" s="29"/>
    </row>
    <row r="20" spans="1:2">
      <c r="A20" s="107" t="s">
        <v>2229</v>
      </c>
      <c r="B20" s="107" t="s">
        <v>2230</v>
      </c>
    </row>
    <row r="21" spans="1:2">
      <c r="B21" s="29" t="s">
        <v>2219</v>
      </c>
    </row>
    <row r="22" spans="1:2">
      <c r="B22" s="29" t="s">
        <v>2036</v>
      </c>
    </row>
    <row r="23" spans="1:2">
      <c r="B23" s="29" t="s">
        <v>2220</v>
      </c>
    </row>
    <row r="24" spans="1:2">
      <c r="B24" s="29" t="s">
        <v>2039</v>
      </c>
    </row>
    <row r="25" spans="1:2">
      <c r="B25" s="29" t="s">
        <v>2033</v>
      </c>
    </row>
    <row r="26" spans="1:2">
      <c r="B26" s="29" t="s">
        <v>2221</v>
      </c>
    </row>
    <row r="27" spans="1:2">
      <c r="B27" s="29" t="s">
        <v>2222</v>
      </c>
    </row>
    <row r="28" spans="1:2">
      <c r="B28" s="29" t="s">
        <v>2223</v>
      </c>
    </row>
    <row r="29" spans="1:2">
      <c r="B29" s="29" t="s">
        <v>2224</v>
      </c>
    </row>
    <row r="30" spans="1:2">
      <c r="B30" s="29" t="s">
        <v>2225</v>
      </c>
    </row>
    <row r="31" spans="1:2">
      <c r="B31" s="29" t="s">
        <v>2226</v>
      </c>
    </row>
    <row r="33" spans="1:3">
      <c r="A33" s="107" t="s">
        <v>2218</v>
      </c>
      <c r="B33" s="107" t="s">
        <v>2228</v>
      </c>
      <c r="C33" s="29" t="s">
        <v>2231</v>
      </c>
    </row>
    <row r="34" spans="1:3">
      <c r="B34" s="29" t="s">
        <v>2220</v>
      </c>
    </row>
    <row r="35" spans="1:3">
      <c r="B35" s="29" t="s">
        <v>2039</v>
      </c>
    </row>
    <row r="36" spans="1:3">
      <c r="B36" s="29" t="s">
        <v>2033</v>
      </c>
    </row>
    <row r="37" spans="1:3">
      <c r="B37" s="29" t="s">
        <v>2222</v>
      </c>
    </row>
    <row r="38" spans="1:3">
      <c r="B38" s="29" t="s">
        <v>2223</v>
      </c>
    </row>
    <row r="39" spans="1:3">
      <c r="B39" s="29" t="s">
        <v>2224</v>
      </c>
    </row>
    <row r="41" spans="1:3">
      <c r="A41" s="107" t="s">
        <v>2232</v>
      </c>
      <c r="B41" s="29" t="s">
        <v>2233</v>
      </c>
      <c r="C41" s="29" t="s">
        <v>2234</v>
      </c>
    </row>
    <row r="42" spans="1:3">
      <c r="A42" s="29" t="s">
        <v>2235</v>
      </c>
      <c r="B42" s="29" t="s">
        <v>2236</v>
      </c>
    </row>
    <row r="43" spans="1:3">
      <c r="B43" s="29" t="s">
        <v>2237</v>
      </c>
    </row>
    <row r="44" spans="1:3">
      <c r="B44" s="29" t="s">
        <v>2238</v>
      </c>
    </row>
    <row r="45" spans="1:3">
      <c r="B45" s="29" t="s">
        <v>2239</v>
      </c>
    </row>
    <row r="46" spans="1:3">
      <c r="B46" s="29" t="s">
        <v>2240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L51"/>
  <sheetViews>
    <sheetView topLeftCell="A16" zoomScale="144" zoomScaleNormal="144" workbookViewId="0">
      <selection activeCell="C41" sqref="C41"/>
    </sheetView>
  </sheetViews>
  <sheetFormatPr defaultRowHeight="12.7"/>
  <cols>
    <col min="1" max="1" width="2.46484375" customWidth="1"/>
    <col min="2" max="2" width="21.59765625" customWidth="1"/>
    <col min="3" max="4" width="5.59765625" customWidth="1"/>
    <col min="5" max="5" width="3.1328125" customWidth="1"/>
    <col min="6" max="6" width="21.59765625" customWidth="1"/>
    <col min="7" max="8" width="5.59765625" customWidth="1"/>
    <col min="9" max="9" width="3.1328125" customWidth="1"/>
    <col min="10" max="10" width="21.59765625" customWidth="1"/>
    <col min="11" max="12" width="5.59765625" customWidth="1"/>
  </cols>
  <sheetData>
    <row r="1" spans="2:12" ht="38" customHeight="1">
      <c r="B1" s="113" t="s">
        <v>2280</v>
      </c>
      <c r="C1" s="114"/>
      <c r="D1" s="115"/>
      <c r="F1" s="116" t="s">
        <v>2028</v>
      </c>
      <c r="G1" s="117"/>
      <c r="H1" s="118"/>
      <c r="J1" s="103" t="s">
        <v>2279</v>
      </c>
      <c r="K1" s="104"/>
      <c r="L1" s="105"/>
    </row>
    <row r="2" spans="2:12" ht="62.35">
      <c r="B2" s="88" t="s">
        <v>2025</v>
      </c>
      <c r="C2" s="87" t="s">
        <v>2022</v>
      </c>
      <c r="D2" s="89" t="s">
        <v>2026</v>
      </c>
      <c r="E2" s="86"/>
      <c r="F2" s="98" t="s">
        <v>2103</v>
      </c>
      <c r="G2" s="87" t="s">
        <v>2022</v>
      </c>
      <c r="H2" s="89" t="s">
        <v>2026</v>
      </c>
      <c r="I2" s="86"/>
      <c r="J2" s="98" t="s">
        <v>2103</v>
      </c>
      <c r="K2" s="87" t="s">
        <v>2022</v>
      </c>
      <c r="L2" s="89" t="s">
        <v>2026</v>
      </c>
    </row>
    <row r="3" spans="2:12" ht="3" customHeight="1">
      <c r="B3" s="90"/>
      <c r="D3" s="91"/>
      <c r="F3" s="90"/>
      <c r="H3" s="91"/>
      <c r="J3" s="90"/>
      <c r="L3" s="91"/>
    </row>
    <row r="4" spans="2:12">
      <c r="B4" s="106" t="s">
        <v>2023</v>
      </c>
      <c r="C4">
        <v>14</v>
      </c>
      <c r="D4" s="91">
        <v>98.7</v>
      </c>
      <c r="F4" s="90" t="s">
        <v>2029</v>
      </c>
      <c r="G4" s="99">
        <v>55.5</v>
      </c>
      <c r="H4" s="91">
        <v>23.6</v>
      </c>
      <c r="J4" s="92" t="s">
        <v>2051</v>
      </c>
      <c r="K4" s="100">
        <v>164.5</v>
      </c>
      <c r="L4" s="91">
        <v>0.6</v>
      </c>
    </row>
    <row r="5" spans="2:12">
      <c r="B5" s="90" t="s">
        <v>2024</v>
      </c>
      <c r="C5">
        <v>16</v>
      </c>
      <c r="D5" s="91">
        <v>86.8</v>
      </c>
      <c r="F5" s="90" t="s">
        <v>858</v>
      </c>
      <c r="G5" s="100">
        <v>101.5</v>
      </c>
      <c r="H5" s="91">
        <v>7.5</v>
      </c>
      <c r="J5" s="92"/>
      <c r="K5" s="100"/>
      <c r="L5" s="91"/>
    </row>
    <row r="6" spans="2:12">
      <c r="B6" s="92" t="s">
        <v>2027</v>
      </c>
      <c r="C6">
        <v>49</v>
      </c>
      <c r="D6" s="91">
        <v>29.2</v>
      </c>
      <c r="F6" s="92" t="s">
        <v>2043</v>
      </c>
      <c r="G6" s="100">
        <v>133.5</v>
      </c>
      <c r="H6" s="91">
        <v>3.2</v>
      </c>
      <c r="J6" s="92"/>
      <c r="K6" s="101">
        <v>174.5</v>
      </c>
      <c r="L6" s="91">
        <v>0.3</v>
      </c>
    </row>
    <row r="7" spans="2:12">
      <c r="B7" s="92" t="s">
        <v>2030</v>
      </c>
      <c r="C7">
        <v>58</v>
      </c>
      <c r="D7" s="91">
        <v>20.9</v>
      </c>
      <c r="F7" s="92" t="s">
        <v>2045</v>
      </c>
      <c r="G7" s="100">
        <v>147.5</v>
      </c>
      <c r="H7" s="91">
        <v>1.8</v>
      </c>
      <c r="J7" s="92" t="s">
        <v>2063</v>
      </c>
      <c r="K7" s="100">
        <v>177.8</v>
      </c>
      <c r="L7" s="91">
        <v>0.1</v>
      </c>
    </row>
    <row r="8" spans="2:12">
      <c r="B8" s="92" t="s">
        <v>2031</v>
      </c>
      <c r="C8">
        <v>63</v>
      </c>
      <c r="D8" s="93">
        <v>17.600000000000001</v>
      </c>
      <c r="F8" s="92" t="s">
        <v>2050</v>
      </c>
      <c r="G8" s="100">
        <v>162.5</v>
      </c>
      <c r="H8" s="91">
        <v>0.7</v>
      </c>
      <c r="J8" s="92" t="s">
        <v>2075</v>
      </c>
      <c r="K8" s="101">
        <v>186.6</v>
      </c>
      <c r="L8" s="91">
        <v>0.1</v>
      </c>
    </row>
    <row r="9" spans="2:12">
      <c r="B9" s="92"/>
      <c r="D9" s="93"/>
      <c r="F9" s="92" t="s">
        <v>2051</v>
      </c>
      <c r="G9" s="100">
        <v>164.5</v>
      </c>
      <c r="H9" s="91">
        <v>0.6</v>
      </c>
      <c r="J9" s="92" t="s">
        <v>2077</v>
      </c>
      <c r="K9" s="101">
        <v>186.9</v>
      </c>
      <c r="L9" s="91">
        <v>0.1</v>
      </c>
    </row>
    <row r="10" spans="2:12">
      <c r="B10" s="92" t="s">
        <v>2033</v>
      </c>
      <c r="C10">
        <v>70</v>
      </c>
      <c r="D10" s="93">
        <v>15.7</v>
      </c>
      <c r="F10" s="92" t="s">
        <v>2053</v>
      </c>
      <c r="G10" s="100">
        <v>167.5</v>
      </c>
      <c r="H10" s="91">
        <v>0.5</v>
      </c>
      <c r="J10" s="92" t="s">
        <v>2079</v>
      </c>
      <c r="K10" s="101">
        <v>187.5</v>
      </c>
      <c r="L10" s="91">
        <v>0.1</v>
      </c>
    </row>
    <row r="11" spans="2:12">
      <c r="B11" s="92" t="s">
        <v>2034</v>
      </c>
      <c r="C11">
        <v>71</v>
      </c>
      <c r="D11" s="93">
        <v>15.4</v>
      </c>
      <c r="F11" s="92" t="s">
        <v>2056</v>
      </c>
      <c r="G11" s="100">
        <v>172.5</v>
      </c>
      <c r="H11" s="91">
        <v>0.4</v>
      </c>
      <c r="J11" s="92" t="s">
        <v>2082</v>
      </c>
      <c r="K11" s="101">
        <v>188.8</v>
      </c>
      <c r="L11" s="93">
        <v>0</v>
      </c>
    </row>
    <row r="12" spans="2:12">
      <c r="B12" s="92" t="s">
        <v>2035</v>
      </c>
      <c r="C12">
        <v>77</v>
      </c>
      <c r="D12" s="93">
        <v>11.7</v>
      </c>
      <c r="F12" s="92" t="s">
        <v>2058</v>
      </c>
      <c r="G12" s="100">
        <v>174.2</v>
      </c>
      <c r="H12" s="91">
        <v>0.3</v>
      </c>
      <c r="J12" s="92" t="s">
        <v>2083</v>
      </c>
      <c r="K12" s="101">
        <v>190.3</v>
      </c>
      <c r="L12" s="93">
        <v>0</v>
      </c>
    </row>
    <row r="13" spans="2:12">
      <c r="B13" s="92" t="s">
        <v>2036</v>
      </c>
      <c r="C13">
        <v>83</v>
      </c>
      <c r="D13" s="93">
        <v>11</v>
      </c>
      <c r="F13" s="92" t="s">
        <v>2060</v>
      </c>
      <c r="G13" s="101">
        <v>174.5</v>
      </c>
      <c r="H13" s="91">
        <v>0.3</v>
      </c>
      <c r="J13" s="92" t="s">
        <v>2086</v>
      </c>
      <c r="K13" s="101">
        <v>192.2</v>
      </c>
      <c r="L13" s="93">
        <v>0</v>
      </c>
    </row>
    <row r="14" spans="2:12">
      <c r="B14" s="92" t="s">
        <v>2037</v>
      </c>
      <c r="C14">
        <v>92</v>
      </c>
      <c r="D14" s="93">
        <v>9.8000000000000007</v>
      </c>
      <c r="F14" s="92" t="s">
        <v>2059</v>
      </c>
      <c r="G14" s="100">
        <v>174.8</v>
      </c>
      <c r="H14" s="91">
        <v>0.2</v>
      </c>
      <c r="J14" s="92" t="s">
        <v>2087</v>
      </c>
      <c r="K14" s="101">
        <v>192.5</v>
      </c>
      <c r="L14" s="93">
        <v>0</v>
      </c>
    </row>
    <row r="15" spans="2:12">
      <c r="B15" s="92" t="s">
        <v>2038</v>
      </c>
      <c r="C15">
        <v>107</v>
      </c>
      <c r="D15" s="93">
        <v>6.8</v>
      </c>
      <c r="F15" s="92" t="s">
        <v>2061</v>
      </c>
      <c r="G15" s="100">
        <v>177.2</v>
      </c>
      <c r="H15" s="91">
        <v>0.2</v>
      </c>
      <c r="J15" s="92" t="s">
        <v>2088</v>
      </c>
      <c r="K15" s="101">
        <v>192.8</v>
      </c>
      <c r="L15" s="93">
        <v>0</v>
      </c>
    </row>
    <row r="16" spans="2:12">
      <c r="B16" s="94" t="s">
        <v>2039</v>
      </c>
      <c r="C16">
        <v>115</v>
      </c>
      <c r="D16" s="93">
        <v>5.5</v>
      </c>
      <c r="F16" s="92" t="s">
        <v>2062</v>
      </c>
      <c r="G16" s="100">
        <v>177.5</v>
      </c>
      <c r="H16" s="91">
        <v>0.2</v>
      </c>
      <c r="J16" s="92" t="s">
        <v>2092</v>
      </c>
      <c r="K16" s="101">
        <v>194.1</v>
      </c>
      <c r="L16" s="93">
        <v>0</v>
      </c>
    </row>
    <row r="17" spans="2:12">
      <c r="B17" s="92" t="s">
        <v>2040</v>
      </c>
      <c r="C17">
        <v>120</v>
      </c>
      <c r="D17" s="93">
        <v>5</v>
      </c>
      <c r="F17" s="92" t="s">
        <v>2063</v>
      </c>
      <c r="G17" s="100">
        <v>177.8</v>
      </c>
      <c r="H17" s="91">
        <v>0.1</v>
      </c>
      <c r="J17" s="92" t="s">
        <v>2094</v>
      </c>
      <c r="K17" s="101">
        <v>194.3</v>
      </c>
      <c r="L17" s="93">
        <v>0</v>
      </c>
    </row>
    <row r="18" spans="2:12">
      <c r="B18" s="92" t="s">
        <v>2041</v>
      </c>
      <c r="C18">
        <v>125</v>
      </c>
      <c r="D18" s="93">
        <v>4.4000000000000004</v>
      </c>
      <c r="F18" s="92" t="s">
        <v>2065</v>
      </c>
      <c r="G18" s="100">
        <v>178.5</v>
      </c>
      <c r="H18" s="91">
        <v>0.1</v>
      </c>
      <c r="J18" s="92" t="s">
        <v>2095</v>
      </c>
      <c r="K18" s="101">
        <v>194.4</v>
      </c>
      <c r="L18" s="93">
        <v>0</v>
      </c>
    </row>
    <row r="19" spans="2:12">
      <c r="B19" s="92" t="s">
        <v>2042</v>
      </c>
      <c r="C19">
        <v>127</v>
      </c>
      <c r="D19" s="93">
        <v>4.0999999999999996</v>
      </c>
      <c r="F19" s="92" t="s">
        <v>725</v>
      </c>
      <c r="G19" s="101">
        <v>180.3</v>
      </c>
      <c r="H19" s="91">
        <v>0.1</v>
      </c>
      <c r="J19" s="92" t="s">
        <v>2096</v>
      </c>
      <c r="K19" s="101">
        <v>194.5</v>
      </c>
      <c r="L19" s="93">
        <v>0</v>
      </c>
    </row>
    <row r="20" spans="2:12">
      <c r="B20" s="92" t="s">
        <v>2044</v>
      </c>
      <c r="C20">
        <v>137</v>
      </c>
      <c r="D20" s="93">
        <v>2.7</v>
      </c>
      <c r="F20" s="92" t="s">
        <v>2067</v>
      </c>
      <c r="G20" s="101">
        <v>180.7</v>
      </c>
      <c r="H20" s="91">
        <v>0.1</v>
      </c>
      <c r="J20" s="92" t="s">
        <v>2097</v>
      </c>
      <c r="K20" s="101">
        <v>194.6</v>
      </c>
      <c r="L20" s="93">
        <v>0</v>
      </c>
    </row>
    <row r="21" spans="2:12">
      <c r="B21" s="92" t="s">
        <v>2046</v>
      </c>
      <c r="C21">
        <v>149</v>
      </c>
      <c r="D21" s="93">
        <v>1.5</v>
      </c>
      <c r="F21" s="92" t="s">
        <v>2070</v>
      </c>
      <c r="G21" s="101">
        <v>184.5</v>
      </c>
      <c r="H21" s="91">
        <v>0.1</v>
      </c>
      <c r="J21" s="92" t="s">
        <v>2098</v>
      </c>
      <c r="K21" s="101">
        <v>194.7</v>
      </c>
      <c r="L21" s="93">
        <v>0</v>
      </c>
    </row>
    <row r="22" spans="2:12">
      <c r="B22" s="92" t="s">
        <v>2047</v>
      </c>
      <c r="C22">
        <v>156</v>
      </c>
      <c r="D22" s="93">
        <v>1.1000000000000001</v>
      </c>
      <c r="F22" s="92" t="s">
        <v>2072</v>
      </c>
      <c r="G22" s="101">
        <v>186.1</v>
      </c>
      <c r="H22" s="91">
        <v>0.1</v>
      </c>
      <c r="J22" s="92" t="s">
        <v>2099</v>
      </c>
      <c r="K22" s="101">
        <v>194.8</v>
      </c>
      <c r="L22" s="93">
        <v>0</v>
      </c>
    </row>
    <row r="23" spans="2:12">
      <c r="B23" s="92" t="s">
        <v>2048</v>
      </c>
      <c r="C23">
        <v>159</v>
      </c>
      <c r="D23" s="93">
        <v>0.9</v>
      </c>
      <c r="F23" s="92" t="s">
        <v>2073</v>
      </c>
      <c r="G23" s="101">
        <v>186.3</v>
      </c>
      <c r="H23" s="91">
        <v>0.1</v>
      </c>
      <c r="J23" s="92" t="s">
        <v>2100</v>
      </c>
      <c r="K23" s="101">
        <v>194.9</v>
      </c>
      <c r="L23" s="93">
        <v>0</v>
      </c>
    </row>
    <row r="24" spans="2:12">
      <c r="B24" s="92" t="s">
        <v>2049</v>
      </c>
      <c r="C24">
        <v>160</v>
      </c>
      <c r="D24" s="93">
        <v>0.8</v>
      </c>
      <c r="F24" s="92" t="s">
        <v>2074</v>
      </c>
      <c r="G24" s="101">
        <v>186.4</v>
      </c>
      <c r="H24" s="91">
        <v>0.1</v>
      </c>
      <c r="J24" s="92" t="s">
        <v>2101</v>
      </c>
      <c r="K24" s="101">
        <v>195.3</v>
      </c>
      <c r="L24" s="93">
        <v>0</v>
      </c>
    </row>
    <row r="25" spans="2:12">
      <c r="B25" s="92" t="s">
        <v>2052</v>
      </c>
      <c r="C25">
        <v>166</v>
      </c>
      <c r="D25" s="93">
        <v>0.6</v>
      </c>
      <c r="F25" s="92" t="s">
        <v>2075</v>
      </c>
      <c r="G25" s="101">
        <v>186.6</v>
      </c>
      <c r="H25" s="91">
        <v>0.1</v>
      </c>
      <c r="J25" s="92" t="s">
        <v>2102</v>
      </c>
      <c r="K25" s="101">
        <v>195.6</v>
      </c>
      <c r="L25" s="93">
        <v>0</v>
      </c>
    </row>
    <row r="26" spans="2:12">
      <c r="B26" s="92" t="s">
        <v>2054</v>
      </c>
      <c r="C26">
        <v>168</v>
      </c>
      <c r="D26" s="93">
        <v>0.4</v>
      </c>
      <c r="F26" s="92" t="s">
        <v>2076</v>
      </c>
      <c r="G26" s="101">
        <v>186.7</v>
      </c>
      <c r="H26" s="91">
        <v>0.1</v>
      </c>
      <c r="J26" s="92"/>
      <c r="K26" s="101"/>
      <c r="L26" s="91"/>
    </row>
    <row r="27" spans="2:12">
      <c r="B27" s="92" t="s">
        <v>2055</v>
      </c>
      <c r="C27">
        <v>171</v>
      </c>
      <c r="D27" s="93">
        <v>0.4</v>
      </c>
      <c r="F27" s="92" t="s">
        <v>2077</v>
      </c>
      <c r="G27" s="101">
        <v>186.9</v>
      </c>
      <c r="H27" s="91">
        <v>0.1</v>
      </c>
      <c r="J27" s="92"/>
      <c r="K27" s="101"/>
      <c r="L27" s="91"/>
    </row>
    <row r="28" spans="2:12">
      <c r="B28" s="92" t="s">
        <v>2057</v>
      </c>
      <c r="C28">
        <v>173</v>
      </c>
      <c r="D28" s="93">
        <v>0.3</v>
      </c>
      <c r="F28" s="92" t="s">
        <v>2079</v>
      </c>
      <c r="G28" s="101">
        <v>187.5</v>
      </c>
      <c r="H28" s="91">
        <v>0.1</v>
      </c>
      <c r="J28" s="92"/>
      <c r="K28" s="101"/>
      <c r="L28" s="91"/>
    </row>
    <row r="29" spans="2:12">
      <c r="B29" s="92" t="s">
        <v>2125</v>
      </c>
      <c r="C29">
        <v>176</v>
      </c>
      <c r="D29" s="93">
        <v>0.2</v>
      </c>
      <c r="F29" s="92" t="s">
        <v>2080</v>
      </c>
      <c r="G29" s="101">
        <v>188.2</v>
      </c>
      <c r="H29" s="91">
        <v>0.1</v>
      </c>
      <c r="J29" s="92"/>
      <c r="K29" s="101"/>
      <c r="L29" s="91"/>
    </row>
    <row r="30" spans="2:12">
      <c r="B30" s="92" t="s">
        <v>2064</v>
      </c>
      <c r="C30">
        <v>178</v>
      </c>
      <c r="D30" s="93">
        <v>0.1</v>
      </c>
      <c r="F30" s="92" t="s">
        <v>2081</v>
      </c>
      <c r="G30" s="101">
        <v>188.5</v>
      </c>
      <c r="H30" s="93">
        <v>0</v>
      </c>
      <c r="J30" s="92"/>
      <c r="K30" s="101"/>
      <c r="L30" s="93"/>
    </row>
    <row r="31" spans="2:12">
      <c r="B31" s="92" t="s">
        <v>2066</v>
      </c>
      <c r="C31">
        <v>179</v>
      </c>
      <c r="D31" s="93">
        <v>0.1</v>
      </c>
      <c r="F31" s="92" t="s">
        <v>2082</v>
      </c>
      <c r="G31" s="101">
        <v>188.8</v>
      </c>
      <c r="H31" s="93">
        <v>0</v>
      </c>
      <c r="J31" s="92"/>
      <c r="K31" s="101"/>
      <c r="L31" s="93"/>
    </row>
    <row r="32" spans="2:12">
      <c r="B32" s="92" t="s">
        <v>2068</v>
      </c>
      <c r="C32">
        <v>181</v>
      </c>
      <c r="D32" s="93">
        <v>0.1</v>
      </c>
      <c r="F32" s="92" t="s">
        <v>2083</v>
      </c>
      <c r="G32" s="101">
        <v>190.3</v>
      </c>
      <c r="H32" s="93">
        <v>0</v>
      </c>
      <c r="J32" s="92"/>
      <c r="K32" s="101"/>
      <c r="L32" s="93"/>
    </row>
    <row r="33" spans="2:8">
      <c r="B33" s="92" t="s">
        <v>2069</v>
      </c>
      <c r="C33">
        <v>182</v>
      </c>
      <c r="D33" s="93">
        <v>0.1</v>
      </c>
      <c r="F33" s="92" t="s">
        <v>2084</v>
      </c>
      <c r="G33" s="101">
        <v>190.7</v>
      </c>
      <c r="H33" s="93">
        <v>0</v>
      </c>
    </row>
    <row r="34" spans="2:8">
      <c r="B34" s="92" t="s">
        <v>2071</v>
      </c>
      <c r="C34">
        <v>185</v>
      </c>
      <c r="D34" s="93">
        <v>0.1</v>
      </c>
      <c r="F34" s="92" t="s">
        <v>2085</v>
      </c>
      <c r="G34" s="101">
        <v>191.5</v>
      </c>
      <c r="H34" s="93">
        <v>0</v>
      </c>
    </row>
    <row r="35" spans="2:8">
      <c r="B35" s="92" t="s">
        <v>2078</v>
      </c>
      <c r="C35">
        <v>187</v>
      </c>
      <c r="D35" s="93">
        <v>0.1</v>
      </c>
      <c r="F35" s="92" t="s">
        <v>2086</v>
      </c>
      <c r="G35" s="101">
        <v>192.2</v>
      </c>
      <c r="H35" s="93">
        <v>0</v>
      </c>
    </row>
    <row r="36" spans="2:8">
      <c r="B36" s="92" t="s">
        <v>2089</v>
      </c>
      <c r="C36">
        <v>193</v>
      </c>
      <c r="D36" s="93">
        <v>0</v>
      </c>
      <c r="F36" s="92" t="s">
        <v>2087</v>
      </c>
      <c r="G36" s="101">
        <v>192.5</v>
      </c>
      <c r="H36" s="93">
        <v>0</v>
      </c>
    </row>
    <row r="37" spans="2:8">
      <c r="B37" s="92" t="s">
        <v>2090</v>
      </c>
      <c r="C37">
        <v>194</v>
      </c>
      <c r="D37" s="93">
        <v>0</v>
      </c>
      <c r="F37" s="92" t="s">
        <v>2088</v>
      </c>
      <c r="G37" s="101">
        <v>192.8</v>
      </c>
      <c r="H37" s="93">
        <v>0</v>
      </c>
    </row>
    <row r="38" spans="2:8">
      <c r="B38" s="92" t="s">
        <v>2091</v>
      </c>
      <c r="C38">
        <v>195</v>
      </c>
      <c r="D38" s="93">
        <v>0</v>
      </c>
      <c r="F38" s="92" t="s">
        <v>2092</v>
      </c>
      <c r="G38" s="101">
        <v>194.1</v>
      </c>
      <c r="H38" s="93">
        <v>0</v>
      </c>
    </row>
    <row r="39" spans="2:8">
      <c r="B39" s="92"/>
      <c r="D39" s="93"/>
      <c r="F39" s="92" t="s">
        <v>2093</v>
      </c>
      <c r="G39" s="101">
        <v>194.2</v>
      </c>
      <c r="H39" s="93">
        <v>0</v>
      </c>
    </row>
    <row r="40" spans="2:8">
      <c r="B40" s="92"/>
      <c r="D40" s="93"/>
      <c r="F40" s="92" t="s">
        <v>2094</v>
      </c>
      <c r="G40" s="101">
        <v>194.3</v>
      </c>
      <c r="H40" s="93">
        <v>0</v>
      </c>
    </row>
    <row r="41" spans="2:8">
      <c r="B41" s="92"/>
      <c r="D41" s="93"/>
      <c r="F41" s="92" t="s">
        <v>2095</v>
      </c>
      <c r="G41" s="101">
        <v>194.4</v>
      </c>
      <c r="H41" s="93">
        <v>0</v>
      </c>
    </row>
    <row r="42" spans="2:8">
      <c r="B42" s="92"/>
      <c r="D42" s="93"/>
      <c r="F42" s="92" t="s">
        <v>2096</v>
      </c>
      <c r="G42" s="101">
        <v>194.5</v>
      </c>
      <c r="H42" s="93">
        <v>0</v>
      </c>
    </row>
    <row r="43" spans="2:8">
      <c r="B43" s="92"/>
      <c r="D43" s="93"/>
      <c r="F43" s="92" t="s">
        <v>2097</v>
      </c>
      <c r="G43" s="101">
        <v>194.6</v>
      </c>
      <c r="H43" s="93">
        <v>0</v>
      </c>
    </row>
    <row r="44" spans="2:8">
      <c r="B44" s="92"/>
      <c r="D44" s="93"/>
      <c r="F44" s="92" t="s">
        <v>2098</v>
      </c>
      <c r="G44" s="101">
        <v>194.7</v>
      </c>
      <c r="H44" s="93">
        <v>0</v>
      </c>
    </row>
    <row r="45" spans="2:8">
      <c r="B45" s="92"/>
      <c r="D45" s="93"/>
      <c r="F45" s="92" t="s">
        <v>2099</v>
      </c>
      <c r="G45" s="101">
        <v>194.8</v>
      </c>
      <c r="H45" s="93">
        <v>0</v>
      </c>
    </row>
    <row r="46" spans="2:8">
      <c r="B46" s="92"/>
      <c r="D46" s="93"/>
      <c r="F46" s="92" t="s">
        <v>2100</v>
      </c>
      <c r="G46" s="101">
        <v>194.9</v>
      </c>
      <c r="H46" s="93">
        <v>0</v>
      </c>
    </row>
    <row r="47" spans="2:8">
      <c r="B47" s="90"/>
      <c r="D47" s="91"/>
      <c r="F47" s="92" t="s">
        <v>2101</v>
      </c>
      <c r="G47" s="101">
        <v>195.3</v>
      </c>
      <c r="H47" s="93">
        <v>0</v>
      </c>
    </row>
    <row r="48" spans="2:8">
      <c r="B48" s="90"/>
      <c r="D48" s="91"/>
      <c r="F48" s="92" t="s">
        <v>2102</v>
      </c>
      <c r="G48" s="101">
        <v>195.6</v>
      </c>
      <c r="H48" s="93">
        <v>0</v>
      </c>
    </row>
    <row r="49" spans="2:11">
      <c r="B49" s="90"/>
      <c r="D49" s="91"/>
      <c r="F49" s="92"/>
      <c r="G49" s="101"/>
      <c r="H49" s="93"/>
    </row>
    <row r="50" spans="2:11">
      <c r="B50" s="90"/>
      <c r="D50" s="91"/>
      <c r="F50" s="92"/>
      <c r="G50" s="101"/>
      <c r="H50" s="93"/>
    </row>
    <row r="51" spans="2:11" ht="13" thickBot="1">
      <c r="B51" s="95" t="s">
        <v>2104</v>
      </c>
      <c r="C51" s="96">
        <f>COUNT(C3:C50)</f>
        <v>34</v>
      </c>
      <c r="D51" s="97"/>
      <c r="F51" s="102" t="s">
        <v>2105</v>
      </c>
      <c r="G51" s="96">
        <f>COUNT(G3:G50)</f>
        <v>45</v>
      </c>
      <c r="H51" s="97"/>
      <c r="J51" s="102" t="s">
        <v>2105</v>
      </c>
      <c r="K51" s="96">
        <f>COUNT(K3:K50)</f>
        <v>21</v>
      </c>
    </row>
  </sheetData>
  <mergeCells count="2">
    <mergeCell ref="B1:D1"/>
    <mergeCell ref="F1:H1"/>
  </mergeCells>
  <phoneticPr fontId="0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C4FD1A-994F-4899-AE26-6874B45F9180}">
  <dimension ref="A1:O18"/>
  <sheetViews>
    <sheetView zoomScale="130" zoomScaleNormal="130" workbookViewId="0">
      <selection activeCell="E22" sqref="E22"/>
    </sheetView>
  </sheetViews>
  <sheetFormatPr defaultRowHeight="12.7"/>
  <cols>
    <col min="1" max="1" width="2.53125" customWidth="1"/>
    <col min="2" max="2" width="4.59765625" style="63" customWidth="1"/>
    <col min="3" max="3" width="3.796875" style="1" customWidth="1"/>
    <col min="4" max="4" width="30.46484375" style="1" customWidth="1"/>
    <col min="5" max="5" width="3.796875" style="1" customWidth="1"/>
    <col min="6" max="6" width="35.1328125" style="1" customWidth="1"/>
    <col min="7" max="7" width="26" bestFit="1" customWidth="1"/>
    <col min="8" max="8" width="6.73046875" style="13" bestFit="1" customWidth="1"/>
    <col min="9" max="9" width="7.59765625" style="2" bestFit="1" customWidth="1"/>
    <col min="10" max="10" width="8.1328125" style="2" bestFit="1" customWidth="1"/>
    <col min="11" max="11" width="30.86328125" style="35" bestFit="1" customWidth="1"/>
    <col min="12" max="12" width="21.6640625" customWidth="1"/>
    <col min="13" max="13" width="7.6640625" style="3" bestFit="1" customWidth="1"/>
    <col min="14" max="14" width="64.6640625" style="29" customWidth="1"/>
    <col min="15" max="15" width="7.796875" style="31" customWidth="1"/>
  </cols>
  <sheetData>
    <row r="1" spans="1:15" s="38" customFormat="1" ht="32.700000000000003">
      <c r="A1" s="60" t="s">
        <v>1942</v>
      </c>
      <c r="B1" s="62"/>
      <c r="H1" s="39"/>
      <c r="I1" s="37"/>
      <c r="J1" s="37"/>
      <c r="K1" s="40"/>
      <c r="M1" s="41"/>
      <c r="N1" s="47"/>
      <c r="O1" s="61" t="s">
        <v>1669</v>
      </c>
    </row>
    <row r="2" spans="1:15" ht="5.25" customHeight="1"/>
    <row r="3" spans="1:15" s="4" customFormat="1" ht="12" customHeight="1">
      <c r="A3" s="5"/>
      <c r="B3" s="14" t="s">
        <v>875</v>
      </c>
      <c r="C3" s="15" t="s">
        <v>1707</v>
      </c>
      <c r="D3" s="15"/>
      <c r="E3" s="15" t="s">
        <v>1705</v>
      </c>
      <c r="F3" s="15"/>
      <c r="G3" s="16" t="s">
        <v>1706</v>
      </c>
      <c r="H3" s="17" t="s">
        <v>93</v>
      </c>
      <c r="I3" s="14" t="s">
        <v>94</v>
      </c>
      <c r="J3" s="14" t="s">
        <v>1704</v>
      </c>
      <c r="K3" s="16" t="s">
        <v>95</v>
      </c>
      <c r="L3" s="16" t="s">
        <v>96</v>
      </c>
      <c r="M3" s="18" t="s">
        <v>635</v>
      </c>
      <c r="N3" s="15" t="s">
        <v>97</v>
      </c>
      <c r="O3" s="14" t="s">
        <v>637</v>
      </c>
    </row>
    <row r="4" spans="1:15" s="4" customFormat="1" ht="12" customHeight="1">
      <c r="A4" s="5"/>
      <c r="B4" s="30"/>
      <c r="C4" s="15"/>
      <c r="D4" s="27" t="s">
        <v>1703</v>
      </c>
      <c r="E4" s="27"/>
      <c r="F4" s="27" t="s">
        <v>98</v>
      </c>
      <c r="G4" s="16"/>
      <c r="H4" s="19" t="s">
        <v>1277</v>
      </c>
      <c r="I4" s="30" t="s">
        <v>1747</v>
      </c>
      <c r="J4" s="30" t="s">
        <v>1748</v>
      </c>
      <c r="K4" s="20"/>
      <c r="L4" s="20" t="s">
        <v>1702</v>
      </c>
      <c r="M4" s="18"/>
      <c r="N4" s="27"/>
      <c r="O4" s="30"/>
    </row>
    <row r="5" spans="1:15" s="4" customFormat="1" ht="4.3499999999999996" customHeight="1" thickBot="1">
      <c r="A5" s="24"/>
      <c r="B5" s="24"/>
      <c r="C5" s="21"/>
      <c r="D5" s="28"/>
      <c r="E5" s="28"/>
      <c r="F5" s="28" t="s">
        <v>99</v>
      </c>
      <c r="G5" s="22" t="s">
        <v>99</v>
      </c>
      <c r="H5" s="23"/>
      <c r="I5" s="24"/>
      <c r="J5" s="24"/>
      <c r="K5" s="25"/>
      <c r="L5" s="22"/>
      <c r="M5" s="26"/>
      <c r="N5" s="28" t="s">
        <v>99</v>
      </c>
      <c r="O5" s="24"/>
    </row>
    <row r="6" spans="1:15" s="5" customFormat="1" ht="10.5" customHeight="1">
      <c r="A6" s="59"/>
      <c r="B6" s="64">
        <v>4</v>
      </c>
      <c r="C6" s="43" t="s">
        <v>104</v>
      </c>
      <c r="D6" s="10"/>
      <c r="E6" s="43" t="s">
        <v>105</v>
      </c>
      <c r="F6" s="10"/>
      <c r="G6" s="10" t="s">
        <v>541</v>
      </c>
      <c r="H6" s="12">
        <v>355</v>
      </c>
      <c r="I6" s="12" t="s">
        <v>1726</v>
      </c>
      <c r="J6" s="12" t="s">
        <v>1731</v>
      </c>
      <c r="K6" s="11" t="s">
        <v>541</v>
      </c>
      <c r="L6" s="10" t="s">
        <v>542</v>
      </c>
      <c r="M6" s="32" t="s">
        <v>1737</v>
      </c>
      <c r="N6" s="10" t="s">
        <v>2106</v>
      </c>
      <c r="O6" s="12" t="s">
        <v>757</v>
      </c>
    </row>
    <row r="7" spans="1:15" s="5" customFormat="1" ht="10.5" customHeight="1">
      <c r="A7" s="57"/>
      <c r="B7" s="65">
        <v>24</v>
      </c>
      <c r="C7" s="10" t="s">
        <v>148</v>
      </c>
      <c r="D7" s="10"/>
      <c r="E7" s="11" t="s">
        <v>149</v>
      </c>
      <c r="F7" s="10"/>
      <c r="G7" s="83" t="s">
        <v>1037</v>
      </c>
      <c r="H7" s="12">
        <v>355</v>
      </c>
      <c r="I7" s="12" t="s">
        <v>1726</v>
      </c>
      <c r="J7" s="12" t="s">
        <v>1731</v>
      </c>
      <c r="K7" s="11" t="s">
        <v>654</v>
      </c>
      <c r="L7" s="10" t="s">
        <v>654</v>
      </c>
      <c r="M7" s="32" t="s">
        <v>618</v>
      </c>
      <c r="N7" s="10" t="s">
        <v>1489</v>
      </c>
      <c r="O7" s="12" t="s">
        <v>1035</v>
      </c>
    </row>
    <row r="8" spans="1:15" s="5" customFormat="1" ht="10.5" customHeight="1">
      <c r="A8" s="57"/>
      <c r="B8" s="65">
        <v>36</v>
      </c>
      <c r="C8" s="10" t="s">
        <v>167</v>
      </c>
      <c r="D8" s="10"/>
      <c r="E8" s="11" t="s">
        <v>168</v>
      </c>
      <c r="F8" s="10"/>
      <c r="G8" s="10" t="s">
        <v>1943</v>
      </c>
      <c r="H8" s="12">
        <v>350</v>
      </c>
      <c r="I8" s="12" t="s">
        <v>1726</v>
      </c>
      <c r="J8" s="12" t="s">
        <v>1759</v>
      </c>
      <c r="K8" s="11"/>
      <c r="L8" s="10"/>
      <c r="M8" s="32" t="s">
        <v>1742</v>
      </c>
      <c r="N8" s="10" t="s">
        <v>1060</v>
      </c>
      <c r="O8" s="12" t="s">
        <v>645</v>
      </c>
    </row>
    <row r="9" spans="1:15" s="5" customFormat="1" ht="10.5" customHeight="1">
      <c r="A9" s="57"/>
      <c r="B9" s="65">
        <v>61</v>
      </c>
      <c r="C9" s="10" t="s">
        <v>207</v>
      </c>
      <c r="D9" s="10"/>
      <c r="E9" s="11" t="s">
        <v>208</v>
      </c>
      <c r="F9" s="10"/>
      <c r="G9" s="83" t="s">
        <v>1232</v>
      </c>
      <c r="H9" s="12">
        <v>350</v>
      </c>
      <c r="I9" s="12" t="s">
        <v>1728</v>
      </c>
      <c r="J9" s="12" t="s">
        <v>1731</v>
      </c>
      <c r="K9" s="11" t="s">
        <v>548</v>
      </c>
      <c r="L9" s="10" t="s">
        <v>549</v>
      </c>
      <c r="M9" s="32" t="s">
        <v>760</v>
      </c>
      <c r="N9" s="10" t="s">
        <v>1233</v>
      </c>
      <c r="O9" s="12" t="s">
        <v>946</v>
      </c>
    </row>
    <row r="10" spans="1:15" s="5" customFormat="1" ht="10.5" customHeight="1">
      <c r="A10" s="58"/>
      <c r="B10" s="69">
        <v>110</v>
      </c>
      <c r="C10" s="43" t="s">
        <v>317</v>
      </c>
      <c r="D10" s="10"/>
      <c r="E10" s="11" t="s">
        <v>318</v>
      </c>
      <c r="F10" s="10"/>
      <c r="G10" s="10" t="s">
        <v>583</v>
      </c>
      <c r="H10" s="12">
        <v>355</v>
      </c>
      <c r="I10" s="12" t="s">
        <v>1713</v>
      </c>
      <c r="J10" s="12" t="s">
        <v>1714</v>
      </c>
      <c r="K10" s="11" t="s">
        <v>1069</v>
      </c>
      <c r="L10" s="10" t="s">
        <v>1093</v>
      </c>
      <c r="M10" s="32" t="s">
        <v>1041</v>
      </c>
      <c r="N10" s="10" t="s">
        <v>1200</v>
      </c>
      <c r="O10" s="12" t="s">
        <v>1094</v>
      </c>
    </row>
    <row r="11" spans="1:15" s="5" customFormat="1" ht="10.5" customHeight="1">
      <c r="A11" s="57"/>
      <c r="B11" s="65">
        <v>113</v>
      </c>
      <c r="C11" s="10" t="s">
        <v>322</v>
      </c>
      <c r="D11" s="10"/>
      <c r="E11" s="11" t="s">
        <v>323</v>
      </c>
      <c r="F11" s="10"/>
      <c r="G11" s="10" t="s">
        <v>1286</v>
      </c>
      <c r="H11" s="12">
        <v>350</v>
      </c>
      <c r="I11" s="12" t="s">
        <v>1728</v>
      </c>
      <c r="J11" s="12" t="s">
        <v>1731</v>
      </c>
      <c r="K11" s="11" t="s">
        <v>1235</v>
      </c>
      <c r="L11" s="10" t="s">
        <v>1236</v>
      </c>
      <c r="M11" s="32" t="s">
        <v>1285</v>
      </c>
      <c r="N11" s="10" t="s">
        <v>1287</v>
      </c>
      <c r="O11" s="12" t="s">
        <v>1130</v>
      </c>
    </row>
    <row r="12" spans="1:15" s="5" customFormat="1" ht="10.5" customHeight="1">
      <c r="A12" s="58"/>
      <c r="B12" s="12"/>
      <c r="C12" s="43" t="s">
        <v>62</v>
      </c>
      <c r="D12" s="43" t="s">
        <v>1203</v>
      </c>
      <c r="E12" s="11"/>
      <c r="F12" s="10"/>
      <c r="G12" s="10" t="s">
        <v>583</v>
      </c>
      <c r="H12" s="12">
        <v>355</v>
      </c>
      <c r="I12" s="12" t="s">
        <v>1713</v>
      </c>
      <c r="J12" s="12" t="s">
        <v>1714</v>
      </c>
      <c r="K12" s="11" t="s">
        <v>1069</v>
      </c>
      <c r="L12" s="10" t="s">
        <v>1070</v>
      </c>
      <c r="M12" s="32" t="s">
        <v>1071</v>
      </c>
      <c r="N12" s="10" t="s">
        <v>1200</v>
      </c>
      <c r="O12" s="12" t="s">
        <v>639</v>
      </c>
    </row>
    <row r="13" spans="1:15" s="5" customFormat="1" ht="10.5" customHeight="1">
      <c r="A13" s="57"/>
      <c r="B13" s="65">
        <v>125</v>
      </c>
      <c r="C13" s="10" t="s">
        <v>344</v>
      </c>
      <c r="D13" s="10"/>
      <c r="E13" s="11" t="s">
        <v>345</v>
      </c>
      <c r="F13" s="10"/>
      <c r="G13" s="83" t="s">
        <v>1280</v>
      </c>
      <c r="H13" s="12">
        <v>350</v>
      </c>
      <c r="I13" s="12" t="s">
        <v>1729</v>
      </c>
      <c r="J13" s="12" t="s">
        <v>1731</v>
      </c>
      <c r="K13" s="11" t="s">
        <v>1249</v>
      </c>
      <c r="L13" s="10" t="s">
        <v>1249</v>
      </c>
      <c r="M13" s="32" t="s">
        <v>1283</v>
      </c>
      <c r="N13" s="10" t="s">
        <v>1284</v>
      </c>
      <c r="O13" s="12" t="s">
        <v>638</v>
      </c>
    </row>
    <row r="14" spans="1:15" s="5" customFormat="1" ht="10.5" customHeight="1">
      <c r="A14" s="57"/>
      <c r="B14" s="65">
        <v>193</v>
      </c>
      <c r="C14" s="10" t="s">
        <v>508</v>
      </c>
      <c r="D14" s="10"/>
      <c r="E14" s="11" t="s">
        <v>509</v>
      </c>
      <c r="F14" s="10"/>
      <c r="G14" s="10" t="s">
        <v>1289</v>
      </c>
      <c r="H14" s="12">
        <v>350</v>
      </c>
      <c r="I14" s="12" t="s">
        <v>61</v>
      </c>
      <c r="J14" s="12" t="s">
        <v>1731</v>
      </c>
      <c r="K14" s="11" t="s">
        <v>39</v>
      </c>
      <c r="L14" s="10" t="s">
        <v>1026</v>
      </c>
      <c r="M14" s="32" t="s">
        <v>1764</v>
      </c>
      <c r="N14" s="10" t="s">
        <v>1288</v>
      </c>
      <c r="O14" s="12" t="s">
        <v>1130</v>
      </c>
    </row>
    <row r="16" spans="1:15" s="4" customFormat="1" ht="12" customHeight="1">
      <c r="B16" s="14" t="s">
        <v>875</v>
      </c>
      <c r="C16" s="15" t="s">
        <v>1859</v>
      </c>
      <c r="D16" s="15"/>
      <c r="E16" s="15" t="s">
        <v>1705</v>
      </c>
      <c r="F16" s="15"/>
      <c r="G16" s="16" t="s">
        <v>1706</v>
      </c>
      <c r="H16" s="17" t="s">
        <v>93</v>
      </c>
      <c r="I16" s="14" t="s">
        <v>94</v>
      </c>
      <c r="J16" s="14" t="s">
        <v>1704</v>
      </c>
      <c r="K16" s="16" t="s">
        <v>95</v>
      </c>
      <c r="L16" s="16" t="s">
        <v>96</v>
      </c>
      <c r="M16" s="18" t="s">
        <v>635</v>
      </c>
      <c r="N16" s="15" t="s">
        <v>97</v>
      </c>
      <c r="O16" s="14" t="s">
        <v>637</v>
      </c>
    </row>
    <row r="17" spans="2:15" s="4" customFormat="1" ht="12" customHeight="1">
      <c r="B17" s="30"/>
      <c r="C17" s="15"/>
      <c r="D17" s="27" t="s">
        <v>1703</v>
      </c>
      <c r="E17" s="27"/>
      <c r="F17" s="27" t="s">
        <v>98</v>
      </c>
      <c r="G17" s="16"/>
      <c r="H17" s="19" t="s">
        <v>1277</v>
      </c>
      <c r="I17" s="30" t="s">
        <v>1747</v>
      </c>
      <c r="J17" s="30" t="s">
        <v>1748</v>
      </c>
      <c r="K17" s="20"/>
      <c r="L17" s="20" t="s">
        <v>1702</v>
      </c>
      <c r="M17" s="18"/>
      <c r="N17" s="27"/>
      <c r="O17" s="30"/>
    </row>
    <row r="18" spans="2:15" s="4" customFormat="1" ht="4.3499999999999996" customHeight="1" thickBot="1">
      <c r="B18" s="24"/>
      <c r="C18" s="21"/>
      <c r="D18" s="28"/>
      <c r="E18" s="28"/>
      <c r="F18" s="28" t="s">
        <v>99</v>
      </c>
      <c r="G18" s="22" t="s">
        <v>99</v>
      </c>
      <c r="H18" s="23"/>
      <c r="I18" s="24"/>
      <c r="J18" s="24"/>
      <c r="K18" s="25"/>
      <c r="L18" s="22"/>
      <c r="M18" s="26"/>
      <c r="N18" s="28" t="s">
        <v>99</v>
      </c>
      <c r="O18" s="24"/>
    </row>
  </sheetData>
  <pageMargins left="0.44" right="0.25" top="0.25" bottom="0.25" header="0.75" footer="0.75"/>
  <pageSetup paperSize="3" scale="85" orientation="landscape" horizontalDpi="4294967292" verticalDpi="300" r:id="rId1"/>
  <headerFooter alignWithMargins="0"/>
  <rowBreaks count="1" manualBreakCount="1">
    <brk id="14" max="16383" man="1"/>
  </rowBreaks>
  <ignoredErrors>
    <ignoredError sqref="M9 M10:M13 M8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577802-50B5-41C7-B926-7B50D3251CD5}">
  <dimension ref="A2:G15"/>
  <sheetViews>
    <sheetView workbookViewId="0">
      <selection activeCell="C18" sqref="C18"/>
    </sheetView>
  </sheetViews>
  <sheetFormatPr defaultRowHeight="12.7"/>
  <cols>
    <col min="1" max="1" width="12.1328125" bestFit="1" customWidth="1"/>
    <col min="2" max="2" width="11.86328125" bestFit="1" customWidth="1"/>
    <col min="4" max="4" width="10.73046875" bestFit="1" customWidth="1"/>
  </cols>
  <sheetData>
    <row r="2" spans="1:7">
      <c r="B2" t="s">
        <v>2194</v>
      </c>
    </row>
    <row r="4" spans="1:7">
      <c r="A4" s="107" t="s">
        <v>768</v>
      </c>
      <c r="B4" s="107" t="s">
        <v>2202</v>
      </c>
      <c r="C4" s="107" t="s">
        <v>2203</v>
      </c>
    </row>
    <row r="6" spans="1:7">
      <c r="A6" s="107" t="s">
        <v>2193</v>
      </c>
      <c r="B6" s="107" t="s">
        <v>2306</v>
      </c>
      <c r="C6" s="107" t="s">
        <v>2198</v>
      </c>
    </row>
    <row r="7" spans="1:7">
      <c r="B7" t="s">
        <v>2304</v>
      </c>
      <c r="C7" t="s">
        <v>2198</v>
      </c>
      <c r="D7" t="s">
        <v>2307</v>
      </c>
    </row>
    <row r="9" spans="1:7">
      <c r="A9" s="107" t="s">
        <v>2199</v>
      </c>
      <c r="B9" s="107" t="s">
        <v>2200</v>
      </c>
      <c r="C9" s="107" t="s">
        <v>2201</v>
      </c>
    </row>
    <row r="11" spans="1:7">
      <c r="A11" s="107" t="s">
        <v>2281</v>
      </c>
      <c r="B11" s="107" t="s">
        <v>2196</v>
      </c>
      <c r="C11" s="111" t="s">
        <v>2282</v>
      </c>
    </row>
    <row r="13" spans="1:7">
      <c r="A13" s="107" t="s">
        <v>2303</v>
      </c>
      <c r="B13" s="107" t="s">
        <v>2304</v>
      </c>
      <c r="C13" s="107" t="s">
        <v>2305</v>
      </c>
    </row>
    <row r="15" spans="1:7">
      <c r="A15" t="s">
        <v>2195</v>
      </c>
      <c r="B15" t="s">
        <v>2196</v>
      </c>
      <c r="C15" t="s">
        <v>2197</v>
      </c>
      <c r="D15" t="s">
        <v>2204</v>
      </c>
      <c r="F15">
        <v>2012</v>
      </c>
      <c r="G15">
        <v>2022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List</vt:lpstr>
      <vt:lpstr>Int Organizations</vt:lpstr>
      <vt:lpstr>Wiki Country pop</vt:lpstr>
      <vt:lpstr>List MER need</vt:lpstr>
      <vt:lpstr>OCOC leadership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Preferred Customer</dc:creator>
  <cp:lastModifiedBy>Mark Rodgers</cp:lastModifiedBy>
  <cp:lastPrinted>2015-07-11T14:54:49Z</cp:lastPrinted>
  <dcterms:created xsi:type="dcterms:W3CDTF">2000-02-29T13:19:29Z</dcterms:created>
  <dcterms:modified xsi:type="dcterms:W3CDTF">2026-05-05T17:48:20Z</dcterms:modified>
</cp:coreProperties>
</file>