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74E11B30-0417-4622-9DF2-C66CE94B5F70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 l="1"/>
</calcChain>
</file>

<file path=xl/sharedStrings.xml><?xml version="1.0" encoding="utf-8"?>
<sst xmlns="http://schemas.openxmlformats.org/spreadsheetml/2006/main" count="866" uniqueCount="479">
  <si>
    <t>Line Sheet - New arrival - 9/1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</si>
  <si>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</si>
  <si>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</si>
  <si>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</si>
  <si>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</si>
  <si>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</si>
  <si>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</si>
  <si>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</si>
  <si>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</si>
  <si>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</si>
  <si>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61028COW-UE</t>
  </si>
  <si>
    <t>COW PATTERN TEXTURED ZIPPER POUCH BAG</t>
  </si>
  <si>
    <t>NATURAL</t>
  </si>
  <si>
    <t>61028FRBT-UE</t>
  </si>
  <si>
    <t>COZY SHERPA EMBROIDERED FUR POUCH BAG</t>
  </si>
  <si>
    <t>CREAM BLACK</t>
  </si>
  <si>
    <t>61028L-UE</t>
  </si>
  <si>
    <t>LEOPARD SOFT FUR ZIPPER POUCH BAG</t>
  </si>
  <si>
    <t>LEOPARD</t>
  </si>
  <si>
    <t>61028QL-UE</t>
  </si>
  <si>
    <t>QUILTED LEOPARD ZIPPER POUCH BAG</t>
  </si>
  <si>
    <t>CHOCOLATE LEOPARD</t>
  </si>
  <si>
    <t>61028SN-UE</t>
  </si>
  <si>
    <t>SNAKE TEXTURED ZIPPER POUCH BAG</t>
  </si>
  <si>
    <t>BLACK WHITE</t>
  </si>
  <si>
    <t>61028ZD-UE</t>
  </si>
  <si>
    <t>FLORAL TEXTURED ZIPPER POUCH BAG</t>
  </si>
  <si>
    <t>CREAM</t>
  </si>
  <si>
    <t>BLACK</t>
  </si>
  <si>
    <t>61028Z-UE</t>
  </si>
  <si>
    <t>ZEBRA TEXTURED ZIPPER POUCH BAG</t>
  </si>
  <si>
    <t>NATURAL BLACK</t>
  </si>
  <si>
    <t>8BL-1388W</t>
  </si>
  <si>
    <t>2IN1 OVAL MONOGRAM SHOULDER BAG W WALLET SET</t>
  </si>
  <si>
    <t>BK</t>
  </si>
  <si>
    <t>BL</t>
  </si>
  <si>
    <t>CF</t>
  </si>
  <si>
    <t>PK</t>
  </si>
  <si>
    <t>BR</t>
  </si>
  <si>
    <t>ASSERT-48-12</t>
  </si>
  <si>
    <t>PLEATED MULE</t>
  </si>
  <si>
    <t>BLK DOT</t>
  </si>
  <si>
    <t>LEO FS</t>
  </si>
  <si>
    <t>PNK SATIN</t>
  </si>
  <si>
    <t>BEAUND-NP</t>
  </si>
  <si>
    <t>BEAUND NMODE PRO</t>
  </si>
  <si>
    <t>-</t>
  </si>
  <si>
    <t>BECCA-15</t>
  </si>
  <si>
    <t>Women Clear-band Slipon Sandal</t>
  </si>
  <si>
    <t>MULTI</t>
  </si>
  <si>
    <t>BNJ-8016</t>
  </si>
  <si>
    <t>SODAJO GOLD DIPPED BRASS BEADED STATION TRIPLE LAYER NECKLACE</t>
  </si>
  <si>
    <t>GD</t>
  </si>
  <si>
    <t>RH</t>
  </si>
  <si>
    <t>BNJ-8018</t>
  </si>
  <si>
    <t>SODAJO GOLD DIPPED BRASS MIXED LINK TRIPLE LAYER NECKLACE</t>
  </si>
  <si>
    <t>BNJ-8019</t>
  </si>
  <si>
    <t>SODAJO GOLD DIPPED BRASS CHUNKY OVAL LINK TRIPLE LAYER NECKLACE</t>
  </si>
  <si>
    <t>BNJ-8020</t>
  </si>
  <si>
    <t>SODAJO GOLD DIPPED BRASS MIXED CHAIN TRIPLE LAYER NECKLACE</t>
  </si>
  <si>
    <t>BNJ-8022</t>
  </si>
  <si>
    <t>SODAJO GOLD DIPPED BRASS BEADED LINK TRIPLE LAYER NECKLACE</t>
  </si>
  <si>
    <t>BR-0088</t>
  </si>
  <si>
    <t>PEARL CAMEO PORTRAIT BROOCH</t>
  </si>
  <si>
    <t>WHBK</t>
  </si>
  <si>
    <t>BR-0091</t>
  </si>
  <si>
    <t>RHINESTONE CRYSTAL STONE BEE BROOCH</t>
  </si>
  <si>
    <t>DGN</t>
  </si>
  <si>
    <t>DALBA-WTDCFC</t>
  </si>
  <si>
    <t>DALBA DEEP CLEAN FOAM CLEANSER</t>
  </si>
  <si>
    <t>DRA-RCM60</t>
  </si>
  <si>
    <t>DR ALTHEA 345 RELIEF CREAM MIST</t>
  </si>
  <si>
    <t>E-19689</t>
  </si>
  <si>
    <t>PEARL FRINGE HALF HOOP POST EARRING</t>
  </si>
  <si>
    <t>WH</t>
  </si>
  <si>
    <t>E-21168</t>
  </si>
  <si>
    <t>CABOCHON STONE HAMMERED SQUARE LINK POST EARRING</t>
  </si>
  <si>
    <t>IV</t>
  </si>
  <si>
    <t>SA</t>
  </si>
  <si>
    <t>DPK</t>
  </si>
  <si>
    <t>E-21169</t>
  </si>
  <si>
    <t>ORGANIC CABOCHON STONE LINEAR POST EARRING</t>
  </si>
  <si>
    <t>E-21204</t>
  </si>
  <si>
    <t>KNOT PEARL DROP POST EARRING</t>
  </si>
  <si>
    <t>E-21331</t>
  </si>
  <si>
    <t>ORGANIC MARBLE STONE LINEAR POST EARRING</t>
  </si>
  <si>
    <t>E-21350</t>
  </si>
  <si>
    <t>RIDGED FAN POST EARRING</t>
  </si>
  <si>
    <t>G</t>
  </si>
  <si>
    <t>E-21356</t>
  </si>
  <si>
    <t>TWISTED RING LINK POST EARRING</t>
  </si>
  <si>
    <t>E-21358</t>
  </si>
  <si>
    <t>RIDGED HEART DROP LEVERBACK EARRING</t>
  </si>
  <si>
    <t>E-21362</t>
  </si>
  <si>
    <t>RHINESTONE CROSSOVER HALF HOOP POST EARRING</t>
  </si>
  <si>
    <t>E-21374</t>
  </si>
  <si>
    <t>LAYERED TEARDROP POST EARRING</t>
  </si>
  <si>
    <t>E-21449</t>
  </si>
  <si>
    <t>LAYERED CROSSOVER BAR POST EARRING</t>
  </si>
  <si>
    <t>M</t>
  </si>
  <si>
    <t>E-21450</t>
  </si>
  <si>
    <t>TRIPLE CURVED HALF HOOP POST EARRING</t>
  </si>
  <si>
    <t>E-21461</t>
  </si>
  <si>
    <t>INTERLOCKING OVAL POST EARRING</t>
  </si>
  <si>
    <t>E-21462</t>
  </si>
  <si>
    <t>MULTI RING LINK POST EARRING</t>
  </si>
  <si>
    <t>R</t>
  </si>
  <si>
    <t>E-21467</t>
  </si>
  <si>
    <t>TRIPLE RING LINK POST EARRING</t>
  </si>
  <si>
    <t>EK-04320</t>
  </si>
  <si>
    <t>SODAJO BRASS GOLD DIPPED CZ DOUBLE WAVE HUGGIE EARRING</t>
  </si>
  <si>
    <t>EK-04749</t>
  </si>
  <si>
    <t>SODAJO BRASS GOLD DIPPED CZ DOUBLE HEART HOOP EARRING</t>
  </si>
  <si>
    <t>EK-05462</t>
  </si>
  <si>
    <t>SODAJO BRASS GOLD DIPPED CZ FOLDED FAN DANGLE EARRING</t>
  </si>
  <si>
    <t>EK-09195</t>
  </si>
  <si>
    <t>SODAJO BRASS GOLD DIPPED CZ MULTI ROW HUGGIE EARRING</t>
  </si>
  <si>
    <t>EON-6661</t>
  </si>
  <si>
    <t>WOOD BEAD MARBLE STONE STATEMENT NECKLACE</t>
  </si>
  <si>
    <t>NU</t>
  </si>
  <si>
    <t>GB-4046</t>
  </si>
  <si>
    <t>LAYERED  BALL BEAD ROLO CHAIN TOGGLE HORN HEART PENDANT BRACELET</t>
  </si>
  <si>
    <t>WG</t>
  </si>
  <si>
    <t>GE-5116</t>
  </si>
  <si>
    <t>HAMMERED DISC &amp; BAROQUE DROP EARRING</t>
  </si>
  <si>
    <t>TT</t>
  </si>
  <si>
    <t>GE-5117</t>
  </si>
  <si>
    <t>HAMMERED DISC &amp; RECT PEARL DROP EARRING</t>
  </si>
  <si>
    <t>GE-5151</t>
  </si>
  <si>
    <t>STAR STUD EARRING</t>
  </si>
  <si>
    <t>GE-5153</t>
  </si>
  <si>
    <t>SANTA HOOK EARRING</t>
  </si>
  <si>
    <t>RD</t>
  </si>
  <si>
    <t>GE-5155</t>
  </si>
  <si>
    <t>SANTA STUD EARRING</t>
  </si>
  <si>
    <t>GE-5156</t>
  </si>
  <si>
    <t>CHRISTMAS TREE HOOK EARRING</t>
  </si>
  <si>
    <t>GE-5157</t>
  </si>
  <si>
    <t>HAMMERED 3 DISC DROP EARRING</t>
  </si>
  <si>
    <t>WTT</t>
  </si>
  <si>
    <t>GE-5166</t>
  </si>
  <si>
    <t>HAMMERED CROSS HOOK EARRING</t>
  </si>
  <si>
    <t>GN-4166</t>
  </si>
  <si>
    <t>ALLOY CHAIN LINK NECKLACE</t>
  </si>
  <si>
    <t>GS</t>
  </si>
  <si>
    <t>GN-4169</t>
  </si>
  <si>
    <t>ALLOY CHAIN LINK NECKLACAE</t>
  </si>
  <si>
    <t>GN-4256</t>
  </si>
  <si>
    <t>LONGHORN HEART PENDANT NECKALCE</t>
  </si>
  <si>
    <t>GN-4273</t>
  </si>
  <si>
    <t>GOLD OVAL LINK STAR PENDANT TOGGLE NECKLACE</t>
  </si>
  <si>
    <t>GN-4274</t>
  </si>
  <si>
    <t>GOLD OVAL LINK HEART PENDANT TOGGLE NECKLACE</t>
  </si>
  <si>
    <t>GN-4380</t>
  </si>
  <si>
    <t>MULTI LAYER CHAIN NECKLACE</t>
  </si>
  <si>
    <t>GN-4403</t>
  </si>
  <si>
    <t>MULTI STRAND BEAD STAR PENDANT NECKLACE</t>
  </si>
  <si>
    <t>HN-141</t>
  </si>
  <si>
    <t>SODAJO GOLD DIPPED BRASS PEARL BEADED DOUBLE LAYER NECKLACE</t>
  </si>
  <si>
    <t>KH-29204</t>
  </si>
  <si>
    <t>HALLOWEEN PUMPKIN BAT SPIDER WEB CLAW HAIR CLIP</t>
  </si>
  <si>
    <t>KH-29214</t>
  </si>
  <si>
    <t>DAISY PRINT CLAW HAIR CLIP</t>
  </si>
  <si>
    <t>KH-29220</t>
  </si>
  <si>
    <t>BAT CLAW HAIR CLIP</t>
  </si>
  <si>
    <t>KH-29221</t>
  </si>
  <si>
    <t>MARBLE CLAW HAIR CLIP</t>
  </si>
  <si>
    <t>BE</t>
  </si>
  <si>
    <t>KH-29222</t>
  </si>
  <si>
    <t>SEASHELL PRINT CLAW HAIR CLIP</t>
  </si>
  <si>
    <t>LILYEVE-STCPDCS</t>
  </si>
  <si>
    <t>LILYEVE SCALP TURN CICA PDRN DEEP CLEAN SHAMPOO</t>
  </si>
  <si>
    <t>LVCH-115</t>
  </si>
  <si>
    <t>MIXED ORGANIC BEAD FRINGE STATEMENT NECKLACE</t>
  </si>
  <si>
    <t>LVCH-156</t>
  </si>
  <si>
    <t>FLORAL ORNAMENT FABRIC CORD STATEMENT NECKLACE</t>
  </si>
  <si>
    <t>LVDF-016</t>
  </si>
  <si>
    <t>GEOMETRIC GLASS BOTTLE REED DIFFUSER</t>
  </si>
  <si>
    <t>AZURE</t>
  </si>
  <si>
    <t>SANDALWOOD</t>
  </si>
  <si>
    <t>HERB</t>
  </si>
  <si>
    <t>LVDF-017</t>
  </si>
  <si>
    <t>ROUND CAP GLASS BOTTLE REED DIFFUSER</t>
  </si>
  <si>
    <t>BLUE</t>
  </si>
  <si>
    <t>WESTIN</t>
  </si>
  <si>
    <t>HILTON</t>
  </si>
  <si>
    <t>LVDF-019</t>
  </si>
  <si>
    <t>ROUND CAP RECTANGLE GLASS BOTTLE REED DIFFUSER</t>
  </si>
  <si>
    <t>SUNSET</t>
  </si>
  <si>
    <t>GARDENIA</t>
  </si>
  <si>
    <t>BREATH</t>
  </si>
  <si>
    <t>LVDF-020</t>
  </si>
  <si>
    <t>LUXURY CURVED BOTTLE REED DIFFUSER</t>
  </si>
  <si>
    <t>SNOW</t>
  </si>
  <si>
    <t>HOTEL WHITE TEA</t>
  </si>
  <si>
    <t>MONET'S</t>
  </si>
  <si>
    <t>LVDF-022</t>
  </si>
  <si>
    <t>FRUIT SCENT GLASS BOTTLE REED DIFFUSER</t>
  </si>
  <si>
    <t>GRAPE</t>
  </si>
  <si>
    <t>PEACH</t>
  </si>
  <si>
    <t>WATERMELON</t>
  </si>
  <si>
    <t>ITCHI</t>
  </si>
  <si>
    <t>LVDF-023</t>
  </si>
  <si>
    <t>FLORAL BOX GLASS BOTTLE REED DIFFUSER</t>
  </si>
  <si>
    <t>JASMINE</t>
  </si>
  <si>
    <t>LAVENDER</t>
  </si>
  <si>
    <t>ROSE</t>
  </si>
  <si>
    <t>PEAR</t>
  </si>
  <si>
    <t>LVDF-024</t>
  </si>
  <si>
    <t>RIBBON BOX GLASS BOTTLE REED DIFFUSER</t>
  </si>
  <si>
    <t>PASSION</t>
  </si>
  <si>
    <t>VANILLA</t>
  </si>
  <si>
    <t>FREESIA</t>
  </si>
  <si>
    <t>LVDF-025</t>
  </si>
  <si>
    <t>NATURAL SCENT MINI REED DIFFUSER 30 ML NATURAL COMPONENTS</t>
  </si>
  <si>
    <t>LEMON</t>
  </si>
  <si>
    <t>STRAWBERRY</t>
  </si>
  <si>
    <t>FIG</t>
  </si>
  <si>
    <t>BLUEBERRY</t>
  </si>
  <si>
    <t>MAGNOLIA</t>
  </si>
  <si>
    <t>CHERRY</t>
  </si>
  <si>
    <t>LVDG-001A</t>
  </si>
  <si>
    <t>PRINTED NONWOVEN TOTE BAG</t>
  </si>
  <si>
    <t>LVDG-001B</t>
  </si>
  <si>
    <t>PRINTED NONWOVENS TOTE BAG</t>
  </si>
  <si>
    <t>LVDG-001C</t>
  </si>
  <si>
    <t>PRINTED NON WOVEN TOTE BAG</t>
  </si>
  <si>
    <t>mc-cjc50</t>
  </si>
  <si>
    <t>MEDICUBE COLLAGEN JELLY CREAM</t>
  </si>
  <si>
    <t>MC-RPCTS</t>
  </si>
  <si>
    <t>MEDICUBE ROSEMARY PDRN COOLING THICKENING SHAMPOO</t>
  </si>
  <si>
    <t>MC-RPHSC</t>
  </si>
  <si>
    <t>MEDICUBE ROSEMARY PDRN HAIR AND SCALP CONDITIONER</t>
  </si>
  <si>
    <t>MIARA-1-12</t>
  </si>
  <si>
    <t>POINTED TOE SLOUCH BOOTS</t>
  </si>
  <si>
    <t>CHOCOLATE</t>
  </si>
  <si>
    <t>TAN</t>
  </si>
  <si>
    <t>MTE-14638</t>
  </si>
  <si>
    <t>SDJ FLORAL CLUSTER FILIGREE STYLE EARRING</t>
  </si>
  <si>
    <t>MTE-14650</t>
  </si>
  <si>
    <t>SDJ HAMMERED METAL STAR MOON LINEAR DROP EARRING</t>
  </si>
  <si>
    <t>MTE-14684</t>
  </si>
  <si>
    <t>SDJ SUNBURST TEXTURED SPIKED RAYS DESIGN EARRING</t>
  </si>
  <si>
    <t>MTE-14693</t>
  </si>
  <si>
    <t>SDJ MOLTEN METAL TEXTURE EARRING</t>
  </si>
  <si>
    <t>MW-20756-SET</t>
  </si>
  <si>
    <t>2IN1 SMOOTH DESIGN HANDLE CROSSBODY BAG W WALLET SET</t>
  </si>
  <si>
    <t>ETP</t>
  </si>
  <si>
    <t>RD1</t>
  </si>
  <si>
    <t>MW-20949-SET</t>
  </si>
  <si>
    <t>2IN1 TEXTURED DESIGN CROSSBODY BAG W WALLET SET</t>
  </si>
  <si>
    <t>CG</t>
  </si>
  <si>
    <t>LCF</t>
  </si>
  <si>
    <t>HGN</t>
  </si>
  <si>
    <t>LGD</t>
  </si>
  <si>
    <t>WN</t>
  </si>
  <si>
    <t>BD</t>
  </si>
  <si>
    <t>NV</t>
  </si>
  <si>
    <t>EPP</t>
  </si>
  <si>
    <t>MW-31925-SET</t>
  </si>
  <si>
    <t>2IN1 QUILTED DRAWSTRING SHOULDER BAG W WALLET SET</t>
  </si>
  <si>
    <t>DTP</t>
  </si>
  <si>
    <t>N-13880</t>
  </si>
  <si>
    <t>ORGANIC TQ STONE PENDANT NECKLACE</t>
  </si>
  <si>
    <t>TQ</t>
  </si>
  <si>
    <t>N-14134</t>
  </si>
  <si>
    <t>PEARL PUFFY HEART PENDANT NECKLACE</t>
  </si>
  <si>
    <t>WHG</t>
  </si>
  <si>
    <t>WHR</t>
  </si>
  <si>
    <t>NLN-7917</t>
  </si>
  <si>
    <t>TWO STRAND PEARL BEAD NECKLACE</t>
  </si>
  <si>
    <t>BKNU</t>
  </si>
  <si>
    <t>GYBR</t>
  </si>
  <si>
    <t>NON-7992</t>
  </si>
  <si>
    <t>ROUND MARBLE BEAD NECKLACE</t>
  </si>
  <si>
    <t>LBL</t>
  </si>
  <si>
    <t>NON-8009</t>
  </si>
  <si>
    <t>ORGANIC DISC MARBLE BEAD NECKLACE</t>
  </si>
  <si>
    <t>PB-8460</t>
  </si>
  <si>
    <t>LAYERED CHARM CHAIN BELT</t>
  </si>
  <si>
    <t>SL</t>
  </si>
  <si>
    <t>PB-8528</t>
  </si>
  <si>
    <t>VEGAN LEATHER COLORED BUCKLE BELT</t>
  </si>
  <si>
    <t>ND</t>
  </si>
  <si>
    <t>CM</t>
  </si>
  <si>
    <t>PB-8538</t>
  </si>
  <si>
    <t>RHINESTONE BUCKLE ELASTIC BELT</t>
  </si>
  <si>
    <t>QFT-1510A</t>
  </si>
  <si>
    <t>3IN1 OVAL MONOGRAM SHOULDER BAG W DRAWSTRING POUCH AND WALLET SET</t>
  </si>
  <si>
    <t>DBR</t>
  </si>
  <si>
    <t>SAGE</t>
  </si>
  <si>
    <t>TP</t>
  </si>
  <si>
    <t>WT</t>
  </si>
  <si>
    <t>RC-2682</t>
  </si>
  <si>
    <t>SODAJO CZ GOLD DIPPED BRASS WIDE BAND ADJUSTABLE RING</t>
  </si>
  <si>
    <t>RK-04633</t>
  </si>
  <si>
    <t>SODAJO CZ GOLD DIPPED BRASS HEART ADJUSTABLE RING</t>
  </si>
  <si>
    <t>RK-04634</t>
  </si>
  <si>
    <t>SODAJO CZ GOLD DIPPED BRASS STARBURST DOUBLE BAND ADJUSTABLE RING</t>
  </si>
  <si>
    <t>RK-04664</t>
  </si>
  <si>
    <t>SODAJO BRASS GOLD DIPPED CZ KNOT ADJUSTABLE RING</t>
  </si>
  <si>
    <t>RK-04681</t>
  </si>
  <si>
    <t>SODAJO BRASS GOLD DIPPED CZ ROUND HALO ADJUSTABLE RING</t>
  </si>
  <si>
    <t>ROXANNY-1-12</t>
  </si>
  <si>
    <t>BROWN</t>
  </si>
  <si>
    <t>IVORY</t>
  </si>
  <si>
    <t>SE-3759</t>
  </si>
  <si>
    <t>HOOK ER WITH STACKED CLEAR BEAD DANGLE EARRING</t>
  </si>
  <si>
    <t>GP</t>
  </si>
  <si>
    <t>SE-3841</t>
  </si>
  <si>
    <t>PEARL HOOP DANGLE EARRING</t>
  </si>
  <si>
    <t>SE-3958</t>
  </si>
  <si>
    <t>TWO TONE INTERLOCKING TEXTURED RING DROP EARRING</t>
  </si>
  <si>
    <t>SE-3971</t>
  </si>
  <si>
    <t>TWO TONE SMOOTH CONTRAST HOOP EARRING CLUST EARRING</t>
  </si>
  <si>
    <t>SE-3972</t>
  </si>
  <si>
    <t>TWO TONE GEOMETRIC HEART HOOP EARRING CLUST EARRING</t>
  </si>
  <si>
    <t>SE-4019</t>
  </si>
  <si>
    <t>CURVED BAR PEARL DROP DROP EARRING</t>
  </si>
  <si>
    <t>SE-4220</t>
  </si>
  <si>
    <t>GOLD OPEN CHRISTMAS TREE CRYSTAL DROP EARRING</t>
  </si>
  <si>
    <t>SE-4223</t>
  </si>
  <si>
    <t>ENAMEL CHRISTMAS TREE RED STAR STUD EARRING</t>
  </si>
  <si>
    <t>GR</t>
  </si>
  <si>
    <t>SE-4224</t>
  </si>
  <si>
    <t>ENAMEL RUDOLPH REINDEER STUD ERARRING</t>
  </si>
  <si>
    <t>SE-4227</t>
  </si>
  <si>
    <t>CRYSTAL WREATH BOW STUD EARRING</t>
  </si>
  <si>
    <t>SE-4234</t>
  </si>
  <si>
    <t>ENAMEL CHRISTMAS STOCKING CRYSTAL STUD ERARRING</t>
  </si>
  <si>
    <t>SE-4373</t>
  </si>
  <si>
    <t>FLOWER W/PEARL DROP LINEAR EARRING</t>
  </si>
  <si>
    <t>SE-4488</t>
  </si>
  <si>
    <t>PEARL DROP LINEAR EARRING</t>
  </si>
  <si>
    <t>STARLIKE-22-12</t>
  </si>
  <si>
    <t>SLING PUMP W FALRED HEEL</t>
  </si>
  <si>
    <t>BLK SKP</t>
  </si>
  <si>
    <t>BONE GPU</t>
  </si>
  <si>
    <t>BRN SKP</t>
  </si>
  <si>
    <t>COFF FS</t>
  </si>
  <si>
    <t>PLM FS</t>
  </si>
  <si>
    <t>TB-2120</t>
  </si>
  <si>
    <t>CHUNKY ASSORTED ROUND BEAD IRREGULAR SPACER STRETCH BRACELET</t>
  </si>
  <si>
    <t>RGMT</t>
  </si>
  <si>
    <t>TB-2121</t>
  </si>
  <si>
    <t>TE-1918</t>
  </si>
  <si>
    <t>SDJ METAL FLOWER DESIGN EARRING</t>
  </si>
  <si>
    <t>TE-1964</t>
  </si>
  <si>
    <t>SDJ RHINESTONE FAN SHAPED EARRING</t>
  </si>
  <si>
    <t>BNP</t>
  </si>
  <si>
    <t>TE-1966</t>
  </si>
  <si>
    <t>SDJ PINK ENAMELED FLOWER AND LEAF BRANCH DROP EARRING</t>
  </si>
  <si>
    <t>GDPK</t>
  </si>
  <si>
    <t>TE-1967</t>
  </si>
  <si>
    <t>SDJ TEXTURED ORCHID FLORAL DESIGN HOOP EARRING</t>
  </si>
  <si>
    <t>TE-7476</t>
  </si>
  <si>
    <t>GEOMETRIC TEARDROP DROP EARRING</t>
  </si>
  <si>
    <t>GDBL</t>
  </si>
  <si>
    <t>GDBR</t>
  </si>
  <si>
    <t>TE-7484</t>
  </si>
  <si>
    <t>STRIPE ROUND STUD EARRING</t>
  </si>
  <si>
    <t>MT</t>
  </si>
  <si>
    <t>TE-7504</t>
  </si>
  <si>
    <t>CRYSTAL STONE DOUBLE FLOWER DROP EARRING</t>
  </si>
  <si>
    <t>GDAB</t>
  </si>
  <si>
    <t>GDMT</t>
  </si>
  <si>
    <t>TN-2852</t>
  </si>
  <si>
    <t>SDJ HAMMERED TWO TONE HEARTS CHAIN LINK NECKLACE</t>
  </si>
  <si>
    <t>TN-2859</t>
  </si>
  <si>
    <t>SDJ PEARL CROSS PENDANT BEAD LAYER NECKLACE</t>
  </si>
  <si>
    <t>GDCM</t>
  </si>
  <si>
    <t>TN-2863</t>
  </si>
  <si>
    <t>SDJ COLORFUL RHINESTONE INSECT BUTTERFLY CHARM CHAIN LINK NECKLACE</t>
  </si>
  <si>
    <t>MX</t>
  </si>
  <si>
    <t>TN-2901</t>
  </si>
  <si>
    <t>SDJ EMBELLISHED CROSS PENDANTS PEARL LARIAT ROSARY NECKLACE</t>
  </si>
  <si>
    <t>TN-2919</t>
  </si>
  <si>
    <t>SDJ FLORAL PETAL Y SHAPED LARIAT NECKLACE</t>
  </si>
  <si>
    <t>TNE-3366</t>
  </si>
  <si>
    <t>ROUND MARBLE BEAD ORGANIC SPACER STATEMENT NECKLACE EARRING SET</t>
  </si>
  <si>
    <t>TNE-3367</t>
  </si>
  <si>
    <t>MATTE ROUND BEAD STATEMENT NECKLACE EARRING SET</t>
  </si>
  <si>
    <t>GDBK</t>
  </si>
  <si>
    <t>TNE-3368</t>
  </si>
  <si>
    <t>GRADUATED ORGANIC MARBLE BEAD STATEMENT NECKLACE EARRING SET APPROX</t>
  </si>
  <si>
    <t>TNE-3369</t>
  </si>
  <si>
    <t>ORGANIC SQUARE MARBLE BEAD STATEMENT NECKLACE EARRING SET</t>
  </si>
  <si>
    <t>TNE-3372</t>
  </si>
  <si>
    <t>TNE-3373</t>
  </si>
  <si>
    <t>ROUND MARBLE BEAD CHUNKY ORGANIC SPACER STATEMENT NECKLACE EARRING SET</t>
  </si>
  <si>
    <t>TNE-3374</t>
  </si>
  <si>
    <t>CHUNKY ASSORTED ROUND BEAD IRREGULAR SPACER NECKLACE</t>
  </si>
  <si>
    <t>RGBRMT</t>
  </si>
  <si>
    <t>TNE-3387</t>
  </si>
  <si>
    <t>FACETED CRYSTAL STONE LINK NECKLACE EARRING SET</t>
  </si>
  <si>
    <t>TNE-3411</t>
  </si>
  <si>
    <t>RHINESTONE CRYSTAL STONE HEART LEAF MULTI CHARM LAYERED NECKLACE EARRING SET</t>
  </si>
  <si>
    <t>RGAB</t>
  </si>
  <si>
    <t>TNE-3439</t>
  </si>
  <si>
    <t>RHINESTONE WOOD BEAD HEART MULTI CHARM LAYERED NECKLACE EARRING SET APPROX</t>
  </si>
  <si>
    <t>RGBR</t>
  </si>
  <si>
    <t>UW-31948-SET</t>
  </si>
  <si>
    <t>2IN1 CHIC SLOUCHY SHOULDER BAG W POUCH SET</t>
  </si>
  <si>
    <t>BK/BK</t>
  </si>
  <si>
    <t>CF/CF</t>
  </si>
  <si>
    <t>WN/WN</t>
  </si>
  <si>
    <t>YE-7549</t>
  </si>
  <si>
    <t>SDJ MINI METAL FLOWER EARRING</t>
  </si>
  <si>
    <t>YE-9163</t>
  </si>
  <si>
    <t>SDJ ORGANIC SHAPED RESIN DROP EARRING</t>
  </si>
  <si>
    <t>YE-9167</t>
  </si>
  <si>
    <t>SDJ MULTI DISC CHANDELIER DANGLE HOOP EARRING</t>
  </si>
  <si>
    <t>YE-9176</t>
  </si>
  <si>
    <t>SDJ FLOWER METAL COLOR MIX EARRING</t>
  </si>
  <si>
    <t>GDBU</t>
  </si>
  <si>
    <t>GDOL</t>
  </si>
  <si>
    <t>YE-9189</t>
  </si>
  <si>
    <t>SDJ TEXTURED FAN SHAPED HOOP EARRING</t>
  </si>
  <si>
    <t>OL</t>
  </si>
  <si>
    <t>BU</t>
  </si>
  <si>
    <t>YE-9207</t>
  </si>
  <si>
    <t>SDJ RHINESTONE COLORED PEACOCK CRYSTAL EARRING</t>
  </si>
  <si>
    <t>YE-9232</t>
  </si>
  <si>
    <t>SDJ TEXTURED METAL FLOWER EARRING</t>
  </si>
  <si>
    <t>YE-9237</t>
  </si>
  <si>
    <t>SDJ TRIPLE SHAPED DROP EARRING</t>
  </si>
  <si>
    <t>YE-9241</t>
  </si>
  <si>
    <t>SDJ DOUBLE HAMMERED RIPPLED DESIGN DROP EARRING</t>
  </si>
  <si>
    <t>YE-9261</t>
  </si>
  <si>
    <t>SDJ GEOMETRIC ROUND CLUSTER DESIGN EARRING</t>
  </si>
  <si>
    <t>GDTP</t>
  </si>
  <si>
    <t>YE-9266</t>
  </si>
  <si>
    <t>SDJ IRREGULAR PETAL SHAPED EARRING</t>
  </si>
  <si>
    <t>YE-9269</t>
  </si>
  <si>
    <t>SDJ FLORAL STATEMENT EARRING</t>
  </si>
  <si>
    <t>YE-9276</t>
  </si>
  <si>
    <t>SDJ FLOWER DESIGN EARRING</t>
  </si>
  <si>
    <t>YN-11033</t>
  </si>
  <si>
    <t>SDJ HAMMERED OVAL VERTICAL LARIAT DROP NECKLACE</t>
  </si>
  <si>
    <t>YN-11845</t>
  </si>
  <si>
    <t>SDJ TEXTURED OVERSIZED LEAF PENDANT RHINESTONE ACCENTS LINK NECKLACE</t>
  </si>
  <si>
    <t>YN-11848</t>
  </si>
  <si>
    <t>SDJ EMBOSSED CROSS PENDANT CHAIN LINK NECKLACE</t>
  </si>
  <si>
    <t>YN-11873</t>
  </si>
  <si>
    <t>SDJ HEART CHAIN LINK TOGGLE NECKLACE</t>
  </si>
  <si>
    <t>YN-11887</t>
  </si>
  <si>
    <t>SDJ METAL BEAD NECKLACE</t>
  </si>
  <si>
    <t>YN-11908</t>
  </si>
  <si>
    <t>SDJ MULTI CHARM WATCH CHAIN LINK CHOKER NECKLACE</t>
  </si>
  <si>
    <t>YUB-5022</t>
  </si>
  <si>
    <t>TEXTURED BALL STRETCH BRACELET</t>
  </si>
  <si>
    <t>YUN-8360</t>
  </si>
  <si>
    <t>MULTI STRAND MIXED LINK CHAIN NECKLACE</t>
  </si>
  <si>
    <t>GDRH</t>
  </si>
  <si>
    <t>YUN-8402</t>
  </si>
  <si>
    <t>HEART PENDANT MARBLE BEAD NECKLACE</t>
  </si>
  <si>
    <t>Z-40252</t>
  </si>
  <si>
    <t>BIG JUMBO SQUISHY SQUEEZE TOY</t>
  </si>
  <si>
    <t>Z-40253</t>
  </si>
  <si>
    <t>Z-40260</t>
  </si>
  <si>
    <t>Z-40285</t>
  </si>
  <si>
    <t>DURIAN SQUISHY SQUEEZE TOY</t>
  </si>
  <si>
    <t>Z-40297</t>
  </si>
  <si>
    <t>HALLOWEEN SQUISHY SQUEEZE ADVENT COUNTDOWN</t>
  </si>
  <si>
    <t>Z-40298</t>
  </si>
  <si>
    <t>SQUISHY SQUEEZE FUN BOX</t>
  </si>
  <si>
    <t>Z-40299</t>
  </si>
  <si>
    <t>Z-40303</t>
  </si>
  <si>
    <t>Z-40310</t>
  </si>
  <si>
    <t>CHRISTMAS SNOWMAN SQUISHY SQUEEZE TOY (12 UNITS)</t>
  </si>
  <si>
    <t>Z-40311</t>
  </si>
  <si>
    <t>CHRISTMAS TREE SQUISHY SQUEEZE TOY (12 UNITS)</t>
  </si>
  <si>
    <t>Z-40312</t>
  </si>
  <si>
    <t>CHRISTMAS SQUISHY SQUEEZE TOY (12 UNITS)</t>
  </si>
  <si>
    <t>Z-40314</t>
  </si>
  <si>
    <t>DRAGON FRUIT SQUISHY SQUEEZE TOY (6 UNITS)</t>
  </si>
  <si>
    <t>Z-40316</t>
  </si>
  <si>
    <t>MANGO SQUISHY SQUEEZE TOY (6 UNITS)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</si>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</sst>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7D97660-AD15-45FF-AB09-254FADC1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7D451A09-E2FA-4B6C-8EF9-2782E1C0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90ACEEBF-CCDC-4343-BB35-3D8B9843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F2F6A559-0FED-4D2F-9FE4-DFD116E8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D266DD35-5AC9-48FB-BA6F-AA93416A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9C9CFAF5-F896-4427-9606-FF5B1B98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55BDD136-0C14-4CAC-BD29-A97F8392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E5E8ED92-48CA-47CC-B68F-E25413FF2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AE1828BB-9541-4ED8-8D88-BAA01837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8A2BA41B-E37E-43FD-9E0C-3342ED55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8DAECE67-D6D1-4D08-8574-09AFB3BD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14FB6BEF-D686-4F8A-84CC-D620E688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13F5F89E-C67C-40F7-8072-BBCE634A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464D07E4-120E-456C-B01F-466DF56D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3C5241D3-6402-42CD-B4FD-E17AC1ED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BBC5D810-2CDA-47E1-9ED4-725032C1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570FCFB2-B976-4361-8004-63487B6E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FDBD2E35-2664-478B-9940-45DFDE67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3E5A4A34-8191-4372-92BD-0CFAD911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6F683F67-BB3C-4305-AE1C-33AE9027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9DA7FC92-CDB8-4707-8989-8437EAAB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00C5BB13-BA54-486C-91BC-6AF69D50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4B0953CF-8B31-4EA2-BD46-416A7A65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C7D4BC80-6467-4406-A830-D812F58B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F2D5A34C-9302-4CE7-B794-584D7FE0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A7E1A13A-B673-4A9C-802B-1AA4C1C0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5381ACF7-5592-4386-BBB8-9D76192C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3D01DAEE-8108-434A-BCFE-B2D2FF8D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5628C2F4-E760-45A8-8EB2-328BFB23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BF99C187-10DB-4ECA-B66D-3FDEF92F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E4585385-33C6-4002-ACB3-F99CD661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D74BA9C5-7447-46FF-BA46-3C64DDFD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170C02F7-03CA-4F43-81E4-532682A3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AA401618-5C22-45FF-BC6C-AECD17A3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D28BA02C-6A4E-473D-BD8B-82E7AA76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32570E4F-B105-42F9-8439-A54E8C1A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7E76CCD3-2B18-45F8-A533-82E066018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FBC0F48F-9705-44D4-A21B-63F9BBE7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63E7C85A-DC30-441F-8BE2-ABA3BC66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4FBDB834-7ECB-4447-A7C5-0C1D2C94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09478BF2-E1D2-4674-A903-2A0922AB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AEB08AC0-C308-48A9-A2F3-8635222C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57252053-FAD8-4324-B8C5-C90ABB5F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10457F07-4507-47CE-9EF0-2071B880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0FC7A3FD-F84D-4778-B4D3-B8517318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C2A84818-0DF7-4769-AB5A-5FA75B96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F95ACE8F-86F8-4E6D-B774-982F5851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F21B463A-6332-4B36-8356-F82D11AE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73524037-3003-4B06-93B3-62DB2D03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D68BF29B-2880-487F-B053-D95E13F3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8D6A034D-264D-4A62-9F74-30530662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6C27BBBC-F307-4BF4-BF16-01A4CA03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034306F0-CB3A-4943-B3AB-361FD9D5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E3BB622F-D6F8-45BE-94AF-8DAB16ED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BA0EAEF8-B61A-4129-9ACF-C48D00B7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757DBB96-1B9D-4548-969A-46091D5B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36D835F4-5671-4BD7-B49C-492252EC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85595A11-E1F1-449D-A4B6-21799552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A1F814AE-A65C-4380-AD7F-47267C9A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29904473-5F86-4279-A267-6DA360D6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E363C1ED-1594-4682-A7DD-ADB58F70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AE182FDC-6D3B-46E1-8299-A9CC5461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C96F4835-709E-4730-B89C-89585C8A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099F67BD-CAF0-41B7-BF3F-A62840F8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54DADA4D-D701-434F-9211-4496B4D2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536CD914-FEB2-41C3-948D-F6718337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3A7DC3AF-D739-40D6-9D97-F69E2831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06B34C3C-8B16-4587-8FFE-37134BB3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E2130090-F67F-494D-AFD9-8F76B89D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79F66AB9-E6B3-46FD-8AB3-1226323B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31F4633D-3136-4F49-ADC6-C53ABB8B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7BC13E11-05EE-4084-86DF-65752F4B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5CC733E2-8572-4846-B4FC-A78D0C5B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E099A8D2-2588-41AB-A638-FAF3E2C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95DB336C-F45B-4A1E-85CC-C559EC52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793ACD36-5556-4161-8D61-8DB51982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FCEF6AC9-12A2-489F-AC75-B6B38997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E9F2A779-3B20-423A-BE2E-3F8F62DA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7A05644D-E48D-47F4-AE43-78A6BBFB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D21FFA5A-8FC3-479B-B6D5-FCB6AE99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E86025B9-363A-4A9F-B3A3-D7066238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27C6C4CF-8031-4F4E-9966-12A4EA8E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8E7CFCF6-C457-43FD-8D4E-F3C7DDF6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6A15CCED-8DA1-4F08-9D90-C3E73158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9BFE31FA-C780-416A-A528-9B71C66A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05722B82-C094-4EA3-A5C1-E58CAA85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C75FCE15-D44A-4AF9-AD24-04999CC3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83C3FC93-B492-46A4-8F55-337247F8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F3C71FE8-0DA3-4595-B0A1-5B8A59BE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A98552AC-8383-4245-B0DB-23F44DD7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00BBBDE5-1F33-488A-BDE8-D129F755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FE1A7248-8A81-47B1-82D6-4D83EF97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8B0079F4-9E35-488D-A555-07601D00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FFE325BB-34DD-43DB-8075-5E5B29CA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ACCB249E-452E-4F47-BBEE-83A140C4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B3B385F9-8558-46C1-B0C1-EB91530F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86F54EC9-A8C8-4B7F-8A76-D254C34C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79981A11-8772-4986-B86B-F653ED01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6C6757A7-E525-4464-9DED-D5EA5D81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242CFAEF-90E8-4CC5-B4D2-7E88F5738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6EE6BD92-7B34-4245-8F33-CC633746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203EAE5B-0A24-4F55-8FF0-343D971F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B091B786-884C-4F6F-91A3-E2E558C3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AA14AE6E-50B6-46EA-9694-F61DD92A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DC08CA9D-5AE1-42F3-AEE7-045D09B5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3C2E7B38-6863-4CF5-BBA6-B04F3872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DA2580DE-F92B-4EA4-B1F1-0E784C04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5CB5664A-5DE9-4032-A6BE-C35F5345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03047EC7-2E69-472A-853B-68DB50B2E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ACB56EB4-CA9C-4D8A-95FA-1E0992C3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0889440B-CB01-4DED-8672-65D49138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C5216E83-DDB6-485F-ADAF-11029706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56C11468-27DF-4DD5-9FC1-877C66C5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1E45FA51-241B-4571-9118-B6344CB0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5A732F9D-74DE-4A77-A2AE-7F659839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E3EA4148-022A-44D4-8C40-778EDE13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F25F98A6-A349-477E-B6DD-3F5C3926B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A18307EA-33B8-4D71-AD3B-4F4D59F4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9064492C-5350-417A-BEBD-FE997696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B756B113-75EA-4EA7-A2A2-5E71A905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9EA22196-867D-4441-AFA8-5FBE2565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5DDF201C-56F4-4FF0-8123-EAF6821E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AD117217-CDCE-4A49-9655-472A0EFF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BE5E4AEE-723F-43B0-BFCB-34572988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DF452C38-98A5-4964-B1DC-19F35F90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02DE188D-213F-436E-A736-60984A94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A42418AF-5E11-4F8E-813F-64266A34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05553533-972B-4E5C-8BD5-84FF56FD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1AA77124-CA69-4A60-AC7B-4995B2D5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13F59157-03D3-45C7-BFB1-8FD8FE82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1EDCEB6F-8E47-4D71-BD1F-6A106093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29DD04EC-A303-4197-A5E8-1E423877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BC8DD538-2797-452C-B9BB-AC60EFB6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71B1E1A3-51C4-48B2-9AE0-4BECDEEE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606ECAF5-215E-42BE-ADDA-4C2EAD0D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E4469E6F-AE97-4AA4-AF21-402424FA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13B29428-86DD-43DA-88D9-64AAE5FE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06248EA5-FF10-45DA-85E7-9E74A3EF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92C7B291-22B2-40B3-87D2-CF1831FF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7A527736-EE19-4323-9EB8-C24CFADD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19EBA44F-1A99-4CA9-AEAB-8974C54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3CC66200-AD35-47D9-A419-785AD1B0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D238BDC9-C452-4C62-BDD2-DCC36C5E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01CFB419-93FA-426F-BAA2-452DCE39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7EE2EB4F-D9E9-49BE-B9D3-2A610329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7472CB62-1469-4F4C-97FD-A8131469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896D45E2-9031-4660-99FC-B609F632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4877743B-4297-4600-9B24-90744627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AEB3C0B5-CD0A-416F-9BA2-FA069B41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FACCE7D9-419D-49EA-BD9B-1FCB826C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4B391263-0C43-447B-8711-97214354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5A008107-15C4-4610-93B0-A904718A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4B75257C-DDC1-4F65-BDA1-A104D5A3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F28E85F1-8E75-4399-8B66-E5DEDEE7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6B9A0BA9-897B-48D1-B786-115D451A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B17042ED-6366-488F-ADB7-6ADDEADBC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D53610ED-12E4-498E-91FC-5CED0496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07341F37-01EF-4036-851B-552E289F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FE4359CD-505B-4AB8-B114-FCD3303C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37BE8428-9428-4607-89EE-B1D7EAC4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7C35BED3-7346-471B-9FBC-C51A9A91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96D55CEC-702F-45BA-9203-0EF6FA4C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62EF4B7F-39A7-4899-A6FC-7D1EA40B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CBB6E5A0-520F-47D1-89F6-F642DF82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2F07AE0A-6922-47BD-AA65-F1ED1FF0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0C181D8F-348A-4297-900C-CEFD9730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8C6D161C-912E-451F-9643-F834EF5E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DFBBFA2C-5124-4325-AAB0-88F69469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AC72183E-A0AB-4388-812D-9E4B097E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E52A3907-0755-4633-9076-CE21FB03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CE3D06F1-A3A2-4437-A59B-F3B58C5E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7D8C372C-B254-431F-8A11-47317CBC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77961064-E867-45D4-AFF7-430F5DD0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78550BE7-7B82-4621-BE89-DDACE079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E100E3E2-F366-4BBD-BABB-474585DF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D0B863B5-03DF-421D-A577-7910CF37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9B37887B-9614-4E5B-A8CB-3254DD98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9747CA1A-A001-4C11-A972-A7D0B895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8E2CB0FB-E29F-4104-9F0E-8F324272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28526832-FD7E-4F15-A892-57A1605B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3397C98D-AEE7-45D4-A7EE-D2C856FB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F5DA70F3-FAA6-449B-8A8F-9443518B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B12D9513-301D-42DF-AA4C-50341B10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A9D9B753-BB10-481F-8C97-A70A3E43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1673D755-B496-484D-872D-D4F73901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51D095CD-CF5E-4123-B924-703E2D00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C5ADC3BA-8A7C-4089-90B1-CB1DBE8A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926391A0-81C3-48C7-B768-CC72C94B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4CBD1E72-1AE0-4647-B202-4CA5A4EA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9A0D70F0-0A64-4119-AFCA-9EA6133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66988751-3D1F-4A1D-9B5D-5D72CCE0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1EE872C1-C97F-4D43-9298-EC761189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CD6A59D2-2FD8-49D9-A623-131F442D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CB0EA2E0-C5CB-440F-ADE8-D60B188E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1ADD7CD7-637C-4437-9282-D43E736C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86C9C30A-7905-4575-B559-35086875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CB5C0526-4EAF-4BB5-A899-01EB03BB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CF377C99-85C2-43E1-8156-360ED5FB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A4938222-178B-4093-BB9B-9C16DF84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A92CBF6C-294B-4BBC-BD0B-BC1F6B09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7143AC5F-BF33-4FDE-95D7-F409D4E9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A9CE2964-D3F8-485F-AABE-CA41970D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59CD0AB0-A6D3-4B90-8AF7-02A5D1FC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38CC8C71-586D-46F1-9D71-AE443FB7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1C8C1B60-839F-40D6-8B10-177CB14A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33803EE1-FA23-44E9-A99D-1A2469DD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29F56832-B55B-45FA-9EE7-2C09508E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FAD13A3D-F4CE-4091-8365-B870F42E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910AA3B0-A1A9-411B-9543-F3A41018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FF2F61E4-0A41-4498-B54D-BF83D28A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7BDD43B1-45C8-494A-81D7-2518A563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BD42EE39-126E-4DB4-A9B5-9EC84D05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D24B11AC-F06A-4A29-A9CE-DDFBFE26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0668D470-78A8-4394-813F-0F50B9B7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1819DDF4-29CB-499F-97B1-6DF3FFCE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3B521DB9-F5FB-4F09-B891-0DCCBDF24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3FE5179E-3B06-494A-B66E-3E18B8A8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E8BF21F5-C54C-4C33-A1C2-95CD72B7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FCC7B981-C1BD-459A-AAA0-40AB24A5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4FE38A2B-7508-477A-9A81-31EF51CA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16454079-C439-48C4-89D6-2E76579B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8949F602-6684-410E-A11C-9BD22812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A7ACCF2F-22C3-4A78-9F0A-01D4E4BF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211B35CD-1222-4751-87B1-19615E52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9B053DF2-43DE-4FEE-9FB6-052B58C5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3F39CFB4-073B-40B9-8037-444A4DEE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A368CF2A-324E-4147-AC2E-6CE5FF8A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4C4BBB8F-BA4C-4669-91DE-54A62EE7C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B4011102-7049-49D4-87E0-A89A71D1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336124CA-BFF1-4FBB-9212-6355E5873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5898429C-9CFA-4833-94DC-A261937F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1E58F5E3-3F1F-4ECE-9E1B-1823B962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ABD1CD91-F8C4-43ED-AC12-3AE6D9B8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E50CD28E-43BB-4F7C-A4B9-DFA131DB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16F9D5DE-29F2-415C-9DD5-D7A04EA9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1E1FAD84-B9AC-45D3-8108-8A0B9CA0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9431A036-250E-4F85-82D3-44C19062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82874A0B-3751-453A-BF08-42EB0B77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EFED9B4B-D9FC-4728-8DEC-9EFE88F2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D4B620A9-F30D-4CE6-9CA0-2693629D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CE409AC1-527A-4937-8A46-D3134ED6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0</xdr:col>
      <xdr:colOff>1438275</xdr:colOff>
      <xdr:row>245</xdr:row>
      <xdr:rowOff>1438275</xdr:rowOff>
    </xdr:to>
    <xdr:pic>
      <xdr:nvPicPr>
        <xdr:cNvPr id="1266" name="Picture 242">
          <a:extLst>
            <a:ext uri="{FF2B5EF4-FFF2-40B4-BE49-F238E27FC236}">
              <a16:creationId xmlns:a16="http://schemas.microsoft.com/office/drawing/2014/main" id="{590CE525-5BA2-47BF-9F48-070DCAC3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0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246</xdr:row>
      <xdr:rowOff>9525</xdr:rowOff>
    </xdr:from>
    <xdr:to>
      <xdr:col>0</xdr:col>
      <xdr:colOff>1438275</xdr:colOff>
      <xdr:row>246</xdr:row>
      <xdr:rowOff>1438275</xdr:rowOff>
    </xdr:to>
    <xdr:pic>
      <xdr:nvPicPr>
        <xdr:cNvPr id="1267" name="Picture 243">
          <a:extLst>
            <a:ext uri="{FF2B5EF4-FFF2-40B4-BE49-F238E27FC236}">
              <a16:creationId xmlns:a16="http://schemas.microsoft.com/office/drawing/2014/main" id="{D60FAA5A-9505-4BC9-B08B-73D741E9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2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247</xdr:row>
      <xdr:rowOff>9525</xdr:rowOff>
    </xdr:from>
    <xdr:to>
      <xdr:col>0</xdr:col>
      <xdr:colOff>1438275</xdr:colOff>
      <xdr:row>247</xdr:row>
      <xdr:rowOff>1438275</xdr:rowOff>
    </xdr:to>
    <xdr:pic>
      <xdr:nvPicPr>
        <xdr:cNvPr id="1268" name="Picture 244">
          <a:extLst>
            <a:ext uri="{FF2B5EF4-FFF2-40B4-BE49-F238E27FC236}">
              <a16:creationId xmlns:a16="http://schemas.microsoft.com/office/drawing/2014/main" id="{A61F5C86-FE59-44EE-B780-CA603062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4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248</xdr:row>
      <xdr:rowOff>9525</xdr:rowOff>
    </xdr:from>
    <xdr:to>
      <xdr:col>0</xdr:col>
      <xdr:colOff>1438275</xdr:colOff>
      <xdr:row>248</xdr:row>
      <xdr:rowOff>1438275</xdr:rowOff>
    </xdr:to>
    <xdr:pic>
      <xdr:nvPicPr>
        <xdr:cNvPr id="1269" name="Picture 245">
          <a:extLst>
            <a:ext uri="{FF2B5EF4-FFF2-40B4-BE49-F238E27FC236}">
              <a16:creationId xmlns:a16="http://schemas.microsoft.com/office/drawing/2014/main" id="{8DB0FEA1-326F-4B70-9B15-DC243BC0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249</xdr:row>
      <xdr:rowOff>9525</xdr:rowOff>
    </xdr:from>
    <xdr:to>
      <xdr:col>0</xdr:col>
      <xdr:colOff>1438275</xdr:colOff>
      <xdr:row>249</xdr:row>
      <xdr:rowOff>1438275</xdr:rowOff>
    </xdr:to>
    <xdr:pic>
      <xdr:nvPicPr>
        <xdr:cNvPr id="1270" name="Picture 246">
          <a:extLst>
            <a:ext uri="{FF2B5EF4-FFF2-40B4-BE49-F238E27FC236}">
              <a16:creationId xmlns:a16="http://schemas.microsoft.com/office/drawing/2014/main" id="{04BD000B-B1E3-48A8-8111-628F9539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8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250</xdr:row>
      <xdr:rowOff>9525</xdr:rowOff>
    </xdr:from>
    <xdr:to>
      <xdr:col>0</xdr:col>
      <xdr:colOff>1438275</xdr:colOff>
      <xdr:row>250</xdr:row>
      <xdr:rowOff>1438275</xdr:rowOff>
    </xdr:to>
    <xdr:pic>
      <xdr:nvPicPr>
        <xdr:cNvPr id="1271" name="Picture 247">
          <a:extLst>
            <a:ext uri="{FF2B5EF4-FFF2-40B4-BE49-F238E27FC236}">
              <a16:creationId xmlns:a16="http://schemas.microsoft.com/office/drawing/2014/main" id="{FDA24671-22F6-4818-8C0E-7A266171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0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251</xdr:row>
      <xdr:rowOff>9525</xdr:rowOff>
    </xdr:from>
    <xdr:to>
      <xdr:col>0</xdr:col>
      <xdr:colOff>1438275</xdr:colOff>
      <xdr:row>251</xdr:row>
      <xdr:rowOff>1438275</xdr:rowOff>
    </xdr:to>
    <xdr:pic>
      <xdr:nvPicPr>
        <xdr:cNvPr id="1272" name="Picture 248">
          <a:extLst>
            <a:ext uri="{FF2B5EF4-FFF2-40B4-BE49-F238E27FC236}">
              <a16:creationId xmlns:a16="http://schemas.microsoft.com/office/drawing/2014/main" id="{0B39A30F-305F-45D2-80BB-0C1EE90A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2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252</xdr:row>
      <xdr:rowOff>9525</xdr:rowOff>
    </xdr:from>
    <xdr:to>
      <xdr:col>0</xdr:col>
      <xdr:colOff>1438275</xdr:colOff>
      <xdr:row>252</xdr:row>
      <xdr:rowOff>1438275</xdr:rowOff>
    </xdr:to>
    <xdr:pic>
      <xdr:nvPicPr>
        <xdr:cNvPr id="1273" name="Picture 249">
          <a:extLst>
            <a:ext uri="{FF2B5EF4-FFF2-40B4-BE49-F238E27FC236}">
              <a16:creationId xmlns:a16="http://schemas.microsoft.com/office/drawing/2014/main" id="{EF7BD938-9A4C-48A1-8BE4-B801568D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4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253</xdr:row>
      <xdr:rowOff>9525</xdr:rowOff>
    </xdr:from>
    <xdr:to>
      <xdr:col>0</xdr:col>
      <xdr:colOff>1438275</xdr:colOff>
      <xdr:row>253</xdr:row>
      <xdr:rowOff>1438275</xdr:rowOff>
    </xdr:to>
    <xdr:pic>
      <xdr:nvPicPr>
        <xdr:cNvPr id="1274" name="Picture 250">
          <a:extLst>
            <a:ext uri="{FF2B5EF4-FFF2-40B4-BE49-F238E27FC236}">
              <a16:creationId xmlns:a16="http://schemas.microsoft.com/office/drawing/2014/main" id="{464063A9-7F1D-4134-8740-4BBD098D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254</xdr:row>
      <xdr:rowOff>9525</xdr:rowOff>
    </xdr:from>
    <xdr:to>
      <xdr:col>0</xdr:col>
      <xdr:colOff>1438275</xdr:colOff>
      <xdr:row>254</xdr:row>
      <xdr:rowOff>1438275</xdr:rowOff>
    </xdr:to>
    <xdr:pic>
      <xdr:nvPicPr>
        <xdr:cNvPr id="1275" name="Picture 251">
          <a:extLst>
            <a:ext uri="{FF2B5EF4-FFF2-40B4-BE49-F238E27FC236}">
              <a16:creationId xmlns:a16="http://schemas.microsoft.com/office/drawing/2014/main" id="{02981CD0-31E8-43DA-959E-2C2E311C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8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255</xdr:row>
      <xdr:rowOff>9525</xdr:rowOff>
    </xdr:from>
    <xdr:to>
      <xdr:col>0</xdr:col>
      <xdr:colOff>1438275</xdr:colOff>
      <xdr:row>255</xdr:row>
      <xdr:rowOff>1438275</xdr:rowOff>
    </xdr:to>
    <xdr:pic>
      <xdr:nvPicPr>
        <xdr:cNvPr id="1276" name="Picture 252">
          <a:extLst>
            <a:ext uri="{FF2B5EF4-FFF2-40B4-BE49-F238E27FC236}">
              <a16:creationId xmlns:a16="http://schemas.microsoft.com/office/drawing/2014/main" id="{B9DD309C-4C80-4CAD-8E6A-F63053E5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9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256</xdr:row>
      <xdr:rowOff>9525</xdr:rowOff>
    </xdr:from>
    <xdr:to>
      <xdr:col>0</xdr:col>
      <xdr:colOff>1438275</xdr:colOff>
      <xdr:row>256</xdr:row>
      <xdr:rowOff>1438275</xdr:rowOff>
    </xdr:to>
    <xdr:pic>
      <xdr:nvPicPr>
        <xdr:cNvPr id="1277" name="Picture 253">
          <a:extLst>
            <a:ext uri="{FF2B5EF4-FFF2-40B4-BE49-F238E27FC236}">
              <a16:creationId xmlns:a16="http://schemas.microsoft.com/office/drawing/2014/main" id="{4911C0E1-86BE-418D-907A-AB2B9D42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1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257</xdr:row>
      <xdr:rowOff>9525</xdr:rowOff>
    </xdr:from>
    <xdr:to>
      <xdr:col>0</xdr:col>
      <xdr:colOff>1438275</xdr:colOff>
      <xdr:row>257</xdr:row>
      <xdr:rowOff>1438275</xdr:rowOff>
    </xdr:to>
    <xdr:pic>
      <xdr:nvPicPr>
        <xdr:cNvPr id="1278" name="Picture 254">
          <a:extLst>
            <a:ext uri="{FF2B5EF4-FFF2-40B4-BE49-F238E27FC236}">
              <a16:creationId xmlns:a16="http://schemas.microsoft.com/office/drawing/2014/main" id="{A84F30ED-9FB7-417D-83A8-D8F8F78E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3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258</xdr:row>
      <xdr:rowOff>9525</xdr:rowOff>
    </xdr:from>
    <xdr:to>
      <xdr:col>0</xdr:col>
      <xdr:colOff>1438275</xdr:colOff>
      <xdr:row>258</xdr:row>
      <xdr:rowOff>1438275</xdr:rowOff>
    </xdr:to>
    <xdr:pic>
      <xdr:nvPicPr>
        <xdr:cNvPr id="1279" name="Picture 255">
          <a:extLst>
            <a:ext uri="{FF2B5EF4-FFF2-40B4-BE49-F238E27FC236}">
              <a16:creationId xmlns:a16="http://schemas.microsoft.com/office/drawing/2014/main" id="{EE5B6A79-040B-4B54-BB0B-19A99E5C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5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259</xdr:row>
      <xdr:rowOff>9525</xdr:rowOff>
    </xdr:from>
    <xdr:to>
      <xdr:col>0</xdr:col>
      <xdr:colOff>1438275</xdr:colOff>
      <xdr:row>259</xdr:row>
      <xdr:rowOff>1438275</xdr:rowOff>
    </xdr:to>
    <xdr:pic>
      <xdr:nvPicPr>
        <xdr:cNvPr id="1280" name="Picture 256">
          <a:extLst>
            <a:ext uri="{FF2B5EF4-FFF2-40B4-BE49-F238E27FC236}">
              <a16:creationId xmlns:a16="http://schemas.microsoft.com/office/drawing/2014/main" id="{264C98B9-4628-4FF2-A42F-A72A0D81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7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260</xdr:row>
      <xdr:rowOff>9525</xdr:rowOff>
    </xdr:from>
    <xdr:to>
      <xdr:col>0</xdr:col>
      <xdr:colOff>1438275</xdr:colOff>
      <xdr:row>260</xdr:row>
      <xdr:rowOff>1438275</xdr:rowOff>
    </xdr:to>
    <xdr:pic>
      <xdr:nvPicPr>
        <xdr:cNvPr id="1281" name="Picture 257">
          <a:extLst>
            <a:ext uri="{FF2B5EF4-FFF2-40B4-BE49-F238E27FC236}">
              <a16:creationId xmlns:a16="http://schemas.microsoft.com/office/drawing/2014/main" id="{843873BB-AD44-4929-AD91-952C756B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89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261</xdr:row>
      <xdr:rowOff>9525</xdr:rowOff>
    </xdr:from>
    <xdr:to>
      <xdr:col>0</xdr:col>
      <xdr:colOff>1438275</xdr:colOff>
      <xdr:row>261</xdr:row>
      <xdr:rowOff>1438275</xdr:rowOff>
    </xdr:to>
    <xdr:pic>
      <xdr:nvPicPr>
        <xdr:cNvPr id="1282" name="Picture 258">
          <a:extLst>
            <a:ext uri="{FF2B5EF4-FFF2-40B4-BE49-F238E27FC236}">
              <a16:creationId xmlns:a16="http://schemas.microsoft.com/office/drawing/2014/main" id="{3030F18E-88F8-4627-86C3-7BF8F195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1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262</xdr:row>
      <xdr:rowOff>9525</xdr:rowOff>
    </xdr:from>
    <xdr:to>
      <xdr:col>0</xdr:col>
      <xdr:colOff>1438275</xdr:colOff>
      <xdr:row>262</xdr:row>
      <xdr:rowOff>1438275</xdr:rowOff>
    </xdr:to>
    <xdr:pic>
      <xdr:nvPicPr>
        <xdr:cNvPr id="1283" name="Picture 259">
          <a:extLst>
            <a:ext uri="{FF2B5EF4-FFF2-40B4-BE49-F238E27FC236}">
              <a16:creationId xmlns:a16="http://schemas.microsoft.com/office/drawing/2014/main" id="{1C227866-36DE-4B92-820A-98BF6CF7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3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263</xdr:row>
      <xdr:rowOff>9525</xdr:rowOff>
    </xdr:from>
    <xdr:to>
      <xdr:col>0</xdr:col>
      <xdr:colOff>1438275</xdr:colOff>
      <xdr:row>263</xdr:row>
      <xdr:rowOff>1438275</xdr:rowOff>
    </xdr:to>
    <xdr:pic>
      <xdr:nvPicPr>
        <xdr:cNvPr id="1284" name="Picture 260">
          <a:extLst>
            <a:ext uri="{FF2B5EF4-FFF2-40B4-BE49-F238E27FC236}">
              <a16:creationId xmlns:a16="http://schemas.microsoft.com/office/drawing/2014/main" id="{AD7C65FE-D50B-4C76-980E-7FF19C00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5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264</xdr:row>
      <xdr:rowOff>9525</xdr:rowOff>
    </xdr:from>
    <xdr:to>
      <xdr:col>0</xdr:col>
      <xdr:colOff>1438275</xdr:colOff>
      <xdr:row>264</xdr:row>
      <xdr:rowOff>1438275</xdr:rowOff>
    </xdr:to>
    <xdr:pic>
      <xdr:nvPicPr>
        <xdr:cNvPr id="1285" name="Picture 261">
          <a:extLst>
            <a:ext uri="{FF2B5EF4-FFF2-40B4-BE49-F238E27FC236}">
              <a16:creationId xmlns:a16="http://schemas.microsoft.com/office/drawing/2014/main" id="{3B1048F9-3A4F-4695-A995-EA1605FE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7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265</xdr:row>
      <xdr:rowOff>9525</xdr:rowOff>
    </xdr:from>
    <xdr:to>
      <xdr:col>0</xdr:col>
      <xdr:colOff>1438275</xdr:colOff>
      <xdr:row>265</xdr:row>
      <xdr:rowOff>1438275</xdr:rowOff>
    </xdr:to>
    <xdr:pic>
      <xdr:nvPicPr>
        <xdr:cNvPr id="1286" name="Picture 262">
          <a:extLst>
            <a:ext uri="{FF2B5EF4-FFF2-40B4-BE49-F238E27FC236}">
              <a16:creationId xmlns:a16="http://schemas.microsoft.com/office/drawing/2014/main" id="{82DBA9B2-CBDD-4D56-A205-22A8B953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9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266</xdr:row>
      <xdr:rowOff>9525</xdr:rowOff>
    </xdr:from>
    <xdr:to>
      <xdr:col>0</xdr:col>
      <xdr:colOff>1438275</xdr:colOff>
      <xdr:row>266</xdr:row>
      <xdr:rowOff>1438275</xdr:rowOff>
    </xdr:to>
    <xdr:pic>
      <xdr:nvPicPr>
        <xdr:cNvPr id="1287" name="Picture 263">
          <a:extLst>
            <a:ext uri="{FF2B5EF4-FFF2-40B4-BE49-F238E27FC236}">
              <a16:creationId xmlns:a16="http://schemas.microsoft.com/office/drawing/2014/main" id="{CD61EED8-C80C-47A3-834C-B3041E65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0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267</xdr:row>
      <xdr:rowOff>9525</xdr:rowOff>
    </xdr:from>
    <xdr:to>
      <xdr:col>0</xdr:col>
      <xdr:colOff>1438275</xdr:colOff>
      <xdr:row>267</xdr:row>
      <xdr:rowOff>1438275</xdr:rowOff>
    </xdr:to>
    <xdr:pic>
      <xdr:nvPicPr>
        <xdr:cNvPr id="1288" name="Picture 264">
          <a:extLst>
            <a:ext uri="{FF2B5EF4-FFF2-40B4-BE49-F238E27FC236}">
              <a16:creationId xmlns:a16="http://schemas.microsoft.com/office/drawing/2014/main" id="{C9C14CB1-55B0-4E9A-A622-DBCCD9222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2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268</xdr:row>
      <xdr:rowOff>9525</xdr:rowOff>
    </xdr:from>
    <xdr:to>
      <xdr:col>0</xdr:col>
      <xdr:colOff>1438275</xdr:colOff>
      <xdr:row>268</xdr:row>
      <xdr:rowOff>1438275</xdr:rowOff>
    </xdr:to>
    <xdr:pic>
      <xdr:nvPicPr>
        <xdr:cNvPr id="1289" name="Picture 265">
          <a:extLst>
            <a:ext uri="{FF2B5EF4-FFF2-40B4-BE49-F238E27FC236}">
              <a16:creationId xmlns:a16="http://schemas.microsoft.com/office/drawing/2014/main" id="{33623F6D-C6D8-47FC-AAFE-6FC31EFE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4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269</xdr:row>
      <xdr:rowOff>9525</xdr:rowOff>
    </xdr:from>
    <xdr:to>
      <xdr:col>0</xdr:col>
      <xdr:colOff>1438275</xdr:colOff>
      <xdr:row>269</xdr:row>
      <xdr:rowOff>1438275</xdr:rowOff>
    </xdr:to>
    <xdr:pic>
      <xdr:nvPicPr>
        <xdr:cNvPr id="1290" name="Picture 266">
          <a:extLst>
            <a:ext uri="{FF2B5EF4-FFF2-40B4-BE49-F238E27FC236}">
              <a16:creationId xmlns:a16="http://schemas.microsoft.com/office/drawing/2014/main" id="{5F338436-0F0C-4794-9EA3-622EDCCE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6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270</xdr:row>
      <xdr:rowOff>9525</xdr:rowOff>
    </xdr:from>
    <xdr:to>
      <xdr:col>0</xdr:col>
      <xdr:colOff>1438275</xdr:colOff>
      <xdr:row>270</xdr:row>
      <xdr:rowOff>1438275</xdr:rowOff>
    </xdr:to>
    <xdr:pic>
      <xdr:nvPicPr>
        <xdr:cNvPr id="1291" name="Picture 267">
          <a:extLst>
            <a:ext uri="{FF2B5EF4-FFF2-40B4-BE49-F238E27FC236}">
              <a16:creationId xmlns:a16="http://schemas.microsoft.com/office/drawing/2014/main" id="{5544F760-27EE-4EF5-B247-8A6C9656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08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271</xdr:row>
      <xdr:rowOff>9525</xdr:rowOff>
    </xdr:from>
    <xdr:to>
      <xdr:col>0</xdr:col>
      <xdr:colOff>1438275</xdr:colOff>
      <xdr:row>271</xdr:row>
      <xdr:rowOff>1438275</xdr:rowOff>
    </xdr:to>
    <xdr:pic>
      <xdr:nvPicPr>
        <xdr:cNvPr id="1292" name="Picture 268">
          <a:extLst>
            <a:ext uri="{FF2B5EF4-FFF2-40B4-BE49-F238E27FC236}">
              <a16:creationId xmlns:a16="http://schemas.microsoft.com/office/drawing/2014/main" id="{B26EF2C7-8087-4A95-82BC-5EE49160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0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272</xdr:row>
      <xdr:rowOff>9525</xdr:rowOff>
    </xdr:from>
    <xdr:to>
      <xdr:col>0</xdr:col>
      <xdr:colOff>1438275</xdr:colOff>
      <xdr:row>272</xdr:row>
      <xdr:rowOff>1438275</xdr:rowOff>
    </xdr:to>
    <xdr:pic>
      <xdr:nvPicPr>
        <xdr:cNvPr id="1293" name="Picture 269">
          <a:extLst>
            <a:ext uri="{FF2B5EF4-FFF2-40B4-BE49-F238E27FC236}">
              <a16:creationId xmlns:a16="http://schemas.microsoft.com/office/drawing/2014/main" id="{2F8940D1-7EED-4D41-88D2-17868ACC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2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273</xdr:row>
      <xdr:rowOff>9525</xdr:rowOff>
    </xdr:from>
    <xdr:to>
      <xdr:col>0</xdr:col>
      <xdr:colOff>1438275</xdr:colOff>
      <xdr:row>273</xdr:row>
      <xdr:rowOff>1438275</xdr:rowOff>
    </xdr:to>
    <xdr:pic>
      <xdr:nvPicPr>
        <xdr:cNvPr id="1294" name="Picture 270">
          <a:extLst>
            <a:ext uri="{FF2B5EF4-FFF2-40B4-BE49-F238E27FC236}">
              <a16:creationId xmlns:a16="http://schemas.microsoft.com/office/drawing/2014/main" id="{749F1BE0-D9A9-441B-B9CB-02C480F1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4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274</xdr:row>
      <xdr:rowOff>9525</xdr:rowOff>
    </xdr:from>
    <xdr:to>
      <xdr:col>0</xdr:col>
      <xdr:colOff>1438275</xdr:colOff>
      <xdr:row>274</xdr:row>
      <xdr:rowOff>1438275</xdr:rowOff>
    </xdr:to>
    <xdr:pic>
      <xdr:nvPicPr>
        <xdr:cNvPr id="1295" name="Picture 271">
          <a:extLst>
            <a:ext uri="{FF2B5EF4-FFF2-40B4-BE49-F238E27FC236}">
              <a16:creationId xmlns:a16="http://schemas.microsoft.com/office/drawing/2014/main" id="{40C20508-9101-445A-A13D-82D1C727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6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275</xdr:row>
      <xdr:rowOff>9525</xdr:rowOff>
    </xdr:from>
    <xdr:to>
      <xdr:col>0</xdr:col>
      <xdr:colOff>1438275</xdr:colOff>
      <xdr:row>275</xdr:row>
      <xdr:rowOff>1438275</xdr:rowOff>
    </xdr:to>
    <xdr:pic>
      <xdr:nvPicPr>
        <xdr:cNvPr id="1296" name="Picture 272">
          <a:extLst>
            <a:ext uri="{FF2B5EF4-FFF2-40B4-BE49-F238E27FC236}">
              <a16:creationId xmlns:a16="http://schemas.microsoft.com/office/drawing/2014/main" id="{913FDBFA-4448-4F5B-895C-7365963E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8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276</xdr:row>
      <xdr:rowOff>9525</xdr:rowOff>
    </xdr:from>
    <xdr:to>
      <xdr:col>0</xdr:col>
      <xdr:colOff>1438275</xdr:colOff>
      <xdr:row>276</xdr:row>
      <xdr:rowOff>1438275</xdr:rowOff>
    </xdr:to>
    <xdr:pic>
      <xdr:nvPicPr>
        <xdr:cNvPr id="1297" name="Picture 273">
          <a:extLst>
            <a:ext uri="{FF2B5EF4-FFF2-40B4-BE49-F238E27FC236}">
              <a16:creationId xmlns:a16="http://schemas.microsoft.com/office/drawing/2014/main" id="{B1E2F00D-5946-490B-9D94-1BCCF363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9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277</xdr:row>
      <xdr:rowOff>9525</xdr:rowOff>
    </xdr:from>
    <xdr:to>
      <xdr:col>0</xdr:col>
      <xdr:colOff>1438275</xdr:colOff>
      <xdr:row>277</xdr:row>
      <xdr:rowOff>1438275</xdr:rowOff>
    </xdr:to>
    <xdr:pic>
      <xdr:nvPicPr>
        <xdr:cNvPr id="1298" name="Picture 274">
          <a:extLst>
            <a:ext uri="{FF2B5EF4-FFF2-40B4-BE49-F238E27FC236}">
              <a16:creationId xmlns:a16="http://schemas.microsoft.com/office/drawing/2014/main" id="{4BA5F0D6-CAA3-49B5-8304-6D2FA544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1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278</xdr:row>
      <xdr:rowOff>9525</xdr:rowOff>
    </xdr:from>
    <xdr:to>
      <xdr:col>0</xdr:col>
      <xdr:colOff>1438275</xdr:colOff>
      <xdr:row>278</xdr:row>
      <xdr:rowOff>1438275</xdr:rowOff>
    </xdr:to>
    <xdr:pic>
      <xdr:nvPicPr>
        <xdr:cNvPr id="1299" name="Picture 275">
          <a:extLst>
            <a:ext uri="{FF2B5EF4-FFF2-40B4-BE49-F238E27FC236}">
              <a16:creationId xmlns:a16="http://schemas.microsoft.com/office/drawing/2014/main" id="{BDB7B14F-A4CA-4971-A67A-F567765A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3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279</xdr:row>
      <xdr:rowOff>9525</xdr:rowOff>
    </xdr:from>
    <xdr:to>
      <xdr:col>0</xdr:col>
      <xdr:colOff>1438275</xdr:colOff>
      <xdr:row>279</xdr:row>
      <xdr:rowOff>1438275</xdr:rowOff>
    </xdr:to>
    <xdr:pic>
      <xdr:nvPicPr>
        <xdr:cNvPr id="1300" name="Picture 276">
          <a:extLst>
            <a:ext uri="{FF2B5EF4-FFF2-40B4-BE49-F238E27FC236}">
              <a16:creationId xmlns:a16="http://schemas.microsoft.com/office/drawing/2014/main" id="{5125A2C3-6B80-4B87-B8F2-75AD1DA5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5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280</xdr:row>
      <xdr:rowOff>9525</xdr:rowOff>
    </xdr:from>
    <xdr:to>
      <xdr:col>0</xdr:col>
      <xdr:colOff>1438275</xdr:colOff>
      <xdr:row>280</xdr:row>
      <xdr:rowOff>1438275</xdr:rowOff>
    </xdr:to>
    <xdr:pic>
      <xdr:nvPicPr>
        <xdr:cNvPr id="1301" name="Picture 277">
          <a:extLst>
            <a:ext uri="{FF2B5EF4-FFF2-40B4-BE49-F238E27FC236}">
              <a16:creationId xmlns:a16="http://schemas.microsoft.com/office/drawing/2014/main" id="{AF66BA40-7170-4AD2-BB6E-F13A31DE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7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281</xdr:row>
      <xdr:rowOff>9525</xdr:rowOff>
    </xdr:from>
    <xdr:to>
      <xdr:col>0</xdr:col>
      <xdr:colOff>1438275</xdr:colOff>
      <xdr:row>281</xdr:row>
      <xdr:rowOff>1438275</xdr:rowOff>
    </xdr:to>
    <xdr:pic>
      <xdr:nvPicPr>
        <xdr:cNvPr id="1302" name="Picture 278">
          <a:extLst>
            <a:ext uri="{FF2B5EF4-FFF2-40B4-BE49-F238E27FC236}">
              <a16:creationId xmlns:a16="http://schemas.microsoft.com/office/drawing/2014/main" id="{7B384E41-CA65-4DEE-A991-567777A6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29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282</xdr:row>
      <xdr:rowOff>9525</xdr:rowOff>
    </xdr:from>
    <xdr:to>
      <xdr:col>0</xdr:col>
      <xdr:colOff>1438275</xdr:colOff>
      <xdr:row>282</xdr:row>
      <xdr:rowOff>1438275</xdr:rowOff>
    </xdr:to>
    <xdr:pic>
      <xdr:nvPicPr>
        <xdr:cNvPr id="1303" name="Picture 279">
          <a:extLst>
            <a:ext uri="{FF2B5EF4-FFF2-40B4-BE49-F238E27FC236}">
              <a16:creationId xmlns:a16="http://schemas.microsoft.com/office/drawing/2014/main" id="{AA7F43EC-85BC-4019-ABF2-EDE3AB85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1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283</xdr:row>
      <xdr:rowOff>9525</xdr:rowOff>
    </xdr:from>
    <xdr:to>
      <xdr:col>0</xdr:col>
      <xdr:colOff>1438275</xdr:colOff>
      <xdr:row>283</xdr:row>
      <xdr:rowOff>1438275</xdr:rowOff>
    </xdr:to>
    <xdr:pic>
      <xdr:nvPicPr>
        <xdr:cNvPr id="1304" name="Picture 280">
          <a:extLst>
            <a:ext uri="{FF2B5EF4-FFF2-40B4-BE49-F238E27FC236}">
              <a16:creationId xmlns:a16="http://schemas.microsoft.com/office/drawing/2014/main" id="{16CAEF1C-248D-446F-A829-5C869632D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3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284</xdr:row>
      <xdr:rowOff>9525</xdr:rowOff>
    </xdr:from>
    <xdr:to>
      <xdr:col>0</xdr:col>
      <xdr:colOff>1438275</xdr:colOff>
      <xdr:row>284</xdr:row>
      <xdr:rowOff>1438275</xdr:rowOff>
    </xdr:to>
    <xdr:pic>
      <xdr:nvPicPr>
        <xdr:cNvPr id="1305" name="Picture 281">
          <a:extLst>
            <a:ext uri="{FF2B5EF4-FFF2-40B4-BE49-F238E27FC236}">
              <a16:creationId xmlns:a16="http://schemas.microsoft.com/office/drawing/2014/main" id="{EB778825-73E0-49AA-A866-F3FBB999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5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285</xdr:row>
      <xdr:rowOff>9525</xdr:rowOff>
    </xdr:from>
    <xdr:to>
      <xdr:col>0</xdr:col>
      <xdr:colOff>1438275</xdr:colOff>
      <xdr:row>285</xdr:row>
      <xdr:rowOff>1438275</xdr:rowOff>
    </xdr:to>
    <xdr:pic>
      <xdr:nvPicPr>
        <xdr:cNvPr id="1306" name="Picture 282">
          <a:extLst>
            <a:ext uri="{FF2B5EF4-FFF2-40B4-BE49-F238E27FC236}">
              <a16:creationId xmlns:a16="http://schemas.microsoft.com/office/drawing/2014/main" id="{DC2A8160-2AC7-49CE-8142-4A523983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7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286</xdr:row>
      <xdr:rowOff>9525</xdr:rowOff>
    </xdr:from>
    <xdr:to>
      <xdr:col>0</xdr:col>
      <xdr:colOff>1438275</xdr:colOff>
      <xdr:row>286</xdr:row>
      <xdr:rowOff>1438275</xdr:rowOff>
    </xdr:to>
    <xdr:pic>
      <xdr:nvPicPr>
        <xdr:cNvPr id="1307" name="Picture 283">
          <a:extLst>
            <a:ext uri="{FF2B5EF4-FFF2-40B4-BE49-F238E27FC236}">
              <a16:creationId xmlns:a16="http://schemas.microsoft.com/office/drawing/2014/main" id="{463A9C50-3D0D-497D-BF7E-0816CA706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287</xdr:row>
      <xdr:rowOff>9525</xdr:rowOff>
    </xdr:from>
    <xdr:to>
      <xdr:col>0</xdr:col>
      <xdr:colOff>1438275</xdr:colOff>
      <xdr:row>287</xdr:row>
      <xdr:rowOff>1438275</xdr:rowOff>
    </xdr:to>
    <xdr:pic>
      <xdr:nvPicPr>
        <xdr:cNvPr id="1308" name="Picture 284">
          <a:extLst>
            <a:ext uri="{FF2B5EF4-FFF2-40B4-BE49-F238E27FC236}">
              <a16:creationId xmlns:a16="http://schemas.microsoft.com/office/drawing/2014/main" id="{7B482D59-F4E9-430F-96F5-442992B3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0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288</xdr:row>
      <xdr:rowOff>9525</xdr:rowOff>
    </xdr:from>
    <xdr:to>
      <xdr:col>0</xdr:col>
      <xdr:colOff>1438275</xdr:colOff>
      <xdr:row>288</xdr:row>
      <xdr:rowOff>1438275</xdr:rowOff>
    </xdr:to>
    <xdr:pic>
      <xdr:nvPicPr>
        <xdr:cNvPr id="1309" name="Picture 285">
          <a:extLst>
            <a:ext uri="{FF2B5EF4-FFF2-40B4-BE49-F238E27FC236}">
              <a16:creationId xmlns:a16="http://schemas.microsoft.com/office/drawing/2014/main" id="{37A85ABA-26BD-473B-A01D-2A8E3F83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42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showRuler="0" zoomScaleNormal="100" workbookViewId="0">
      <selection activeCell="A290" sqref="A290:F290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SUM(G5:G289)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9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 t="s">
        <v>13</v>
      </c>
      <c r="C6" s="2" t="s">
        <v>14</v>
      </c>
      <c r="D6" s="2" t="s">
        <v>15</v>
      </c>
      <c r="E6" s="3">
        <v>9</v>
      </c>
      <c r="F6" s="4"/>
      <c r="G6" s="3">
        <f t="shared" si="0"/>
        <v>0</v>
      </c>
    </row>
    <row r="7" spans="1:7" ht="150" customHeight="1" x14ac:dyDescent="0.25">
      <c r="A7" s="2"/>
      <c r="B7" s="2" t="s">
        <v>16</v>
      </c>
      <c r="C7" s="2" t="s">
        <v>17</v>
      </c>
      <c r="D7" s="2" t="s">
        <v>18</v>
      </c>
      <c r="E7" s="3">
        <v>9</v>
      </c>
      <c r="F7" s="4"/>
      <c r="G7" s="3">
        <f t="shared" si="0"/>
        <v>0</v>
      </c>
    </row>
    <row r="8" spans="1:7" ht="150" customHeight="1" x14ac:dyDescent="0.25">
      <c r="A8" s="2"/>
      <c r="B8" s="2" t="s">
        <v>19</v>
      </c>
      <c r="C8" s="2" t="s">
        <v>20</v>
      </c>
      <c r="D8" s="2" t="s">
        <v>21</v>
      </c>
      <c r="E8" s="3">
        <v>9</v>
      </c>
      <c r="F8" s="4"/>
      <c r="G8" s="3">
        <f t="shared" si="0"/>
        <v>0</v>
      </c>
    </row>
    <row r="9" spans="1:7" ht="150" customHeight="1" x14ac:dyDescent="0.25">
      <c r="A9" s="2"/>
      <c r="B9" s="2" t="s">
        <v>22</v>
      </c>
      <c r="C9" s="2" t="s">
        <v>23</v>
      </c>
      <c r="D9" s="2" t="s">
        <v>12</v>
      </c>
      <c r="E9" s="3">
        <v>8</v>
      </c>
      <c r="F9" s="4"/>
      <c r="G9" s="3">
        <f t="shared" si="0"/>
        <v>0</v>
      </c>
    </row>
    <row r="10" spans="1:7" ht="150" customHeight="1" x14ac:dyDescent="0.25">
      <c r="A10" s="2"/>
      <c r="B10" s="2" t="s">
        <v>22</v>
      </c>
      <c r="C10" s="2" t="s">
        <v>23</v>
      </c>
      <c r="D10" s="2" t="s">
        <v>24</v>
      </c>
      <c r="E10" s="3">
        <v>8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25</v>
      </c>
      <c r="C11" s="2" t="s">
        <v>26</v>
      </c>
      <c r="D11" s="2" t="s">
        <v>27</v>
      </c>
      <c r="E11" s="3">
        <v>8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25</v>
      </c>
      <c r="C12" s="2" t="s">
        <v>26</v>
      </c>
      <c r="D12" s="2" t="s">
        <v>28</v>
      </c>
      <c r="E12" s="3">
        <v>8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29</v>
      </c>
      <c r="C13" s="2" t="s">
        <v>30</v>
      </c>
      <c r="D13" s="2" t="s">
        <v>31</v>
      </c>
      <c r="E13" s="3">
        <v>9</v>
      </c>
      <c r="F13" s="4"/>
      <c r="G13" s="3">
        <f t="shared" si="0"/>
        <v>0</v>
      </c>
    </row>
    <row r="14" spans="1:7" ht="150" customHeight="1" x14ac:dyDescent="0.25">
      <c r="A14" s="2"/>
      <c r="B14" s="2" t="s">
        <v>32</v>
      </c>
      <c r="C14" s="2" t="s">
        <v>33</v>
      </c>
      <c r="D14" s="2" t="s">
        <v>34</v>
      </c>
      <c r="E14" s="3">
        <v>21</v>
      </c>
      <c r="F14" s="4"/>
      <c r="G14" s="3">
        <f t="shared" si="0"/>
        <v>0</v>
      </c>
    </row>
    <row r="15" spans="1:7" ht="150" customHeight="1" x14ac:dyDescent="0.25">
      <c r="A15" s="2"/>
      <c r="B15" s="2" t="s">
        <v>32</v>
      </c>
      <c r="C15" s="2" t="s">
        <v>33</v>
      </c>
      <c r="D15" s="2" t="s">
        <v>35</v>
      </c>
      <c r="E15" s="3">
        <v>21</v>
      </c>
      <c r="F15" s="4"/>
      <c r="G15" s="3">
        <f t="shared" si="0"/>
        <v>0</v>
      </c>
    </row>
    <row r="16" spans="1:7" ht="150" customHeight="1" x14ac:dyDescent="0.25">
      <c r="A16" s="2"/>
      <c r="B16" s="2" t="s">
        <v>32</v>
      </c>
      <c r="C16" s="2" t="s">
        <v>33</v>
      </c>
      <c r="D16" s="2" t="s">
        <v>36</v>
      </c>
      <c r="E16" s="3">
        <v>21</v>
      </c>
      <c r="F16" s="4"/>
      <c r="G16" s="3">
        <f t="shared" si="0"/>
        <v>0</v>
      </c>
    </row>
    <row r="17" spans="1:7" ht="150" customHeight="1" x14ac:dyDescent="0.25">
      <c r="A17" s="2"/>
      <c r="B17" s="2" t="s">
        <v>32</v>
      </c>
      <c r="C17" s="2" t="s">
        <v>33</v>
      </c>
      <c r="D17" s="2" t="s">
        <v>37</v>
      </c>
      <c r="E17" s="3">
        <v>21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32</v>
      </c>
      <c r="C18" s="2" t="s">
        <v>33</v>
      </c>
      <c r="D18" s="2" t="s">
        <v>38</v>
      </c>
      <c r="E18" s="3">
        <v>21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39</v>
      </c>
      <c r="C19" s="2" t="s">
        <v>40</v>
      </c>
      <c r="D19" s="2" t="s">
        <v>41</v>
      </c>
      <c r="E19" s="3">
        <v>120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39</v>
      </c>
      <c r="C20" s="2" t="s">
        <v>40</v>
      </c>
      <c r="D20" s="2" t="s">
        <v>42</v>
      </c>
      <c r="E20" s="3">
        <v>120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39</v>
      </c>
      <c r="C21" s="2" t="s">
        <v>40</v>
      </c>
      <c r="D21" s="2" t="s">
        <v>43</v>
      </c>
      <c r="E21" s="3">
        <v>120</v>
      </c>
      <c r="F21" s="4"/>
      <c r="G21" s="3">
        <f t="shared" si="0"/>
        <v>0</v>
      </c>
    </row>
    <row r="22" spans="1:7" ht="150" customHeight="1" x14ac:dyDescent="0.25">
      <c r="A22" s="2"/>
      <c r="B22" s="2" t="s">
        <v>44</v>
      </c>
      <c r="C22" s="2" t="s">
        <v>45</v>
      </c>
      <c r="D22" s="2" t="s">
        <v>46</v>
      </c>
      <c r="E22" s="3">
        <v>77</v>
      </c>
      <c r="F22" s="4"/>
      <c r="G22" s="3">
        <f t="shared" si="0"/>
        <v>0</v>
      </c>
    </row>
    <row r="23" spans="1:7" ht="150" customHeight="1" x14ac:dyDescent="0.25">
      <c r="A23" s="2"/>
      <c r="B23" s="2" t="s">
        <v>47</v>
      </c>
      <c r="C23" s="2" t="s">
        <v>48</v>
      </c>
      <c r="D23" s="2" t="s">
        <v>49</v>
      </c>
      <c r="E23" s="3">
        <v>147</v>
      </c>
      <c r="F23" s="4"/>
      <c r="G23" s="3">
        <f t="shared" si="0"/>
        <v>0</v>
      </c>
    </row>
    <row r="24" spans="1:7" ht="150" customHeight="1" x14ac:dyDescent="0.25">
      <c r="A24" s="2"/>
      <c r="B24" s="2" t="s">
        <v>50</v>
      </c>
      <c r="C24" s="2" t="s">
        <v>51</v>
      </c>
      <c r="D24" s="2" t="s">
        <v>52</v>
      </c>
      <c r="E24" s="3">
        <v>6</v>
      </c>
      <c r="F24" s="4"/>
      <c r="G24" s="3">
        <f t="shared" si="0"/>
        <v>0</v>
      </c>
    </row>
    <row r="25" spans="1:7" ht="150" customHeight="1" x14ac:dyDescent="0.25">
      <c r="A25" s="2"/>
      <c r="B25" s="2" t="s">
        <v>50</v>
      </c>
      <c r="C25" s="2" t="s">
        <v>51</v>
      </c>
      <c r="D25" s="2" t="s">
        <v>53</v>
      </c>
      <c r="E25" s="3">
        <v>6</v>
      </c>
      <c r="F25" s="4"/>
      <c r="G25" s="3">
        <f t="shared" si="0"/>
        <v>0</v>
      </c>
    </row>
    <row r="26" spans="1:7" ht="150" customHeight="1" x14ac:dyDescent="0.25">
      <c r="A26" s="2"/>
      <c r="B26" s="2" t="s">
        <v>54</v>
      </c>
      <c r="C26" s="2" t="s">
        <v>55</v>
      </c>
      <c r="D26" s="2" t="s">
        <v>52</v>
      </c>
      <c r="E26" s="3">
        <v>6</v>
      </c>
      <c r="F26" s="4"/>
      <c r="G26" s="3">
        <f t="shared" si="0"/>
        <v>0</v>
      </c>
    </row>
    <row r="27" spans="1:7" ht="150" customHeight="1" x14ac:dyDescent="0.25">
      <c r="A27" s="2"/>
      <c r="B27" s="2" t="s">
        <v>56</v>
      </c>
      <c r="C27" s="2" t="s">
        <v>57</v>
      </c>
      <c r="D27" s="2" t="s">
        <v>52</v>
      </c>
      <c r="E27" s="3">
        <v>6</v>
      </c>
      <c r="F27" s="4"/>
      <c r="G27" s="3">
        <f t="shared" si="0"/>
        <v>0</v>
      </c>
    </row>
    <row r="28" spans="1:7" ht="150" customHeight="1" x14ac:dyDescent="0.25">
      <c r="A28" s="2"/>
      <c r="B28" s="2" t="s">
        <v>56</v>
      </c>
      <c r="C28" s="2" t="s">
        <v>57</v>
      </c>
      <c r="D28" s="2" t="s">
        <v>53</v>
      </c>
      <c r="E28" s="3">
        <v>6</v>
      </c>
      <c r="F28" s="4"/>
      <c r="G28" s="3">
        <f t="shared" si="0"/>
        <v>0</v>
      </c>
    </row>
    <row r="29" spans="1:7" ht="150" customHeight="1" x14ac:dyDescent="0.25">
      <c r="A29" s="2"/>
      <c r="B29" s="2" t="s">
        <v>58</v>
      </c>
      <c r="C29" s="2" t="s">
        <v>59</v>
      </c>
      <c r="D29" s="2" t="s">
        <v>52</v>
      </c>
      <c r="E29" s="3">
        <v>6</v>
      </c>
      <c r="F29" s="4"/>
      <c r="G29" s="3">
        <f t="shared" si="0"/>
        <v>0</v>
      </c>
    </row>
    <row r="30" spans="1:7" ht="150" customHeight="1" x14ac:dyDescent="0.25">
      <c r="A30" s="2"/>
      <c r="B30" s="2" t="s">
        <v>58</v>
      </c>
      <c r="C30" s="2" t="s">
        <v>59</v>
      </c>
      <c r="D30" s="2" t="s">
        <v>53</v>
      </c>
      <c r="E30" s="3">
        <v>6</v>
      </c>
      <c r="F30" s="4"/>
      <c r="G30" s="3">
        <f t="shared" si="0"/>
        <v>0</v>
      </c>
    </row>
    <row r="31" spans="1:7" ht="150" customHeight="1" x14ac:dyDescent="0.25">
      <c r="A31" s="2"/>
      <c r="B31" s="2" t="s">
        <v>60</v>
      </c>
      <c r="C31" s="2" t="s">
        <v>61</v>
      </c>
      <c r="D31" s="2" t="s">
        <v>52</v>
      </c>
      <c r="E31" s="3">
        <v>6</v>
      </c>
      <c r="F31" s="4"/>
      <c r="G31" s="3">
        <f t="shared" si="0"/>
        <v>0</v>
      </c>
    </row>
    <row r="32" spans="1:7" ht="150" customHeight="1" x14ac:dyDescent="0.25">
      <c r="A32" s="2"/>
      <c r="B32" s="2" t="s">
        <v>60</v>
      </c>
      <c r="C32" s="2" t="s">
        <v>61</v>
      </c>
      <c r="D32" s="2" t="s">
        <v>53</v>
      </c>
      <c r="E32" s="3">
        <v>6</v>
      </c>
      <c r="F32" s="4"/>
      <c r="G32" s="3">
        <f t="shared" si="0"/>
        <v>0</v>
      </c>
    </row>
    <row r="33" spans="1:7" ht="150" customHeight="1" x14ac:dyDescent="0.25">
      <c r="A33" s="2"/>
      <c r="B33" s="2" t="s">
        <v>62</v>
      </c>
      <c r="C33" s="2" t="s">
        <v>63</v>
      </c>
      <c r="D33" s="2" t="s">
        <v>64</v>
      </c>
      <c r="E33" s="3">
        <v>6</v>
      </c>
      <c r="F33" s="4"/>
      <c r="G33" s="3">
        <f t="shared" si="0"/>
        <v>0</v>
      </c>
    </row>
    <row r="34" spans="1:7" ht="150" customHeight="1" x14ac:dyDescent="0.25">
      <c r="A34" s="2"/>
      <c r="B34" s="2" t="s">
        <v>65</v>
      </c>
      <c r="C34" s="2" t="s">
        <v>66</v>
      </c>
      <c r="D34" s="2" t="s">
        <v>67</v>
      </c>
      <c r="E34" s="3">
        <v>4</v>
      </c>
      <c r="F34" s="4"/>
      <c r="G34" s="3">
        <f t="shared" si="0"/>
        <v>0</v>
      </c>
    </row>
    <row r="35" spans="1:7" ht="150" customHeight="1" x14ac:dyDescent="0.25">
      <c r="A35" s="2"/>
      <c r="B35" s="2" t="s">
        <v>68</v>
      </c>
      <c r="C35" s="2" t="s">
        <v>69</v>
      </c>
      <c r="D35" s="2" t="s">
        <v>46</v>
      </c>
      <c r="E35" s="3">
        <v>11.5</v>
      </c>
      <c r="F35" s="4"/>
      <c r="G35" s="3">
        <f t="shared" si="0"/>
        <v>0</v>
      </c>
    </row>
    <row r="36" spans="1:7" ht="150" customHeight="1" x14ac:dyDescent="0.25">
      <c r="A36" s="2"/>
      <c r="B36" s="2" t="s">
        <v>70</v>
      </c>
      <c r="C36" s="2" t="s">
        <v>71</v>
      </c>
      <c r="D36" s="2" t="s">
        <v>46</v>
      </c>
      <c r="E36" s="3">
        <v>9</v>
      </c>
      <c r="F36" s="4"/>
      <c r="G36" s="3">
        <f t="shared" si="0"/>
        <v>0</v>
      </c>
    </row>
    <row r="37" spans="1:7" ht="150" customHeight="1" x14ac:dyDescent="0.25">
      <c r="A37" s="2"/>
      <c r="B37" s="2" t="s">
        <v>72</v>
      </c>
      <c r="C37" s="2" t="s">
        <v>73</v>
      </c>
      <c r="D37" s="2" t="s">
        <v>74</v>
      </c>
      <c r="E37" s="3">
        <v>6</v>
      </c>
      <c r="F37" s="4"/>
      <c r="G37" s="3">
        <f t="shared" si="0"/>
        <v>0</v>
      </c>
    </row>
    <row r="38" spans="1:7" ht="150" customHeight="1" x14ac:dyDescent="0.25">
      <c r="A38" s="2"/>
      <c r="B38" s="2" t="s">
        <v>75</v>
      </c>
      <c r="C38" s="2" t="s">
        <v>76</v>
      </c>
      <c r="D38" s="2" t="s">
        <v>77</v>
      </c>
      <c r="E38" s="3">
        <v>4</v>
      </c>
      <c r="F38" s="4"/>
      <c r="G38" s="3">
        <f t="shared" si="0"/>
        <v>0</v>
      </c>
    </row>
    <row r="39" spans="1:7" ht="150" customHeight="1" x14ac:dyDescent="0.25">
      <c r="A39" s="2"/>
      <c r="B39" s="2" t="s">
        <v>75</v>
      </c>
      <c r="C39" s="2" t="s">
        <v>76</v>
      </c>
      <c r="D39" s="2" t="s">
        <v>78</v>
      </c>
      <c r="E39" s="3">
        <v>4</v>
      </c>
      <c r="F39" s="4"/>
      <c r="G39" s="3">
        <f t="shared" si="0"/>
        <v>0</v>
      </c>
    </row>
    <row r="40" spans="1:7" ht="150" customHeight="1" x14ac:dyDescent="0.25">
      <c r="A40" s="2"/>
      <c r="B40" s="2" t="s">
        <v>75</v>
      </c>
      <c r="C40" s="2" t="s">
        <v>76</v>
      </c>
      <c r="D40" s="2" t="s">
        <v>79</v>
      </c>
      <c r="E40" s="3">
        <v>4</v>
      </c>
      <c r="F40" s="4"/>
      <c r="G40" s="3">
        <f t="shared" si="0"/>
        <v>0</v>
      </c>
    </row>
    <row r="41" spans="1:7" ht="150" customHeight="1" x14ac:dyDescent="0.25">
      <c r="A41" s="2"/>
      <c r="B41" s="2" t="s">
        <v>80</v>
      </c>
      <c r="C41" s="2" t="s">
        <v>81</v>
      </c>
      <c r="D41" s="2" t="s">
        <v>77</v>
      </c>
      <c r="E41" s="3">
        <v>7.5</v>
      </c>
      <c r="F41" s="4"/>
      <c r="G41" s="3">
        <f t="shared" si="0"/>
        <v>0</v>
      </c>
    </row>
    <row r="42" spans="1:7" ht="150" customHeight="1" x14ac:dyDescent="0.25">
      <c r="A42" s="2"/>
      <c r="B42" s="2" t="s">
        <v>80</v>
      </c>
      <c r="C42" s="2" t="s">
        <v>81</v>
      </c>
      <c r="D42" s="2" t="s">
        <v>78</v>
      </c>
      <c r="E42" s="3">
        <v>7.5</v>
      </c>
      <c r="F42" s="4"/>
      <c r="G42" s="3">
        <f t="shared" si="0"/>
        <v>0</v>
      </c>
    </row>
    <row r="43" spans="1:7" ht="150" customHeight="1" x14ac:dyDescent="0.25">
      <c r="A43" s="2"/>
      <c r="B43" s="2" t="s">
        <v>80</v>
      </c>
      <c r="C43" s="2" t="s">
        <v>81</v>
      </c>
      <c r="D43" s="2" t="s">
        <v>79</v>
      </c>
      <c r="E43" s="3">
        <v>7.5</v>
      </c>
      <c r="F43" s="4"/>
      <c r="G43" s="3">
        <f t="shared" si="0"/>
        <v>0</v>
      </c>
    </row>
    <row r="44" spans="1:7" ht="150" customHeight="1" x14ac:dyDescent="0.25">
      <c r="A44" s="2"/>
      <c r="B44" s="2" t="s">
        <v>82</v>
      </c>
      <c r="C44" s="2" t="s">
        <v>83</v>
      </c>
      <c r="D44" s="2" t="s">
        <v>74</v>
      </c>
      <c r="E44" s="3">
        <v>3</v>
      </c>
      <c r="F44" s="4"/>
      <c r="G44" s="3">
        <f t="shared" si="0"/>
        <v>0</v>
      </c>
    </row>
    <row r="45" spans="1:7" ht="150" customHeight="1" x14ac:dyDescent="0.25">
      <c r="A45" s="2"/>
      <c r="B45" s="2" t="s">
        <v>84</v>
      </c>
      <c r="C45" s="2" t="s">
        <v>85</v>
      </c>
      <c r="D45" s="2" t="s">
        <v>78</v>
      </c>
      <c r="E45" s="3">
        <v>11</v>
      </c>
      <c r="F45" s="4"/>
      <c r="G45" s="3">
        <f t="shared" si="0"/>
        <v>0</v>
      </c>
    </row>
    <row r="46" spans="1:7" ht="150" customHeight="1" x14ac:dyDescent="0.25">
      <c r="A46" s="2"/>
      <c r="B46" s="2" t="s">
        <v>86</v>
      </c>
      <c r="C46" s="2" t="s">
        <v>87</v>
      </c>
      <c r="D46" s="2" t="s">
        <v>88</v>
      </c>
      <c r="E46" s="3">
        <v>5.5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89</v>
      </c>
      <c r="C47" s="2" t="s">
        <v>90</v>
      </c>
      <c r="D47" s="2" t="s">
        <v>88</v>
      </c>
      <c r="E47" s="3">
        <v>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91</v>
      </c>
      <c r="C48" s="2" t="s">
        <v>92</v>
      </c>
      <c r="D48" s="2" t="s">
        <v>88</v>
      </c>
      <c r="E48" s="3">
        <v>6</v>
      </c>
      <c r="F48" s="4"/>
      <c r="G48" s="3">
        <f t="shared" si="0"/>
        <v>0</v>
      </c>
    </row>
    <row r="49" spans="1:7" ht="150" customHeight="1" x14ac:dyDescent="0.25">
      <c r="A49" s="2"/>
      <c r="B49" s="2" t="s">
        <v>93</v>
      </c>
      <c r="C49" s="2" t="s">
        <v>94</v>
      </c>
      <c r="D49" s="2" t="s">
        <v>88</v>
      </c>
      <c r="E49" s="3">
        <v>6</v>
      </c>
      <c r="F49" s="4"/>
      <c r="G49" s="3">
        <f t="shared" si="0"/>
        <v>0</v>
      </c>
    </row>
    <row r="50" spans="1:7" ht="150" customHeight="1" x14ac:dyDescent="0.25">
      <c r="A50" s="2"/>
      <c r="B50" s="2" t="s">
        <v>95</v>
      </c>
      <c r="C50" s="2" t="s">
        <v>96</v>
      </c>
      <c r="D50" s="2" t="s">
        <v>88</v>
      </c>
      <c r="E50" s="3">
        <v>6.5</v>
      </c>
      <c r="F50" s="4"/>
      <c r="G50" s="3">
        <f t="shared" si="0"/>
        <v>0</v>
      </c>
    </row>
    <row r="51" spans="1:7" ht="150" customHeight="1" x14ac:dyDescent="0.25">
      <c r="A51" s="2"/>
      <c r="B51" s="2" t="s">
        <v>97</v>
      </c>
      <c r="C51" s="2" t="s">
        <v>98</v>
      </c>
      <c r="D51" s="2" t="s">
        <v>99</v>
      </c>
      <c r="E51" s="3">
        <v>7.5</v>
      </c>
      <c r="F51" s="4"/>
      <c r="G51" s="3">
        <f t="shared" si="0"/>
        <v>0</v>
      </c>
    </row>
    <row r="52" spans="1:7" ht="150" customHeight="1" x14ac:dyDescent="0.25">
      <c r="A52" s="2"/>
      <c r="B52" s="2" t="s">
        <v>100</v>
      </c>
      <c r="C52" s="2" t="s">
        <v>101</v>
      </c>
      <c r="D52" s="2" t="s">
        <v>99</v>
      </c>
      <c r="E52" s="3">
        <v>6.75</v>
      </c>
      <c r="F52" s="4"/>
      <c r="G52" s="3">
        <f t="shared" si="0"/>
        <v>0</v>
      </c>
    </row>
    <row r="53" spans="1:7" ht="150" customHeight="1" x14ac:dyDescent="0.25">
      <c r="A53" s="2"/>
      <c r="B53" s="2" t="s">
        <v>102</v>
      </c>
      <c r="C53" s="2" t="s">
        <v>103</v>
      </c>
      <c r="D53" s="2" t="s">
        <v>88</v>
      </c>
      <c r="E53" s="3">
        <v>3.75</v>
      </c>
      <c r="F53" s="4"/>
      <c r="G53" s="3">
        <f t="shared" si="0"/>
        <v>0</v>
      </c>
    </row>
    <row r="54" spans="1:7" ht="150" customHeight="1" x14ac:dyDescent="0.25">
      <c r="A54" s="2"/>
      <c r="B54" s="2" t="s">
        <v>104</v>
      </c>
      <c r="C54" s="2" t="s">
        <v>105</v>
      </c>
      <c r="D54" s="2" t="s">
        <v>88</v>
      </c>
      <c r="E54" s="3">
        <v>4.5</v>
      </c>
      <c r="F54" s="4"/>
      <c r="G54" s="3">
        <f t="shared" si="0"/>
        <v>0</v>
      </c>
    </row>
    <row r="55" spans="1:7" ht="150" customHeight="1" x14ac:dyDescent="0.25">
      <c r="A55" s="2"/>
      <c r="B55" s="2" t="s">
        <v>104</v>
      </c>
      <c r="C55" s="2" t="s">
        <v>105</v>
      </c>
      <c r="D55" s="2" t="s">
        <v>106</v>
      </c>
      <c r="E55" s="3">
        <v>4.5</v>
      </c>
      <c r="F55" s="4"/>
      <c r="G55" s="3">
        <f t="shared" si="0"/>
        <v>0</v>
      </c>
    </row>
    <row r="56" spans="1:7" ht="150" customHeight="1" x14ac:dyDescent="0.25">
      <c r="A56" s="2"/>
      <c r="B56" s="2" t="s">
        <v>107</v>
      </c>
      <c r="C56" s="2" t="s">
        <v>108</v>
      </c>
      <c r="D56" s="2" t="s">
        <v>88</v>
      </c>
      <c r="E56" s="3">
        <v>3.75</v>
      </c>
      <c r="F56" s="4"/>
      <c r="G56" s="3">
        <f t="shared" si="0"/>
        <v>0</v>
      </c>
    </row>
    <row r="57" spans="1:7" ht="150" customHeight="1" x14ac:dyDescent="0.25">
      <c r="A57" s="2"/>
      <c r="B57" s="2" t="s">
        <v>107</v>
      </c>
      <c r="C57" s="2" t="s">
        <v>108</v>
      </c>
      <c r="D57" s="2" t="s">
        <v>106</v>
      </c>
      <c r="E57" s="3">
        <v>3.75</v>
      </c>
      <c r="F57" s="4"/>
      <c r="G57" s="3">
        <f t="shared" si="0"/>
        <v>0</v>
      </c>
    </row>
    <row r="58" spans="1:7" ht="150" customHeight="1" x14ac:dyDescent="0.25">
      <c r="A58" s="2"/>
      <c r="B58" s="2" t="s">
        <v>109</v>
      </c>
      <c r="C58" s="2" t="s">
        <v>110</v>
      </c>
      <c r="D58" s="2" t="s">
        <v>52</v>
      </c>
      <c r="E58" s="3">
        <v>3.75</v>
      </c>
      <c r="F58" s="4"/>
      <c r="G58" s="3">
        <f t="shared" si="0"/>
        <v>0</v>
      </c>
    </row>
    <row r="59" spans="1:7" ht="150" customHeight="1" x14ac:dyDescent="0.25">
      <c r="A59" s="2"/>
      <c r="B59" s="2" t="s">
        <v>109</v>
      </c>
      <c r="C59" s="2" t="s">
        <v>110</v>
      </c>
      <c r="D59" s="2" t="s">
        <v>53</v>
      </c>
      <c r="E59" s="3">
        <v>3.75</v>
      </c>
      <c r="F59" s="4"/>
      <c r="G59" s="3">
        <f t="shared" si="0"/>
        <v>0</v>
      </c>
    </row>
    <row r="60" spans="1:7" ht="150" customHeight="1" x14ac:dyDescent="0.25">
      <c r="A60" s="2"/>
      <c r="B60" s="2" t="s">
        <v>111</v>
      </c>
      <c r="C60" s="2" t="s">
        <v>112</v>
      </c>
      <c r="D60" s="2" t="s">
        <v>52</v>
      </c>
      <c r="E60" s="3">
        <v>4.5</v>
      </c>
      <c r="F60" s="4"/>
      <c r="G60" s="3">
        <f t="shared" si="0"/>
        <v>0</v>
      </c>
    </row>
    <row r="61" spans="1:7" ht="150" customHeight="1" x14ac:dyDescent="0.25">
      <c r="A61" s="2"/>
      <c r="B61" s="2" t="s">
        <v>113</v>
      </c>
      <c r="C61" s="2" t="s">
        <v>114</v>
      </c>
      <c r="D61" s="2" t="s">
        <v>52</v>
      </c>
      <c r="E61" s="3">
        <v>6</v>
      </c>
      <c r="F61" s="4"/>
      <c r="G61" s="3">
        <f t="shared" si="0"/>
        <v>0</v>
      </c>
    </row>
    <row r="62" spans="1:7" ht="150" customHeight="1" x14ac:dyDescent="0.25">
      <c r="A62" s="2"/>
      <c r="B62" s="2" t="s">
        <v>115</v>
      </c>
      <c r="C62" s="2" t="s">
        <v>116</v>
      </c>
      <c r="D62" s="2" t="s">
        <v>52</v>
      </c>
      <c r="E62" s="3">
        <v>4.5</v>
      </c>
      <c r="F62" s="4"/>
      <c r="G62" s="3">
        <f t="shared" si="0"/>
        <v>0</v>
      </c>
    </row>
    <row r="63" spans="1:7" ht="150" customHeight="1" x14ac:dyDescent="0.25">
      <c r="A63" s="2"/>
      <c r="B63" s="2" t="s">
        <v>115</v>
      </c>
      <c r="C63" s="2" t="s">
        <v>116</v>
      </c>
      <c r="D63" s="2" t="s">
        <v>53</v>
      </c>
      <c r="E63" s="3">
        <v>4.5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117</v>
      </c>
      <c r="C64" s="2" t="s">
        <v>118</v>
      </c>
      <c r="D64" s="2" t="s">
        <v>119</v>
      </c>
      <c r="E64" s="3">
        <v>7.5</v>
      </c>
      <c r="F64" s="4"/>
      <c r="G64" s="3">
        <f t="shared" si="0"/>
        <v>0</v>
      </c>
    </row>
    <row r="65" spans="1:7" ht="150" customHeight="1" x14ac:dyDescent="0.25">
      <c r="A65" s="2"/>
      <c r="B65" s="2" t="s">
        <v>120</v>
      </c>
      <c r="C65" s="2" t="s">
        <v>121</v>
      </c>
      <c r="D65" s="2" t="s">
        <v>122</v>
      </c>
      <c r="E65" s="3">
        <v>4.5</v>
      </c>
      <c r="F65" s="4"/>
      <c r="G65" s="3">
        <f t="shared" si="0"/>
        <v>0</v>
      </c>
    </row>
    <row r="66" spans="1:7" ht="150" customHeight="1" x14ac:dyDescent="0.25">
      <c r="A66" s="2"/>
      <c r="B66" s="2" t="s">
        <v>123</v>
      </c>
      <c r="C66" s="2" t="s">
        <v>124</v>
      </c>
      <c r="D66" s="2" t="s">
        <v>52</v>
      </c>
      <c r="E66" s="3">
        <v>4.5</v>
      </c>
      <c r="F66" s="4"/>
      <c r="G66" s="3">
        <f t="shared" si="0"/>
        <v>0</v>
      </c>
    </row>
    <row r="67" spans="1:7" ht="150" customHeight="1" x14ac:dyDescent="0.25">
      <c r="A67" s="2"/>
      <c r="B67" s="2" t="s">
        <v>123</v>
      </c>
      <c r="C67" s="2" t="s">
        <v>124</v>
      </c>
      <c r="D67" s="2" t="s">
        <v>125</v>
      </c>
      <c r="E67" s="3">
        <v>4.5</v>
      </c>
      <c r="F67" s="4"/>
      <c r="G67" s="3">
        <f t="shared" si="0"/>
        <v>0</v>
      </c>
    </row>
    <row r="68" spans="1:7" ht="150" customHeight="1" x14ac:dyDescent="0.25">
      <c r="A68" s="2"/>
      <c r="B68" s="2" t="s">
        <v>126</v>
      </c>
      <c r="C68" s="2" t="s">
        <v>127</v>
      </c>
      <c r="D68" s="2" t="s">
        <v>52</v>
      </c>
      <c r="E68" s="3">
        <v>4.5</v>
      </c>
      <c r="F68" s="4"/>
      <c r="G68" s="3">
        <f t="shared" si="0"/>
        <v>0</v>
      </c>
    </row>
    <row r="69" spans="1:7" ht="150" customHeight="1" x14ac:dyDescent="0.25">
      <c r="A69" s="2"/>
      <c r="B69" s="2" t="s">
        <v>128</v>
      </c>
      <c r="C69" s="2" t="s">
        <v>129</v>
      </c>
      <c r="D69" s="2" t="s">
        <v>52</v>
      </c>
      <c r="E69" s="3">
        <v>3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130</v>
      </c>
      <c r="C70" s="2" t="s">
        <v>131</v>
      </c>
      <c r="D70" s="2" t="s">
        <v>132</v>
      </c>
      <c r="E70" s="3">
        <v>5.5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133</v>
      </c>
      <c r="C71" s="2" t="s">
        <v>134</v>
      </c>
      <c r="D71" s="2" t="s">
        <v>132</v>
      </c>
      <c r="E71" s="3">
        <v>5.5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135</v>
      </c>
      <c r="C72" s="2" t="s">
        <v>136</v>
      </c>
      <c r="D72" s="2" t="s">
        <v>132</v>
      </c>
      <c r="E72" s="3">
        <v>5.5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137</v>
      </c>
      <c r="C73" s="2" t="s">
        <v>138</v>
      </c>
      <c r="D73" s="2" t="s">
        <v>139</v>
      </c>
      <c r="E73" s="3">
        <v>3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140</v>
      </c>
      <c r="C74" s="2" t="s">
        <v>141</v>
      </c>
      <c r="D74" s="2" t="s">
        <v>52</v>
      </c>
      <c r="E74" s="3">
        <v>3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142</v>
      </c>
      <c r="C75" s="2" t="s">
        <v>143</v>
      </c>
      <c r="D75" s="2" t="s">
        <v>144</v>
      </c>
      <c r="E75" s="3">
        <v>3.75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145</v>
      </c>
      <c r="C76" s="2" t="s">
        <v>146</v>
      </c>
      <c r="D76" s="2" t="s">
        <v>144</v>
      </c>
      <c r="E76" s="3">
        <v>3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147</v>
      </c>
      <c r="C77" s="2" t="s">
        <v>148</v>
      </c>
      <c r="D77" s="2" t="s">
        <v>122</v>
      </c>
      <c r="E77" s="3">
        <v>6.75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149</v>
      </c>
      <c r="C78" s="2" t="s">
        <v>150</v>
      </c>
      <c r="D78" s="2" t="s">
        <v>52</v>
      </c>
      <c r="E78" s="3">
        <v>6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151</v>
      </c>
      <c r="C79" s="2" t="s">
        <v>152</v>
      </c>
      <c r="D79" s="2" t="s">
        <v>52</v>
      </c>
      <c r="E79" s="3">
        <v>5.5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153</v>
      </c>
      <c r="C80" s="2" t="s">
        <v>154</v>
      </c>
      <c r="D80" s="2" t="s">
        <v>52</v>
      </c>
      <c r="E80" s="3">
        <v>6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155</v>
      </c>
      <c r="C81" s="2" t="s">
        <v>156</v>
      </c>
      <c r="D81" s="2" t="s">
        <v>52</v>
      </c>
      <c r="E81" s="3">
        <v>9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157</v>
      </c>
      <c r="C82" s="2" t="s">
        <v>158</v>
      </c>
      <c r="D82" s="2" t="s">
        <v>52</v>
      </c>
      <c r="E82" s="3">
        <v>5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159</v>
      </c>
      <c r="C83" s="2" t="s">
        <v>160</v>
      </c>
      <c r="D83" s="2" t="s">
        <v>46</v>
      </c>
      <c r="E83" s="3">
        <v>3.5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161</v>
      </c>
      <c r="C84" s="2" t="s">
        <v>162</v>
      </c>
      <c r="D84" s="2" t="s">
        <v>46</v>
      </c>
      <c r="E84" s="3">
        <v>6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163</v>
      </c>
      <c r="C85" s="2" t="s">
        <v>164</v>
      </c>
      <c r="D85" s="2" t="s">
        <v>46</v>
      </c>
      <c r="E85" s="3">
        <v>4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165</v>
      </c>
      <c r="C86" s="2" t="s">
        <v>166</v>
      </c>
      <c r="D86" s="2" t="s">
        <v>38</v>
      </c>
      <c r="E86" s="3">
        <v>4.5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165</v>
      </c>
      <c r="C87" s="2" t="s">
        <v>166</v>
      </c>
      <c r="D87" s="2" t="s">
        <v>167</v>
      </c>
      <c r="E87" s="3">
        <v>4.5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168</v>
      </c>
      <c r="C88" s="2" t="s">
        <v>169</v>
      </c>
      <c r="D88" s="2" t="s">
        <v>46</v>
      </c>
      <c r="E88" s="3">
        <v>7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170</v>
      </c>
      <c r="C89" s="2" t="s">
        <v>171</v>
      </c>
      <c r="D89" s="2" t="s">
        <v>46</v>
      </c>
      <c r="E89" s="3">
        <v>15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172</v>
      </c>
      <c r="C90" s="2" t="s">
        <v>173</v>
      </c>
      <c r="D90" s="2" t="s">
        <v>46</v>
      </c>
      <c r="E90" s="3">
        <v>11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174</v>
      </c>
      <c r="C91" s="2" t="s">
        <v>175</v>
      </c>
      <c r="D91" s="2" t="s">
        <v>46</v>
      </c>
      <c r="E91" s="3">
        <v>11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176</v>
      </c>
      <c r="C92" s="2" t="s">
        <v>177</v>
      </c>
      <c r="D92" s="2" t="s">
        <v>178</v>
      </c>
      <c r="E92" s="3">
        <v>7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176</v>
      </c>
      <c r="C93" s="2" t="s">
        <v>177</v>
      </c>
      <c r="D93" s="2" t="s">
        <v>179</v>
      </c>
      <c r="E93" s="3">
        <v>7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176</v>
      </c>
      <c r="C94" s="2" t="s">
        <v>177</v>
      </c>
      <c r="D94" s="2" t="s">
        <v>180</v>
      </c>
      <c r="E94" s="3">
        <v>7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181</v>
      </c>
      <c r="C95" s="2" t="s">
        <v>182</v>
      </c>
      <c r="D95" s="2" t="s">
        <v>183</v>
      </c>
      <c r="E95" s="3">
        <v>8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181</v>
      </c>
      <c r="C96" s="2" t="s">
        <v>182</v>
      </c>
      <c r="D96" s="2" t="s">
        <v>184</v>
      </c>
      <c r="E96" s="3">
        <v>8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181</v>
      </c>
      <c r="C97" s="2" t="s">
        <v>182</v>
      </c>
      <c r="D97" s="2" t="s">
        <v>185</v>
      </c>
      <c r="E97" s="3">
        <v>8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186</v>
      </c>
      <c r="C98" s="2" t="s">
        <v>187</v>
      </c>
      <c r="D98" s="2" t="s">
        <v>188</v>
      </c>
      <c r="E98" s="3">
        <v>6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186</v>
      </c>
      <c r="C99" s="2" t="s">
        <v>187</v>
      </c>
      <c r="D99" s="2" t="s">
        <v>189</v>
      </c>
      <c r="E99" s="3">
        <v>6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186</v>
      </c>
      <c r="C100" s="2" t="s">
        <v>187</v>
      </c>
      <c r="D100" s="2" t="s">
        <v>185</v>
      </c>
      <c r="E100" s="3">
        <v>6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186</v>
      </c>
      <c r="C101" s="2" t="s">
        <v>187</v>
      </c>
      <c r="D101" s="2" t="s">
        <v>190</v>
      </c>
      <c r="E101" s="3">
        <v>6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191</v>
      </c>
      <c r="C102" s="2" t="s">
        <v>192</v>
      </c>
      <c r="D102" s="2" t="s">
        <v>193</v>
      </c>
      <c r="E102" s="3">
        <v>7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191</v>
      </c>
      <c r="C103" s="2" t="s">
        <v>192</v>
      </c>
      <c r="D103" s="2" t="s">
        <v>194</v>
      </c>
      <c r="E103" s="3">
        <v>7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191</v>
      </c>
      <c r="C104" s="2" t="s">
        <v>192</v>
      </c>
      <c r="D104" s="2" t="s">
        <v>195</v>
      </c>
      <c r="E104" s="3">
        <v>7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196</v>
      </c>
      <c r="C105" s="2" t="s">
        <v>197</v>
      </c>
      <c r="D105" s="2" t="s">
        <v>198</v>
      </c>
      <c r="E105" s="3">
        <v>4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196</v>
      </c>
      <c r="C106" s="2" t="s">
        <v>197</v>
      </c>
      <c r="D106" s="2" t="s">
        <v>199</v>
      </c>
      <c r="E106" s="3">
        <v>4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196</v>
      </c>
      <c r="C107" s="2" t="s">
        <v>197</v>
      </c>
      <c r="D107" s="2" t="s">
        <v>200</v>
      </c>
      <c r="E107" s="3">
        <v>4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196</v>
      </c>
      <c r="C108" s="2" t="s">
        <v>197</v>
      </c>
      <c r="D108" s="2" t="s">
        <v>201</v>
      </c>
      <c r="E108" s="3">
        <v>4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202</v>
      </c>
      <c r="C109" s="2" t="s">
        <v>203</v>
      </c>
      <c r="D109" s="2" t="s">
        <v>204</v>
      </c>
      <c r="E109" s="3">
        <v>3.5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202</v>
      </c>
      <c r="C110" s="2" t="s">
        <v>203</v>
      </c>
      <c r="D110" s="2" t="s">
        <v>205</v>
      </c>
      <c r="E110" s="3">
        <v>3.5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202</v>
      </c>
      <c r="C111" s="2" t="s">
        <v>203</v>
      </c>
      <c r="D111" s="2" t="s">
        <v>206</v>
      </c>
      <c r="E111" s="3">
        <v>3.5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202</v>
      </c>
      <c r="C112" s="2" t="s">
        <v>203</v>
      </c>
      <c r="D112" s="2" t="s">
        <v>207</v>
      </c>
      <c r="E112" s="3">
        <v>3.5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208</v>
      </c>
      <c r="C113" s="2" t="s">
        <v>209</v>
      </c>
      <c r="D113" s="2" t="s">
        <v>204</v>
      </c>
      <c r="E113" s="3">
        <v>3.5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208</v>
      </c>
      <c r="C114" s="2" t="s">
        <v>209</v>
      </c>
      <c r="D114" s="2" t="s">
        <v>205</v>
      </c>
      <c r="E114" s="3">
        <v>3.5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208</v>
      </c>
      <c r="C115" s="2" t="s">
        <v>209</v>
      </c>
      <c r="D115" s="2" t="s">
        <v>206</v>
      </c>
      <c r="E115" s="3">
        <v>3.5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208</v>
      </c>
      <c r="C116" s="2" t="s">
        <v>209</v>
      </c>
      <c r="D116" s="2" t="s">
        <v>210</v>
      </c>
      <c r="E116" s="3">
        <v>3.5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208</v>
      </c>
      <c r="C117" s="2" t="s">
        <v>209</v>
      </c>
      <c r="D117" s="2" t="s">
        <v>211</v>
      </c>
      <c r="E117" s="3">
        <v>3.5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208</v>
      </c>
      <c r="C118" s="2" t="s">
        <v>209</v>
      </c>
      <c r="D118" s="2" t="s">
        <v>212</v>
      </c>
      <c r="E118" s="3">
        <v>3.5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213</v>
      </c>
      <c r="C119" s="2" t="s">
        <v>214</v>
      </c>
      <c r="D119" s="2" t="s">
        <v>205</v>
      </c>
      <c r="E119" s="3">
        <v>2.5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213</v>
      </c>
      <c r="C120" s="2" t="s">
        <v>214</v>
      </c>
      <c r="D120" s="2" t="s">
        <v>215</v>
      </c>
      <c r="E120" s="3">
        <v>2.5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213</v>
      </c>
      <c r="C121" s="2" t="s">
        <v>214</v>
      </c>
      <c r="D121" s="2" t="s">
        <v>206</v>
      </c>
      <c r="E121" s="3">
        <v>2.5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213</v>
      </c>
      <c r="C122" s="2" t="s">
        <v>214</v>
      </c>
      <c r="D122" s="2" t="s">
        <v>216</v>
      </c>
      <c r="E122" s="3">
        <v>2.5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213</v>
      </c>
      <c r="C123" s="2" t="s">
        <v>214</v>
      </c>
      <c r="D123" s="2" t="s">
        <v>217</v>
      </c>
      <c r="E123" s="3">
        <v>2.5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213</v>
      </c>
      <c r="C124" s="2" t="s">
        <v>214</v>
      </c>
      <c r="D124" s="2" t="s">
        <v>211</v>
      </c>
      <c r="E124" s="3">
        <v>2.5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213</v>
      </c>
      <c r="C125" s="2" t="s">
        <v>214</v>
      </c>
      <c r="D125" s="2" t="s">
        <v>179</v>
      </c>
      <c r="E125" s="3">
        <v>2.5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213</v>
      </c>
      <c r="C126" s="2" t="s">
        <v>214</v>
      </c>
      <c r="D126" s="2" t="s">
        <v>212</v>
      </c>
      <c r="E126" s="3">
        <v>2.5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213</v>
      </c>
      <c r="C127" s="2" t="s">
        <v>214</v>
      </c>
      <c r="D127" s="2" t="s">
        <v>218</v>
      </c>
      <c r="E127" s="3">
        <v>2.5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213</v>
      </c>
      <c r="C128" s="2" t="s">
        <v>214</v>
      </c>
      <c r="D128" s="2" t="s">
        <v>219</v>
      </c>
      <c r="E128" s="3">
        <v>2.5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213</v>
      </c>
      <c r="C129" s="2" t="s">
        <v>214</v>
      </c>
      <c r="D129" s="2" t="s">
        <v>220</v>
      </c>
      <c r="E129" s="3">
        <v>2.5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213</v>
      </c>
      <c r="C130" s="2" t="s">
        <v>214</v>
      </c>
      <c r="D130" s="2" t="s">
        <v>204</v>
      </c>
      <c r="E130" s="3">
        <v>2.5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221</v>
      </c>
      <c r="C131" s="2" t="s">
        <v>222</v>
      </c>
      <c r="D131" s="2" t="s">
        <v>46</v>
      </c>
      <c r="E131" s="3">
        <v>24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223</v>
      </c>
      <c r="C132" s="2" t="s">
        <v>224</v>
      </c>
      <c r="D132" s="2" t="s">
        <v>46</v>
      </c>
      <c r="E132" s="3">
        <v>27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225</v>
      </c>
      <c r="C133" s="2" t="s">
        <v>226</v>
      </c>
      <c r="D133" s="2" t="s">
        <v>46</v>
      </c>
      <c r="E133" s="3">
        <v>30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227</v>
      </c>
      <c r="C134" s="2" t="s">
        <v>228</v>
      </c>
      <c r="D134" s="2" t="s">
        <v>46</v>
      </c>
      <c r="E134" s="3">
        <v>10.5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229</v>
      </c>
      <c r="C135" s="2" t="s">
        <v>230</v>
      </c>
      <c r="D135" s="2" t="s">
        <v>46</v>
      </c>
      <c r="E135" s="3">
        <v>18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231</v>
      </c>
      <c r="C136" s="2" t="s">
        <v>232</v>
      </c>
      <c r="D136" s="2" t="s">
        <v>46</v>
      </c>
      <c r="E136" s="3">
        <v>18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233</v>
      </c>
      <c r="C137" s="2" t="s">
        <v>234</v>
      </c>
      <c r="D137" s="2" t="s">
        <v>28</v>
      </c>
      <c r="E137" s="3">
        <v>252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233</v>
      </c>
      <c r="C138" s="2" t="s">
        <v>234</v>
      </c>
      <c r="D138" s="2" t="s">
        <v>235</v>
      </c>
      <c r="E138" s="3">
        <v>252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233</v>
      </c>
      <c r="C139" s="2" t="s">
        <v>234</v>
      </c>
      <c r="D139" s="2" t="s">
        <v>236</v>
      </c>
      <c r="E139" s="3">
        <v>252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237</v>
      </c>
      <c r="C140" s="2" t="s">
        <v>238</v>
      </c>
      <c r="D140" s="2" t="s">
        <v>52</v>
      </c>
      <c r="E140" s="3">
        <v>4.5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239</v>
      </c>
      <c r="C141" s="2" t="s">
        <v>240</v>
      </c>
      <c r="D141" s="2" t="s">
        <v>52</v>
      </c>
      <c r="E141" s="3">
        <v>5.75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241</v>
      </c>
      <c r="C142" s="2" t="s">
        <v>242</v>
      </c>
      <c r="D142" s="2" t="s">
        <v>52</v>
      </c>
      <c r="E142" s="3">
        <v>3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243</v>
      </c>
      <c r="C143" s="2" t="s">
        <v>244</v>
      </c>
      <c r="D143" s="2" t="s">
        <v>52</v>
      </c>
      <c r="E143" s="3">
        <v>4.5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245</v>
      </c>
      <c r="C144" s="2" t="s">
        <v>246</v>
      </c>
      <c r="D144" s="2" t="s">
        <v>34</v>
      </c>
      <c r="E144" s="3">
        <v>20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245</v>
      </c>
      <c r="C145" s="2" t="s">
        <v>246</v>
      </c>
      <c r="D145" s="2" t="s">
        <v>247</v>
      </c>
      <c r="E145" s="3">
        <v>20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245</v>
      </c>
      <c r="C146" s="2" t="s">
        <v>246</v>
      </c>
      <c r="D146" s="2" t="s">
        <v>36</v>
      </c>
      <c r="E146" s="3">
        <v>20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245</v>
      </c>
      <c r="C147" s="2" t="s">
        <v>246</v>
      </c>
      <c r="D147" s="2" t="s">
        <v>52</v>
      </c>
      <c r="E147" s="3">
        <v>20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245</v>
      </c>
      <c r="C148" s="2" t="s">
        <v>246</v>
      </c>
      <c r="D148" s="2" t="s">
        <v>248</v>
      </c>
      <c r="E148" s="3">
        <v>20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249</v>
      </c>
      <c r="C149" s="2" t="s">
        <v>250</v>
      </c>
      <c r="D149" s="2" t="s">
        <v>34</v>
      </c>
      <c r="E149" s="3">
        <v>19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249</v>
      </c>
      <c r="C150" s="2" t="s">
        <v>250</v>
      </c>
      <c r="D150" s="2" t="s">
        <v>251</v>
      </c>
      <c r="E150" s="3">
        <v>19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249</v>
      </c>
      <c r="C151" s="2" t="s">
        <v>250</v>
      </c>
      <c r="D151" s="2" t="s">
        <v>252</v>
      </c>
      <c r="E151" s="3">
        <v>19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249</v>
      </c>
      <c r="C152" s="2" t="s">
        <v>250</v>
      </c>
      <c r="D152" s="2" t="s">
        <v>253</v>
      </c>
      <c r="E152" s="3">
        <v>19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249</v>
      </c>
      <c r="C153" s="2" t="s">
        <v>250</v>
      </c>
      <c r="D153" s="2" t="s">
        <v>254</v>
      </c>
      <c r="E153" s="3">
        <v>19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249</v>
      </c>
      <c r="C154" s="2" t="s">
        <v>250</v>
      </c>
      <c r="D154" s="2" t="s">
        <v>255</v>
      </c>
      <c r="E154" s="3">
        <v>19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249</v>
      </c>
      <c r="C155" s="2" t="s">
        <v>250</v>
      </c>
      <c r="D155" s="2" t="s">
        <v>256</v>
      </c>
      <c r="E155" s="3">
        <v>19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249</v>
      </c>
      <c r="C156" s="2" t="s">
        <v>250</v>
      </c>
      <c r="D156" s="2" t="s">
        <v>257</v>
      </c>
      <c r="E156" s="3">
        <v>19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249</v>
      </c>
      <c r="C157" s="2" t="s">
        <v>250</v>
      </c>
      <c r="D157" s="2" t="s">
        <v>258</v>
      </c>
      <c r="E157" s="3">
        <v>19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259</v>
      </c>
      <c r="C158" s="2" t="s">
        <v>260</v>
      </c>
      <c r="D158" s="2" t="s">
        <v>34</v>
      </c>
      <c r="E158" s="3">
        <v>28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259</v>
      </c>
      <c r="C159" s="2" t="s">
        <v>260</v>
      </c>
      <c r="D159" s="2" t="s">
        <v>36</v>
      </c>
      <c r="E159" s="3">
        <v>28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259</v>
      </c>
      <c r="C160" s="2" t="s">
        <v>260</v>
      </c>
      <c r="D160" s="2" t="s">
        <v>255</v>
      </c>
      <c r="E160" s="3">
        <v>28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259</v>
      </c>
      <c r="C161" s="2" t="s">
        <v>260</v>
      </c>
      <c r="D161" s="2" t="s">
        <v>38</v>
      </c>
      <c r="E161" s="3">
        <v>28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259</v>
      </c>
      <c r="C162" s="2" t="s">
        <v>260</v>
      </c>
      <c r="D162" s="2" t="s">
        <v>261</v>
      </c>
      <c r="E162" s="3">
        <v>28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262</v>
      </c>
      <c r="C163" s="2" t="s">
        <v>263</v>
      </c>
      <c r="D163" s="2" t="s">
        <v>264</v>
      </c>
      <c r="E163" s="3">
        <v>8.75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265</v>
      </c>
      <c r="C164" s="2" t="s">
        <v>266</v>
      </c>
      <c r="D164" s="2" t="s">
        <v>267</v>
      </c>
      <c r="E164" s="3">
        <v>5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265</v>
      </c>
      <c r="C165" s="2" t="s">
        <v>266</v>
      </c>
      <c r="D165" s="2" t="s">
        <v>268</v>
      </c>
      <c r="E165" s="3">
        <v>5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269</v>
      </c>
      <c r="C166" s="2" t="s">
        <v>270</v>
      </c>
      <c r="D166" s="2" t="s">
        <v>271</v>
      </c>
      <c r="E166" s="3">
        <v>6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269</v>
      </c>
      <c r="C167" s="2" t="s">
        <v>270</v>
      </c>
      <c r="D167" s="2" t="s">
        <v>272</v>
      </c>
      <c r="E167" s="3">
        <v>6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273</v>
      </c>
      <c r="C168" s="2" t="s">
        <v>274</v>
      </c>
      <c r="D168" s="2" t="s">
        <v>77</v>
      </c>
      <c r="E168" s="3">
        <v>5.75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273</v>
      </c>
      <c r="C169" s="2" t="s">
        <v>274</v>
      </c>
      <c r="D169" s="2" t="s">
        <v>275</v>
      </c>
      <c r="E169" s="3">
        <v>5.75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276</v>
      </c>
      <c r="C170" s="2" t="s">
        <v>277</v>
      </c>
      <c r="D170" s="2" t="s">
        <v>38</v>
      </c>
      <c r="E170" s="3">
        <v>8.75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278</v>
      </c>
      <c r="C171" s="2" t="s">
        <v>279</v>
      </c>
      <c r="D171" s="2" t="s">
        <v>52</v>
      </c>
      <c r="E171" s="3">
        <v>7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278</v>
      </c>
      <c r="C172" s="2" t="s">
        <v>279</v>
      </c>
      <c r="D172" s="2" t="s">
        <v>280</v>
      </c>
      <c r="E172" s="3">
        <v>7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281</v>
      </c>
      <c r="C173" s="2" t="s">
        <v>282</v>
      </c>
      <c r="D173" s="2" t="s">
        <v>34</v>
      </c>
      <c r="E173" s="3">
        <v>3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281</v>
      </c>
      <c r="C174" s="2" t="s">
        <v>282</v>
      </c>
      <c r="D174" s="2" t="s">
        <v>283</v>
      </c>
      <c r="E174" s="3">
        <v>3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281</v>
      </c>
      <c r="C175" s="2" t="s">
        <v>282</v>
      </c>
      <c r="D175" s="2" t="s">
        <v>284</v>
      </c>
      <c r="E175" s="3">
        <v>3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285</v>
      </c>
      <c r="C176" s="2" t="s">
        <v>286</v>
      </c>
      <c r="D176" s="2" t="s">
        <v>34</v>
      </c>
      <c r="E176" s="3">
        <v>5.5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287</v>
      </c>
      <c r="C177" s="2" t="s">
        <v>288</v>
      </c>
      <c r="D177" s="2" t="s">
        <v>289</v>
      </c>
      <c r="E177" s="3">
        <v>21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287</v>
      </c>
      <c r="C178" s="2" t="s">
        <v>288</v>
      </c>
      <c r="D178" s="2" t="s">
        <v>257</v>
      </c>
      <c r="E178" s="3">
        <v>21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287</v>
      </c>
      <c r="C179" s="2" t="s">
        <v>288</v>
      </c>
      <c r="D179" s="2" t="s">
        <v>37</v>
      </c>
      <c r="E179" s="3">
        <v>21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287</v>
      </c>
      <c r="C180" s="2" t="s">
        <v>288</v>
      </c>
      <c r="D180" s="2" t="s">
        <v>290</v>
      </c>
      <c r="E180" s="3">
        <v>21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287</v>
      </c>
      <c r="C181" s="2" t="s">
        <v>288</v>
      </c>
      <c r="D181" s="2" t="s">
        <v>280</v>
      </c>
      <c r="E181" s="3">
        <v>21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287</v>
      </c>
      <c r="C182" s="2" t="s">
        <v>288</v>
      </c>
      <c r="D182" s="2" t="s">
        <v>291</v>
      </c>
      <c r="E182" s="3">
        <v>21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287</v>
      </c>
      <c r="C183" s="2" t="s">
        <v>288</v>
      </c>
      <c r="D183" s="2" t="s">
        <v>292</v>
      </c>
      <c r="E183" s="3">
        <v>21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293</v>
      </c>
      <c r="C184" s="2" t="s">
        <v>294</v>
      </c>
      <c r="D184" s="2" t="s">
        <v>52</v>
      </c>
      <c r="E184" s="3">
        <v>5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295</v>
      </c>
      <c r="C185" s="2" t="s">
        <v>296</v>
      </c>
      <c r="D185" s="2" t="s">
        <v>52</v>
      </c>
      <c r="E185" s="3">
        <v>4.5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295</v>
      </c>
      <c r="C186" s="2" t="s">
        <v>296</v>
      </c>
      <c r="D186" s="2" t="s">
        <v>53</v>
      </c>
      <c r="E186" s="3">
        <v>4.5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297</v>
      </c>
      <c r="C187" s="2" t="s">
        <v>298</v>
      </c>
      <c r="D187" s="2" t="s">
        <v>52</v>
      </c>
      <c r="E187" s="3">
        <v>4.5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297</v>
      </c>
      <c r="C188" s="2" t="s">
        <v>298</v>
      </c>
      <c r="D188" s="2" t="s">
        <v>53</v>
      </c>
      <c r="E188" s="3">
        <v>4.5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299</v>
      </c>
      <c r="C189" s="2" t="s">
        <v>300</v>
      </c>
      <c r="D189" s="2" t="s">
        <v>52</v>
      </c>
      <c r="E189" s="3">
        <v>4.75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301</v>
      </c>
      <c r="C190" s="2" t="s">
        <v>302</v>
      </c>
      <c r="D190" s="2" t="s">
        <v>52</v>
      </c>
      <c r="E190" s="3">
        <v>4.75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301</v>
      </c>
      <c r="C191" s="2" t="s">
        <v>302</v>
      </c>
      <c r="D191" s="2" t="s">
        <v>53</v>
      </c>
      <c r="E191" s="3">
        <v>4.75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303</v>
      </c>
      <c r="C192" s="2" t="s">
        <v>234</v>
      </c>
      <c r="D192" s="2" t="s">
        <v>28</v>
      </c>
      <c r="E192" s="3">
        <v>300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303</v>
      </c>
      <c r="C193" s="2" t="s">
        <v>234</v>
      </c>
      <c r="D193" s="2" t="s">
        <v>304</v>
      </c>
      <c r="E193" s="3">
        <v>300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303</v>
      </c>
      <c r="C194" s="2" t="s">
        <v>234</v>
      </c>
      <c r="D194" s="2" t="s">
        <v>305</v>
      </c>
      <c r="E194" s="3">
        <v>300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306</v>
      </c>
      <c r="C195" s="2" t="s">
        <v>307</v>
      </c>
      <c r="D195" s="2" t="s">
        <v>308</v>
      </c>
      <c r="E195" s="3">
        <v>3.5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309</v>
      </c>
      <c r="C196" s="2" t="s">
        <v>310</v>
      </c>
      <c r="D196" s="2" t="s">
        <v>52</v>
      </c>
      <c r="E196" s="3">
        <v>3.5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311</v>
      </c>
      <c r="C197" s="2" t="s">
        <v>312</v>
      </c>
      <c r="D197" s="2" t="s">
        <v>144</v>
      </c>
      <c r="E197" s="3">
        <v>3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313</v>
      </c>
      <c r="C198" s="2" t="s">
        <v>314</v>
      </c>
      <c r="D198" s="2" t="s">
        <v>144</v>
      </c>
      <c r="E198" s="3">
        <v>3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315</v>
      </c>
      <c r="C199" s="2" t="s">
        <v>316</v>
      </c>
      <c r="D199" s="2" t="s">
        <v>144</v>
      </c>
      <c r="E199" s="3">
        <v>3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317</v>
      </c>
      <c r="C200" s="2" t="s">
        <v>318</v>
      </c>
      <c r="D200" s="2" t="s">
        <v>308</v>
      </c>
      <c r="E200" s="3">
        <v>3.5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319</v>
      </c>
      <c r="C201" s="2" t="s">
        <v>320</v>
      </c>
      <c r="D201" s="2" t="s">
        <v>52</v>
      </c>
      <c r="E201" s="3">
        <v>3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321</v>
      </c>
      <c r="C202" s="2" t="s">
        <v>322</v>
      </c>
      <c r="D202" s="2" t="s">
        <v>323</v>
      </c>
      <c r="E202" s="3">
        <v>3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324</v>
      </c>
      <c r="C203" s="2" t="s">
        <v>325</v>
      </c>
      <c r="D203" s="2" t="s">
        <v>52</v>
      </c>
      <c r="E203" s="3">
        <v>3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326</v>
      </c>
      <c r="C204" s="2" t="s">
        <v>327</v>
      </c>
      <c r="D204" s="2" t="s">
        <v>52</v>
      </c>
      <c r="E204" s="3">
        <v>3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328</v>
      </c>
      <c r="C205" s="2" t="s">
        <v>329</v>
      </c>
      <c r="D205" s="2" t="s">
        <v>132</v>
      </c>
      <c r="E205" s="3">
        <v>3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330</v>
      </c>
      <c r="C206" s="2" t="s">
        <v>331</v>
      </c>
      <c r="D206" s="2" t="s">
        <v>52</v>
      </c>
      <c r="E206" s="3">
        <v>4.5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332</v>
      </c>
      <c r="C207" s="2" t="s">
        <v>333</v>
      </c>
      <c r="D207" s="2" t="s">
        <v>308</v>
      </c>
      <c r="E207" s="3">
        <v>4.5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334</v>
      </c>
      <c r="C208" s="2" t="s">
        <v>335</v>
      </c>
      <c r="D208" s="2" t="s">
        <v>336</v>
      </c>
      <c r="E208" s="3">
        <v>168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334</v>
      </c>
      <c r="C209" s="2" t="s">
        <v>335</v>
      </c>
      <c r="D209" s="2" t="s">
        <v>337</v>
      </c>
      <c r="E209" s="3">
        <v>168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334</v>
      </c>
      <c r="C210" s="2" t="s">
        <v>335</v>
      </c>
      <c r="D210" s="2" t="s">
        <v>338</v>
      </c>
      <c r="E210" s="3">
        <v>168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334</v>
      </c>
      <c r="C211" s="2" t="s">
        <v>335</v>
      </c>
      <c r="D211" s="2" t="s">
        <v>339</v>
      </c>
      <c r="E211" s="3">
        <v>168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334</v>
      </c>
      <c r="C212" s="2" t="s">
        <v>335</v>
      </c>
      <c r="D212" s="2" t="s">
        <v>340</v>
      </c>
      <c r="E212" s="3">
        <v>168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341</v>
      </c>
      <c r="C213" s="2" t="s">
        <v>342</v>
      </c>
      <c r="D213" s="2" t="s">
        <v>343</v>
      </c>
      <c r="E213" s="3">
        <v>4.5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344</v>
      </c>
      <c r="C214" s="2" t="s">
        <v>342</v>
      </c>
      <c r="D214" s="2" t="s">
        <v>343</v>
      </c>
      <c r="E214" s="3">
        <v>4.5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345</v>
      </c>
      <c r="C215" s="2" t="s">
        <v>346</v>
      </c>
      <c r="D215" s="2" t="s">
        <v>52</v>
      </c>
      <c r="E215" s="3">
        <v>4.5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347</v>
      </c>
      <c r="C216" s="2" t="s">
        <v>348</v>
      </c>
      <c r="D216" s="2" t="s">
        <v>349</v>
      </c>
      <c r="E216" s="3">
        <v>6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350</v>
      </c>
      <c r="C217" s="2" t="s">
        <v>351</v>
      </c>
      <c r="D217" s="2" t="s">
        <v>352</v>
      </c>
      <c r="E217" s="3">
        <v>5.5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353</v>
      </c>
      <c r="C218" s="2" t="s">
        <v>354</v>
      </c>
      <c r="D218" s="2" t="s">
        <v>52</v>
      </c>
      <c r="E218" s="3">
        <v>4.5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355</v>
      </c>
      <c r="C219" s="2" t="s">
        <v>356</v>
      </c>
      <c r="D219" s="2" t="s">
        <v>357</v>
      </c>
      <c r="E219" s="3">
        <v>5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355</v>
      </c>
      <c r="C220" s="2" t="s">
        <v>356</v>
      </c>
      <c r="D220" s="2" t="s">
        <v>358</v>
      </c>
      <c r="E220" s="3">
        <v>5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359</v>
      </c>
      <c r="C221" s="2" t="s">
        <v>360</v>
      </c>
      <c r="D221" s="2" t="s">
        <v>361</v>
      </c>
      <c r="E221" s="3">
        <v>4.5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362</v>
      </c>
      <c r="C222" s="2" t="s">
        <v>363</v>
      </c>
      <c r="D222" s="2" t="s">
        <v>364</v>
      </c>
      <c r="E222" s="3">
        <v>5.5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362</v>
      </c>
      <c r="C223" s="2" t="s">
        <v>363</v>
      </c>
      <c r="D223" s="2" t="s">
        <v>365</v>
      </c>
      <c r="E223" s="3">
        <v>5.5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366</v>
      </c>
      <c r="C224" s="2" t="s">
        <v>367</v>
      </c>
      <c r="D224" s="2" t="s">
        <v>52</v>
      </c>
      <c r="E224" s="3">
        <v>5.5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368</v>
      </c>
      <c r="C225" s="2" t="s">
        <v>369</v>
      </c>
      <c r="D225" s="2" t="s">
        <v>370</v>
      </c>
      <c r="E225" s="3">
        <v>5.75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371</v>
      </c>
      <c r="C226" s="2" t="s">
        <v>372</v>
      </c>
      <c r="D226" s="2" t="s">
        <v>373</v>
      </c>
      <c r="E226" s="3">
        <v>6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374</v>
      </c>
      <c r="C227" s="2" t="s">
        <v>375</v>
      </c>
      <c r="D227" s="2" t="s">
        <v>52</v>
      </c>
      <c r="E227" s="3">
        <v>5.75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376</v>
      </c>
      <c r="C228" s="2" t="s">
        <v>377</v>
      </c>
      <c r="D228" s="2" t="s">
        <v>52</v>
      </c>
      <c r="E228" s="3">
        <v>5.5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378</v>
      </c>
      <c r="C229" s="2" t="s">
        <v>379</v>
      </c>
      <c r="D229" s="2" t="s">
        <v>358</v>
      </c>
      <c r="E229" s="3">
        <v>8.25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380</v>
      </c>
      <c r="C230" s="2" t="s">
        <v>381</v>
      </c>
      <c r="D230" s="2" t="s">
        <v>382</v>
      </c>
      <c r="E230" s="3">
        <v>7.5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383</v>
      </c>
      <c r="C231" s="2" t="s">
        <v>384</v>
      </c>
      <c r="D231" s="2" t="s">
        <v>365</v>
      </c>
      <c r="E231" s="3">
        <v>8.75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385</v>
      </c>
      <c r="C232" s="2" t="s">
        <v>386</v>
      </c>
      <c r="D232" s="2" t="s">
        <v>365</v>
      </c>
      <c r="E232" s="3">
        <v>7.5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387</v>
      </c>
      <c r="C233" s="2" t="s">
        <v>379</v>
      </c>
      <c r="D233" s="2" t="s">
        <v>343</v>
      </c>
      <c r="E233" s="3">
        <v>7.5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388</v>
      </c>
      <c r="C234" s="2" t="s">
        <v>389</v>
      </c>
      <c r="D234" s="2" t="s">
        <v>343</v>
      </c>
      <c r="E234" s="3">
        <v>8.25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390</v>
      </c>
      <c r="C235" s="2" t="s">
        <v>391</v>
      </c>
      <c r="D235" s="2" t="s">
        <v>392</v>
      </c>
      <c r="E235" s="3">
        <v>8.25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393</v>
      </c>
      <c r="C236" s="2" t="s">
        <v>394</v>
      </c>
      <c r="D236" s="2" t="s">
        <v>358</v>
      </c>
      <c r="E236" s="3">
        <v>10.5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393</v>
      </c>
      <c r="C237" s="2" t="s">
        <v>394</v>
      </c>
      <c r="D237" s="2" t="s">
        <v>365</v>
      </c>
      <c r="E237" s="3">
        <v>10.5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395</v>
      </c>
      <c r="C238" s="2" t="s">
        <v>396</v>
      </c>
      <c r="D238" s="2" t="s">
        <v>397</v>
      </c>
      <c r="E238" s="3">
        <v>12.75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398</v>
      </c>
      <c r="C239" s="2" t="s">
        <v>399</v>
      </c>
      <c r="D239" s="2" t="s">
        <v>400</v>
      </c>
      <c r="E239" s="3">
        <v>12.5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401</v>
      </c>
      <c r="C240" s="2" t="s">
        <v>402</v>
      </c>
      <c r="D240" s="2" t="s">
        <v>403</v>
      </c>
      <c r="E240" s="3">
        <v>21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401</v>
      </c>
      <c r="C241" s="2" t="s">
        <v>402</v>
      </c>
      <c r="D241" s="2" t="s">
        <v>404</v>
      </c>
      <c r="E241" s="3">
        <v>21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401</v>
      </c>
      <c r="C242" s="2" t="s">
        <v>402</v>
      </c>
      <c r="D242" s="2" t="s">
        <v>405</v>
      </c>
      <c r="E242" s="3">
        <v>21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406</v>
      </c>
      <c r="C243" s="2" t="s">
        <v>407</v>
      </c>
      <c r="D243" s="2" t="s">
        <v>52</v>
      </c>
      <c r="E243" s="3">
        <v>3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408</v>
      </c>
      <c r="C244" s="2" t="s">
        <v>409</v>
      </c>
      <c r="D244" s="2" t="s">
        <v>291</v>
      </c>
      <c r="E244" s="3">
        <v>4.5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410</v>
      </c>
      <c r="C245" s="2" t="s">
        <v>411</v>
      </c>
      <c r="D245" s="2" t="s">
        <v>52</v>
      </c>
      <c r="E245" s="3">
        <v>4.5</v>
      </c>
      <c r="F245" s="4"/>
      <c r="G245" s="3">
        <f t="shared" si="3"/>
        <v>0</v>
      </c>
    </row>
    <row r="246" spans="1:7" ht="150" customHeight="1" x14ac:dyDescent="0.25">
      <c r="A246" s="2"/>
      <c r="B246" s="2" t="s">
        <v>412</v>
      </c>
      <c r="C246" s="2" t="s">
        <v>413</v>
      </c>
      <c r="D246" s="2" t="s">
        <v>358</v>
      </c>
      <c r="E246" s="3">
        <v>5.5</v>
      </c>
      <c r="F246" s="4"/>
      <c r="G246" s="3">
        <f t="shared" si="3"/>
        <v>0</v>
      </c>
    </row>
    <row r="247" spans="1:7" ht="150" customHeight="1" x14ac:dyDescent="0.25">
      <c r="A247" s="2"/>
      <c r="B247" s="2" t="s">
        <v>412</v>
      </c>
      <c r="C247" s="2" t="s">
        <v>413</v>
      </c>
      <c r="D247" s="2" t="s">
        <v>414</v>
      </c>
      <c r="E247" s="3">
        <v>5.5</v>
      </c>
      <c r="F247" s="4"/>
      <c r="G247" s="3">
        <f t="shared" si="3"/>
        <v>0</v>
      </c>
    </row>
    <row r="248" spans="1:7" ht="150" customHeight="1" x14ac:dyDescent="0.25">
      <c r="A248" s="2"/>
      <c r="B248" s="2" t="s">
        <v>412</v>
      </c>
      <c r="C248" s="2" t="s">
        <v>413</v>
      </c>
      <c r="D248" s="2" t="s">
        <v>415</v>
      </c>
      <c r="E248" s="3">
        <v>5.5</v>
      </c>
      <c r="F248" s="4"/>
      <c r="G248" s="3">
        <f t="shared" si="3"/>
        <v>0</v>
      </c>
    </row>
    <row r="249" spans="1:7" ht="150" customHeight="1" x14ac:dyDescent="0.25">
      <c r="A249" s="2"/>
      <c r="B249" s="2" t="s">
        <v>412</v>
      </c>
      <c r="C249" s="2" t="s">
        <v>413</v>
      </c>
      <c r="D249" s="2" t="s">
        <v>370</v>
      </c>
      <c r="E249" s="3">
        <v>5.5</v>
      </c>
      <c r="F249" s="4"/>
      <c r="G249" s="3">
        <f t="shared" si="3"/>
        <v>0</v>
      </c>
    </row>
    <row r="250" spans="1:7" ht="150" customHeight="1" x14ac:dyDescent="0.25">
      <c r="A250" s="2"/>
      <c r="B250" s="2" t="s">
        <v>416</v>
      </c>
      <c r="C250" s="2" t="s">
        <v>417</v>
      </c>
      <c r="D250" s="2" t="s">
        <v>418</v>
      </c>
      <c r="E250" s="3">
        <v>5.75</v>
      </c>
      <c r="F250" s="4"/>
      <c r="G250" s="3">
        <f t="shared" si="3"/>
        <v>0</v>
      </c>
    </row>
    <row r="251" spans="1:7" ht="150" customHeight="1" x14ac:dyDescent="0.25">
      <c r="A251" s="2"/>
      <c r="B251" s="2" t="s">
        <v>416</v>
      </c>
      <c r="C251" s="2" t="s">
        <v>417</v>
      </c>
      <c r="D251" s="2" t="s">
        <v>52</v>
      </c>
      <c r="E251" s="3">
        <v>5.75</v>
      </c>
      <c r="F251" s="4"/>
      <c r="G251" s="3">
        <f t="shared" si="3"/>
        <v>0</v>
      </c>
    </row>
    <row r="252" spans="1:7" ht="150" customHeight="1" x14ac:dyDescent="0.25">
      <c r="A252" s="2"/>
      <c r="B252" s="2" t="s">
        <v>416</v>
      </c>
      <c r="C252" s="2" t="s">
        <v>417</v>
      </c>
      <c r="D252" s="2" t="s">
        <v>419</v>
      </c>
      <c r="E252" s="3">
        <v>5.75</v>
      </c>
      <c r="F252" s="4"/>
      <c r="G252" s="3">
        <f t="shared" si="3"/>
        <v>0</v>
      </c>
    </row>
    <row r="253" spans="1:7" ht="150" customHeight="1" x14ac:dyDescent="0.25">
      <c r="A253" s="2"/>
      <c r="B253" s="2" t="s">
        <v>420</v>
      </c>
      <c r="C253" s="2" t="s">
        <v>421</v>
      </c>
      <c r="D253" s="2" t="s">
        <v>357</v>
      </c>
      <c r="E253" s="3">
        <v>6</v>
      </c>
      <c r="F253" s="4"/>
      <c r="G253" s="3">
        <f t="shared" si="3"/>
        <v>0</v>
      </c>
    </row>
    <row r="254" spans="1:7" ht="150" customHeight="1" x14ac:dyDescent="0.25">
      <c r="A254" s="2"/>
      <c r="B254" s="2" t="s">
        <v>422</v>
      </c>
      <c r="C254" s="2" t="s">
        <v>423</v>
      </c>
      <c r="D254" s="2" t="s">
        <v>52</v>
      </c>
      <c r="E254" s="3">
        <v>5</v>
      </c>
      <c r="F254" s="4"/>
      <c r="G254" s="3">
        <f t="shared" si="3"/>
        <v>0</v>
      </c>
    </row>
    <row r="255" spans="1:7" ht="150" customHeight="1" x14ac:dyDescent="0.25">
      <c r="A255" s="2"/>
      <c r="B255" s="2" t="s">
        <v>424</v>
      </c>
      <c r="C255" s="2" t="s">
        <v>425</v>
      </c>
      <c r="D255" s="2" t="s">
        <v>52</v>
      </c>
      <c r="E255" s="3">
        <v>4.5</v>
      </c>
      <c r="F255" s="4"/>
      <c r="G255" s="3">
        <f t="shared" si="3"/>
        <v>0</v>
      </c>
    </row>
    <row r="256" spans="1:7" ht="150" customHeight="1" x14ac:dyDescent="0.25">
      <c r="A256" s="2"/>
      <c r="B256" s="2" t="s">
        <v>426</v>
      </c>
      <c r="C256" s="2" t="s">
        <v>427</v>
      </c>
      <c r="D256" s="2" t="s">
        <v>52</v>
      </c>
      <c r="E256" s="3">
        <v>4.5</v>
      </c>
      <c r="F256" s="4"/>
      <c r="G256" s="3">
        <f t="shared" si="3"/>
        <v>0</v>
      </c>
    </row>
    <row r="257" spans="1:7" ht="150" customHeight="1" x14ac:dyDescent="0.25">
      <c r="A257" s="2"/>
      <c r="B257" s="2" t="s">
        <v>428</v>
      </c>
      <c r="C257" s="2" t="s">
        <v>429</v>
      </c>
      <c r="D257" s="2" t="s">
        <v>352</v>
      </c>
      <c r="E257" s="3">
        <v>5</v>
      </c>
      <c r="F257" s="4"/>
      <c r="G257" s="3">
        <f t="shared" si="3"/>
        <v>0</v>
      </c>
    </row>
    <row r="258" spans="1:7" ht="150" customHeight="1" x14ac:dyDescent="0.25">
      <c r="A258" s="2"/>
      <c r="B258" s="2" t="s">
        <v>428</v>
      </c>
      <c r="C258" s="2" t="s">
        <v>429</v>
      </c>
      <c r="D258" s="2" t="s">
        <v>430</v>
      </c>
      <c r="E258" s="3">
        <v>5</v>
      </c>
      <c r="F258" s="4"/>
      <c r="G258" s="3">
        <f t="shared" si="3"/>
        <v>0</v>
      </c>
    </row>
    <row r="259" spans="1:7" ht="150" customHeight="1" x14ac:dyDescent="0.25">
      <c r="A259" s="2"/>
      <c r="B259" s="2" t="s">
        <v>431</v>
      </c>
      <c r="C259" s="2" t="s">
        <v>432</v>
      </c>
      <c r="D259" s="2" t="s">
        <v>358</v>
      </c>
      <c r="E259" s="3">
        <v>5</v>
      </c>
      <c r="F259" s="4"/>
      <c r="G259" s="3">
        <f t="shared" si="3"/>
        <v>0</v>
      </c>
    </row>
    <row r="260" spans="1:7" ht="150" customHeight="1" x14ac:dyDescent="0.25">
      <c r="A260" s="2"/>
      <c r="B260" s="2" t="s">
        <v>431</v>
      </c>
      <c r="C260" s="2" t="s">
        <v>432</v>
      </c>
      <c r="D260" s="2" t="s">
        <v>415</v>
      </c>
      <c r="E260" s="3">
        <v>5</v>
      </c>
      <c r="F260" s="4"/>
      <c r="G260" s="3">
        <f t="shared" si="3"/>
        <v>0</v>
      </c>
    </row>
    <row r="261" spans="1:7" ht="150" customHeight="1" x14ac:dyDescent="0.25">
      <c r="A261" s="2"/>
      <c r="B261" s="2" t="s">
        <v>433</v>
      </c>
      <c r="C261" s="2" t="s">
        <v>434</v>
      </c>
      <c r="D261" s="2" t="s">
        <v>418</v>
      </c>
      <c r="E261" s="3">
        <v>5.5</v>
      </c>
      <c r="F261" s="4"/>
      <c r="G261" s="3">
        <f t="shared" ref="G261:G324" si="4">IF(F261="",0,E261*F261)</f>
        <v>0</v>
      </c>
    </row>
    <row r="262" spans="1:7" ht="150" customHeight="1" x14ac:dyDescent="0.25">
      <c r="A262" s="2"/>
      <c r="B262" s="2" t="s">
        <v>433</v>
      </c>
      <c r="C262" s="2" t="s">
        <v>434</v>
      </c>
      <c r="D262" s="2" t="s">
        <v>52</v>
      </c>
      <c r="E262" s="3">
        <v>5.5</v>
      </c>
      <c r="F262" s="4"/>
      <c r="G262" s="3">
        <f t="shared" si="4"/>
        <v>0</v>
      </c>
    </row>
    <row r="263" spans="1:7" ht="150" customHeight="1" x14ac:dyDescent="0.25">
      <c r="A263" s="2"/>
      <c r="B263" s="2" t="s">
        <v>433</v>
      </c>
      <c r="C263" s="2" t="s">
        <v>434</v>
      </c>
      <c r="D263" s="2" t="s">
        <v>419</v>
      </c>
      <c r="E263" s="3">
        <v>5.5</v>
      </c>
      <c r="F263" s="4"/>
      <c r="G263" s="3">
        <f t="shared" si="4"/>
        <v>0</v>
      </c>
    </row>
    <row r="264" spans="1:7" ht="150" customHeight="1" x14ac:dyDescent="0.25">
      <c r="A264" s="2"/>
      <c r="B264" s="2" t="s">
        <v>433</v>
      </c>
      <c r="C264" s="2" t="s">
        <v>434</v>
      </c>
      <c r="D264" s="2" t="s">
        <v>53</v>
      </c>
      <c r="E264" s="3">
        <v>5.5</v>
      </c>
      <c r="F264" s="4"/>
      <c r="G264" s="3">
        <f t="shared" si="4"/>
        <v>0</v>
      </c>
    </row>
    <row r="265" spans="1:7" ht="150" customHeight="1" x14ac:dyDescent="0.25">
      <c r="A265" s="2"/>
      <c r="B265" s="2" t="s">
        <v>435</v>
      </c>
      <c r="C265" s="2" t="s">
        <v>436</v>
      </c>
      <c r="D265" s="2" t="s">
        <v>418</v>
      </c>
      <c r="E265" s="3">
        <v>4.5</v>
      </c>
      <c r="F265" s="4"/>
      <c r="G265" s="3">
        <f t="shared" si="4"/>
        <v>0</v>
      </c>
    </row>
    <row r="266" spans="1:7" ht="150" customHeight="1" x14ac:dyDescent="0.25">
      <c r="A266" s="2"/>
      <c r="B266" s="2" t="s">
        <v>435</v>
      </c>
      <c r="C266" s="2" t="s">
        <v>436</v>
      </c>
      <c r="D266" s="2" t="s">
        <v>52</v>
      </c>
      <c r="E266" s="3">
        <v>4.5</v>
      </c>
      <c r="F266" s="4"/>
      <c r="G266" s="3">
        <f t="shared" si="4"/>
        <v>0</v>
      </c>
    </row>
    <row r="267" spans="1:7" ht="150" customHeight="1" x14ac:dyDescent="0.25">
      <c r="A267" s="2"/>
      <c r="B267" s="2" t="s">
        <v>435</v>
      </c>
      <c r="C267" s="2" t="s">
        <v>436</v>
      </c>
      <c r="D267" s="2" t="s">
        <v>419</v>
      </c>
      <c r="E267" s="3">
        <v>4.5</v>
      </c>
      <c r="F267" s="4"/>
      <c r="G267" s="3">
        <f t="shared" si="4"/>
        <v>0</v>
      </c>
    </row>
    <row r="268" spans="1:7" ht="150" customHeight="1" x14ac:dyDescent="0.25">
      <c r="A268" s="2"/>
      <c r="B268" s="2" t="s">
        <v>437</v>
      </c>
      <c r="C268" s="2" t="s">
        <v>438</v>
      </c>
      <c r="D268" s="2" t="s">
        <v>52</v>
      </c>
      <c r="E268" s="3">
        <v>5.75</v>
      </c>
      <c r="F268" s="4"/>
      <c r="G268" s="3">
        <f t="shared" si="4"/>
        <v>0</v>
      </c>
    </row>
    <row r="269" spans="1:7" ht="150" customHeight="1" x14ac:dyDescent="0.25">
      <c r="A269" s="2"/>
      <c r="B269" s="2" t="s">
        <v>439</v>
      </c>
      <c r="C269" s="2" t="s">
        <v>440</v>
      </c>
      <c r="D269" s="2" t="s">
        <v>52</v>
      </c>
      <c r="E269" s="3">
        <v>5.75</v>
      </c>
      <c r="F269" s="4"/>
      <c r="G269" s="3">
        <f t="shared" si="4"/>
        <v>0</v>
      </c>
    </row>
    <row r="270" spans="1:7" ht="150" customHeight="1" x14ac:dyDescent="0.25">
      <c r="A270" s="2"/>
      <c r="B270" s="2" t="s">
        <v>441</v>
      </c>
      <c r="C270" s="2" t="s">
        <v>442</v>
      </c>
      <c r="D270" s="2" t="s">
        <v>52</v>
      </c>
      <c r="E270" s="3">
        <v>5</v>
      </c>
      <c r="F270" s="4"/>
      <c r="G270" s="3">
        <f t="shared" si="4"/>
        <v>0</v>
      </c>
    </row>
    <row r="271" spans="1:7" ht="150" customHeight="1" x14ac:dyDescent="0.25">
      <c r="A271" s="2"/>
      <c r="B271" s="2" t="s">
        <v>443</v>
      </c>
      <c r="C271" s="2" t="s">
        <v>444</v>
      </c>
      <c r="D271" s="2" t="s">
        <v>52</v>
      </c>
      <c r="E271" s="3">
        <v>4.5</v>
      </c>
      <c r="F271" s="4"/>
      <c r="G271" s="3">
        <f t="shared" si="4"/>
        <v>0</v>
      </c>
    </row>
    <row r="272" spans="1:7" ht="150" customHeight="1" x14ac:dyDescent="0.25">
      <c r="A272" s="2"/>
      <c r="B272" s="2" t="s">
        <v>445</v>
      </c>
      <c r="C272" s="2" t="s">
        <v>446</v>
      </c>
      <c r="D272" s="2" t="s">
        <v>52</v>
      </c>
      <c r="E272" s="3">
        <v>4.5</v>
      </c>
      <c r="F272" s="4"/>
      <c r="G272" s="3">
        <f t="shared" si="4"/>
        <v>0</v>
      </c>
    </row>
    <row r="273" spans="1:7" ht="150" customHeight="1" x14ac:dyDescent="0.25">
      <c r="A273" s="2"/>
      <c r="B273" s="2" t="s">
        <v>447</v>
      </c>
      <c r="C273" s="2" t="s">
        <v>448</v>
      </c>
      <c r="D273" s="2" t="s">
        <v>53</v>
      </c>
      <c r="E273" s="3">
        <v>6</v>
      </c>
      <c r="F273" s="4"/>
      <c r="G273" s="3">
        <f t="shared" si="4"/>
        <v>0</v>
      </c>
    </row>
    <row r="274" spans="1:7" ht="150" customHeight="1" x14ac:dyDescent="0.25">
      <c r="A274" s="2"/>
      <c r="B274" s="2" t="s">
        <v>449</v>
      </c>
      <c r="C274" s="2" t="s">
        <v>450</v>
      </c>
      <c r="D274" s="2" t="s">
        <v>52</v>
      </c>
      <c r="E274" s="3">
        <v>5.5</v>
      </c>
      <c r="F274" s="4"/>
      <c r="G274" s="3">
        <f t="shared" si="4"/>
        <v>0</v>
      </c>
    </row>
    <row r="275" spans="1:7" ht="150" customHeight="1" x14ac:dyDescent="0.25">
      <c r="A275" s="2"/>
      <c r="B275" s="2" t="s">
        <v>451</v>
      </c>
      <c r="C275" s="2" t="s">
        <v>452</v>
      </c>
      <c r="D275" s="2" t="s">
        <v>453</v>
      </c>
      <c r="E275" s="3">
        <v>8.5</v>
      </c>
      <c r="F275" s="4"/>
      <c r="G275" s="3">
        <f t="shared" si="4"/>
        <v>0</v>
      </c>
    </row>
    <row r="276" spans="1:7" ht="150" customHeight="1" x14ac:dyDescent="0.25">
      <c r="A276" s="2"/>
      <c r="B276" s="2" t="s">
        <v>454</v>
      </c>
      <c r="C276" s="2" t="s">
        <v>455</v>
      </c>
      <c r="D276" s="2" t="s">
        <v>38</v>
      </c>
      <c r="E276" s="3">
        <v>6.75</v>
      </c>
      <c r="F276" s="4"/>
      <c r="G276" s="3">
        <f t="shared" si="4"/>
        <v>0</v>
      </c>
    </row>
    <row r="277" spans="1:7" ht="150" customHeight="1" x14ac:dyDescent="0.25">
      <c r="A277" s="2"/>
      <c r="B277" s="2" t="s">
        <v>456</v>
      </c>
      <c r="C277" s="2" t="s">
        <v>457</v>
      </c>
      <c r="D277" s="2" t="s">
        <v>46</v>
      </c>
      <c r="E277" s="3">
        <v>80</v>
      </c>
      <c r="F277" s="4"/>
      <c r="G277" s="3">
        <f t="shared" si="4"/>
        <v>0</v>
      </c>
    </row>
    <row r="278" spans="1:7" ht="150" customHeight="1" x14ac:dyDescent="0.25">
      <c r="A278" s="2"/>
      <c r="B278" s="2" t="s">
        <v>458</v>
      </c>
      <c r="C278" s="2" t="s">
        <v>457</v>
      </c>
      <c r="D278" s="2" t="s">
        <v>46</v>
      </c>
      <c r="E278" s="3">
        <v>80</v>
      </c>
      <c r="F278" s="4"/>
      <c r="G278" s="3">
        <f t="shared" si="4"/>
        <v>0</v>
      </c>
    </row>
    <row r="279" spans="1:7" ht="150" customHeight="1" x14ac:dyDescent="0.25">
      <c r="A279" s="2"/>
      <c r="B279" s="2" t="s">
        <v>459</v>
      </c>
      <c r="C279" s="2" t="s">
        <v>457</v>
      </c>
      <c r="D279" s="2" t="s">
        <v>46</v>
      </c>
      <c r="E279" s="3">
        <v>80</v>
      </c>
      <c r="F279" s="4"/>
      <c r="G279" s="3">
        <f t="shared" si="4"/>
        <v>0</v>
      </c>
    </row>
    <row r="280" spans="1:7" ht="150" customHeight="1" x14ac:dyDescent="0.25">
      <c r="A280" s="2"/>
      <c r="B280" s="2" t="s">
        <v>460</v>
      </c>
      <c r="C280" s="2" t="s">
        <v>461</v>
      </c>
      <c r="D280" s="2" t="s">
        <v>46</v>
      </c>
      <c r="E280" s="3">
        <v>10</v>
      </c>
      <c r="F280" s="4"/>
      <c r="G280" s="3">
        <f t="shared" si="4"/>
        <v>0</v>
      </c>
    </row>
    <row r="281" spans="1:7" ht="150" customHeight="1" x14ac:dyDescent="0.25">
      <c r="A281" s="2"/>
      <c r="B281" s="2" t="s">
        <v>462</v>
      </c>
      <c r="C281" s="2" t="s">
        <v>463</v>
      </c>
      <c r="D281" s="2" t="s">
        <v>46</v>
      </c>
      <c r="E281" s="3">
        <v>24</v>
      </c>
      <c r="F281" s="4"/>
      <c r="G281" s="3">
        <f t="shared" si="4"/>
        <v>0</v>
      </c>
    </row>
    <row r="282" spans="1:7" ht="150" customHeight="1" x14ac:dyDescent="0.25">
      <c r="A282" s="2"/>
      <c r="B282" s="2" t="s">
        <v>464</v>
      </c>
      <c r="C282" s="2" t="s">
        <v>465</v>
      </c>
      <c r="D282" s="2" t="s">
        <v>46</v>
      </c>
      <c r="E282" s="3">
        <v>12</v>
      </c>
      <c r="F282" s="4"/>
      <c r="G282" s="3">
        <f t="shared" si="4"/>
        <v>0</v>
      </c>
    </row>
    <row r="283" spans="1:7" ht="150" customHeight="1" x14ac:dyDescent="0.25">
      <c r="A283" s="2"/>
      <c r="B283" s="2" t="s">
        <v>466</v>
      </c>
      <c r="C283" s="2" t="s">
        <v>465</v>
      </c>
      <c r="D283" s="2" t="s">
        <v>46</v>
      </c>
      <c r="E283" s="3">
        <v>12</v>
      </c>
      <c r="F283" s="4"/>
      <c r="G283" s="3">
        <f t="shared" si="4"/>
        <v>0</v>
      </c>
    </row>
    <row r="284" spans="1:7" ht="150" customHeight="1" x14ac:dyDescent="0.25">
      <c r="A284" s="2"/>
      <c r="B284" s="2" t="s">
        <v>467</v>
      </c>
      <c r="C284" s="2" t="s">
        <v>465</v>
      </c>
      <c r="D284" s="2" t="s">
        <v>46</v>
      </c>
      <c r="E284" s="3">
        <v>20</v>
      </c>
      <c r="F284" s="4"/>
      <c r="G284" s="3">
        <f t="shared" si="4"/>
        <v>0</v>
      </c>
    </row>
    <row r="285" spans="1:7" ht="150" customHeight="1" x14ac:dyDescent="0.25">
      <c r="A285" s="2"/>
      <c r="B285" s="2" t="s">
        <v>468</v>
      </c>
      <c r="C285" s="2" t="s">
        <v>469</v>
      </c>
      <c r="D285" s="2" t="s">
        <v>46</v>
      </c>
      <c r="E285" s="3">
        <v>48</v>
      </c>
      <c r="F285" s="4"/>
      <c r="G285" s="3">
        <f t="shared" si="4"/>
        <v>0</v>
      </c>
    </row>
    <row r="286" spans="1:7" ht="150" customHeight="1" x14ac:dyDescent="0.25">
      <c r="A286" s="2"/>
      <c r="B286" s="2" t="s">
        <v>470</v>
      </c>
      <c r="C286" s="2" t="s">
        <v>471</v>
      </c>
      <c r="D286" s="2" t="s">
        <v>46</v>
      </c>
      <c r="E286" s="3">
        <v>48</v>
      </c>
      <c r="F286" s="4"/>
      <c r="G286" s="3">
        <f t="shared" si="4"/>
        <v>0</v>
      </c>
    </row>
    <row r="287" spans="1:7" ht="150" customHeight="1" x14ac:dyDescent="0.25">
      <c r="A287" s="2"/>
      <c r="B287" s="2" t="s">
        <v>472</v>
      </c>
      <c r="C287" s="2" t="s">
        <v>473</v>
      </c>
      <c r="D287" s="2" t="s">
        <v>46</v>
      </c>
      <c r="E287" s="3">
        <v>48</v>
      </c>
      <c r="F287" s="4"/>
      <c r="G287" s="3">
        <f t="shared" si="4"/>
        <v>0</v>
      </c>
    </row>
    <row r="288" spans="1:7" ht="150" customHeight="1" x14ac:dyDescent="0.25">
      <c r="A288" s="2"/>
      <c r="B288" s="2" t="s">
        <v>474</v>
      </c>
      <c r="C288" s="2" t="s">
        <v>475</v>
      </c>
      <c r="D288" s="2" t="s">
        <v>46</v>
      </c>
      <c r="E288" s="3">
        <v>60</v>
      </c>
      <c r="F288" s="4"/>
      <c r="G288" s="3">
        <f t="shared" si="4"/>
        <v>0</v>
      </c>
    </row>
    <row r="289" spans="1:7" ht="150" customHeight="1" x14ac:dyDescent="0.25">
      <c r="A289" s="2"/>
      <c r="B289" s="2" t="s">
        <v>476</v>
      </c>
      <c r="C289" s="2" t="s">
        <v>477</v>
      </c>
      <c r="D289" s="2" t="s">
        <v>46</v>
      </c>
      <c r="E289" s="3">
        <v>60</v>
      </c>
      <c r="F289" s="4"/>
      <c r="G289" s="3">
        <f t="shared" si="4"/>
        <v>0</v>
      </c>
    </row>
    <row r="290" spans="1:7" x14ac:dyDescent="0.25">
      <c r="A290" s="11" t="s">
        <v>478</v>
      </c>
      <c r="B290" s="7"/>
      <c r="C290" s="7"/>
      <c r="D290" s="7"/>
      <c r="E290" s="7"/>
      <c r="F290" s="7"/>
      <c r="G290" s="5">
        <f>SUM(G5:G289)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90:F290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2026-09-02T04:53:57Z</dcterms:created>
  <dcterms:modified xsi:type="dcterms:W3CDTF">2026-09-02T11:56:13Z</dcterms:modified>
</cp:coreProperties>
</file>