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460" windowWidth="27840" windowHeight="1646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<sst xmlns="http://schemas.openxmlformats.org/spreadsheetml/2006/main" count="74" uniqueCount="55">
  <si>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 xml:space="preserve"> Saturday</t>
  </si>
  <si>
    <t>Committee Member</t>
  </si>
  <si>
    <t xml:space="preserve"> Helper </t>
  </si>
  <si>
    <t>Joe Johnston</t>
  </si>
  <si>
    <t>David Sutherland</t>
  </si>
  <si>
    <t>Chris Bromwich</t>
  </si>
  <si>
    <t>Jo Bromwich</t>
  </si>
  <si>
    <t>Bella Stuart-Smith</t>
  </si>
  <si>
    <t>Myles Darbyshire</t>
  </si>
  <si>
    <t xml:space="preserve">Jane Lay  </t>
  </si>
  <si>
    <t>Lynn Mason</t>
  </si>
  <si>
    <t>Roger Silvester</t>
  </si>
  <si>
    <t>Keith Robertson</t>
  </si>
  <si>
    <t>Anne Richardson</t>
  </si>
  <si>
    <t>John Kersey</t>
  </si>
  <si>
    <t>Brenda Kersey</t>
  </si>
  <si>
    <t>Sally Sanderson</t>
  </si>
  <si>
    <t>Eva-Maria Lang</t>
  </si>
  <si>
    <t>Autumn Show</t>
  </si>
  <si>
    <t>Roger Gotts</t>
  </si>
  <si>
    <t>Les Whitmore</t>
  </si>
  <si>
    <t>Anne Whitmore</t>
  </si>
  <si>
    <t>Peter Barnes</t>
  </si>
  <si>
    <t>Bob Cockerell</t>
  </si>
  <si>
    <t xml:space="preserve">Vince Watts </t>
  </si>
  <si>
    <t>Tim Brooks</t>
  </si>
  <si>
    <t xml:space="preserve">Norman Meldrum </t>
  </si>
  <si>
    <t xml:space="preserve">Mike Mason </t>
  </si>
  <si>
    <t xml:space="preserve">Victoria Underwood </t>
  </si>
  <si>
    <t>Richard Gabriel</t>
  </si>
  <si>
    <t>Rebecca Lancey</t>
  </si>
  <si>
    <t>Pat Colwell</t>
  </si>
  <si>
    <t>Madeleine Harris</t>
  </si>
  <si>
    <t>Keith Gissing</t>
  </si>
  <si>
    <t xml:space="preserve">Bob Stimpson </t>
  </si>
  <si>
    <t>Marcus Coultrup</t>
  </si>
  <si>
    <t>closed</t>
  </si>
  <si>
    <t>Charlie Carter</t>
  </si>
  <si>
    <t>Phillip Mellor</t>
  </si>
  <si>
    <t>Mary Miller</t>
  </si>
  <si>
    <t>Tim Sidaway</t>
  </si>
  <si>
    <t>Lynn Luck</t>
  </si>
  <si>
    <t>Bank holiday</t>
  </si>
  <si>
    <t>Christine Harding</t>
  </si>
  <si>
    <t>Alex Thuan Tran</t>
  </si>
  <si>
    <t xml:space="preserve"> </t>
  </si>
  <si>
    <t>Dorothy Deane (swap)</t>
  </si>
  <si>
    <t>Chris Bromwich (swap)</t>
  </si>
  <si>
    <t>Anne Richardson (swap)</t>
  </si>
  <si>
    <t>Sue North (change)</t>
  </si>
  <si>
    <t>Jane Lay  (change)</t>
  </si>
  <si>
    <t>Chris Bromwich (change)</t>
  </si>
  <si>
    <t>Anne Richardson (change)</t>
  </si>
  <si>
    <t>Joe Johnston (change)</t>
  </si>
  <si>
    <t>Margaret Allum (swap)</t>
  </si>
</sst>
</file>

<file path=xl/styles.xml><?xml version="1.0" encoding="utf-8"?>
<styleSheet xmlns="http://schemas.openxmlformats.org/spreadsheetml/2006/main">
  <numFmts count="1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[$-809]d\ mmmm\ yyyy;@"/>
    <numFmt numFmtId="165" formatCode="[$-809]dd\ mmmm\ yyyy;@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MS Sans Serif"/>
      <family val="0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NumberFormat="1" applyFont="1" applyFill="1" applyBorder="1" applyAlignment="1" applyProtection="1">
      <alignment horizontal="center"/>
      <protection locked="0"/>
    </xf>
    <xf numFmtId="0" fontId="41" fillId="0" borderId="14" xfId="0" applyNumberFormat="1" applyFont="1" applyFill="1" applyBorder="1" applyAlignment="1" applyProtection="1">
      <alignment/>
      <protection locked="0"/>
    </xf>
    <xf numFmtId="0" fontId="42" fillId="0" borderId="15" xfId="0" applyNumberFormat="1" applyFont="1" applyFill="1" applyBorder="1" applyAlignment="1" applyProtection="1">
      <alignment horizontal="left"/>
      <protection locked="0"/>
    </xf>
    <xf numFmtId="0" fontId="41" fillId="0" borderId="15" xfId="0" applyNumberFormat="1" applyFont="1" applyFill="1" applyBorder="1" applyAlignment="1" applyProtection="1">
      <alignment/>
      <protection locked="0"/>
    </xf>
    <xf numFmtId="0" fontId="41" fillId="0" borderId="16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165" fontId="41" fillId="0" borderId="17" xfId="0" applyNumberFormat="1" applyFont="1" applyFill="1" applyBorder="1" applyAlignment="1" applyProtection="1">
      <alignment horizontal="center"/>
      <protection locked="0"/>
    </xf>
    <xf numFmtId="0" fontId="41" fillId="0" borderId="18" xfId="0" applyNumberFormat="1" applyFont="1" applyFill="1" applyBorder="1" applyAlignment="1" applyProtection="1">
      <alignment/>
      <protection locked="0"/>
    </xf>
    <xf numFmtId="0" fontId="42" fillId="0" borderId="19" xfId="0" applyFont="1" applyBorder="1" applyAlignment="1">
      <alignment/>
    </xf>
    <xf numFmtId="0" fontId="41" fillId="0" borderId="20" xfId="0" applyFont="1" applyBorder="1" applyAlignment="1">
      <alignment horizontal="left"/>
    </xf>
    <xf numFmtId="0" fontId="41" fillId="0" borderId="21" xfId="0" applyNumberFormat="1" applyFont="1" applyFill="1" applyBorder="1" applyAlignment="1" applyProtection="1">
      <alignment/>
      <protection locked="0"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 horizontal="left"/>
    </xf>
    <xf numFmtId="0" fontId="41" fillId="34" borderId="10" xfId="0" applyNumberFormat="1" applyFont="1" applyFill="1" applyBorder="1" applyAlignment="1" applyProtection="1">
      <alignment/>
      <protection locked="0"/>
    </xf>
    <xf numFmtId="0" fontId="41" fillId="34" borderId="11" xfId="0" applyNumberFormat="1" applyFont="1" applyFill="1" applyBorder="1" applyAlignment="1" applyProtection="1">
      <alignment horizontal="left"/>
      <protection locked="0"/>
    </xf>
    <xf numFmtId="165" fontId="41" fillId="0" borderId="22" xfId="0" applyNumberFormat="1" applyFont="1" applyFill="1" applyBorder="1" applyAlignment="1" applyProtection="1">
      <alignment horizontal="center"/>
      <protection locked="0"/>
    </xf>
    <xf numFmtId="0" fontId="41" fillId="0" borderId="23" xfId="0" applyNumberFormat="1" applyFont="1" applyFill="1" applyBorder="1" applyAlignment="1" applyProtection="1">
      <alignment/>
      <protection locked="0"/>
    </xf>
    <xf numFmtId="0" fontId="42" fillId="0" borderId="12" xfId="0" applyFont="1" applyBorder="1" applyAlignment="1">
      <alignment/>
    </xf>
    <xf numFmtId="0" fontId="41" fillId="0" borderId="24" xfId="0" applyFont="1" applyFill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24" fillId="34" borderId="10" xfId="0" applyFont="1" applyFill="1" applyBorder="1" applyAlignment="1">
      <alignment/>
    </xf>
    <xf numFmtId="0" fontId="41" fillId="34" borderId="11" xfId="0" applyFont="1" applyFill="1" applyBorder="1" applyAlignment="1">
      <alignment horizontal="left"/>
    </xf>
    <xf numFmtId="165" fontId="41" fillId="0" borderId="25" xfId="0" applyNumberFormat="1" applyFont="1" applyFill="1" applyBorder="1" applyAlignment="1" applyProtection="1">
      <alignment horizontal="center"/>
      <protection locked="0"/>
    </xf>
    <xf numFmtId="0" fontId="41" fillId="34" borderId="19" xfId="0" applyNumberFormat="1" applyFont="1" applyFill="1" applyBorder="1" applyAlignment="1" applyProtection="1">
      <alignment/>
      <protection locked="0"/>
    </xf>
    <xf numFmtId="0" fontId="41" fillId="34" borderId="20" xfId="0" applyNumberFormat="1" applyFont="1" applyFill="1" applyBorder="1" applyAlignment="1" applyProtection="1">
      <alignment horizontal="left"/>
      <protection locked="0"/>
    </xf>
    <xf numFmtId="0" fontId="41" fillId="34" borderId="12" xfId="0" applyNumberFormat="1" applyFont="1" applyFill="1" applyBorder="1" applyAlignment="1" applyProtection="1">
      <alignment/>
      <protection locked="0"/>
    </xf>
    <xf numFmtId="0" fontId="41" fillId="34" borderId="24" xfId="0" applyNumberFormat="1" applyFont="1" applyFill="1" applyBorder="1" applyAlignment="1" applyProtection="1">
      <alignment horizontal="left"/>
      <protection locked="0"/>
    </xf>
    <xf numFmtId="0" fontId="24" fillId="0" borderId="18" xfId="0" applyFont="1" applyBorder="1" applyAlignment="1">
      <alignment/>
    </xf>
    <xf numFmtId="0" fontId="41" fillId="0" borderId="21" xfId="0" applyFont="1" applyBorder="1" applyAlignment="1">
      <alignment horizontal="left"/>
    </xf>
    <xf numFmtId="0" fontId="24" fillId="34" borderId="19" xfId="0" applyFont="1" applyFill="1" applyBorder="1" applyAlignment="1">
      <alignment/>
    </xf>
    <xf numFmtId="0" fontId="24" fillId="34" borderId="20" xfId="0" applyFont="1" applyFill="1" applyBorder="1" applyAlignment="1">
      <alignment/>
    </xf>
    <xf numFmtId="0" fontId="41" fillId="0" borderId="19" xfId="0" applyFont="1" applyBorder="1" applyAlignment="1">
      <alignment horizontal="left"/>
    </xf>
    <xf numFmtId="0" fontId="41" fillId="0" borderId="20" xfId="0" applyFont="1" applyFill="1" applyBorder="1" applyAlignment="1">
      <alignment horizontal="left"/>
    </xf>
    <xf numFmtId="0" fontId="41" fillId="33" borderId="21" xfId="0" applyFont="1" applyFill="1" applyBorder="1" applyAlignment="1">
      <alignment horizontal="left"/>
    </xf>
    <xf numFmtId="0" fontId="41" fillId="34" borderId="19" xfId="0" applyFont="1" applyFill="1" applyBorder="1" applyAlignment="1">
      <alignment/>
    </xf>
    <xf numFmtId="0" fontId="41" fillId="34" borderId="20" xfId="0" applyFont="1" applyFill="1" applyBorder="1" applyAlignment="1">
      <alignment horizontal="left"/>
    </xf>
    <xf numFmtId="0" fontId="42" fillId="0" borderId="19" xfId="0" applyNumberFormat="1" applyFont="1" applyFill="1" applyBorder="1" applyAlignment="1" applyProtection="1">
      <alignment horizontal="left"/>
      <protection locked="0"/>
    </xf>
    <xf numFmtId="0" fontId="41" fillId="0" borderId="19" xfId="0" applyFont="1" applyBorder="1" applyAlignment="1">
      <alignment/>
    </xf>
    <xf numFmtId="0" fontId="41" fillId="0" borderId="23" xfId="0" applyFont="1" applyBorder="1" applyAlignment="1">
      <alignment horizontal="left"/>
    </xf>
    <xf numFmtId="0" fontId="42" fillId="33" borderId="12" xfId="0" applyFont="1" applyFill="1" applyBorder="1" applyAlignment="1">
      <alignment/>
    </xf>
    <xf numFmtId="0" fontId="41" fillId="33" borderId="24" xfId="0" applyFont="1" applyFill="1" applyBorder="1" applyAlignment="1">
      <alignment horizontal="left"/>
    </xf>
    <xf numFmtId="0" fontId="41" fillId="33" borderId="12" xfId="0" applyFont="1" applyFill="1" applyBorder="1" applyAlignment="1">
      <alignment/>
    </xf>
    <xf numFmtId="0" fontId="41" fillId="33" borderId="18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left"/>
    </xf>
    <xf numFmtId="0" fontId="41" fillId="34" borderId="19" xfId="0" applyFont="1" applyFill="1" applyBorder="1" applyAlignment="1">
      <alignment horizontal="left"/>
    </xf>
    <xf numFmtId="0" fontId="41" fillId="33" borderId="23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21" xfId="0" applyFont="1" applyBorder="1" applyAlignment="1">
      <alignment/>
    </xf>
    <xf numFmtId="0" fontId="24" fillId="34" borderId="12" xfId="0" applyFont="1" applyFill="1" applyBorder="1" applyAlignment="1">
      <alignment/>
    </xf>
    <xf numFmtId="0" fontId="24" fillId="34" borderId="24" xfId="0" applyFont="1" applyFill="1" applyBorder="1" applyAlignment="1">
      <alignment/>
    </xf>
    <xf numFmtId="0" fontId="42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2" fillId="0" borderId="21" xfId="0" applyFont="1" applyBorder="1" applyAlignment="1">
      <alignment/>
    </xf>
    <xf numFmtId="0" fontId="41" fillId="0" borderId="21" xfId="0" applyFont="1" applyBorder="1" applyAlignment="1">
      <alignment/>
    </xf>
    <xf numFmtId="0" fontId="43" fillId="0" borderId="0" xfId="0" applyFont="1" applyBorder="1" applyAlignment="1">
      <alignment/>
    </xf>
    <xf numFmtId="0" fontId="41" fillId="34" borderId="12" xfId="0" applyFont="1" applyFill="1" applyBorder="1" applyAlignment="1">
      <alignment/>
    </xf>
    <xf numFmtId="0" fontId="41" fillId="34" borderId="24" xfId="0" applyFont="1" applyFill="1" applyBorder="1" applyAlignment="1">
      <alignment horizontal="left"/>
    </xf>
    <xf numFmtId="0" fontId="41" fillId="34" borderId="10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4" fontId="41" fillId="0" borderId="18" xfId="0" applyNumberFormat="1" applyFont="1" applyBorder="1" applyAlignment="1">
      <alignment/>
    </xf>
    <xf numFmtId="164" fontId="41" fillId="0" borderId="21" xfId="0" applyNumberFormat="1" applyFont="1" applyBorder="1" applyAlignment="1">
      <alignment/>
    </xf>
    <xf numFmtId="164" fontId="41" fillId="0" borderId="23" xfId="0" applyNumberFormat="1" applyFont="1" applyBorder="1" applyAlignment="1">
      <alignment/>
    </xf>
    <xf numFmtId="0" fontId="42" fillId="35" borderId="12" xfId="0" applyFont="1" applyFill="1" applyBorder="1" applyAlignment="1">
      <alignment horizontal="left"/>
    </xf>
    <xf numFmtId="0" fontId="41" fillId="35" borderId="24" xfId="0" applyFont="1" applyFill="1" applyBorder="1" applyAlignment="1">
      <alignment horizontal="left"/>
    </xf>
    <xf numFmtId="0" fontId="41" fillId="35" borderId="23" xfId="0" applyFont="1" applyFill="1" applyBorder="1" applyAlignment="1">
      <alignment horizontal="left"/>
    </xf>
    <xf numFmtId="0" fontId="41" fillId="35" borderId="26" xfId="0" applyFont="1" applyFill="1" applyBorder="1" applyAlignment="1">
      <alignment horizontal="left"/>
    </xf>
    <xf numFmtId="0" fontId="41" fillId="35" borderId="27" xfId="0" applyFont="1" applyFill="1" applyBorder="1" applyAlignment="1">
      <alignment horizontal="left"/>
    </xf>
    <xf numFmtId="0" fontId="41" fillId="35" borderId="12" xfId="0" applyFont="1" applyFill="1" applyBorder="1" applyAlignment="1">
      <alignment horizontal="left"/>
    </xf>
    <xf numFmtId="164" fontId="41" fillId="0" borderId="0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left"/>
    </xf>
    <xf numFmtId="0" fontId="44" fillId="33" borderId="20" xfId="0" applyFont="1" applyFill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33" borderId="11" xfId="0" applyFont="1" applyFill="1" applyBorder="1" applyAlignment="1">
      <alignment horizontal="left"/>
    </xf>
    <xf numFmtId="0" fontId="2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Layout" workbookViewId="0" topLeftCell="A1">
      <selection activeCell="C1" sqref="C1:C65536"/>
    </sheetView>
  </sheetViews>
  <sheetFormatPr defaultColWidth="9.140625" defaultRowHeight="15"/>
  <cols>
    <col min="1" max="1" width="21.7109375" style="9" bestFit="1" customWidth="1"/>
    <col min="2" max="2" width="1.28515625" style="9" customWidth="1"/>
    <col min="3" max="3" width="27.7109375" style="84" bestFit="1" customWidth="1"/>
    <col min="4" max="4" width="1.28515625" style="9" customWidth="1"/>
    <col min="5" max="5" width="21.8515625" style="84" bestFit="1" customWidth="1"/>
    <col min="6" max="6" width="17.7109375" style="78" bestFit="1" customWidth="1"/>
    <col min="7" max="7" width="1.28515625" style="9" customWidth="1"/>
    <col min="8" max="8" width="21.7109375" style="9" bestFit="1" customWidth="1"/>
    <col min="9" max="9" width="15.00390625" style="78" customWidth="1"/>
    <col min="10" max="10" width="14.140625" style="9" bestFit="1" customWidth="1"/>
    <col min="11" max="16384" width="9.140625" style="9" customWidth="1"/>
  </cols>
  <sheetData>
    <row r="1" spans="1:9" ht="16.5" thickBot="1">
      <c r="A1" s="4" t="s">
        <v>0</v>
      </c>
      <c r="B1" s="5"/>
      <c r="C1" s="6" t="s">
        <v>1</v>
      </c>
      <c r="D1" s="5"/>
      <c r="E1" s="7" t="s">
        <v>2</v>
      </c>
      <c r="F1" s="8"/>
      <c r="G1" s="5"/>
      <c r="H1" s="7" t="s">
        <v>2</v>
      </c>
      <c r="I1" s="8"/>
    </row>
    <row r="2" spans="1:9" ht="16.5" thickBot="1">
      <c r="A2" s="10">
        <v>44338</v>
      </c>
      <c r="B2" s="11"/>
      <c r="C2" s="12" t="s">
        <v>9</v>
      </c>
      <c r="D2" s="14"/>
      <c r="E2" s="15" t="s">
        <v>17</v>
      </c>
      <c r="F2" s="16"/>
      <c r="G2" s="11"/>
      <c r="H2" s="17"/>
      <c r="I2" s="18"/>
    </row>
    <row r="3" spans="1:10" ht="16.5" thickBot="1">
      <c r="A3" s="19">
        <f>A2+7</f>
        <v>44345</v>
      </c>
      <c r="B3" s="20"/>
      <c r="C3" s="21" t="s">
        <v>49</v>
      </c>
      <c r="D3" s="20"/>
      <c r="E3" s="3" t="s">
        <v>20</v>
      </c>
      <c r="F3" s="22"/>
      <c r="G3" s="23"/>
      <c r="H3" s="24" t="s">
        <v>21</v>
      </c>
      <c r="I3" s="25"/>
      <c r="J3" s="9" t="s">
        <v>42</v>
      </c>
    </row>
    <row r="4" spans="1:9" ht="15.75">
      <c r="A4" s="10">
        <f aca="true" t="shared" si="0" ref="A4:A33">A3+7</f>
        <v>44352</v>
      </c>
      <c r="B4" s="11"/>
      <c r="C4" s="26" t="s">
        <v>22</v>
      </c>
      <c r="D4" s="11"/>
      <c r="E4" s="1" t="s">
        <v>32</v>
      </c>
      <c r="F4" s="2"/>
      <c r="H4" s="27"/>
      <c r="I4" s="28"/>
    </row>
    <row r="5" spans="1:9" ht="15.75">
      <c r="A5" s="29">
        <f t="shared" si="0"/>
        <v>44359</v>
      </c>
      <c r="B5" s="14"/>
      <c r="C5" s="12" t="s">
        <v>7</v>
      </c>
      <c r="D5" s="14"/>
      <c r="E5" s="15" t="s">
        <v>8</v>
      </c>
      <c r="F5" s="16"/>
      <c r="G5" s="14"/>
      <c r="H5" s="30"/>
      <c r="I5" s="31"/>
    </row>
    <row r="6" spans="1:9" ht="15.75">
      <c r="A6" s="29">
        <f t="shared" si="0"/>
        <v>44366</v>
      </c>
      <c r="B6" s="14"/>
      <c r="C6" s="12" t="s">
        <v>50</v>
      </c>
      <c r="D6" s="14"/>
      <c r="E6" s="15" t="s">
        <v>19</v>
      </c>
      <c r="F6" s="16"/>
      <c r="G6" s="14"/>
      <c r="H6" s="30"/>
      <c r="I6" s="31"/>
    </row>
    <row r="7" spans="1:9" ht="16.5" thickBot="1">
      <c r="A7" s="19">
        <f t="shared" si="0"/>
        <v>44373</v>
      </c>
      <c r="B7" s="20"/>
      <c r="C7" s="21" t="s">
        <v>6</v>
      </c>
      <c r="D7" s="20"/>
      <c r="E7" s="3" t="s">
        <v>29</v>
      </c>
      <c r="F7" s="22"/>
      <c r="G7" s="20"/>
      <c r="H7" s="32"/>
      <c r="I7" s="33"/>
    </row>
    <row r="8" spans="1:9" ht="15.75">
      <c r="A8" s="10">
        <f t="shared" si="0"/>
        <v>44380</v>
      </c>
      <c r="B8" s="11"/>
      <c r="C8" s="26" t="s">
        <v>3</v>
      </c>
      <c r="D8" s="11"/>
      <c r="E8" s="1" t="s">
        <v>30</v>
      </c>
      <c r="F8" s="2"/>
      <c r="G8" s="34"/>
      <c r="H8" s="27"/>
      <c r="I8" s="28"/>
    </row>
    <row r="9" spans="1:9" ht="15.75">
      <c r="A9" s="29">
        <f t="shared" si="0"/>
        <v>44387</v>
      </c>
      <c r="B9" s="35"/>
      <c r="C9" s="12" t="s">
        <v>5</v>
      </c>
      <c r="D9" s="35"/>
      <c r="E9" s="15" t="s">
        <v>37</v>
      </c>
      <c r="F9" s="81"/>
      <c r="G9" s="35"/>
      <c r="H9" s="36"/>
      <c r="I9" s="37"/>
    </row>
    <row r="10" spans="1:9" ht="15.75">
      <c r="A10" s="29">
        <f t="shared" si="0"/>
        <v>44394</v>
      </c>
      <c r="B10" s="35"/>
      <c r="C10" s="12" t="s">
        <v>9</v>
      </c>
      <c r="D10" s="35"/>
      <c r="E10" s="38" t="s">
        <v>31</v>
      </c>
      <c r="F10" s="39"/>
      <c r="G10" s="40"/>
      <c r="H10" s="41"/>
      <c r="I10" s="42"/>
    </row>
    <row r="11" spans="1:9" ht="15.75">
      <c r="A11" s="29">
        <f t="shared" si="0"/>
        <v>44401</v>
      </c>
      <c r="B11" s="35"/>
      <c r="C11" s="43" t="s">
        <v>22</v>
      </c>
      <c r="D11" s="35"/>
      <c r="E11" s="44" t="s">
        <v>16</v>
      </c>
      <c r="F11" s="13"/>
      <c r="G11" s="40"/>
      <c r="H11" s="36"/>
      <c r="I11" s="37"/>
    </row>
    <row r="12" spans="1:9" ht="16.5" thickBot="1">
      <c r="A12" s="19">
        <f t="shared" si="0"/>
        <v>44408</v>
      </c>
      <c r="B12" s="45"/>
      <c r="C12" s="46" t="s">
        <v>13</v>
      </c>
      <c r="D12" s="45"/>
      <c r="E12" s="48" t="s">
        <v>38</v>
      </c>
      <c r="F12" s="82"/>
      <c r="H12" s="36"/>
      <c r="I12" s="37"/>
    </row>
    <row r="13" spans="1:9" ht="15.75">
      <c r="A13" s="10">
        <f t="shared" si="0"/>
        <v>44415</v>
      </c>
      <c r="B13" s="23"/>
      <c r="C13" s="26" t="s">
        <v>7</v>
      </c>
      <c r="D13" s="23"/>
      <c r="E13" s="1" t="s">
        <v>41</v>
      </c>
      <c r="F13" s="83"/>
      <c r="G13" s="49"/>
      <c r="H13" s="50" t="s">
        <v>45</v>
      </c>
      <c r="I13" s="28"/>
    </row>
    <row r="14" spans="1:9" ht="16.5" thickBot="1">
      <c r="A14" s="29">
        <f t="shared" si="0"/>
        <v>44422</v>
      </c>
      <c r="B14" s="35"/>
      <c r="C14" s="46" t="s">
        <v>52</v>
      </c>
      <c r="D14" s="35"/>
      <c r="E14" s="51" t="s">
        <v>10</v>
      </c>
      <c r="F14" s="16"/>
      <c r="G14" s="40"/>
      <c r="H14" s="15" t="s">
        <v>27</v>
      </c>
      <c r="I14" s="16"/>
    </row>
    <row r="15" spans="1:9" ht="15.75">
      <c r="A15" s="29">
        <f t="shared" si="0"/>
        <v>44429</v>
      </c>
      <c r="B15" s="35"/>
      <c r="C15" s="12" t="s">
        <v>6</v>
      </c>
      <c r="D15" s="35"/>
      <c r="E15" s="15" t="s">
        <v>33</v>
      </c>
      <c r="F15" s="16"/>
      <c r="G15" s="40"/>
      <c r="H15" s="52"/>
      <c r="I15" s="42"/>
    </row>
    <row r="16" spans="1:10" ht="16.5" thickBot="1">
      <c r="A16" s="19">
        <f t="shared" si="0"/>
        <v>44436</v>
      </c>
      <c r="B16" s="45"/>
      <c r="C16" s="21" t="s">
        <v>3</v>
      </c>
      <c r="D16" s="45"/>
      <c r="E16" s="48" t="s">
        <v>14</v>
      </c>
      <c r="F16" s="47"/>
      <c r="G16" s="53"/>
      <c r="H16" s="48" t="s">
        <v>15</v>
      </c>
      <c r="I16" s="47"/>
      <c r="J16" s="9" t="s">
        <v>42</v>
      </c>
    </row>
    <row r="17" spans="1:9" ht="15.75">
      <c r="A17" s="10">
        <f t="shared" si="0"/>
        <v>44443</v>
      </c>
      <c r="B17" s="23"/>
      <c r="C17" s="26" t="s">
        <v>5</v>
      </c>
      <c r="D17" s="23"/>
      <c r="E17" s="15" t="s">
        <v>46</v>
      </c>
      <c r="F17" s="16"/>
      <c r="G17" s="49"/>
      <c r="H17" s="50"/>
      <c r="I17" s="28"/>
    </row>
    <row r="18" spans="1:13" ht="15.75">
      <c r="A18" s="29">
        <f t="shared" si="0"/>
        <v>44450</v>
      </c>
      <c r="B18" s="35"/>
      <c r="C18" s="43" t="s">
        <v>22</v>
      </c>
      <c r="E18" s="51" t="s">
        <v>26</v>
      </c>
      <c r="F18" s="16"/>
      <c r="G18" s="40"/>
      <c r="H18" s="41"/>
      <c r="I18" s="42"/>
      <c r="J18" s="9" t="s">
        <v>18</v>
      </c>
      <c r="M18" s="54"/>
    </row>
    <row r="19" spans="1:13" ht="15.75">
      <c r="A19" s="29">
        <f t="shared" si="0"/>
        <v>44457</v>
      </c>
      <c r="B19" s="35"/>
      <c r="C19" s="12" t="s">
        <v>9</v>
      </c>
      <c r="D19" s="35"/>
      <c r="E19" s="15" t="s">
        <v>25</v>
      </c>
      <c r="F19" s="16"/>
      <c r="G19" s="55"/>
      <c r="H19" s="52"/>
      <c r="I19" s="42"/>
      <c r="M19" s="54"/>
    </row>
    <row r="20" spans="1:14" ht="16.5" thickBot="1">
      <c r="A20" s="19">
        <f t="shared" si="0"/>
        <v>44464</v>
      </c>
      <c r="B20" s="45"/>
      <c r="C20" s="21" t="s">
        <v>47</v>
      </c>
      <c r="D20" s="45"/>
      <c r="E20" s="15" t="s">
        <v>12</v>
      </c>
      <c r="F20" s="16"/>
      <c r="G20" s="53"/>
      <c r="H20" s="56"/>
      <c r="I20" s="57"/>
      <c r="L20" s="54"/>
      <c r="M20" s="54"/>
      <c r="N20" s="54"/>
    </row>
    <row r="21" spans="1:14" ht="16.5" thickBot="1">
      <c r="A21" s="10">
        <f t="shared" si="0"/>
        <v>44471</v>
      </c>
      <c r="B21" s="58"/>
      <c r="C21" s="26" t="s">
        <v>7</v>
      </c>
      <c r="D21" s="23"/>
      <c r="E21" s="1" t="s">
        <v>28</v>
      </c>
      <c r="F21" s="2"/>
      <c r="G21" s="49"/>
      <c r="H21" s="50"/>
      <c r="I21" s="28"/>
      <c r="L21" s="59"/>
      <c r="M21" s="60"/>
      <c r="N21" s="54"/>
    </row>
    <row r="22" spans="1:14" ht="15.75">
      <c r="A22" s="29">
        <f t="shared" si="0"/>
        <v>44478</v>
      </c>
      <c r="B22" s="61"/>
      <c r="C22" s="26" t="s">
        <v>51</v>
      </c>
      <c r="D22" s="62"/>
      <c r="E22" s="1" t="s">
        <v>35</v>
      </c>
      <c r="F22" s="25"/>
      <c r="G22" s="35"/>
      <c r="H22" s="36"/>
      <c r="I22" s="37"/>
      <c r="J22" s="63"/>
      <c r="M22" s="54"/>
      <c r="N22" s="54"/>
    </row>
    <row r="23" spans="1:10" ht="16.5" thickBot="1">
      <c r="A23" s="29">
        <f t="shared" si="0"/>
        <v>44485</v>
      </c>
      <c r="B23" s="35"/>
      <c r="C23" s="12" t="s">
        <v>6</v>
      </c>
      <c r="D23" s="35"/>
      <c r="E23" s="15" t="s">
        <v>39</v>
      </c>
      <c r="F23" s="13"/>
      <c r="G23" s="35"/>
      <c r="H23" s="41"/>
      <c r="I23" s="42"/>
      <c r="J23" s="63"/>
    </row>
    <row r="24" spans="1:9" ht="15.75">
      <c r="A24" s="29">
        <f t="shared" si="0"/>
        <v>44492</v>
      </c>
      <c r="B24" s="35"/>
      <c r="C24" s="12" t="s">
        <v>3</v>
      </c>
      <c r="D24" s="35"/>
      <c r="E24" s="1" t="s">
        <v>54</v>
      </c>
      <c r="F24" s="82"/>
      <c r="G24" s="35"/>
      <c r="H24" s="52"/>
      <c r="I24" s="42"/>
    </row>
    <row r="25" spans="1:9" ht="16.5" thickBot="1">
      <c r="A25" s="19">
        <f t="shared" si="0"/>
        <v>44499</v>
      </c>
      <c r="B25" s="45"/>
      <c r="C25" s="46" t="s">
        <v>48</v>
      </c>
      <c r="D25" s="45"/>
      <c r="E25" s="48" t="s">
        <v>43</v>
      </c>
      <c r="F25" s="82"/>
      <c r="G25" s="45"/>
      <c r="H25" s="64"/>
      <c r="I25" s="65"/>
    </row>
    <row r="26" spans="1:9" ht="15.75">
      <c r="A26" s="10">
        <f t="shared" si="0"/>
        <v>44506</v>
      </c>
      <c r="B26" s="23"/>
      <c r="C26" s="26" t="s">
        <v>9</v>
      </c>
      <c r="D26" s="23"/>
      <c r="E26" s="1" t="s">
        <v>40</v>
      </c>
      <c r="F26" s="82"/>
      <c r="G26" s="23"/>
      <c r="H26" s="66"/>
      <c r="I26" s="28"/>
    </row>
    <row r="27" spans="1:9" ht="15.75">
      <c r="A27" s="29">
        <f t="shared" si="0"/>
        <v>44513</v>
      </c>
      <c r="B27" s="62"/>
      <c r="C27" s="43" t="s">
        <v>22</v>
      </c>
      <c r="D27" s="62"/>
      <c r="E27" s="15" t="s">
        <v>11</v>
      </c>
      <c r="F27" s="16"/>
      <c r="G27" s="62"/>
      <c r="H27" s="41"/>
      <c r="I27" s="42"/>
    </row>
    <row r="28" spans="1:9" ht="15.75">
      <c r="A28" s="29">
        <f t="shared" si="0"/>
        <v>44520</v>
      </c>
      <c r="B28" s="35"/>
      <c r="C28" s="67" t="s">
        <v>13</v>
      </c>
      <c r="D28" s="35"/>
      <c r="E28" s="15" t="s">
        <v>4</v>
      </c>
      <c r="F28" s="16"/>
      <c r="G28" s="35"/>
      <c r="H28" s="52"/>
      <c r="I28" s="42"/>
    </row>
    <row r="29" spans="1:9" ht="16.5" thickBot="1">
      <c r="A29" s="19">
        <f t="shared" si="0"/>
        <v>44527</v>
      </c>
      <c r="B29" s="45"/>
      <c r="C29" s="21" t="s">
        <v>7</v>
      </c>
      <c r="D29" s="45"/>
      <c r="E29" s="15" t="s">
        <v>44</v>
      </c>
      <c r="F29" s="82"/>
      <c r="G29" s="45"/>
      <c r="H29" s="64"/>
      <c r="I29" s="65"/>
    </row>
    <row r="30" spans="1:9" ht="15.75">
      <c r="A30" s="10">
        <f t="shared" si="0"/>
        <v>44534</v>
      </c>
      <c r="B30" s="68"/>
      <c r="C30" s="12" t="s">
        <v>53</v>
      </c>
      <c r="D30" s="34"/>
      <c r="E30" s="1" t="s">
        <v>34</v>
      </c>
      <c r="F30" s="2"/>
      <c r="G30" s="23"/>
      <c r="H30" s="66"/>
      <c r="I30" s="28"/>
    </row>
    <row r="31" spans="1:9" ht="15.75">
      <c r="A31" s="29">
        <f t="shared" si="0"/>
        <v>44541</v>
      </c>
      <c r="B31" s="69"/>
      <c r="C31" s="12" t="s">
        <v>6</v>
      </c>
      <c r="D31" s="35"/>
      <c r="E31" s="15" t="s">
        <v>24</v>
      </c>
      <c r="F31" s="16"/>
      <c r="G31" s="35"/>
      <c r="H31" s="41"/>
      <c r="I31" s="42"/>
    </row>
    <row r="32" spans="1:9" ht="16.5" thickBot="1">
      <c r="A32" s="29">
        <f t="shared" si="0"/>
        <v>44548</v>
      </c>
      <c r="B32" s="69"/>
      <c r="C32" s="12" t="s">
        <v>3</v>
      </c>
      <c r="D32" s="35"/>
      <c r="E32" s="48" t="s">
        <v>23</v>
      </c>
      <c r="F32" s="47"/>
      <c r="G32" s="35"/>
      <c r="H32" s="41"/>
      <c r="I32" s="42"/>
    </row>
    <row r="33" spans="1:9" ht="16.5" thickBot="1">
      <c r="A33" s="19">
        <f t="shared" si="0"/>
        <v>44555</v>
      </c>
      <c r="B33" s="70"/>
      <c r="C33" s="71" t="s">
        <v>36</v>
      </c>
      <c r="D33" s="73"/>
      <c r="E33" s="74"/>
      <c r="F33" s="75"/>
      <c r="G33" s="73"/>
      <c r="H33" s="76"/>
      <c r="I33" s="72"/>
    </row>
    <row r="34" ht="15.75">
      <c r="A34" s="77"/>
    </row>
    <row r="35" spans="8:9" ht="15.75">
      <c r="H35" s="79"/>
      <c r="I35" s="80"/>
    </row>
    <row r="36" spans="8:9" ht="15.75">
      <c r="H36" s="79"/>
      <c r="I36" s="80"/>
    </row>
  </sheetData>
  <sheetProtection/>
  <printOptions/>
  <pageMargins left="0.2" right="0.2" top="1.25" bottom="0.75" header="0.55" footer="0.3"/>
  <pageSetup fitToHeight="1" fitToWidth="1" orientation="landscape" paperSize="9" scale="83"/>
  <headerFooter>
    <oddHeader>&amp;C&amp;16DEPOT DUTY ROTA May - December 2021 
version 3</oddHeader>
    <oddFooter>&amp;CPlease arrive in time to open the Depot at 8:50 for trading from 9:00 to 10:00                                           Printed on: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North</dc:creator>
  <cp:keywords/>
  <dc:description/>
  <cp:lastModifiedBy>Microsoft Office User</cp:lastModifiedBy>
  <cp:lastPrinted>2021-05-24T19:19:33Z</cp:lastPrinted>
  <dcterms:created xsi:type="dcterms:W3CDTF">2016-05-06T20:03:56Z</dcterms:created>
  <dcterms:modified xsi:type="dcterms:W3CDTF">2021-05-24T19:22:40Z</dcterms:modified>
  <cp:category/>
  <cp:version/>
  <cp:contentType/>
  <cp:contentStatus/>
</cp:coreProperties>
</file>