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/Users/luigibullobravo/Desktop/"/>
    </mc:Choice>
  </mc:AlternateContent>
  <xr:revisionPtr revIDLastSave="0" documentId="13_ncr:1_{A4959423-5F50-E94C-A569-C54A9A8980FD}" xr6:coauthVersionLast="47" xr6:coauthVersionMax="47" xr10:uidLastSave="{00000000-0000-0000-0000-000000000000}"/>
  <bookViews>
    <workbookView xWindow="0" yWindow="760" windowWidth="34200" windowHeight="21380" xr2:uid="{00000000-000D-0000-FFFF-FFFF00000000}"/>
  </bookViews>
  <sheets>
    <sheet name="Red de Credito Hospitalaria" sheetId="1" r:id="rId1"/>
    <sheet name="Resumen Geografico" sheetId="5" r:id="rId2"/>
    <sheet name="Journey Credito Hospitalario" sheetId="4" r:id="rId3"/>
  </sheets>
  <definedNames>
    <definedName name="_xlnm._FilterDatabase" localSheetId="0" hidden="1">'Red de Credito Hospitalaria'!$A$11:$E$129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<sst xmlns="http://schemas.openxmlformats.org/spreadsheetml/2006/main" count="449" uniqueCount="286">
  <si>
    <t>CUENCA</t>
  </si>
  <si>
    <t>ESMERALDAS</t>
  </si>
  <si>
    <t>PROVEEDOR</t>
  </si>
  <si>
    <t>CIUDAD</t>
  </si>
  <si>
    <t>LATACUNGA</t>
  </si>
  <si>
    <t>MACHALA</t>
  </si>
  <si>
    <t>CLINICA ALBORADA</t>
  </si>
  <si>
    <t>PLAYAS</t>
  </si>
  <si>
    <t>OMNI HOSPITAL</t>
  </si>
  <si>
    <t>HOSPITAL CLINICA KENNEDY SAMBORONDON</t>
  </si>
  <si>
    <t>HOSPITAL CLINICA KENNEDY POLICENTRO</t>
  </si>
  <si>
    <t>CLINICA CENTENO</t>
  </si>
  <si>
    <t>MANTA</t>
  </si>
  <si>
    <t>TENA</t>
  </si>
  <si>
    <t>NOVACLINICA SANTA CECILIA</t>
  </si>
  <si>
    <t>HOSPITAL METROPOLITANO</t>
  </si>
  <si>
    <t>SALINAS</t>
  </si>
  <si>
    <t>CLINICA ARAUJO</t>
  </si>
  <si>
    <t>MEDICAL CUBACENTER S.A.</t>
  </si>
  <si>
    <t>LAGO AGRIO</t>
  </si>
  <si>
    <t>AMBATO</t>
  </si>
  <si>
    <t>RED MEDICA HOSPITALARIA Y DE EMERGENCIA 2024</t>
  </si>
  <si>
    <t>SANTO DOMINGO</t>
  </si>
  <si>
    <t>LOJA</t>
  </si>
  <si>
    <t>CLINICA SANTA ANA DE CUENCA</t>
  </si>
  <si>
    <t>CLINICA ARBOLEDA</t>
  </si>
  <si>
    <t>ESTADO</t>
  </si>
  <si>
    <t xml:space="preserve">EN ESPERA DE FIRMA DE CONVENIO </t>
  </si>
  <si>
    <t>EN ESPERA DE ENTREGA DOCUMENTACION COMPLETA</t>
  </si>
  <si>
    <t>CONVENIO REALIZADO</t>
  </si>
  <si>
    <t>CLINICA GUAYAQUIL</t>
  </si>
  <si>
    <t>CLINICA PANAMERICANA</t>
  </si>
  <si>
    <t>PORTOVIEJO MEDICAL CLINIC</t>
  </si>
  <si>
    <t>PORTOVIEJO</t>
  </si>
  <si>
    <t>Si se puede dar créditos</t>
  </si>
  <si>
    <t>Revisión ZURICH</t>
  </si>
  <si>
    <t>Etiquetas de fila</t>
  </si>
  <si>
    <t>Total general</t>
  </si>
  <si>
    <t>HOSPITAL LUIS VERNAZA</t>
  </si>
  <si>
    <t>HOSPITAL CLINICA SAN FRANCISCO</t>
  </si>
  <si>
    <t>HOSPITAL ALCIVAR</t>
  </si>
  <si>
    <t>HOSPITAL BASICO SANTA CLARA</t>
  </si>
  <si>
    <t>MILAGRO</t>
  </si>
  <si>
    <t>PROVEEDOR:</t>
  </si>
  <si>
    <t>CLINICA TUNGURAHUA</t>
  </si>
  <si>
    <t>HOSPITAL DE ESPECIALIDADES CREHVITAL</t>
  </si>
  <si>
    <t>HOSPITAL GENERAL PRIVADO "DURAN"</t>
  </si>
  <si>
    <t>HOSPITAL SANTA INÉS AMBATO</t>
  </si>
  <si>
    <t>CLINICA SAN MARTIN</t>
  </si>
  <si>
    <t>HOSPITAL BASICO GERMAN</t>
  </si>
  <si>
    <t>CLINICA VITERI</t>
  </si>
  <si>
    <t>CLÍNICA ZAMBRANO</t>
  </si>
  <si>
    <t>CLINICA SANTA INES DE CUENCA</t>
  </si>
  <si>
    <t>HOMSI HOSPITAL MONTE SINAI</t>
  </si>
  <si>
    <t>HOSPITAL DEL RIO</t>
  </si>
  <si>
    <t>HOSPITAL DOCENTE UNIVERSITARIO CATOLICO</t>
  </si>
  <si>
    <t>HOSPITAL DOCENTE UNIVERSITARIO CATOLICO - SEDE AZOGUEZ</t>
  </si>
  <si>
    <t>HOSPITAL FUNDACION HUMANITARIA PABLO JARAMILLO CRESPO</t>
  </si>
  <si>
    <t>HOSPITAL SAN JUAN DE DIOS</t>
  </si>
  <si>
    <t>CLINICA SAN FRANCISCO DE DAULE</t>
  </si>
  <si>
    <t>HOSPITAL DEL DIA DR CARLOS FALCONES MERA</t>
  </si>
  <si>
    <t>HOSPITAL BÁSICO VELOZ</t>
  </si>
  <si>
    <t>CLINICA COLON</t>
  </si>
  <si>
    <t>CLINICA SANTA BARBARA</t>
  </si>
  <si>
    <t>APROFE</t>
  </si>
  <si>
    <t>CLINICA SANTA MARIA DE GUAYAQUIL</t>
  </si>
  <si>
    <t>CLINICA UNION</t>
  </si>
  <si>
    <t>HOSPITAL DE ESPECIALIDADES DE LA CIUDAD</t>
  </si>
  <si>
    <t>HOSPITAL DE LA MUJER ALFREDO G. PAULSON</t>
  </si>
  <si>
    <t>HOSPITAL DE NIÑOS DR. ROBERTO GILBERT E.</t>
  </si>
  <si>
    <t xml:space="preserve">INTERHOSPITAL S.A. </t>
  </si>
  <si>
    <t>UEES CLINIC</t>
  </si>
  <si>
    <t>HOSPITAL BÁSICO "MI BEBE"</t>
  </si>
  <si>
    <t>CLINICA IBARRA</t>
  </si>
  <si>
    <t>HOSPITAL ALFA DE IBARRA</t>
  </si>
  <si>
    <t>NOVACLINICA MODERNA IBARRA</t>
  </si>
  <si>
    <t>HOSPITAL DEL DIA LA JOYA</t>
  </si>
  <si>
    <t>CLINICA SANTA MARTHA</t>
  </si>
  <si>
    <t>CLINICA METROPOLITANA CLINIMET</t>
  </si>
  <si>
    <t>CLINICA AVILES</t>
  </si>
  <si>
    <t>CLINICA DE ESPECIALIDADES NUESTRA SEÑORA DEL CISNE</t>
  </si>
  <si>
    <t>CLINICA GONZALEZ</t>
  </si>
  <si>
    <t>CLINICA LATACUNGA</t>
  </si>
  <si>
    <t>CLINICA SAN FRANCISCO LATACUNGA</t>
  </si>
  <si>
    <t>CLINICA DE ESPECIALIDADES PROVIDA LATACUNGA</t>
  </si>
  <si>
    <t>CLÍNICA HOSPITAL SAN JOSÉ</t>
  </si>
  <si>
    <t>CLINICA MEDILAB</t>
  </si>
  <si>
    <t>CLINICA MOGROVEJO</t>
  </si>
  <si>
    <t xml:space="preserve">HOSPITAL CLINICA SAN AGUSTIN </t>
  </si>
  <si>
    <t>SERVICIOS HOSPITAL SANTA INES SERVICIOSHSI CIA LTDA</t>
  </si>
  <si>
    <t>CLÍNICA SANTA ISABEL</t>
  </si>
  <si>
    <t>CLINICA AGUILAR</t>
  </si>
  <si>
    <t>CLINICA PINO</t>
  </si>
  <si>
    <t>HOSPITAL BASICO LA CIGUEÑA</t>
  </si>
  <si>
    <t>CLINICA DE TRAUMATOLOGIA</t>
  </si>
  <si>
    <t>CLINICA DEL SOL</t>
  </si>
  <si>
    <t>CLINICA LOS ESTEROS</t>
  </si>
  <si>
    <t>MEDIPASC</t>
  </si>
  <si>
    <t>CLINICA SANTA INES MILAGRO</t>
  </si>
  <si>
    <t>PELISERVIMED S.A.</t>
  </si>
  <si>
    <t xml:space="preserve">CLINICA DEL PACIFICO </t>
  </si>
  <si>
    <t>CLINICA DEI BAMBINI</t>
  </si>
  <si>
    <t>CLINICA SAN FRANCISCO DE PORTOVIEJO</t>
  </si>
  <si>
    <t>CLINICA SANTA MARGARITA</t>
  </si>
  <si>
    <t>HOSPITAL BÁSICO PUJILI</t>
  </si>
  <si>
    <t>GADYTRAMED</t>
  </si>
  <si>
    <t>HOSPITAL BÁSICO BRAVO</t>
  </si>
  <si>
    <t>HOSPITAL BASICO REVELO GRAY</t>
  </si>
  <si>
    <t>CLINICA SAMANIEGO</t>
  </si>
  <si>
    <t>CLINICA ADVENTISTA</t>
  </si>
  <si>
    <t>CLINICA DE ESPECIALIDADES MARIA AUXILIADORA</t>
  </si>
  <si>
    <t>CLINICA DE LA MUJER</t>
  </si>
  <si>
    <t>CLINICA INFES</t>
  </si>
  <si>
    <t>CLINICA INTEGRAL GRUPO HEALTH</t>
  </si>
  <si>
    <t>CLINICA INTERNACIONAL</t>
  </si>
  <si>
    <t>CLÍNICA LOS ANGELES</t>
  </si>
  <si>
    <t>CLINICA MODERNA</t>
  </si>
  <si>
    <t xml:space="preserve">CLINICA PASTEUR </t>
  </si>
  <si>
    <t>CLINICA PINOS</t>
  </si>
  <si>
    <t>CLINICA SAN RAFAEL</t>
  </si>
  <si>
    <t>CLINICA TUMBACO</t>
  </si>
  <si>
    <t xml:space="preserve">CLINICAS ATLAS </t>
  </si>
  <si>
    <t>FUNDACION AFAC</t>
  </si>
  <si>
    <t>HOSPITAL ALIANZA</t>
  </si>
  <si>
    <t>HOSPITAL DE ESPECIALIDADES SAN BARTOLO</t>
  </si>
  <si>
    <t>HOSPITAL DE LOS VALLES</t>
  </si>
  <si>
    <t>HOSPITAL PADRE JOSÉ CAROLLO</t>
  </si>
  <si>
    <t>HOSPITAL SAN FRANCISCO  DE EMERGENCIAS</t>
  </si>
  <si>
    <t>HOSPITAL VOZANDES</t>
  </si>
  <si>
    <t>NORTHOSPITAL</t>
  </si>
  <si>
    <t>NOVACLINICADELVALLE CIA.LTDA.</t>
  </si>
  <si>
    <t>CITIMED</t>
  </si>
  <si>
    <t>HOSPITAL AXXIS</t>
  </si>
  <si>
    <t>CLINICA METROPOLITANA</t>
  </si>
  <si>
    <t>HOSPITAL ANDINO DE CHIMBORAZO</t>
  </si>
  <si>
    <t>RIOHOSPITAL</t>
  </si>
  <si>
    <t>HOSPITAL BASICO CENTRAL SALCEDO</t>
  </si>
  <si>
    <t>HOSPITAL GENERAL CLINICA GRANADOS</t>
  </si>
  <si>
    <t>CLINICA Y MATERNIDAD GARCIA</t>
  </si>
  <si>
    <t>HOSPITAL GENERAL CLINICA SANTIAGO</t>
  </si>
  <si>
    <t>NOVACLINICA SANTA ANITA</t>
  </si>
  <si>
    <t>CLINICA SANTA MONICA</t>
  </si>
  <si>
    <t>CENTRO DE ESPECIALIDADES GALENUS</t>
  </si>
  <si>
    <t>CLINICA BAJAÑA</t>
  </si>
  <si>
    <t>AZOGUES</t>
  </si>
  <si>
    <t>BABAHOYO</t>
  </si>
  <si>
    <t>BAHÍA DE CARAQUEZ</t>
  </si>
  <si>
    <t>CHONE</t>
  </si>
  <si>
    <t>DAULE</t>
  </si>
  <si>
    <t>EL CARMEN</t>
  </si>
  <si>
    <t>EL COCA</t>
  </si>
  <si>
    <t>GUALACEO</t>
  </si>
  <si>
    <t>GUAYAQUIL</t>
  </si>
  <si>
    <t>HUAQUILLAS</t>
  </si>
  <si>
    <t>IBARRA</t>
  </si>
  <si>
    <t>LA JOYA DE LOS SACHAS</t>
  </si>
  <si>
    <t>LA LIBERTAD</t>
  </si>
  <si>
    <t>LA MANÁ</t>
  </si>
  <si>
    <t>PELILEO</t>
  </si>
  <si>
    <t>PUJILÍ</t>
  </si>
  <si>
    <t>PUYO</t>
  </si>
  <si>
    <t>QUEVEDO</t>
  </si>
  <si>
    <t>QUININDE</t>
  </si>
  <si>
    <t>QUITO</t>
  </si>
  <si>
    <t>RIOBAMBA</t>
  </si>
  <si>
    <t>SALCEDO</t>
  </si>
  <si>
    <t>VIRGEN DE FATIMA</t>
  </si>
  <si>
    <t>JUAN BENIGNO VELA 717 Y MERA</t>
  </si>
  <si>
    <t>CALLES JOSÉ ROBALINO Y CARRASCO MIÑO</t>
  </si>
  <si>
    <t>AV. LUIS PASTEUR S/N Y CÉSAR BORJA</t>
  </si>
  <si>
    <t>BOLÍVAR SEVILLA Y ALFREDO PAREJA D. / AMBATO</t>
  </si>
  <si>
    <t>AZUAY 1-08 ENTRE AYACUCHO Y ORIENTE</t>
  </si>
  <si>
    <t>RICAURTE 209 ENTRE GENERAL BARONA Y 10 DE AGOSTO</t>
  </si>
  <si>
    <t>BOLÍVAR 214 Y RIOFRIO</t>
  </si>
  <si>
    <t>CALLE BOLIVAR Y SALINAS</t>
  </si>
  <si>
    <t>AV. MANUEL J. CALLE 1-104 y AV. PAUCARBAMBA</t>
  </si>
  <si>
    <t>AV. DANIEL CÓRDOVA T. 2-67 Y AGUSTÍN CUEVA</t>
  </si>
  <si>
    <t>MIGUEL CORDERO 6-140 Y AV. SOLANO</t>
  </si>
  <si>
    <t>KM 2 1/2 AV, 24 DE MAYO Y AV. DE LAS AMÉRICAS</t>
  </si>
  <si>
    <t xml:space="preserve">CALLE PÍO BRAVO 2-52 Y MANUEL VEGA. </t>
  </si>
  <si>
    <t>AV. CARLOS ARIZAGA VEGA Y AV. DE LAS AMÉRICAS.</t>
  </si>
  <si>
    <t>MANUEL J. CALLE 1-59 Y PAUCARBAMBA</t>
  </si>
  <si>
    <t>CALLE 9 DE OCTUBRE Y LA SEGUNDA (ESQUINA) SOLAR 12</t>
  </si>
  <si>
    <t>LUIS FELIX LOPEZ Y PASAJE MUNICIPAL A</t>
  </si>
  <si>
    <t>CALLE ELOY ALFARO Y LOJA ESQUINA</t>
  </si>
  <si>
    <t>AV. COLÓN 225 Y GUAYAS</t>
  </si>
  <si>
    <t>AV. 3 DE NOVIEMBRE N5-97 Y CUENCA ESQUINA</t>
  </si>
  <si>
    <t>AV. NOGUCHI 1516 Y LETAMENDI</t>
  </si>
  <si>
    <t>Ciudadela la Alborada detrás de la iglesia Católica a 50 metros de la Avenida Egas</t>
  </si>
  <si>
    <t xml:space="preserve">PANAMÁ 616 Y CALLE ROCA </t>
  </si>
  <si>
    <t>LORENZO DE GARAYCOA 3209 Y ARGENTINA</t>
  </si>
  <si>
    <t>AV. FRANCISCO DE ORELLANA 15 Y AV. BENJAMIN CARRION Barrio: ALBORADA SEXTA ETAPA</t>
  </si>
  <si>
    <t>CORONEL 2301 ENTRE CAÑAR Y AZUAY</t>
  </si>
  <si>
    <t>CDLA NVA. KENNEDY, AV. DEL PERIODISTA, SOLAR 3 Y 2DO. CALLEJÓN</t>
  </si>
  <si>
    <t>C.C. LOS ARCOS, VIA A SAMBORONDÓN KM. 2</t>
  </si>
  <si>
    <t>CDLA. KENNEDY NORTE, AV. ALEJANDRO ANDRADE Y CALLE JUAN ROLANDO COELLO</t>
  </si>
  <si>
    <t xml:space="preserve">CDLA. ALBORADA CALLE CROTOS Y AV. RODOLFO BAQUERIZO NAZUR </t>
  </si>
  <si>
    <t>AV. ROBERTO GILBERT S/N  Y DEMOCRACIA AL LADO DEL HOSPITAL ROBERTO GILBERT</t>
  </si>
  <si>
    <t xml:space="preserve"> AV. ROBERTO GILBERT Y NICASIO SAFADI</t>
  </si>
  <si>
    <t>JULIAN CORONEL NO. 700 Y ESCOBEDO</t>
  </si>
  <si>
    <t>Av. del Bombero km 6.5 Vía a la Costa</t>
  </si>
  <si>
    <t xml:space="preserve">AV. ROMEO CASTILLO S/N Y AV. JUAN TANCA MARENGO </t>
  </si>
  <si>
    <t>PADRE AGUIRRE #401 Y GENERAL CORDOVA</t>
  </si>
  <si>
    <t>SAMBORONDON,  LA PUNTILLA (SATELITE), TORNERO 3 SOLAR 15 - Y KM 2.5</t>
  </si>
  <si>
    <t>CDLA. ECUADOR CALLE MACHALA Y PIÑAS FRENTE AL PARQUE TEMATICO</t>
  </si>
  <si>
    <t>ELEODORO AYALA 1-10 Y JORGE DÁVILA</t>
  </si>
  <si>
    <t>JUDITH GRANDA ALMEIDA Y JOSE IGNACIO CANELOS</t>
  </si>
  <si>
    <t>VÍCTOR  GÓMEZ JURADO Y AV. MARIANO ACOSTA</t>
  </si>
  <si>
    <t>AV. LOS FUNDADORES Y COLÓN</t>
  </si>
  <si>
    <t>BARRIO ABDÓN CALDERON CALLE 18 Y AV. 25 ESQUINA</t>
  </si>
  <si>
    <t>CALLE 8VA. ENTRE AV. 14AVA. (ESQ)</t>
  </si>
  <si>
    <t>CALLE CALABI Y AV PICHINCHA</t>
  </si>
  <si>
    <t>AV. DEL CHOFER S/N Y 18 DE NOVIEMBRE</t>
  </si>
  <si>
    <t xml:space="preserve">AV. QUITO KM. 2 1/2 Y PEDRO FERMÍN CEVALLOS </t>
  </si>
  <si>
    <t xml:space="preserve">SÁNCHEZ DE ORELLANA  11-79 </t>
  </si>
  <si>
    <t>SÁNCHEZ DE ORELLANA  11-37</t>
  </si>
  <si>
    <t>CALLE COLTA Y LAGUNA CUYABENO</t>
  </si>
  <si>
    <t>JUAN DE SALINAS 15-18 Y SUCRE</t>
  </si>
  <si>
    <t>AV. EUGENIO ESPEJO Y SHUARAS</t>
  </si>
  <si>
    <t>AV.  18 DE NOVIEMBRE 213-25 ENTRE LOURDES Y CATACOCHA</t>
  </si>
  <si>
    <t>CALLE 18 DE NOVIEMBRE 10-72 Y AZUAY</t>
  </si>
  <si>
    <t>JUAN JOSÉ PEÑA Y LEOPOLDO PALACIOS</t>
  </si>
  <si>
    <t>AV. CUXIBAMBA 75-31 E IBARRA</t>
  </si>
  <si>
    <t>PICHINCHA 1105 Y 9 DE MAYO</t>
  </si>
  <si>
    <t>VELA 1119 ENTRE BOYACÁ Y PASAJE</t>
  </si>
  <si>
    <t>PICHINCHA 312 Y 10 DE AGOSTO (JUNTO AL COLEGIO JUAN MONTALVO)</t>
  </si>
  <si>
    <t>AV.  CIRCUNVALACIÓN NORTE Y MARCEL LANIADO</t>
  </si>
  <si>
    <t>17 S/N Y AV. 37</t>
  </si>
  <si>
    <t>CALLE 18, ENTRE AV. 37 Y  38</t>
  </si>
  <si>
    <t>18 S/N ENTRE  AV. 38 Y 39</t>
  </si>
  <si>
    <t>AV. 103 S/N Y CALLE 118</t>
  </si>
  <si>
    <t>Sector Las Orquideas, calle 39 MZ B</t>
  </si>
  <si>
    <t xml:space="preserve">AV. TORRES CAUSANA S/N Y MANUEL HIDALGO ESQ  </t>
  </si>
  <si>
    <t>CALLE OLMEDO #1000 Y ELOY ALFARO</t>
  </si>
  <si>
    <t>Juan Montalvo S/N y Av. Padre Jorge Chacon</t>
  </si>
  <si>
    <t>Av Paquisha S/N., Av Principal</t>
  </si>
  <si>
    <t>AV. REALES TAMARINDOS S/N Y FERROVIARIA</t>
  </si>
  <si>
    <t>PASO LATERAL SN, AL LADO DE SOLCA MANABI</t>
  </si>
  <si>
    <t>CHILE 215 ENTRE COLON Y 18 DE OCTUBRE</t>
  </si>
  <si>
    <t>KM 11/2 VÍA A CRUCITA CDLA. SAN JOSÉ, JUNTO AL COMANDO DE LA POLICÍA NACIONAL</t>
  </si>
  <si>
    <t>TEOFILO SEGOVIA 2-14 y JUAN SALINAS</t>
  </si>
  <si>
    <t>COPATAZA SN E INDILLAMA</t>
  </si>
  <si>
    <t>DECIMA SEGUNDA 3-18 Y AV 7 DE OCTUBRE</t>
  </si>
  <si>
    <t xml:space="preserve">DÉCIMA CUARTA 438 ENTRE AV. 7 DE OCTUBRE Y JUNE GUZMAN </t>
  </si>
  <si>
    <t>MANUEL ALMAN Y 9 DE OCTUBRE</t>
  </si>
  <si>
    <t>AV. 10 DE AGOSTO N30-164 Y CUERO Y CAICEDO</t>
  </si>
  <si>
    <t>AV. DE LA PRENSA OE3-44 Y PASAJE HECTOR MOLINA</t>
  </si>
  <si>
    <t>AV. AMAZONAS Y GASPAR DE VILLARROEL</t>
  </si>
  <si>
    <t>SAN CRISTOBAL N44-26 Y SEYMOUR "CLÍNICA INFES"</t>
  </si>
  <si>
    <t>PEDEGRAL N35-15 Y HERNÁNDEZ VILLAREAL</t>
  </si>
  <si>
    <t>AV. AMÉRICA N32-82 Y ATAHUALPA</t>
  </si>
  <si>
    <t>QUITO SUR - AV TENIENTE HUGO ORTIZ Y MORO MORO CALLE 1 FRENTE A LA PARADA DEL TROLE DEL REGISTRO CIVIL DEL SUR</t>
  </si>
  <si>
    <t>ASCÁZUBI E1-15 Y AV. 10 DE AGOSTO</t>
  </si>
  <si>
    <t>AV. ELOY ALFARO N30-13 E ITALIA</t>
  </si>
  <si>
    <t>ELIA LIUT N45-10 Y TELEGRAFO PRIMERO</t>
  </si>
  <si>
    <t xml:space="preserve">AV. GRAL.ENRÍQUEZ E ISLA SANTIAGO, ESQ. </t>
  </si>
  <si>
    <t>GASPAR DE CARVAJAL  S1-177 Y GONZÁLO DE VERA - TUMBACO</t>
  </si>
  <si>
    <t>AV. FRANCISCO HERNÁNDEZ GIRÓN N35-50 Y AV. AMÉRICA</t>
  </si>
  <si>
    <t xml:space="preserve">QUITO NORTE - BACHILLER GUEVARA N66-76 Y LIZARDO RUIZ UNA CUADRA ARRIBA DE LA ESCUELA JUAN FIGUEROA </t>
  </si>
  <si>
    <t>FRANCISCO ALAVA OE6-64 SAN GABRIEL, BARRIO LA GRANJA</t>
  </si>
  <si>
    <t xml:space="preserve">CALLE GENERAL URDANETA S15-332 Y MIRA </t>
  </si>
  <si>
    <t>KM 12.5, AV. INTEROCEÁNICA S/N Y AV FLORENCIA (CUMBAYÁ)</t>
  </si>
  <si>
    <t>RUMICHACA S33-10 Y MATILDE ALVAREZ</t>
  </si>
  <si>
    <t>GUAYAQUIL 359 Y ATAHUALPA - SANGOLQUI</t>
  </si>
  <si>
    <t>VILLALENGUA 267 Y AV 10 DE AGOSTO</t>
  </si>
  <si>
    <t>AV. DE LA PRENSA N58-154 y AV. VACA DE CASTRO</t>
  </si>
  <si>
    <t>RIOFRIO S/N Y COTACACHI - SANGOLQUI</t>
  </si>
  <si>
    <t>AV. MARIANA DE JESÚS OE7-02 Y NUÑO DE VALDERRAMA</t>
  </si>
  <si>
    <t xml:space="preserve">AV. 10 DE AGOSTO N39-155 Y DIGUJA </t>
  </si>
  <si>
    <t>AV. MARIANA DE JESÚS Y NICOLÁS ARTETA</t>
  </si>
  <si>
    <t>VEINTIMILLA 1394 Y AV.10 DE AGOSTO</t>
  </si>
  <si>
    <t>JUNÍN 2528 Y ESPAÑA</t>
  </si>
  <si>
    <t>PASTAZA S/N Y MANABÍ</t>
  </si>
  <si>
    <t>SEGUNDO ROSERO 02 Y MIGUEL ARAUZ JIJON</t>
  </si>
  <si>
    <t>24 DE MAYO Y BOLIVAR</t>
  </si>
  <si>
    <t>CDLA. SANTA PAULA, CALLE 5TA ENTRE AV. 14 Y AV. 18</t>
  </si>
  <si>
    <t>VÍA A PUNTA CARNERO AV. 26 S/N Y CALLE OCTAVA</t>
  </si>
  <si>
    <t>AV. TSÁCHILA Y RÍO ZAMORA ESQUINA</t>
  </si>
  <si>
    <t>AV. QUITO 118 Y ORANZONAS</t>
  </si>
  <si>
    <t>KM.2 1/2 VÍA QUININDÉ (JUNTO AL CONTROL DE POLICIA)</t>
  </si>
  <si>
    <t>AV. CHONE KM 2 1/2 Y VALLE HERMOSO</t>
  </si>
  <si>
    <t xml:space="preserve">PUNÍN Y RÍO CHIMBO </t>
  </si>
  <si>
    <t>AV. 15 DE NOVIEMBRE S/N Y RIOBAMBA</t>
  </si>
  <si>
    <t>Av. Libertador Bolívar S/N</t>
  </si>
  <si>
    <t>DIRECCION</t>
  </si>
  <si>
    <t>Cuenta de PROVEEDOR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</si>
</sst>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rgb="FF000000"/>
      <name val="Zurich Sans"/>
    </font>
    <font>
      <b/>
      <sz val="14"/>
      <color theme="0"/>
      <name val="Zurich Sans"/>
    </font>
    <font>
      <b/>
      <sz val="11"/>
      <color theme="0"/>
      <name val="Zurich Sans"/>
    </font>
    <font>
      <sz val="9"/>
      <color theme="1"/>
      <name val="Zurich Sans"/>
    </font>
    <font>
      <sz val="9"/>
      <name val="Zurich Sans"/>
    </font>
    <font>
      <sz val="12"/>
      <color theme="0"/>
      <name val="Zurich Sans"/>
    </font>
    <font>
      <sz val="9"/>
      <color rgb="FF000000"/>
      <name val="Zurich Sans"/>
    </font>
    <font>
      <sz val="10"/>
      <color rgb="FF000000"/>
      <name val="Zurich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/>
    </xf>
    <xf numFmtId="0" fontId="8" fillId="2" borderId="3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top"/>
    </xf>
    <xf numFmtId="0" fontId="8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2" fillId="0" borderId="3" xfId="0" applyFont="1" applyBorder="1" applyAlignment="1">
      <alignment horizontal="center" vertical="center"/>
    </xf>
    <xf numFmtId="0" fontId="9" fillId="0" borderId="0" xfId="0" pivotButton="1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3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6712237B-B8B5-4256-B863-D1F5DC0031EF}"/>
  </cellStyles>
  <dxfs count="12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name val="Zurich Sans"/>
      </font>
    </dxf>
    <dxf>
      <font>
        <name val="Zurich Sans"/>
      </font>
    </dxf>
    <dxf>
      <font>
        <name val="Zurich Sans"/>
      </font>
    </dxf>
    <dxf>
      <font>
        <name val="Zurich Sans"/>
      </font>
    </dxf>
    <dxf>
      <font>
        <name val="Zurich Sans"/>
      </font>
    </dxf>
    <dxf>
      <font>
        <name val="Zurich Sans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[RED HOSPITALARIA ZURICH ENERO 2025.xlsx]Resumen Geografico!TablaDinámica1</c:name>
    <c:fmtId val="2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'Resumen Geografico'!$B$3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'Resumen Geografico'!$A$4:$A$41</c:f>
              <c:strCache>
                <c:ptCount val="37"/>
                <c:pt idx="0">
                  <c:v>AMBATO</c:v>
                </c:pt>
                <c:pt idx="1">
                  <c:v>AZOGUES</c:v>
                </c:pt>
                <c:pt idx="2">
                  <c:v>BABAHOYO</c:v>
                </c:pt>
                <c:pt idx="3">
                  <c:v>BAHÍA DE CARAQUEZ</c:v>
                </c:pt>
                <c:pt idx="4">
                  <c:v>CHONE</c:v>
                </c:pt>
                <c:pt idx="5">
                  <c:v>CUENCA</c:v>
                </c:pt>
                <c:pt idx="6">
                  <c:v>DAULE</c:v>
                </c:pt>
                <c:pt idx="7">
                  <c:v>EL CARMEN</c:v>
                </c:pt>
                <c:pt idx="8">
                  <c:v>EL COCA</c:v>
                </c:pt>
                <c:pt idx="9">
                  <c:v>ESMERALDAS</c:v>
                </c:pt>
                <c:pt idx="10">
                  <c:v>GUALACEO</c:v>
                </c:pt>
                <c:pt idx="11">
                  <c:v>GUAYAQUIL</c:v>
                </c:pt>
                <c:pt idx="12">
                  <c:v>HUAQUILLAS</c:v>
                </c:pt>
                <c:pt idx="13">
                  <c:v>IBARRA</c:v>
                </c:pt>
                <c:pt idx="14">
                  <c:v>LA JOYA DE LOS SACHAS</c:v>
                </c:pt>
                <c:pt idx="15">
                  <c:v>LA LIBERTAD</c:v>
                </c:pt>
                <c:pt idx="16">
                  <c:v>LA MANÁ</c:v>
                </c:pt>
                <c:pt idx="17">
                  <c:v>LAGO AGRIO</c:v>
                </c:pt>
                <c:pt idx="18">
                  <c:v>LATACUNGA</c:v>
                </c:pt>
                <c:pt idx="19">
                  <c:v>LOJA</c:v>
                </c:pt>
                <c:pt idx="20">
                  <c:v>MACHALA</c:v>
                </c:pt>
                <c:pt idx="21">
                  <c:v>MANTA</c:v>
                </c:pt>
                <c:pt idx="22">
                  <c:v>MILAGRO</c:v>
                </c:pt>
                <c:pt idx="23">
                  <c:v>PELILEO</c:v>
                </c:pt>
                <c:pt idx="24">
                  <c:v>PLAYAS</c:v>
                </c:pt>
                <c:pt idx="25">
                  <c:v>PORTOVIEJO</c:v>
                </c:pt>
                <c:pt idx="26">
                  <c:v>PUJILÍ</c:v>
                </c:pt>
                <c:pt idx="27">
                  <c:v>PUYO</c:v>
                </c:pt>
                <c:pt idx="28">
                  <c:v>QUEVEDO</c:v>
                </c:pt>
                <c:pt idx="29">
                  <c:v>QUININDE</c:v>
                </c:pt>
                <c:pt idx="30">
                  <c:v>QUITO</c:v>
                </c:pt>
                <c:pt idx="31">
                  <c:v>RIOBAMBA</c:v>
                </c:pt>
                <c:pt idx="32">
                  <c:v>SALCEDO</c:v>
                </c:pt>
                <c:pt idx="33">
                  <c:v>SALINAS</c:v>
                </c:pt>
                <c:pt idx="34">
                  <c:v>SANTO DOMINGO</c:v>
                </c:pt>
                <c:pt idx="35">
                  <c:v>TENA</c:v>
                </c:pt>
                <c:pt idx="36">
                  <c:v>VIRGEN DE FATIMA</c:v>
                </c:pt>
              </c:strCache>
            </c:strRef>
          </c:cat>
          <c:val>
            <c:numRef>
              <c:f>'Resumen Geografico'!$B$4:$B$41</c:f>
              <c:numCache>
                <c:formatCode>General</c:formatCode>
                <c:ptCount val="37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8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17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6</c:v>
                </c:pt>
                <c:pt idx="20">
                  <c:v>4</c:v>
                </c:pt>
                <c:pt idx="21">
                  <c:v>5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4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1</c:v>
                </c:pt>
                <c:pt idx="30">
                  <c:v>26</c:v>
                </c:pt>
                <c:pt idx="31">
                  <c:v>3</c:v>
                </c:pt>
                <c:pt idx="32">
                  <c:v>1</c:v>
                </c:pt>
                <c:pt idx="33">
                  <c:v>2</c:v>
                </c:pt>
                <c:pt idx="34">
                  <c:v>5</c:v>
                </c:pt>
                <c:pt idx="35">
                  <c:v>1</c:v>
                </c:pt>
                <c:pt idx="3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9-4CA7-A015-001582F44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6373648"/>
        <c:axId val="1166373168"/>
        <c:axId val="0"/>
      </c:bar3DChart>
      <c:catAx>
        <c:axId val="1166373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166373168"/>
        <c:crosses val="autoZero"/>
        <c:auto val="1"/>
        <c:lblAlgn val="ctr"/>
        <c:lblOffset val="100"/>
        <c:noMultiLvlLbl val="0"/>
      </c:catAx>
      <c:valAx>
        <c:axId val="116637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16637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1152071</xdr:colOff>
      <xdr:row>6</xdr:row>
      <xdr:rowOff>51639</xdr:rowOff>
    </xdr:from>
    <xdr:ext cx="1528473" cy="338432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2071" y="958782"/>
          <a:ext cx="1528473" cy="338432"/>
        </a:xfrm>
        <a:prstGeom prst="rect">
          <a:avLst/>
        </a:prstGeom>
      </xdr:spPr>
    </xdr:pic>
    <xdr:clientData/>
  </xdr:oneCellAnchor>
  <xdr:twoCellAnchor editAs="oneCell">
    <xdr:from>
      <xdr:col>0</xdr:col>
      <xdr:colOff>90714</xdr:colOff>
      <xdr:row>0</xdr:row>
      <xdr:rowOff>0</xdr:rowOff>
    </xdr:from>
    <xdr:to>
      <xdr:col>4</xdr:col>
      <xdr:colOff>678303</xdr:colOff>
      <xdr:row>6</xdr:row>
      <xdr:rowOff>7138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41A58A2-27D7-4315-B8E8-3F109BDC86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714" y="0"/>
          <a:ext cx="6719875" cy="9142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168274</xdr:colOff>
      <xdr:row>2</xdr:row>
      <xdr:rowOff>19050</xdr:rowOff>
    </xdr:from>
    <xdr:to>
      <xdr:col>13</xdr:col>
      <xdr:colOff>634999</xdr:colOff>
      <xdr:row>18</xdr:row>
      <xdr:rowOff>114300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E97179-C607-34D0-79C6-E1A57835D2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10</xdr:col>
      <xdr:colOff>698501</xdr:colOff>
      <xdr:row>24</xdr:row>
      <xdr:rowOff>61701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B00816-25EE-4A28-8C43-4C814D2B9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7810500" cy="402410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a de Lourdes Nowak" refreshedDate="45677.702114930558" createdVersion="8" refreshedVersion="8" minRefreshableVersion="3" recordCount="118" xr:uid="{EA2A42C1-C9C2-4FDD-8929-CC6E22B3FCC8}">
  <cacheSource type="worksheet">
    <worksheetSource ref="A11:B129" sheet="Red de Credito Hospitalaria"/>
  </cacheSource>
  <cacheFields count="2">
    <cacheField name="PROVEEDOR" numFmtId="0">
      <sharedItems/>
    </cacheField>
    <cacheField name="CIUDAD" numFmtId="0">
      <sharedItems count="37">
        <s v="AMBATO"/>
        <s v="AZOGUES"/>
        <s v="BABAHOYO"/>
        <s v="BAHÍA DE CARAQUEZ"/>
        <s v="CHONE"/>
        <s v="CUENCA"/>
        <s v="DAULE"/>
        <s v="EL CARMEN"/>
        <s v="EL COCA"/>
        <s v="ESMERALDAS"/>
        <s v="GUALACEO"/>
        <s v="GUAYAQUIL"/>
        <s v="HUAQUILLAS"/>
        <s v="IBARRA"/>
        <s v="LA JOYA DE LOS SACHAS"/>
        <s v="LA LIBERTAD"/>
        <s v="LA MANÁ"/>
        <s v="LAGO AGRIO"/>
        <s v="LATACUNGA"/>
        <s v="LOJA"/>
        <s v="MACHALA"/>
        <s v="MANTA"/>
        <s v="MILAGRO"/>
        <s v="PELILEO"/>
        <s v="PLAYAS"/>
        <s v="PORTOVIEJO"/>
        <s v="PUJILÍ"/>
        <s v="PUYO"/>
        <s v="QUEVEDO"/>
        <s v="QUININDE"/>
        <s v="QUITO"/>
        <s v="RIOBAMBA"/>
        <s v="SALCEDO"/>
        <s v="SALINAS"/>
        <s v="SANTO DOMINGO"/>
        <s v="TENA"/>
        <s v="VIRGEN DE FATIM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">
  <r>
    <s v="CLINICA TUNGURAHUA"/>
    <x v="0"/>
  </r>
  <r>
    <s v="HOSPITAL DE ESPECIALIDADES CREHVITAL"/>
    <x v="0"/>
  </r>
  <r>
    <s v="HOSPITAL GENERAL PRIVADO &quot;DURAN&quot;"/>
    <x v="0"/>
  </r>
  <r>
    <s v="HOSPITAL SANTA INÉS AMBATO"/>
    <x v="0"/>
  </r>
  <r>
    <s v="CLINICA SAN MARTIN"/>
    <x v="1"/>
  </r>
  <r>
    <s v="HOSPITAL BASICO GERMAN"/>
    <x v="2"/>
  </r>
  <r>
    <s v="CLINICA VITERI"/>
    <x v="3"/>
  </r>
  <r>
    <s v="CLÍNICA ZAMBRANO"/>
    <x v="4"/>
  </r>
  <r>
    <s v="CLINICA SANTA ANA DE CUENCA"/>
    <x v="5"/>
  </r>
  <r>
    <s v="CLINICA SANTA INES DE CUENCA"/>
    <x v="5"/>
  </r>
  <r>
    <s v="HOMSI HOSPITAL MONTE SINAI"/>
    <x v="5"/>
  </r>
  <r>
    <s v="HOSPITAL DEL RIO"/>
    <x v="5"/>
  </r>
  <r>
    <s v="HOSPITAL DOCENTE UNIVERSITARIO CATOLICO"/>
    <x v="5"/>
  </r>
  <r>
    <s v="HOSPITAL DOCENTE UNIVERSITARIO CATOLICO - SEDE AZOGUEZ"/>
    <x v="5"/>
  </r>
  <r>
    <s v="HOSPITAL FUNDACION HUMANITARIA PABLO JARAMILLO CRESPO"/>
    <x v="5"/>
  </r>
  <r>
    <s v="HOSPITAL SAN JUAN DE DIOS"/>
    <x v="5"/>
  </r>
  <r>
    <s v="CLINICA SAN FRANCISCO DE DAULE"/>
    <x v="6"/>
  </r>
  <r>
    <s v="HOSPITAL DEL DIA DR CARLOS FALCONES MERA"/>
    <x v="7"/>
  </r>
  <r>
    <s v="HOSPITAL BÁSICO VELOZ"/>
    <x v="8"/>
  </r>
  <r>
    <s v="CLINICA COLON"/>
    <x v="9"/>
  </r>
  <r>
    <s v="CLINICA SANTA BARBARA"/>
    <x v="10"/>
  </r>
  <r>
    <s v="APROFE"/>
    <x v="11"/>
  </r>
  <r>
    <s v="CLINICA ALBORADA"/>
    <x v="11"/>
  </r>
  <r>
    <s v="CLINICA PANAMERICANA"/>
    <x v="11"/>
  </r>
  <r>
    <s v="CLINICA SANTA MARIA DE GUAYAQUIL"/>
    <x v="11"/>
  </r>
  <r>
    <s v="CLINICA UNION"/>
    <x v="11"/>
  </r>
  <r>
    <s v="HOSPITAL ALCIVAR"/>
    <x v="11"/>
  </r>
  <r>
    <s v="HOSPITAL CLINICA KENNEDY POLICENTRO"/>
    <x v="11"/>
  </r>
  <r>
    <s v="HOSPITAL CLINICA KENNEDY SAMBORONDON"/>
    <x v="11"/>
  </r>
  <r>
    <s v="HOSPITAL CLINICA SAN FRANCISCO"/>
    <x v="11"/>
  </r>
  <r>
    <s v="HOSPITAL DE ESPECIALIDADES DE LA CIUDAD"/>
    <x v="11"/>
  </r>
  <r>
    <s v="HOSPITAL DE LA MUJER ALFREDO G. PAULSON"/>
    <x v="11"/>
  </r>
  <r>
    <s v="HOSPITAL DE NIÑOS DR. ROBERTO GILBERT E."/>
    <x v="11"/>
  </r>
  <r>
    <s v="HOSPITAL LUIS VERNAZA"/>
    <x v="11"/>
  </r>
  <r>
    <s v="INTERHOSPITAL S.A. "/>
    <x v="11"/>
  </r>
  <r>
    <s v="OMNI HOSPITAL"/>
    <x v="11"/>
  </r>
  <r>
    <s v="CLINICA GUAYAQUIL"/>
    <x v="11"/>
  </r>
  <r>
    <s v="UEES CLINIC"/>
    <x v="11"/>
  </r>
  <r>
    <s v="HOSPITAL BÁSICO &quot;MI BEBE&quot;"/>
    <x v="12"/>
  </r>
  <r>
    <s v="CLINICA IBARRA"/>
    <x v="13"/>
  </r>
  <r>
    <s v="HOSPITAL ALFA DE IBARRA"/>
    <x v="13"/>
  </r>
  <r>
    <s v="NOVACLINICA MODERNA IBARRA"/>
    <x v="13"/>
  </r>
  <r>
    <s v="HOSPITAL DEL DIA LA JOYA"/>
    <x v="14"/>
  </r>
  <r>
    <s v="CLINICA SANTA MARTHA"/>
    <x v="15"/>
  </r>
  <r>
    <s v="CLINICA METROPOLITANA CLINIMET"/>
    <x v="15"/>
  </r>
  <r>
    <s v="CLINICA AVILES"/>
    <x v="16"/>
  </r>
  <r>
    <s v="CLINICA DE ESPECIALIDADES NUESTRA SEÑORA DEL CISNE"/>
    <x v="17"/>
  </r>
  <r>
    <s v="CLINICA GONZALEZ"/>
    <x v="17"/>
  </r>
  <r>
    <s v="CLINICA LATACUNGA"/>
    <x v="18"/>
  </r>
  <r>
    <s v="CLINICA SAN FRANCISCO LATACUNGA"/>
    <x v="18"/>
  </r>
  <r>
    <s v="CLINICA DE ESPECIALIDADES PROVIDA LATACUNGA"/>
    <x v="18"/>
  </r>
  <r>
    <s v="CLÍNICA HOSPITAL SAN JOSÉ"/>
    <x v="19"/>
  </r>
  <r>
    <s v="CLINICA MEDILAB"/>
    <x v="19"/>
  </r>
  <r>
    <s v="CLINICA MOGROVEJO"/>
    <x v="19"/>
  </r>
  <r>
    <s v="HOSPITAL CLINICA SAN AGUSTIN "/>
    <x v="19"/>
  </r>
  <r>
    <s v="SERVICIOS HOSPITAL SANTA INES SERVICIOSHSI CIA LTDA"/>
    <x v="19"/>
  </r>
  <r>
    <s v="CLÍNICA SANTA ISABEL"/>
    <x v="19"/>
  </r>
  <r>
    <s v="CLINICA AGUILAR"/>
    <x v="20"/>
  </r>
  <r>
    <s v="CLINICA PINO"/>
    <x v="20"/>
  </r>
  <r>
    <s v="HOSPITAL BASICO LA CIGUEÑA"/>
    <x v="20"/>
  </r>
  <r>
    <s v="CLINICA DE TRAUMATOLOGIA"/>
    <x v="20"/>
  </r>
  <r>
    <s v="CLINICA ARBOLEDA"/>
    <x v="21"/>
  </r>
  <r>
    <s v="CLINICA CENTENO"/>
    <x v="21"/>
  </r>
  <r>
    <s v="CLINICA DEL SOL"/>
    <x v="21"/>
  </r>
  <r>
    <s v="CLINICA LOS ESTEROS"/>
    <x v="21"/>
  </r>
  <r>
    <s v="MEDIPASC"/>
    <x v="21"/>
  </r>
  <r>
    <s v="HOSPITAL BASICO SANTA CLARA"/>
    <x v="22"/>
  </r>
  <r>
    <s v="CLINICA SANTA INES MILAGRO"/>
    <x v="22"/>
  </r>
  <r>
    <s v="PELISERVIMED S.A."/>
    <x v="23"/>
  </r>
  <r>
    <s v="CLINICA DEL PACIFICO "/>
    <x v="24"/>
  </r>
  <r>
    <s v="CLINICA DEI BAMBINI"/>
    <x v="25"/>
  </r>
  <r>
    <s v="CLINICA SAN FRANCISCO DE PORTOVIEJO"/>
    <x v="25"/>
  </r>
  <r>
    <s v="CLINICA SANTA MARGARITA"/>
    <x v="25"/>
  </r>
  <r>
    <s v="PORTOVIEJO MEDICAL CLINIC"/>
    <x v="25"/>
  </r>
  <r>
    <s v="HOSPITAL BÁSICO PUJILI"/>
    <x v="26"/>
  </r>
  <r>
    <s v="GADYTRAMED"/>
    <x v="27"/>
  </r>
  <r>
    <s v="HOSPITAL BÁSICO BRAVO"/>
    <x v="28"/>
  </r>
  <r>
    <s v="HOSPITAL BASICO REVELO GRAY"/>
    <x v="28"/>
  </r>
  <r>
    <s v="CLINICA SAMANIEGO"/>
    <x v="29"/>
  </r>
  <r>
    <s v="CLINICA ADVENTISTA"/>
    <x v="30"/>
  </r>
  <r>
    <s v="CLINICA DE ESPECIALIDADES MARIA AUXILIADORA"/>
    <x v="30"/>
  </r>
  <r>
    <s v="CLINICA DE LA MUJER"/>
    <x v="30"/>
  </r>
  <r>
    <s v="CLINICA INFES"/>
    <x v="30"/>
  </r>
  <r>
    <s v="CLINICA INTEGRAL GRUPO HEALTH"/>
    <x v="30"/>
  </r>
  <r>
    <s v="CLINICA INTERNACIONAL"/>
    <x v="30"/>
  </r>
  <r>
    <s v="CLÍNICA LOS ANGELES"/>
    <x v="30"/>
  </r>
  <r>
    <s v="CLINICA MODERNA"/>
    <x v="30"/>
  </r>
  <r>
    <s v="CLINICA PASTEUR "/>
    <x v="30"/>
  </r>
  <r>
    <s v="CLINICA PINOS"/>
    <x v="30"/>
  </r>
  <r>
    <s v="CLINICA SAN RAFAEL"/>
    <x v="30"/>
  </r>
  <r>
    <s v="CLINICA TUMBACO"/>
    <x v="30"/>
  </r>
  <r>
    <s v="CLINICAS ATLAS "/>
    <x v="30"/>
  </r>
  <r>
    <s v="FUNDACION AFAC"/>
    <x v="30"/>
  </r>
  <r>
    <s v="HOSPITAL ALIANZA"/>
    <x v="30"/>
  </r>
  <r>
    <s v="HOSPITAL DE ESPECIALIDADES SAN BARTOLO"/>
    <x v="30"/>
  </r>
  <r>
    <s v="HOSPITAL DE LOS VALLES"/>
    <x v="30"/>
  </r>
  <r>
    <s v="HOSPITAL PADRE JOSÉ CAROLLO"/>
    <x v="30"/>
  </r>
  <r>
    <s v="HOSPITAL SAN FRANCISCO  DE EMERGENCIAS"/>
    <x v="30"/>
  </r>
  <r>
    <s v="HOSPITAL VOZANDES"/>
    <x v="30"/>
  </r>
  <r>
    <s v="NORTHOSPITAL"/>
    <x v="30"/>
  </r>
  <r>
    <s v="NOVACLINICADELVALLE CIA.LTDA."/>
    <x v="30"/>
  </r>
  <r>
    <s v="CITIMED"/>
    <x v="30"/>
  </r>
  <r>
    <s v="HOSPITAL AXXIS"/>
    <x v="30"/>
  </r>
  <r>
    <s v="HOSPITAL METROPOLITANO"/>
    <x v="30"/>
  </r>
  <r>
    <s v="NOVACLINICA SANTA CECILIA"/>
    <x v="30"/>
  </r>
  <r>
    <s v="CLINICA METROPOLITANA"/>
    <x v="31"/>
  </r>
  <r>
    <s v="HOSPITAL ANDINO DE CHIMBORAZO"/>
    <x v="31"/>
  </r>
  <r>
    <s v="RIOHOSPITAL"/>
    <x v="31"/>
  </r>
  <r>
    <s v="HOSPITAL BASICO CENTRAL SALCEDO"/>
    <x v="32"/>
  </r>
  <r>
    <s v="HOSPITAL GENERAL CLINICA GRANADOS"/>
    <x v="33"/>
  </r>
  <r>
    <s v="CLINICA Y MATERNIDAD GARCIA"/>
    <x v="33"/>
  </r>
  <r>
    <s v="CLINICA ARAUJO"/>
    <x v="34"/>
  </r>
  <r>
    <s v="HOSPITAL GENERAL CLINICA SANTIAGO"/>
    <x v="34"/>
  </r>
  <r>
    <s v="MEDICAL CUBACENTER S.A."/>
    <x v="34"/>
  </r>
  <r>
    <s v="NOVACLINICA SANTA ANITA"/>
    <x v="34"/>
  </r>
  <r>
    <s v="CLINICA SANTA MONICA"/>
    <x v="34"/>
  </r>
  <r>
    <s v="CENTRO DE ESPECIALIDADES GALENUS"/>
    <x v="35"/>
  </r>
  <r>
    <s v="CLINICA BAJAÑA"/>
    <x v="3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B228439-6FD2-42E7-8226-3AF315D651DE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4">
  <location ref="A3:B41" firstHeaderRow="1" firstDataRow="1" firstDataCol="1"/>
  <pivotFields count="2">
    <pivotField dataField="1" showAll="0"/>
    <pivotField axis="axisRow" showAll="0" sortType="ascending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t="default"/>
      </items>
    </pivotField>
  </pivotFields>
  <rowFields count="1">
    <field x="1"/>
  </rowFields>
  <rowItems count="3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 t="grand">
      <x/>
    </i>
  </rowItems>
  <colItems count="1">
    <i/>
  </colItems>
  <dataFields count="1">
    <dataField name="Cuenta de PROVEEDOR" fld="0" subtotal="count" baseField="0" baseItem="0"/>
  </dataFields>
  <formats count="12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1" type="button" dataOnly="0" labelOnly="1" outline="0" axis="axisRow" fieldPosition="0"/>
    </format>
    <format dxfId="8">
      <pivotArea dataOnly="0" labelOnly="1" fieldPosition="0">
        <references count="1">
          <reference field="1" count="0"/>
        </references>
      </pivotArea>
    </format>
    <format dxfId="7">
      <pivotArea dataOnly="0" labelOnly="1" grandRow="1" outline="0" fieldPosition="0"/>
    </format>
    <format dxfId="6">
      <pivotArea dataOnly="0" labelOnly="1" outline="0" axis="axisValues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1" type="button" dataOnly="0" labelOnly="1" outline="0" axis="axisRow" fieldPosition="0"/>
    </format>
    <format dxfId="2">
      <pivotArea dataOnly="0" labelOnly="1" fieldPosition="0">
        <references count="1">
          <reference field="1" count="0"/>
        </references>
      </pivotArea>
    </format>
    <format dxfId="1">
      <pivotArea dataOnly="0" labelOnly="1" grandRow="1" outline="0" fieldPosition="0"/>
    </format>
    <format dxfId="0">
      <pivotArea dataOnly="0" labelOnly="1" outline="0" axis="axisValues" fieldPosition="0"/>
    </format>
  </formats>
  <chartFormats count="1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4:E129"/>
  <sheetViews>
    <sheetView tabSelected="1" zoomScale="112" zoomScaleNormal="70" workbookViewId="0">
      <pane ySplit="11" topLeftCell="A12" activePane="bottomLeft" state="frozen"/>
      <selection pane="bottomLeft" activeCell="B149" sqref="B149"/>
    </sheetView>
  </sheetViews>
  <sheetFormatPr baseColWidth="10" defaultColWidth="23.19921875" defaultRowHeight="14"/>
  <cols>
    <col min="1" max="1" width="68" style="1" customWidth="1"/>
    <col min="2" max="2" width="28.3984375" style="2" bestFit="1" customWidth="1"/>
    <col min="3" max="3" width="53" style="2" hidden="1" customWidth="1"/>
    <col min="4" max="4" width="43.796875" style="1" hidden="1" customWidth="1"/>
    <col min="5" max="5" width="118.796875" style="1" bestFit="1" customWidth="1"/>
    <col min="6" max="16384" width="23.19921875" style="1"/>
  </cols>
  <sheetData>
    <row r="4" spans="1:5" hidden="1"/>
    <row r="8" spans="1:5">
      <c r="A8" s="1" t="s">
        <v>43</v>
      </c>
    </row>
    <row r="10" spans="1:5" ht="18">
      <c r="A10" s="21" t="s">
        <v>21</v>
      </c>
      <c r="B10" s="21"/>
      <c r="C10" s="21"/>
      <c r="D10" s="21"/>
      <c r="E10" s="21"/>
    </row>
    <row r="11" spans="1:5" ht="15">
      <c r="A11" s="3" t="s">
        <v>2</v>
      </c>
      <c r="B11" s="3" t="s">
        <v>3</v>
      </c>
      <c r="C11" s="3" t="s">
        <v>26</v>
      </c>
      <c r="D11" s="3" t="s">
        <v>35</v>
      </c>
      <c r="E11" s="3" t="s">
        <v>284</v>
      </c>
    </row>
    <row r="12" spans="1:5" s="8" customFormat="1" ht="20.25" hidden="1" customHeight="1">
      <c r="A12" s="4" t="s">
        <v>44</v>
      </c>
      <c r="B12" s="5" t="s">
        <v>20</v>
      </c>
      <c r="C12" s="6" t="s">
        <v>29</v>
      </c>
      <c r="D12" s="7"/>
      <c r="E12" s="5" t="s">
        <v>167</v>
      </c>
    </row>
    <row r="13" spans="1:5" s="8" customFormat="1" ht="16" hidden="1">
      <c r="A13" s="4" t="s">
        <v>45</v>
      </c>
      <c r="B13" s="5" t="s">
        <v>20</v>
      </c>
      <c r="C13" s="6" t="s">
        <v>29</v>
      </c>
      <c r="D13" s="7"/>
      <c r="E13" s="5" t="s">
        <v>168</v>
      </c>
    </row>
    <row r="14" spans="1:5" hidden="1">
      <c r="A14" s="4" t="s">
        <v>46</v>
      </c>
      <c r="B14" s="5" t="s">
        <v>20</v>
      </c>
      <c r="C14" s="6" t="s">
        <v>28</v>
      </c>
      <c r="D14" s="9" t="s">
        <v>34</v>
      </c>
      <c r="E14" s="5" t="s">
        <v>169</v>
      </c>
    </row>
    <row r="15" spans="1:5" hidden="1">
      <c r="A15" s="4" t="s">
        <v>47</v>
      </c>
      <c r="B15" s="6" t="s">
        <v>20</v>
      </c>
      <c r="C15" s="6" t="s">
        <v>29</v>
      </c>
      <c r="D15" s="9"/>
      <c r="E15" s="5" t="s">
        <v>170</v>
      </c>
    </row>
    <row r="16" spans="1:5" hidden="1">
      <c r="A16" s="10" t="s">
        <v>48</v>
      </c>
      <c r="B16" s="6" t="s">
        <v>144</v>
      </c>
      <c r="C16" s="6" t="s">
        <v>29</v>
      </c>
      <c r="D16" s="9"/>
      <c r="E16" s="5" t="s">
        <v>171</v>
      </c>
    </row>
    <row r="17" spans="1:5" hidden="1">
      <c r="A17" s="11" t="s">
        <v>49</v>
      </c>
      <c r="B17" s="6" t="s">
        <v>145</v>
      </c>
      <c r="C17" s="6" t="s">
        <v>29</v>
      </c>
      <c r="D17" s="9"/>
      <c r="E17" s="5" t="s">
        <v>172</v>
      </c>
    </row>
    <row r="18" spans="1:5" hidden="1">
      <c r="A18" s="11" t="s">
        <v>50</v>
      </c>
      <c r="B18" s="6" t="s">
        <v>146</v>
      </c>
      <c r="C18" s="6" t="s">
        <v>29</v>
      </c>
      <c r="D18" s="9" t="s">
        <v>34</v>
      </c>
      <c r="E18" s="5" t="s">
        <v>173</v>
      </c>
    </row>
    <row r="19" spans="1:5" hidden="1">
      <c r="A19" s="10" t="s">
        <v>51</v>
      </c>
      <c r="B19" s="6" t="s">
        <v>147</v>
      </c>
      <c r="C19" s="6" t="s">
        <v>29</v>
      </c>
      <c r="D19" s="9"/>
      <c r="E19" s="5" t="s">
        <v>174</v>
      </c>
    </row>
    <row r="20" spans="1:5" hidden="1">
      <c r="A20" s="4" t="s">
        <v>24</v>
      </c>
      <c r="B20" s="5" t="s">
        <v>0</v>
      </c>
      <c r="C20" s="6" t="s">
        <v>28</v>
      </c>
      <c r="D20" s="9" t="s">
        <v>34</v>
      </c>
      <c r="E20" s="5" t="s">
        <v>175</v>
      </c>
    </row>
    <row r="21" spans="1:5" hidden="1">
      <c r="A21" s="10" t="s">
        <v>52</v>
      </c>
      <c r="B21" s="6" t="s">
        <v>0</v>
      </c>
      <c r="C21" s="6" t="s">
        <v>29</v>
      </c>
      <c r="D21" s="9"/>
      <c r="E21" s="5" t="s">
        <v>176</v>
      </c>
    </row>
    <row r="22" spans="1:5" hidden="1">
      <c r="A22" s="10" t="s">
        <v>53</v>
      </c>
      <c r="B22" s="6" t="s">
        <v>0</v>
      </c>
      <c r="C22" s="6" t="s">
        <v>29</v>
      </c>
      <c r="D22" s="9"/>
      <c r="E22" s="5" t="s">
        <v>177</v>
      </c>
    </row>
    <row r="23" spans="1:5" hidden="1">
      <c r="A23" s="10" t="s">
        <v>54</v>
      </c>
      <c r="B23" s="6" t="s">
        <v>0</v>
      </c>
      <c r="C23" s="6" t="s">
        <v>29</v>
      </c>
      <c r="D23" s="9"/>
      <c r="E23" s="5" t="s">
        <v>178</v>
      </c>
    </row>
    <row r="24" spans="1:5" hidden="1">
      <c r="A24" s="10" t="s">
        <v>55</v>
      </c>
      <c r="B24" s="6" t="s">
        <v>0</v>
      </c>
      <c r="C24" s="6" t="s">
        <v>28</v>
      </c>
      <c r="D24" s="9" t="s">
        <v>34</v>
      </c>
      <c r="E24" s="5" t="s">
        <v>179</v>
      </c>
    </row>
    <row r="25" spans="1:5" hidden="1">
      <c r="A25" s="10" t="s">
        <v>56</v>
      </c>
      <c r="B25" s="6" t="s">
        <v>0</v>
      </c>
      <c r="C25" s="6" t="s">
        <v>28</v>
      </c>
      <c r="D25" s="9" t="s">
        <v>34</v>
      </c>
      <c r="E25" s="5" t="s">
        <v>179</v>
      </c>
    </row>
    <row r="26" spans="1:5" hidden="1">
      <c r="A26" s="10" t="s">
        <v>57</v>
      </c>
      <c r="B26" s="6" t="s">
        <v>0</v>
      </c>
      <c r="C26" s="6" t="s">
        <v>28</v>
      </c>
      <c r="D26" s="9" t="s">
        <v>34</v>
      </c>
      <c r="E26" s="5" t="s">
        <v>180</v>
      </c>
    </row>
    <row r="27" spans="1:5" hidden="1">
      <c r="A27" s="10" t="s">
        <v>58</v>
      </c>
      <c r="B27" s="6" t="s">
        <v>0</v>
      </c>
      <c r="C27" s="6" t="s">
        <v>29</v>
      </c>
      <c r="D27" s="9"/>
      <c r="E27" s="5" t="s">
        <v>181</v>
      </c>
    </row>
    <row r="28" spans="1:5" hidden="1">
      <c r="A28" s="10" t="s">
        <v>59</v>
      </c>
      <c r="B28" s="6" t="s">
        <v>148</v>
      </c>
      <c r="C28" s="6" t="s">
        <v>29</v>
      </c>
      <c r="D28" s="9"/>
      <c r="E28" s="5" t="s">
        <v>182</v>
      </c>
    </row>
    <row r="29" spans="1:5" hidden="1">
      <c r="A29" s="10" t="s">
        <v>60</v>
      </c>
      <c r="B29" s="6" t="s">
        <v>149</v>
      </c>
      <c r="C29" s="6" t="s">
        <v>29</v>
      </c>
      <c r="D29" s="9"/>
      <c r="E29" s="5" t="s">
        <v>183</v>
      </c>
    </row>
    <row r="30" spans="1:5" hidden="1">
      <c r="A30" s="10" t="s">
        <v>61</v>
      </c>
      <c r="B30" s="6" t="s">
        <v>150</v>
      </c>
      <c r="C30" s="6" t="s">
        <v>29</v>
      </c>
      <c r="D30" s="9"/>
      <c r="E30" s="5" t="s">
        <v>184</v>
      </c>
    </row>
    <row r="31" spans="1:5" hidden="1">
      <c r="A31" s="11" t="s">
        <v>62</v>
      </c>
      <c r="B31" s="6" t="s">
        <v>1</v>
      </c>
      <c r="C31" s="6" t="s">
        <v>29</v>
      </c>
      <c r="D31" s="9"/>
      <c r="E31" s="5" t="s">
        <v>185</v>
      </c>
    </row>
    <row r="32" spans="1:5" hidden="1">
      <c r="A32" s="10" t="s">
        <v>63</v>
      </c>
      <c r="B32" s="6" t="s">
        <v>151</v>
      </c>
      <c r="C32" s="6" t="s">
        <v>29</v>
      </c>
      <c r="D32" s="9"/>
      <c r="E32" s="5" t="s">
        <v>186</v>
      </c>
    </row>
    <row r="33" spans="1:5" hidden="1">
      <c r="A33" s="10" t="s">
        <v>64</v>
      </c>
      <c r="B33" s="6" t="s">
        <v>152</v>
      </c>
      <c r="C33" s="6" t="s">
        <v>29</v>
      </c>
      <c r="D33" s="9"/>
      <c r="E33" s="5" t="s">
        <v>187</v>
      </c>
    </row>
    <row r="34" spans="1:5" hidden="1">
      <c r="A34" s="10" t="s">
        <v>6</v>
      </c>
      <c r="B34" s="6" t="s">
        <v>152</v>
      </c>
      <c r="C34" s="6" t="s">
        <v>29</v>
      </c>
      <c r="D34" s="9"/>
      <c r="E34" s="5" t="s">
        <v>188</v>
      </c>
    </row>
    <row r="35" spans="1:5" hidden="1">
      <c r="A35" s="10" t="s">
        <v>31</v>
      </c>
      <c r="B35" s="6" t="s">
        <v>152</v>
      </c>
      <c r="C35" s="6" t="s">
        <v>29</v>
      </c>
      <c r="D35" s="9"/>
      <c r="E35" s="5" t="s">
        <v>189</v>
      </c>
    </row>
    <row r="36" spans="1:5" hidden="1">
      <c r="A36" s="10" t="s">
        <v>65</v>
      </c>
      <c r="B36" s="6" t="s">
        <v>152</v>
      </c>
      <c r="C36" s="6" t="s">
        <v>29</v>
      </c>
      <c r="D36" s="9"/>
      <c r="E36" s="5" t="s">
        <v>190</v>
      </c>
    </row>
    <row r="37" spans="1:5" hidden="1">
      <c r="A37" s="10" t="s">
        <v>66</v>
      </c>
      <c r="B37" s="6" t="s">
        <v>152</v>
      </c>
      <c r="C37" s="6" t="s">
        <v>29</v>
      </c>
      <c r="D37" s="9"/>
      <c r="E37" s="5" t="s">
        <v>191</v>
      </c>
    </row>
    <row r="38" spans="1:5" hidden="1">
      <c r="A38" s="10" t="s">
        <v>40</v>
      </c>
      <c r="B38" s="6" t="s">
        <v>152</v>
      </c>
      <c r="C38" s="6" t="s">
        <v>29</v>
      </c>
      <c r="D38" s="9"/>
      <c r="E38" s="5" t="s">
        <v>192</v>
      </c>
    </row>
    <row r="39" spans="1:5" hidden="1">
      <c r="A39" s="10" t="s">
        <v>10</v>
      </c>
      <c r="B39" s="6" t="s">
        <v>152</v>
      </c>
      <c r="C39" s="6" t="s">
        <v>27</v>
      </c>
      <c r="D39" s="9" t="s">
        <v>34</v>
      </c>
      <c r="E39" s="5" t="s">
        <v>193</v>
      </c>
    </row>
    <row r="40" spans="1:5" hidden="1">
      <c r="A40" s="10" t="s">
        <v>9</v>
      </c>
      <c r="B40" s="6" t="s">
        <v>152</v>
      </c>
      <c r="C40" s="6" t="s">
        <v>29</v>
      </c>
      <c r="D40" s="9"/>
      <c r="E40" s="5" t="s">
        <v>194</v>
      </c>
    </row>
    <row r="41" spans="1:5" hidden="1">
      <c r="A41" s="10" t="s">
        <v>39</v>
      </c>
      <c r="B41" s="6" t="s">
        <v>152</v>
      </c>
      <c r="C41" s="6" t="s">
        <v>29</v>
      </c>
      <c r="D41" s="9"/>
      <c r="E41" s="5" t="s">
        <v>195</v>
      </c>
    </row>
    <row r="42" spans="1:5" hidden="1">
      <c r="A42" s="10" t="s">
        <v>67</v>
      </c>
      <c r="B42" s="6" t="s">
        <v>152</v>
      </c>
      <c r="C42" s="6" t="s">
        <v>29</v>
      </c>
      <c r="D42" s="9"/>
      <c r="E42" s="5" t="s">
        <v>196</v>
      </c>
    </row>
    <row r="43" spans="1:5" hidden="1">
      <c r="A43" s="10" t="s">
        <v>68</v>
      </c>
      <c r="B43" s="12" t="s">
        <v>152</v>
      </c>
      <c r="C43" s="6" t="s">
        <v>29</v>
      </c>
      <c r="D43" s="9"/>
      <c r="E43" s="5" t="s">
        <v>197</v>
      </c>
    </row>
    <row r="44" spans="1:5" hidden="1">
      <c r="A44" s="10" t="s">
        <v>69</v>
      </c>
      <c r="B44" s="12" t="s">
        <v>152</v>
      </c>
      <c r="C44" s="6" t="s">
        <v>29</v>
      </c>
      <c r="D44" s="9"/>
      <c r="E44" s="5" t="s">
        <v>198</v>
      </c>
    </row>
    <row r="45" spans="1:5" hidden="1">
      <c r="A45" s="10" t="s">
        <v>38</v>
      </c>
      <c r="B45" s="6" t="s">
        <v>152</v>
      </c>
      <c r="C45" s="6" t="s">
        <v>29</v>
      </c>
      <c r="D45" s="9"/>
      <c r="E45" s="5" t="s">
        <v>199</v>
      </c>
    </row>
    <row r="46" spans="1:5" hidden="1">
      <c r="A46" s="10" t="s">
        <v>70</v>
      </c>
      <c r="B46" s="6" t="s">
        <v>152</v>
      </c>
      <c r="C46" s="6" t="s">
        <v>29</v>
      </c>
      <c r="D46" s="9"/>
      <c r="E46" s="5" t="s">
        <v>200</v>
      </c>
    </row>
    <row r="47" spans="1:5" hidden="1">
      <c r="A47" s="10" t="s">
        <v>8</v>
      </c>
      <c r="B47" s="6" t="s">
        <v>152</v>
      </c>
      <c r="C47" s="6" t="s">
        <v>29</v>
      </c>
      <c r="D47" s="9"/>
      <c r="E47" s="5" t="s">
        <v>201</v>
      </c>
    </row>
    <row r="48" spans="1:5" hidden="1">
      <c r="A48" s="11" t="s">
        <v>30</v>
      </c>
      <c r="B48" s="13" t="s">
        <v>152</v>
      </c>
      <c r="C48" s="6" t="s">
        <v>29</v>
      </c>
      <c r="D48" s="9"/>
      <c r="E48" s="5" t="s">
        <v>202</v>
      </c>
    </row>
    <row r="49" spans="1:5" hidden="1">
      <c r="A49" s="11" t="s">
        <v>71</v>
      </c>
      <c r="B49" s="13" t="s">
        <v>152</v>
      </c>
      <c r="C49" s="6" t="s">
        <v>29</v>
      </c>
      <c r="D49" s="9"/>
      <c r="E49" s="5" t="s">
        <v>203</v>
      </c>
    </row>
    <row r="50" spans="1:5" hidden="1">
      <c r="A50" s="11" t="s">
        <v>72</v>
      </c>
      <c r="B50" s="13" t="s">
        <v>153</v>
      </c>
      <c r="C50" s="6" t="s">
        <v>29</v>
      </c>
      <c r="D50" s="9"/>
      <c r="E50" s="5" t="s">
        <v>204</v>
      </c>
    </row>
    <row r="51" spans="1:5" hidden="1">
      <c r="A51" s="14" t="s">
        <v>73</v>
      </c>
      <c r="B51" s="15" t="s">
        <v>154</v>
      </c>
      <c r="C51" s="6" t="s">
        <v>29</v>
      </c>
      <c r="D51" s="9"/>
      <c r="E51" s="5" t="s">
        <v>205</v>
      </c>
    </row>
    <row r="52" spans="1:5" hidden="1">
      <c r="A52" s="14" t="s">
        <v>74</v>
      </c>
      <c r="B52" s="15" t="s">
        <v>154</v>
      </c>
      <c r="C52" s="6" t="s">
        <v>29</v>
      </c>
      <c r="D52" s="16"/>
      <c r="E52" s="5" t="s">
        <v>206</v>
      </c>
    </row>
    <row r="53" spans="1:5" hidden="1">
      <c r="A53" s="9" t="s">
        <v>75</v>
      </c>
      <c r="B53" s="18" t="s">
        <v>154</v>
      </c>
      <c r="C53" s="18"/>
      <c r="D53" s="9"/>
      <c r="E53" s="5" t="s">
        <v>207</v>
      </c>
    </row>
    <row r="54" spans="1:5" hidden="1">
      <c r="A54" s="9" t="s">
        <v>76</v>
      </c>
      <c r="B54" s="18" t="s">
        <v>155</v>
      </c>
      <c r="C54" s="18"/>
      <c r="D54" s="9"/>
      <c r="E54" s="5" t="s">
        <v>208</v>
      </c>
    </row>
    <row r="55" spans="1:5" hidden="1">
      <c r="A55" s="9" t="s">
        <v>77</v>
      </c>
      <c r="B55" s="18" t="s">
        <v>156</v>
      </c>
      <c r="C55" s="18"/>
      <c r="D55" s="9"/>
      <c r="E55" s="5" t="s">
        <v>209</v>
      </c>
    </row>
    <row r="56" spans="1:5" hidden="1">
      <c r="A56" s="9" t="s">
        <v>78</v>
      </c>
      <c r="B56" s="18" t="s">
        <v>156</v>
      </c>
      <c r="C56" s="18"/>
      <c r="D56" s="9"/>
      <c r="E56" s="5" t="s">
        <v>210</v>
      </c>
    </row>
    <row r="57" spans="1:5" hidden="1">
      <c r="A57" s="9" t="s">
        <v>79</v>
      </c>
      <c r="B57" s="18" t="s">
        <v>157</v>
      </c>
      <c r="C57" s="18"/>
      <c r="D57" s="9"/>
      <c r="E57" s="5" t="s">
        <v>211</v>
      </c>
    </row>
    <row r="58" spans="1:5" hidden="1">
      <c r="A58" s="9" t="s">
        <v>80</v>
      </c>
      <c r="B58" s="18" t="s">
        <v>19</v>
      </c>
      <c r="C58" s="18"/>
      <c r="D58" s="9"/>
      <c r="E58" s="5" t="s">
        <v>212</v>
      </c>
    </row>
    <row r="59" spans="1:5" hidden="1">
      <c r="A59" s="9" t="s">
        <v>81</v>
      </c>
      <c r="B59" s="18" t="s">
        <v>19</v>
      </c>
      <c r="C59" s="18"/>
      <c r="D59" s="9"/>
      <c r="E59" s="5" t="s">
        <v>213</v>
      </c>
    </row>
    <row r="60" spans="1:5" hidden="1">
      <c r="A60" s="9" t="s">
        <v>82</v>
      </c>
      <c r="B60" s="18" t="s">
        <v>4</v>
      </c>
      <c r="C60" s="18"/>
      <c r="D60" s="9"/>
      <c r="E60" s="5" t="s">
        <v>214</v>
      </c>
    </row>
    <row r="61" spans="1:5" hidden="1">
      <c r="A61" s="9" t="s">
        <v>83</v>
      </c>
      <c r="B61" s="18" t="s">
        <v>4</v>
      </c>
      <c r="C61" s="18"/>
      <c r="D61" s="9"/>
      <c r="E61" s="5" t="s">
        <v>215</v>
      </c>
    </row>
    <row r="62" spans="1:5" hidden="1">
      <c r="A62" s="9" t="s">
        <v>84</v>
      </c>
      <c r="B62" s="18" t="s">
        <v>4</v>
      </c>
      <c r="C62" s="18"/>
      <c r="D62" s="9"/>
      <c r="E62" s="5" t="s">
        <v>216</v>
      </c>
    </row>
    <row r="63" spans="1:5" hidden="1">
      <c r="A63" s="9" t="s">
        <v>85</v>
      </c>
      <c r="B63" s="18" t="s">
        <v>23</v>
      </c>
      <c r="C63" s="18"/>
      <c r="D63" s="9"/>
      <c r="E63" s="5" t="s">
        <v>217</v>
      </c>
    </row>
    <row r="64" spans="1:5" hidden="1">
      <c r="A64" s="9" t="s">
        <v>86</v>
      </c>
      <c r="B64" s="18" t="s">
        <v>23</v>
      </c>
      <c r="C64" s="18"/>
      <c r="D64" s="9"/>
      <c r="E64" s="5" t="s">
        <v>218</v>
      </c>
    </row>
    <row r="65" spans="1:5" hidden="1">
      <c r="A65" s="9" t="s">
        <v>87</v>
      </c>
      <c r="B65" s="18" t="s">
        <v>23</v>
      </c>
      <c r="C65" s="18"/>
      <c r="D65" s="9"/>
      <c r="E65" s="5" t="s">
        <v>219</v>
      </c>
    </row>
    <row r="66" spans="1:5" hidden="1">
      <c r="A66" s="9" t="s">
        <v>88</v>
      </c>
      <c r="B66" s="18" t="s">
        <v>23</v>
      </c>
      <c r="C66" s="18"/>
      <c r="D66" s="9"/>
      <c r="E66" s="5" t="s">
        <v>220</v>
      </c>
    </row>
    <row r="67" spans="1:5" hidden="1">
      <c r="A67" s="9" t="s">
        <v>89</v>
      </c>
      <c r="B67" s="18" t="s">
        <v>23</v>
      </c>
      <c r="C67" s="18"/>
      <c r="D67" s="9"/>
      <c r="E67" s="5" t="s">
        <v>221</v>
      </c>
    </row>
    <row r="68" spans="1:5" hidden="1">
      <c r="A68" s="9" t="s">
        <v>90</v>
      </c>
      <c r="B68" s="18" t="s">
        <v>23</v>
      </c>
      <c r="C68" s="18"/>
      <c r="D68" s="9"/>
      <c r="E68" s="5" t="s">
        <v>222</v>
      </c>
    </row>
    <row r="69" spans="1:5" hidden="1">
      <c r="A69" s="9" t="s">
        <v>91</v>
      </c>
      <c r="B69" s="18" t="s">
        <v>5</v>
      </c>
      <c r="C69" s="18"/>
      <c r="D69" s="9"/>
      <c r="E69" s="5" t="s">
        <v>223</v>
      </c>
    </row>
    <row r="70" spans="1:5" hidden="1">
      <c r="A70" s="9" t="s">
        <v>92</v>
      </c>
      <c r="B70" s="18" t="s">
        <v>5</v>
      </c>
      <c r="C70" s="18"/>
      <c r="D70" s="9"/>
      <c r="E70" s="5" t="s">
        <v>224</v>
      </c>
    </row>
    <row r="71" spans="1:5" hidden="1">
      <c r="A71" s="9" t="s">
        <v>93</v>
      </c>
      <c r="B71" s="18" t="s">
        <v>5</v>
      </c>
      <c r="C71" s="18"/>
      <c r="D71" s="9"/>
      <c r="E71" s="5" t="s">
        <v>225</v>
      </c>
    </row>
    <row r="72" spans="1:5" hidden="1">
      <c r="A72" s="9" t="s">
        <v>94</v>
      </c>
      <c r="B72" s="18" t="s">
        <v>5</v>
      </c>
      <c r="C72" s="18"/>
      <c r="D72" s="9"/>
      <c r="E72" s="5" t="s">
        <v>226</v>
      </c>
    </row>
    <row r="73" spans="1:5">
      <c r="A73" s="9" t="s">
        <v>25</v>
      </c>
      <c r="B73" s="18" t="s">
        <v>12</v>
      </c>
      <c r="C73" s="18"/>
      <c r="D73" s="9"/>
      <c r="E73" s="5" t="s">
        <v>227</v>
      </c>
    </row>
    <row r="74" spans="1:5">
      <c r="A74" s="9" t="s">
        <v>11</v>
      </c>
      <c r="B74" s="18" t="s">
        <v>12</v>
      </c>
      <c r="C74" s="18"/>
      <c r="D74" s="9"/>
      <c r="E74" s="5" t="s">
        <v>228</v>
      </c>
    </row>
    <row r="75" spans="1:5">
      <c r="A75" s="9" t="s">
        <v>95</v>
      </c>
      <c r="B75" s="18" t="s">
        <v>12</v>
      </c>
      <c r="C75" s="18"/>
      <c r="D75" s="9"/>
      <c r="E75" s="5" t="s">
        <v>229</v>
      </c>
    </row>
    <row r="76" spans="1:5">
      <c r="A76" s="9" t="s">
        <v>96</v>
      </c>
      <c r="B76" s="18" t="s">
        <v>12</v>
      </c>
      <c r="C76" s="18"/>
      <c r="D76" s="9"/>
      <c r="E76" s="5" t="s">
        <v>230</v>
      </c>
    </row>
    <row r="77" spans="1:5">
      <c r="A77" s="9" t="s">
        <v>97</v>
      </c>
      <c r="B77" s="18" t="s">
        <v>12</v>
      </c>
      <c r="C77" s="18"/>
      <c r="D77" s="9"/>
      <c r="E77" s="5" t="s">
        <v>231</v>
      </c>
    </row>
    <row r="78" spans="1:5" hidden="1">
      <c r="A78" s="9" t="s">
        <v>41</v>
      </c>
      <c r="B78" s="18" t="s">
        <v>42</v>
      </c>
      <c r="C78" s="18"/>
      <c r="D78" s="9"/>
      <c r="E78" s="5" t="s">
        <v>232</v>
      </c>
    </row>
    <row r="79" spans="1:5" hidden="1">
      <c r="A79" s="9" t="s">
        <v>98</v>
      </c>
      <c r="B79" s="18" t="s">
        <v>42</v>
      </c>
      <c r="C79" s="18"/>
      <c r="D79" s="9"/>
      <c r="E79" s="5" t="s">
        <v>233</v>
      </c>
    </row>
    <row r="80" spans="1:5" hidden="1">
      <c r="A80" s="9" t="s">
        <v>99</v>
      </c>
      <c r="B80" s="18" t="s">
        <v>158</v>
      </c>
      <c r="C80" s="18"/>
      <c r="D80" s="9"/>
      <c r="E80" s="5" t="s">
        <v>234</v>
      </c>
    </row>
    <row r="81" spans="1:5" hidden="1">
      <c r="A81" s="9" t="s">
        <v>100</v>
      </c>
      <c r="B81" s="18" t="s">
        <v>7</v>
      </c>
      <c r="C81" s="18"/>
      <c r="D81" s="9"/>
      <c r="E81" s="5" t="s">
        <v>235</v>
      </c>
    </row>
    <row r="82" spans="1:5" hidden="1">
      <c r="A82" s="9" t="s">
        <v>101</v>
      </c>
      <c r="B82" s="18" t="s">
        <v>33</v>
      </c>
      <c r="C82" s="18"/>
      <c r="D82" s="9"/>
      <c r="E82" s="5" t="s">
        <v>236</v>
      </c>
    </row>
    <row r="83" spans="1:5" hidden="1">
      <c r="A83" s="9" t="s">
        <v>102</v>
      </c>
      <c r="B83" s="18" t="s">
        <v>33</v>
      </c>
      <c r="C83" s="18"/>
      <c r="D83" s="9"/>
      <c r="E83" s="5" t="s">
        <v>237</v>
      </c>
    </row>
    <row r="84" spans="1:5" hidden="1">
      <c r="A84" s="9" t="s">
        <v>103</v>
      </c>
      <c r="B84" s="18" t="s">
        <v>33</v>
      </c>
      <c r="C84" s="18"/>
      <c r="D84" s="9"/>
      <c r="E84" s="5" t="s">
        <v>238</v>
      </c>
    </row>
    <row r="85" spans="1:5" hidden="1">
      <c r="A85" s="9" t="s">
        <v>32</v>
      </c>
      <c r="B85" s="18" t="s">
        <v>33</v>
      </c>
      <c r="C85" s="18"/>
      <c r="D85" s="9"/>
      <c r="E85" s="5" t="s">
        <v>239</v>
      </c>
    </row>
    <row r="86" spans="1:5" hidden="1">
      <c r="A86" s="9" t="s">
        <v>104</v>
      </c>
      <c r="B86" s="18" t="s">
        <v>159</v>
      </c>
      <c r="C86" s="18"/>
      <c r="D86" s="9"/>
      <c r="E86" s="5" t="s">
        <v>240</v>
      </c>
    </row>
    <row r="87" spans="1:5" hidden="1">
      <c r="A87" s="9" t="s">
        <v>105</v>
      </c>
      <c r="B87" s="18" t="s">
        <v>160</v>
      </c>
      <c r="C87" s="18"/>
      <c r="D87" s="9"/>
      <c r="E87" s="5" t="s">
        <v>241</v>
      </c>
    </row>
    <row r="88" spans="1:5" hidden="1">
      <c r="A88" s="9" t="s">
        <v>106</v>
      </c>
      <c r="B88" s="18" t="s">
        <v>161</v>
      </c>
      <c r="C88" s="18"/>
      <c r="D88" s="9"/>
      <c r="E88" s="5" t="s">
        <v>242</v>
      </c>
    </row>
    <row r="89" spans="1:5" hidden="1">
      <c r="A89" s="9" t="s">
        <v>107</v>
      </c>
      <c r="B89" s="18" t="s">
        <v>161</v>
      </c>
      <c r="C89" s="18"/>
      <c r="D89" s="9"/>
      <c r="E89" s="5" t="s">
        <v>243</v>
      </c>
    </row>
    <row r="90" spans="1:5" hidden="1">
      <c r="A90" s="9" t="s">
        <v>108</v>
      </c>
      <c r="B90" s="18" t="s">
        <v>162</v>
      </c>
      <c r="C90" s="18"/>
      <c r="D90" s="9"/>
      <c r="E90" s="5" t="s">
        <v>244</v>
      </c>
    </row>
    <row r="91" spans="1:5" hidden="1">
      <c r="A91" s="9" t="s">
        <v>109</v>
      </c>
      <c r="B91" s="18" t="s">
        <v>163</v>
      </c>
      <c r="C91" s="18"/>
      <c r="D91" s="9"/>
      <c r="E91" s="5" t="s">
        <v>245</v>
      </c>
    </row>
    <row r="92" spans="1:5" hidden="1">
      <c r="A92" s="9" t="s">
        <v>110</v>
      </c>
      <c r="B92" s="18" t="s">
        <v>163</v>
      </c>
      <c r="C92" s="18"/>
      <c r="D92" s="9"/>
      <c r="E92" s="5" t="s">
        <v>246</v>
      </c>
    </row>
    <row r="93" spans="1:5" hidden="1">
      <c r="A93" s="9" t="s">
        <v>111</v>
      </c>
      <c r="B93" s="18" t="s">
        <v>163</v>
      </c>
      <c r="C93" s="18"/>
      <c r="D93" s="9"/>
      <c r="E93" s="5" t="s">
        <v>247</v>
      </c>
    </row>
    <row r="94" spans="1:5" hidden="1">
      <c r="A94" s="9" t="s">
        <v>112</v>
      </c>
      <c r="B94" s="18" t="s">
        <v>163</v>
      </c>
      <c r="C94" s="18"/>
      <c r="D94" s="9"/>
      <c r="E94" s="5" t="s">
        <v>248</v>
      </c>
    </row>
    <row r="95" spans="1:5" hidden="1">
      <c r="A95" s="9" t="s">
        <v>113</v>
      </c>
      <c r="B95" s="18" t="s">
        <v>163</v>
      </c>
      <c r="C95" s="18"/>
      <c r="D95" s="9"/>
      <c r="E95" s="5" t="s">
        <v>249</v>
      </c>
    </row>
    <row r="96" spans="1:5" hidden="1">
      <c r="A96" s="9" t="s">
        <v>114</v>
      </c>
      <c r="B96" s="18" t="s">
        <v>163</v>
      </c>
      <c r="C96" s="18"/>
      <c r="D96" s="9"/>
      <c r="E96" s="5" t="s">
        <v>250</v>
      </c>
    </row>
    <row r="97" spans="1:5" hidden="1">
      <c r="A97" s="9" t="s">
        <v>115</v>
      </c>
      <c r="B97" s="18" t="s">
        <v>163</v>
      </c>
      <c r="C97" s="18"/>
      <c r="D97" s="9"/>
      <c r="E97" s="5" t="s">
        <v>251</v>
      </c>
    </row>
    <row r="98" spans="1:5" hidden="1">
      <c r="A98" s="9" t="s">
        <v>116</v>
      </c>
      <c r="B98" s="18" t="s">
        <v>163</v>
      </c>
      <c r="C98" s="18"/>
      <c r="D98" s="9"/>
      <c r="E98" s="5" t="s">
        <v>252</v>
      </c>
    </row>
    <row r="99" spans="1:5" hidden="1">
      <c r="A99" s="9" t="s">
        <v>117</v>
      </c>
      <c r="B99" s="18" t="s">
        <v>163</v>
      </c>
      <c r="C99" s="18"/>
      <c r="D99" s="9"/>
      <c r="E99" s="5" t="s">
        <v>253</v>
      </c>
    </row>
    <row r="100" spans="1:5" hidden="1">
      <c r="A100" s="9" t="s">
        <v>118</v>
      </c>
      <c r="B100" s="18" t="s">
        <v>163</v>
      </c>
      <c r="C100" s="18"/>
      <c r="D100" s="9"/>
      <c r="E100" s="5" t="s">
        <v>254</v>
      </c>
    </row>
    <row r="101" spans="1:5" hidden="1">
      <c r="A101" s="9" t="s">
        <v>119</v>
      </c>
      <c r="B101" s="18" t="s">
        <v>163</v>
      </c>
      <c r="C101" s="18"/>
      <c r="D101" s="9"/>
      <c r="E101" s="5" t="s">
        <v>255</v>
      </c>
    </row>
    <row r="102" spans="1:5" hidden="1">
      <c r="A102" s="9" t="s">
        <v>120</v>
      </c>
      <c r="B102" s="18" t="s">
        <v>163</v>
      </c>
      <c r="C102" s="18"/>
      <c r="D102" s="9"/>
      <c r="E102" s="5" t="s">
        <v>256</v>
      </c>
    </row>
    <row r="103" spans="1:5" hidden="1">
      <c r="A103" s="9" t="s">
        <v>121</v>
      </c>
      <c r="B103" s="18" t="s">
        <v>163</v>
      </c>
      <c r="C103" s="18"/>
      <c r="D103" s="9"/>
      <c r="E103" s="5" t="s">
        <v>257</v>
      </c>
    </row>
    <row r="104" spans="1:5" hidden="1">
      <c r="A104" s="9" t="s">
        <v>122</v>
      </c>
      <c r="B104" s="18" t="s">
        <v>163</v>
      </c>
      <c r="C104" s="18"/>
      <c r="D104" s="9"/>
      <c r="E104" s="5" t="s">
        <v>258</v>
      </c>
    </row>
    <row r="105" spans="1:5" hidden="1">
      <c r="A105" s="9" t="s">
        <v>123</v>
      </c>
      <c r="B105" s="18" t="s">
        <v>163</v>
      </c>
      <c r="C105" s="18"/>
      <c r="D105" s="9"/>
      <c r="E105" s="5" t="s">
        <v>259</v>
      </c>
    </row>
    <row r="106" spans="1:5" hidden="1">
      <c r="A106" s="9" t="s">
        <v>124</v>
      </c>
      <c r="B106" s="18" t="s">
        <v>163</v>
      </c>
      <c r="C106" s="18"/>
      <c r="D106" s="9"/>
      <c r="E106" s="5" t="s">
        <v>260</v>
      </c>
    </row>
    <row r="107" spans="1:5" hidden="1">
      <c r="A107" s="9" t="s">
        <v>125</v>
      </c>
      <c r="B107" s="18" t="s">
        <v>163</v>
      </c>
      <c r="C107" s="18"/>
      <c r="D107" s="9"/>
      <c r="E107" s="5" t="s">
        <v>261</v>
      </c>
    </row>
    <row r="108" spans="1:5" hidden="1">
      <c r="A108" s="9" t="s">
        <v>126</v>
      </c>
      <c r="B108" s="18" t="s">
        <v>163</v>
      </c>
      <c r="C108" s="18"/>
      <c r="D108" s="9"/>
      <c r="E108" s="5" t="s">
        <v>262</v>
      </c>
    </row>
    <row r="109" spans="1:5" hidden="1">
      <c r="A109" s="9" t="s">
        <v>127</v>
      </c>
      <c r="B109" s="18" t="s">
        <v>163</v>
      </c>
      <c r="C109" s="18"/>
      <c r="D109" s="9"/>
      <c r="E109" s="5" t="s">
        <v>263</v>
      </c>
    </row>
    <row r="110" spans="1:5" hidden="1">
      <c r="A110" s="9" t="s">
        <v>128</v>
      </c>
      <c r="B110" s="18" t="s">
        <v>163</v>
      </c>
      <c r="C110" s="18"/>
      <c r="D110" s="9"/>
      <c r="E110" s="5" t="s">
        <v>264</v>
      </c>
    </row>
    <row r="111" spans="1:5" hidden="1">
      <c r="A111" s="9" t="s">
        <v>129</v>
      </c>
      <c r="B111" s="18" t="s">
        <v>163</v>
      </c>
      <c r="C111" s="18"/>
      <c r="D111" s="9"/>
      <c r="E111" s="5" t="s">
        <v>265</v>
      </c>
    </row>
    <row r="112" spans="1:5" hidden="1">
      <c r="A112" s="9" t="s">
        <v>130</v>
      </c>
      <c r="B112" s="18" t="s">
        <v>163</v>
      </c>
      <c r="C112" s="18"/>
      <c r="D112" s="9"/>
      <c r="E112" s="5" t="s">
        <v>266</v>
      </c>
    </row>
    <row r="113" spans="1:5" hidden="1">
      <c r="A113" s="9" t="s">
        <v>131</v>
      </c>
      <c r="B113" s="18" t="s">
        <v>163</v>
      </c>
      <c r="C113" s="18"/>
      <c r="D113" s="9"/>
      <c r="E113" s="5" t="s">
        <v>267</v>
      </c>
    </row>
    <row r="114" spans="1:5" hidden="1">
      <c r="A114" s="9" t="s">
        <v>132</v>
      </c>
      <c r="B114" s="18" t="s">
        <v>163</v>
      </c>
      <c r="C114" s="18"/>
      <c r="D114" s="9"/>
      <c r="E114" s="5" t="s">
        <v>268</v>
      </c>
    </row>
    <row r="115" spans="1:5" hidden="1">
      <c r="A115" s="9" t="s">
        <v>15</v>
      </c>
      <c r="B115" s="18" t="s">
        <v>163</v>
      </c>
      <c r="C115" s="18"/>
      <c r="D115" s="9"/>
      <c r="E115" s="5" t="s">
        <v>269</v>
      </c>
    </row>
    <row r="116" spans="1:5" hidden="1">
      <c r="A116" s="9" t="s">
        <v>14</v>
      </c>
      <c r="B116" s="18" t="s">
        <v>163</v>
      </c>
      <c r="C116" s="18"/>
      <c r="D116" s="9"/>
      <c r="E116" s="5" t="s">
        <v>270</v>
      </c>
    </row>
    <row r="117" spans="1:5" hidden="1">
      <c r="A117" s="9" t="s">
        <v>133</v>
      </c>
      <c r="B117" s="18" t="s">
        <v>164</v>
      </c>
      <c r="C117" s="18"/>
      <c r="D117" s="9"/>
      <c r="E117" s="5" t="s">
        <v>271</v>
      </c>
    </row>
    <row r="118" spans="1:5" hidden="1">
      <c r="A118" s="9" t="s">
        <v>134</v>
      </c>
      <c r="B118" s="18" t="s">
        <v>164</v>
      </c>
      <c r="C118" s="18"/>
      <c r="D118" s="9"/>
      <c r="E118" s="5" t="s">
        <v>272</v>
      </c>
    </row>
    <row r="119" spans="1:5" hidden="1">
      <c r="A119" s="9" t="s">
        <v>135</v>
      </c>
      <c r="B119" s="18" t="s">
        <v>164</v>
      </c>
      <c r="C119" s="18"/>
      <c r="D119" s="9"/>
      <c r="E119" s="5" t="s">
        <v>273</v>
      </c>
    </row>
    <row r="120" spans="1:5" hidden="1">
      <c r="A120" s="9" t="s">
        <v>136</v>
      </c>
      <c r="B120" s="18" t="s">
        <v>165</v>
      </c>
      <c r="C120" s="18"/>
      <c r="D120" s="9"/>
      <c r="E120" s="5" t="s">
        <v>274</v>
      </c>
    </row>
    <row r="121" spans="1:5" hidden="1">
      <c r="A121" s="9" t="s">
        <v>137</v>
      </c>
      <c r="B121" s="18" t="s">
        <v>16</v>
      </c>
      <c r="C121" s="18"/>
      <c r="D121" s="9"/>
      <c r="E121" s="5" t="s">
        <v>275</v>
      </c>
    </row>
    <row r="122" spans="1:5" hidden="1">
      <c r="A122" s="9" t="s">
        <v>138</v>
      </c>
      <c r="B122" s="18" t="s">
        <v>16</v>
      </c>
      <c r="C122" s="18"/>
      <c r="D122" s="9"/>
      <c r="E122" s="5" t="s">
        <v>276</v>
      </c>
    </row>
    <row r="123" spans="1:5" hidden="1">
      <c r="A123" s="9" t="s">
        <v>17</v>
      </c>
      <c r="B123" s="18" t="s">
        <v>22</v>
      </c>
      <c r="C123" s="18"/>
      <c r="D123" s="9"/>
      <c r="E123" s="5" t="s">
        <v>277</v>
      </c>
    </row>
    <row r="124" spans="1:5" hidden="1">
      <c r="A124" s="9" t="s">
        <v>139</v>
      </c>
      <c r="B124" s="18" t="s">
        <v>22</v>
      </c>
      <c r="C124" s="18"/>
      <c r="D124" s="9"/>
      <c r="E124" s="5" t="s">
        <v>278</v>
      </c>
    </row>
    <row r="125" spans="1:5" hidden="1">
      <c r="A125" s="9" t="s">
        <v>18</v>
      </c>
      <c r="B125" s="18" t="s">
        <v>22</v>
      </c>
      <c r="C125" s="18"/>
      <c r="D125" s="9"/>
      <c r="E125" s="5" t="s">
        <v>279</v>
      </c>
    </row>
    <row r="126" spans="1:5" hidden="1">
      <c r="A126" s="9" t="s">
        <v>140</v>
      </c>
      <c r="B126" s="18" t="s">
        <v>22</v>
      </c>
      <c r="C126" s="18"/>
      <c r="D126" s="9"/>
      <c r="E126" s="5" t="s">
        <v>280</v>
      </c>
    </row>
    <row r="127" spans="1:5" hidden="1">
      <c r="A127" s="9" t="s">
        <v>141</v>
      </c>
      <c r="B127" s="18" t="s">
        <v>22</v>
      </c>
      <c r="C127" s="18"/>
      <c r="D127" s="9"/>
      <c r="E127" s="5" t="s">
        <v>281</v>
      </c>
    </row>
    <row r="128" spans="1:5" hidden="1">
      <c r="A128" s="9" t="s">
        <v>142</v>
      </c>
      <c r="B128" s="18" t="s">
        <v>13</v>
      </c>
      <c r="C128" s="18"/>
      <c r="D128" s="9"/>
      <c r="E128" s="5" t="s">
        <v>282</v>
      </c>
    </row>
    <row r="129" spans="1:5" hidden="1">
      <c r="A129" s="9" t="s">
        <v>143</v>
      </c>
      <c r="B129" s="18" t="s">
        <v>166</v>
      </c>
      <c r="C129" s="18"/>
      <c r="D129" s="9"/>
      <c r="E129" s="5" t="s">
        <v>283</v>
      </c>
    </row>
  </sheetData>
  <autoFilter ref="A11:E129" xr:uid="{00000000-0001-0000-0000-000000000000}">
    <filterColumn colId="1">
      <filters>
        <filter val="MANTA"/>
      </filters>
    </filterColumn>
  </autoFilter>
  <mergeCells count="1">
    <mergeCell ref="A10:E10"/>
  </mergeCells>
  <pageMargins left="0.7" right="0.7" top="0.75" bottom="0.75" header="0.3" footer="0.3"/>
  <pageSetup orientation="portrait" verticalDpi="0" r:id="rId1"/>
  <headerFooter>
    <oddFooter>&amp;L_x000D_&amp;1#&amp;"Calibri"&amp;10&amp;K000000 INTERNAL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76C21-204D-43FC-8D22-113226E171F7}">
  <dimension ref="A3:B41"/>
  <sheetViews>
    <sheetView zoomScale="90" zoomScaleNormal="90" workbookViewId="0">
      <selection activeCell="B2" sqref="B2"/>
    </sheetView>
  </sheetViews>
  <sheetFormatPr baseColWidth="10" defaultColWidth="11.19921875" defaultRowHeight="13"/>
  <cols>
    <col min="1" max="1" width="24.3984375" style="20" bestFit="1" customWidth="1"/>
    <col min="2" max="2" width="25.796875" style="20" bestFit="1" customWidth="1"/>
    <col min="3" max="16384" width="11.19921875" style="17"/>
  </cols>
  <sheetData>
    <row r="3" spans="1:2">
      <c r="A3" s="19" t="s">
        <v>36</v>
      </c>
      <c r="B3" s="20" t="s">
        <v>285</v>
      </c>
    </row>
    <row r="4" spans="1:2">
      <c r="A4" s="20" t="s">
        <v>20</v>
      </c>
      <c r="B4" s="20">
        <v>4</v>
      </c>
    </row>
    <row r="5" spans="1:2">
      <c r="A5" s="20" t="s">
        <v>144</v>
      </c>
      <c r="B5" s="20">
        <v>1</v>
      </c>
    </row>
    <row r="6" spans="1:2">
      <c r="A6" s="20" t="s">
        <v>145</v>
      </c>
      <c r="B6" s="20">
        <v>1</v>
      </c>
    </row>
    <row r="7" spans="1:2">
      <c r="A7" s="20" t="s">
        <v>146</v>
      </c>
      <c r="B7" s="20">
        <v>1</v>
      </c>
    </row>
    <row r="8" spans="1:2">
      <c r="A8" s="20" t="s">
        <v>147</v>
      </c>
      <c r="B8" s="20">
        <v>1</v>
      </c>
    </row>
    <row r="9" spans="1:2">
      <c r="A9" s="20" t="s">
        <v>0</v>
      </c>
      <c r="B9" s="20">
        <v>8</v>
      </c>
    </row>
    <row r="10" spans="1:2">
      <c r="A10" s="20" t="s">
        <v>148</v>
      </c>
      <c r="B10" s="20">
        <v>1</v>
      </c>
    </row>
    <row r="11" spans="1:2">
      <c r="A11" s="20" t="s">
        <v>149</v>
      </c>
      <c r="B11" s="20">
        <v>1</v>
      </c>
    </row>
    <row r="12" spans="1:2">
      <c r="A12" s="20" t="s">
        <v>150</v>
      </c>
      <c r="B12" s="20">
        <v>1</v>
      </c>
    </row>
    <row r="13" spans="1:2">
      <c r="A13" s="20" t="s">
        <v>1</v>
      </c>
      <c r="B13" s="20">
        <v>1</v>
      </c>
    </row>
    <row r="14" spans="1:2">
      <c r="A14" s="20" t="s">
        <v>151</v>
      </c>
      <c r="B14" s="20">
        <v>1</v>
      </c>
    </row>
    <row r="15" spans="1:2">
      <c r="A15" s="20" t="s">
        <v>152</v>
      </c>
      <c r="B15" s="20">
        <v>17</v>
      </c>
    </row>
    <row r="16" spans="1:2">
      <c r="A16" s="20" t="s">
        <v>153</v>
      </c>
      <c r="B16" s="20">
        <v>1</v>
      </c>
    </row>
    <row r="17" spans="1:2">
      <c r="A17" s="20" t="s">
        <v>154</v>
      </c>
      <c r="B17" s="20">
        <v>3</v>
      </c>
    </row>
    <row r="18" spans="1:2">
      <c r="A18" s="20" t="s">
        <v>155</v>
      </c>
      <c r="B18" s="20">
        <v>1</v>
      </c>
    </row>
    <row r="19" spans="1:2">
      <c r="A19" s="20" t="s">
        <v>156</v>
      </c>
      <c r="B19" s="20">
        <v>2</v>
      </c>
    </row>
    <row r="20" spans="1:2">
      <c r="A20" s="20" t="s">
        <v>157</v>
      </c>
      <c r="B20" s="20">
        <v>1</v>
      </c>
    </row>
    <row r="21" spans="1:2">
      <c r="A21" s="20" t="s">
        <v>19</v>
      </c>
      <c r="B21" s="20">
        <v>2</v>
      </c>
    </row>
    <row r="22" spans="1:2">
      <c r="A22" s="20" t="s">
        <v>4</v>
      </c>
      <c r="B22" s="20">
        <v>3</v>
      </c>
    </row>
    <row r="23" spans="1:2">
      <c r="A23" s="20" t="s">
        <v>23</v>
      </c>
      <c r="B23" s="20">
        <v>6</v>
      </c>
    </row>
    <row r="24" spans="1:2">
      <c r="A24" s="20" t="s">
        <v>5</v>
      </c>
      <c r="B24" s="20">
        <v>4</v>
      </c>
    </row>
    <row r="25" spans="1:2">
      <c r="A25" s="20" t="s">
        <v>12</v>
      </c>
      <c r="B25" s="20">
        <v>5</v>
      </c>
    </row>
    <row r="26" spans="1:2">
      <c r="A26" s="20" t="s">
        <v>42</v>
      </c>
      <c r="B26" s="20">
        <v>2</v>
      </c>
    </row>
    <row r="27" spans="1:2">
      <c r="A27" s="20" t="s">
        <v>158</v>
      </c>
      <c r="B27" s="20">
        <v>1</v>
      </c>
    </row>
    <row r="28" spans="1:2">
      <c r="A28" s="20" t="s">
        <v>7</v>
      </c>
      <c r="B28" s="20">
        <v>1</v>
      </c>
    </row>
    <row r="29" spans="1:2">
      <c r="A29" s="20" t="s">
        <v>33</v>
      </c>
      <c r="B29" s="20">
        <v>4</v>
      </c>
    </row>
    <row r="30" spans="1:2">
      <c r="A30" s="20" t="s">
        <v>159</v>
      </c>
      <c r="B30" s="20">
        <v>1</v>
      </c>
    </row>
    <row r="31" spans="1:2">
      <c r="A31" s="20" t="s">
        <v>160</v>
      </c>
      <c r="B31" s="20">
        <v>1</v>
      </c>
    </row>
    <row r="32" spans="1:2">
      <c r="A32" s="20" t="s">
        <v>161</v>
      </c>
      <c r="B32" s="20">
        <v>2</v>
      </c>
    </row>
    <row r="33" spans="1:2">
      <c r="A33" s="20" t="s">
        <v>162</v>
      </c>
      <c r="B33" s="20">
        <v>1</v>
      </c>
    </row>
    <row r="34" spans="1:2">
      <c r="A34" s="20" t="s">
        <v>163</v>
      </c>
      <c r="B34" s="20">
        <v>26</v>
      </c>
    </row>
    <row r="35" spans="1:2">
      <c r="A35" s="20" t="s">
        <v>164</v>
      </c>
      <c r="B35" s="20">
        <v>3</v>
      </c>
    </row>
    <row r="36" spans="1:2">
      <c r="A36" s="20" t="s">
        <v>165</v>
      </c>
      <c r="B36" s="20">
        <v>1</v>
      </c>
    </row>
    <row r="37" spans="1:2">
      <c r="A37" s="20" t="s">
        <v>16</v>
      </c>
      <c r="B37" s="20">
        <v>2</v>
      </c>
    </row>
    <row r="38" spans="1:2">
      <c r="A38" s="20" t="s">
        <v>22</v>
      </c>
      <c r="B38" s="20">
        <v>5</v>
      </c>
    </row>
    <row r="39" spans="1:2">
      <c r="A39" s="20" t="s">
        <v>13</v>
      </c>
      <c r="B39" s="20">
        <v>1</v>
      </c>
    </row>
    <row r="40" spans="1:2">
      <c r="A40" s="20" t="s">
        <v>166</v>
      </c>
      <c r="B40" s="20">
        <v>1</v>
      </c>
    </row>
    <row r="41" spans="1:2">
      <c r="A41" s="20" t="s">
        <v>37</v>
      </c>
      <c r="B41" s="20">
        <v>118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9656E-53BA-4377-8D26-FAED6293744F}">
  <dimension ref="A1"/>
  <sheetViews>
    <sheetView workbookViewId="0"/>
  </sheetViews>
  <sheetFormatPr baseColWidth="10" defaultRowHeight="1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Red de Credito Hospitalaria</vt:lpstr>
      <vt:lpstr>Resumen Geografico</vt:lpstr>
      <vt:lpstr>Journey Credito Hospitalario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Gabriela Vaca Llumiquinga</dc:creator>
  <cp:lastModifiedBy>Luigi Bullo</cp:lastModifiedBy>
  <dcterms:created xsi:type="dcterms:W3CDTF">2024-05-10T00:51:16Z</dcterms:created>
  <dcterms:modified xsi:type="dcterms:W3CDTF">2025-05-05T20:56:13Z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08d454-5c13-4905-93be-12ec8059c842_Enabled">
    <vt:lpwstr>true</vt:lpwstr>
  </property>
  <property fmtid="{D5CDD505-2E9C-101B-9397-08002B2CF9AE}" pid="3" name="MSIP_Label_9108d454-5c13-4905-93be-12ec8059c842_SetDate">
    <vt:lpwstr>2024-10-15T15:07:51Z</vt:lpwstr>
  </property>
  <property fmtid="{D5CDD505-2E9C-101B-9397-08002B2CF9AE}" pid="4" name="MSIP_Label_9108d454-5c13-4905-93be-12ec8059c842_Method">
    <vt:lpwstr>Privileged</vt:lpwstr>
  </property>
  <property fmtid="{D5CDD505-2E9C-101B-9397-08002B2CF9AE}" pid="5" name="MSIP_Label_9108d454-5c13-4905-93be-12ec8059c842_Name">
    <vt:lpwstr>9108d454-5c13-4905-93be-12ec8059c842</vt:lpwstr>
  </property>
  <property fmtid="{D5CDD505-2E9C-101B-9397-08002B2CF9AE}" pid="6" name="MSIP_Label_9108d454-5c13-4905-93be-12ec8059c842_SiteId">
    <vt:lpwstr>473672ba-cd07-4371-a2ae-788b4c61840e</vt:lpwstr>
  </property>
  <property fmtid="{D5CDD505-2E9C-101B-9397-08002B2CF9AE}" pid="7" name="MSIP_Label_9108d454-5c13-4905-93be-12ec8059c842_ActionId">
    <vt:lpwstr>a71a7cca-4ac2-45d4-9c67-3a68cbedb38c</vt:lpwstr>
  </property>
  <property fmtid="{D5CDD505-2E9C-101B-9397-08002B2CF9AE}" pid="8" name="MSIP_Label_9108d454-5c13-4905-93be-12ec8059c842_ContentBits">
    <vt:lpwstr>2</vt:lpwstr>
  </property>
</Properties>
</file>