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20"/>
  <workbookPr hidePivotFieldList="1" defaultThemeVersion="202300"/>
  <mc:AlternateContent xmlns:mc="http://schemas.openxmlformats.org/markup-compatibility/2006">
    <mc:Choice Requires="x15">
      <x15ac:absPath xmlns:x15ac="http://schemas.microsoft.com/office/spreadsheetml/2010/11/ac" url="/Users/luigibullobravo/Desktop/"/>
    </mc:Choice>
  </mc:AlternateContent>
  <xr:revisionPtr revIDLastSave="0" documentId="8_{5E30086E-285C-FC41-83E6-A4F735B88223}" xr6:coauthVersionLast="47" xr6:coauthVersionMax="47" xr10:uidLastSave="{00000000-0000-0000-0000-000000000000}"/>
  <bookViews>
    <workbookView xWindow="0" yWindow="780" windowWidth="17740" windowHeight="18020" xr2:uid="{85AAF5E0-E7F9-4D31-849C-F185410AE69A}"/>
  </bookViews>
  <sheets>
    <sheet name="Detalle" sheetId="1" r:id="rId1"/>
    <sheet name="Resumen" sheetId="2" r:id="rId2"/>
  </sheets>
  <definedNames>
    <definedName name="_xlnm._FilterDatabase" localSheetId="0" hidden="1">Detalle!$A$13:$C$142</definedName>
  </definedNames>
  <calcPr calcId="191029"/>
  <pivotCaches>
    <pivotCache cacheId="0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<sst xmlns="http://schemas.openxmlformats.org/spreadsheetml/2006/main" count="400" uniqueCount="173">
  <si>
    <t>PROVEEDOR</t>
  </si>
  <si>
    <t>TIPO DE SERVICIO</t>
  </si>
  <si>
    <t>PROVINCIA</t>
  </si>
  <si>
    <t>NAHODENTAL</t>
  </si>
  <si>
    <t>ODONTOLOGICO</t>
  </si>
  <si>
    <t>EL ORO</t>
  </si>
  <si>
    <t>CLINICA HUAQUILLAS</t>
  </si>
  <si>
    <t>MEDICO</t>
  </si>
  <si>
    <t>CONSULTORIO OBSTETRICO HUMBERTO CASTAÑEDA</t>
  </si>
  <si>
    <t>GINECO/ OBSTETRICO</t>
  </si>
  <si>
    <t>CONSULTORIO OBSTETRICO SU SALUD</t>
  </si>
  <si>
    <t>FARMAENLACE</t>
  </si>
  <si>
    <t>FARMACIA</t>
  </si>
  <si>
    <t>LA CIGUEÑA HOSPITAL</t>
  </si>
  <si>
    <t>MEDICO FARMACIA</t>
  </si>
  <si>
    <t>HOSPITAL REINA DEL CISNE</t>
  </si>
  <si>
    <t>JEMFAMILY DENTAL</t>
  </si>
  <si>
    <t>MARIA DEL CISNE AREVALO</t>
  </si>
  <si>
    <t>MEDICGAR</t>
  </si>
  <si>
    <t>MEDICO ODONTOLOGICO</t>
  </si>
  <si>
    <t>MIMEDIK</t>
  </si>
  <si>
    <t>NOSS MEDICAL HUAQUILLAS</t>
  </si>
  <si>
    <t>ODONTOLOGIA INTEGRAL NIÑO JOSUE</t>
  </si>
  <si>
    <t>ODONTOVASSERS</t>
  </si>
  <si>
    <t>PLENIVID</t>
  </si>
  <si>
    <t>MEDICO LAB ODONTOLOGIA</t>
  </si>
  <si>
    <t>TORRE MEDICA PARA LA FAMILIA</t>
  </si>
  <si>
    <t>APROFE 25 DE JULIO</t>
  </si>
  <si>
    <t>GUAYAS</t>
  </si>
  <si>
    <t>APROFE MAPASINGUE</t>
  </si>
  <si>
    <t>APROFE MIXCENTER</t>
  </si>
  <si>
    <t>APROFE RUMICHACA</t>
  </si>
  <si>
    <t>APROFE SAUCES 8</t>
  </si>
  <si>
    <t>CENTRO DENTAL SOCIAL</t>
  </si>
  <si>
    <t>CENTRO MEDICO LOS ANGELES</t>
  </si>
  <si>
    <t>CENTRO MEDICO POPULAR LILI PEREZ</t>
  </si>
  <si>
    <t>HOSPITAL DR PAOLO MARANGONI</t>
  </si>
  <si>
    <t>MEDI GREEN</t>
  </si>
  <si>
    <t>FISIOTERAPIA</t>
  </si>
  <si>
    <t>VITALCEM</t>
  </si>
  <si>
    <t>ZGDENTAL PORTETE</t>
  </si>
  <si>
    <t>ZGDENTAL URDESA</t>
  </si>
  <si>
    <t>SALUD MEDICA INTEGRAL MANTA</t>
  </si>
  <si>
    <t>MANABI</t>
  </si>
  <si>
    <t>MEDICAL CUBA CENTER</t>
  </si>
  <si>
    <t>SANTO DOMINGO</t>
  </si>
  <si>
    <t>APROFE</t>
  </si>
  <si>
    <t>MEDICO - ODONTOLOGICO - LAB</t>
  </si>
  <si>
    <t>AZUAY</t>
  </si>
  <si>
    <t>BS IMPLANTS</t>
  </si>
  <si>
    <t>CALIDAD MEDICA INTEGRAL</t>
  </si>
  <si>
    <t>DIEGO PESANTEZ</t>
  </si>
  <si>
    <t>DINAMIC FISIOTERAPIA- CUENCA</t>
  </si>
  <si>
    <t>DRA MICAELA HEREDIA</t>
  </si>
  <si>
    <t>MEDICO A DOMICILIO</t>
  </si>
  <si>
    <t>DRA ROCIO BARAHONA</t>
  </si>
  <si>
    <t>DR FABRICIO FAICAN</t>
  </si>
  <si>
    <t>FISIO CENTER PEREZ - CUENCA</t>
  </si>
  <si>
    <t>FARMACIAS FARMAENLACE</t>
  </si>
  <si>
    <t>A NIVEL NACIONAL</t>
  </si>
  <si>
    <t>FUNOR</t>
  </si>
  <si>
    <t>MEDICO ODONTO FARMACIA</t>
  </si>
  <si>
    <t>KARINA ESPINOZA</t>
  </si>
  <si>
    <t>PSICOLOGIA TUTOR ESTUDIANTIL</t>
  </si>
  <si>
    <t>LABORATORIO TORRES</t>
  </si>
  <si>
    <t>LABORATORIO</t>
  </si>
  <si>
    <t>MEDICGAR CLINACA ALBAN CUENCA</t>
  </si>
  <si>
    <t>MEDICO - ODONTOLOGICO</t>
  </si>
  <si>
    <t>OSCAR JARA</t>
  </si>
  <si>
    <t>PSICOMED CUENCA</t>
  </si>
  <si>
    <t>PSICOLOGICO MEDICO</t>
  </si>
  <si>
    <t>SALUD BIENESTAR INTEGRAL</t>
  </si>
  <si>
    <t>ASUMEDIC</t>
  </si>
  <si>
    <t>CAÑAR</t>
  </si>
  <si>
    <t>CENTRO MEDICO VIDA NUEVA</t>
  </si>
  <si>
    <t>AYUMED</t>
  </si>
  <si>
    <t>MEDICO ORIENTACIONES</t>
  </si>
  <si>
    <t>CHIMBORAZO</t>
  </si>
  <si>
    <t>DENTAL FRESH</t>
  </si>
  <si>
    <t>COTOPAXI</t>
  </si>
  <si>
    <t>MEDI TRAUMA</t>
  </si>
  <si>
    <t>MEDICO AMBULANCIA</t>
  </si>
  <si>
    <t>CATES MEDIC</t>
  </si>
  <si>
    <t>IMBABURA</t>
  </si>
  <si>
    <t>CENTRO MEDICO CASA BLANCA</t>
  </si>
  <si>
    <t>MEDICENTER IBARRA</t>
  </si>
  <si>
    <t>MEDICENTER OTAVALO</t>
  </si>
  <si>
    <t>ECODENT</t>
  </si>
  <si>
    <t>LOJA</t>
  </si>
  <si>
    <t>CLINICA SAN AGUSTIN</t>
  </si>
  <si>
    <t>CLINICA SAN PABLO</t>
  </si>
  <si>
    <t>DIVINE DENTAL</t>
  </si>
  <si>
    <t>MEDICGAR DR MARTHA SANCHEZ</t>
  </si>
  <si>
    <t>SU FARMACIA ANGELICA</t>
  </si>
  <si>
    <t>AMBULANCIAS MEDIC LIFE</t>
  </si>
  <si>
    <t>AMBULANCIA</t>
  </si>
  <si>
    <t>PICHINCHA</t>
  </si>
  <si>
    <t>APROFE QUITO</t>
  </si>
  <si>
    <t>MEDICO LABORATORIO</t>
  </si>
  <si>
    <t>AMBULANCIAS SAME</t>
  </si>
  <si>
    <t>CEDCO SALUD</t>
  </si>
  <si>
    <t>CLINICA EL BATAN</t>
  </si>
  <si>
    <t>CONSALUD</t>
  </si>
  <si>
    <t>DRA CARLA SANTANA</t>
  </si>
  <si>
    <t>NUTRICIONISTA</t>
  </si>
  <si>
    <t>DR JAIRO LOZADA</t>
  </si>
  <si>
    <t>MEDICO - OMT - LAB</t>
  </si>
  <si>
    <t>EDGAR PONCE -ENTRENADOR FISICO</t>
  </si>
  <si>
    <t>ELITE CORPORACION MEDICA</t>
  </si>
  <si>
    <t>FANNY SUASNAVAS</t>
  </si>
  <si>
    <t>FARMACIAS DR. FREI- QUITO</t>
  </si>
  <si>
    <t>FREEDENT</t>
  </si>
  <si>
    <t>FUNDEPAZ</t>
  </si>
  <si>
    <t>EXEQUIAL</t>
  </si>
  <si>
    <t>HADA DE LOS DIENTES</t>
  </si>
  <si>
    <t>LABORATORIO SURE</t>
  </si>
  <si>
    <t>NOSS MEDICAL SANGOLQUI</t>
  </si>
  <si>
    <t>NOSS MEDICAL CENTER SUR</t>
  </si>
  <si>
    <t>NOSS MEDICAL TRIANGULO</t>
  </si>
  <si>
    <t>ODONTOELITE</t>
  </si>
  <si>
    <t>PAOLA SUAREZ - FISIOTERAPIA</t>
  </si>
  <si>
    <t>ANDRES POVEDA PERSONAL TRIANER</t>
  </si>
  <si>
    <t>ENTRENADOR</t>
  </si>
  <si>
    <t>PROBOCA CONOCOTO</t>
  </si>
  <si>
    <t>PROBOCA RIO COCA</t>
  </si>
  <si>
    <t>PROBOCA VILLAFLORA</t>
  </si>
  <si>
    <t>QUITO MEDICAL CENTER</t>
  </si>
  <si>
    <t>SPECIAL MEDIC CARAPUNGO</t>
  </si>
  <si>
    <t>SPECIAL MEDICA CENTRO</t>
  </si>
  <si>
    <t>SPECIAL MEDIC SUR</t>
  </si>
  <si>
    <t>SPECIAL MEDIC NORTE</t>
  </si>
  <si>
    <t>SPECIAL MEDIC VALLE DE LOS CHILLOS</t>
  </si>
  <si>
    <t>FRANKLIN FERNANDO TINAJERO</t>
  </si>
  <si>
    <t>OMT PSICOLOGIA - MEDICO</t>
  </si>
  <si>
    <t>TUNGURAHUA</t>
  </si>
  <si>
    <t>DENTAL DIAMOND</t>
  </si>
  <si>
    <t>SSO MEDICAL MACAS</t>
  </si>
  <si>
    <t>ODONTOLOGICO MEDICO</t>
  </si>
  <si>
    <t>MORONA SANTIAGO</t>
  </si>
  <si>
    <t>MEDICGAR/ TENA MEDIC</t>
  </si>
  <si>
    <t>NAPO</t>
  </si>
  <si>
    <t>MEDICGAR / CENMESP PUYO</t>
  </si>
  <si>
    <t>PASTAZA</t>
  </si>
  <si>
    <t>SSO MEDICAL PUYO</t>
  </si>
  <si>
    <t>ODONTOLOGICO MEDICO LAB</t>
  </si>
  <si>
    <t>HADA DE LOS DIENTES LAGO AGRIO</t>
  </si>
  <si>
    <t>SUCUMBIOS</t>
  </si>
  <si>
    <t>CENTRO MEDICO LUZ Y VIDA</t>
  </si>
  <si>
    <t>ZAMORA</t>
  </si>
  <si>
    <t>CENTRO MEDICO RADIOLOGICO FIODAN</t>
  </si>
  <si>
    <t>FIODAN EL PANGUI</t>
  </si>
  <si>
    <t>FAMILY FLORES DENT</t>
  </si>
  <si>
    <t>FARMAVID</t>
  </si>
  <si>
    <t>GL DENTAL</t>
  </si>
  <si>
    <t>MEDISER</t>
  </si>
  <si>
    <t>NUAMEDIC</t>
  </si>
  <si>
    <t>CENTRO MEDICO FAMILIA SANA-YANTZAZA</t>
  </si>
  <si>
    <t>CENTRO MEDICO FAMILIA SANA-PAQUISHA</t>
  </si>
  <si>
    <t>CENTRO MEDICO FAMILIA SANA-PANGUI</t>
  </si>
  <si>
    <t>ODONTOLOGICO YOHANNA OCHOA</t>
  </si>
  <si>
    <t>BIODIMED</t>
  </si>
  <si>
    <t>METRORED</t>
  </si>
  <si>
    <t>MEDICINA</t>
  </si>
  <si>
    <t>SIME</t>
  </si>
  <si>
    <t>HOSPITAL PADRE CAROLLO</t>
  </si>
  <si>
    <t>Etiquetas de fila</t>
  </si>
  <si>
    <t>Total general</t>
  </si>
  <si>
    <t>Cuenta de PROVINCIA</t>
  </si>
  <si>
    <t>COCA</t>
  </si>
  <si>
    <t>SAN GABRIEL</t>
  </si>
  <si>
    <t>Etiquetas de columna</t>
  </si>
  <si>
    <t xml:space="preserve">Proceso de servicio, tiempos de respuesta, forma de contractibilidad El asegurado debe llamar a la central de asistencia para coordinar las citas, importante mencionar que estas citas no son por emergencia y serán coordinadas previa disponibilidad del cliente y del proveedor. Los tiempos de respuesta son inmediatos y la coordinación presencial dependerá de la disponibilidad, mientras que las citas virtuales máximo en 30 minutos para la atención. </t>
  </si>
  <si>
    <r>
      <t xml:space="preserve">Call Center </t>
    </r>
    <r>
      <rPr>
        <sz val="11"/>
        <color theme="4"/>
        <rFont val="Aptos"/>
        <family val="2"/>
      </rPr>
      <t>096 315 5540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</si>
</sst>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Aptos Narrow"/>
      <family val="2"/>
      <scheme val="minor"/>
    </font>
    <font>
      <sz val="11"/>
      <color theme="1"/>
      <name val="Aptos"/>
      <family val="2"/>
    </font>
    <font>
      <sz val="11"/>
      <color theme="1"/>
      <name val="Zurich Sans"/>
    </font>
    <font>
      <sz val="12"/>
      <color theme="1"/>
      <name val="Zurich Sans"/>
    </font>
    <font>
      <b/>
      <sz val="12"/>
      <color theme="0"/>
      <name val="Zurich Sans"/>
    </font>
    <font>
      <sz val="11"/>
      <color theme="4"/>
      <name val="Aptos"/>
      <family val="2"/>
    </font>
  </fonts>
  <fills count="3">
    <fill>
      <patternFill patternType="none"/>
    </fill>
    <fill>
      <patternFill patternType="gray125"/>
    </fill>
    <fill>
      <patternFill patternType="solid">
        <fgColor rgb="FF002060"/>
        <bgColor rgb="FFFFF2CC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1" fillId="0" borderId="0" xfId="0" applyFont="1" applyAlignment="1">
      <alignment horizontal="left" vertical="center" indent="1"/>
    </xf>
    <xf numFmtId="0" fontId="2" fillId="0" borderId="0" xfId="0" applyFont="1"/>
    <xf numFmtId="0" fontId="3" fillId="0" borderId="6" xfId="0" applyFont="1" applyBorder="1"/>
    <xf numFmtId="0" fontId="3" fillId="0" borderId="7" xfId="0" applyFont="1" applyBorder="1"/>
    <xf numFmtId="0" fontId="3" fillId="0" borderId="2" xfId="0" applyFont="1" applyBorder="1"/>
    <xf numFmtId="0" fontId="3" fillId="0" borderId="4" xfId="0" applyFont="1" applyBorder="1"/>
    <xf numFmtId="0" fontId="3" fillId="0" borderId="3" xfId="0" applyFont="1" applyBorder="1"/>
    <xf numFmtId="0" fontId="3" fillId="0" borderId="5" xfId="0" applyFont="1" applyBorder="1"/>
    <xf numFmtId="0" fontId="4" fillId="2" borderId="8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1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0</xdr:row>
      <xdr:rowOff>0</xdr:rowOff>
    </xdr:from>
    <xdr:to>
      <xdr:col>1</xdr:col>
      <xdr:colOff>1733808</xdr:colOff>
      <xdr:row>5</xdr:row>
      <xdr:rowOff>76251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C51DB43-FE11-91EA-7D33-5F0B49A1F9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50" y="0"/>
          <a:ext cx="5029458" cy="990651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Juan Fernando Zurita" refreshedDate="45678.366770138891" createdVersion="8" refreshedVersion="8" minRefreshableVersion="3" recordCount="129" xr:uid="{0F610B13-46DB-4AB7-9E04-0F40D65764F6}">
  <cacheSource type="worksheet">
    <worksheetSource ref="C4" sheet="Detalle"/>
  </cacheSource>
  <cacheFields count="3">
    <cacheField name="PROVEEDOR" numFmtId="0">
      <sharedItems count="119">
        <s v="BIODIMED"/>
        <s v="METRORED"/>
        <s v="SIME"/>
        <s v="HOSPITAL PADRE CAROLLO"/>
        <s v="NAHODENTAL"/>
        <s v="CLINICA HUAQUILLAS"/>
        <s v="CONSULTORIO OBSTETRICO HUMBERTO CASTAÑEDA"/>
        <s v="CONSULTORIO OBSTETRICO SU SALUD"/>
        <s v="FARMAENLACE"/>
        <s v="LA CIGUEÑA HOSPITAL"/>
        <s v="HOSPITAL REINA DEL CISNE"/>
        <s v="JEMFAMILY DENTAL"/>
        <s v="MARIA DEL CISNE AREVALO"/>
        <s v="MEDICGAR"/>
        <s v="MIMEDIK"/>
        <s v="NOSS MEDICAL HUAQUILLAS"/>
        <s v="ODONTOLOGIA INTEGRAL NIÑO JOSUE"/>
        <s v="ODONTOVASSERS"/>
        <s v="PLENIVID"/>
        <s v="TORRE MEDICA PARA LA FAMILIA"/>
        <s v="APROFE 25 DE JULIO"/>
        <s v="APROFE MAPASINGUE"/>
        <s v="APROFE MIXCENTER"/>
        <s v="APROFE RUMICHACA"/>
        <s v="APROFE SAUCES 8"/>
        <s v="CENTRO DENTAL SOCIAL"/>
        <s v="CENTRO MEDICO LOS ANGELES"/>
        <s v="CENTRO MEDICO POPULAR LILI PEREZ"/>
        <s v="HOSPITAL DR PAOLO MARANGONI"/>
        <s v="MEDI GREEN"/>
        <s v="VITALCEM"/>
        <s v="ZGDENTAL PORTETE"/>
        <s v="ZGDENTAL URDESA"/>
        <s v="SALUD MEDICA INTEGRAL MANTA"/>
        <s v="MEDICAL CUBA CENTER"/>
        <s v="APROFE"/>
        <s v="BS IMPLANTS"/>
        <s v="CALIDAD MEDICA INTEGRAL"/>
        <s v="DIEGO PESANTEZ"/>
        <s v="DINAMIC FISIOTERAPIA- CUENCA"/>
        <s v="DRA MICAELA HEREDIA"/>
        <s v="DRA ROCIO BARAHONA"/>
        <s v="DR FABRICIO FAICAN"/>
        <s v="FISIO CENTER PEREZ - CUENCA"/>
        <s v="FARMACIAS FARMAENLACE"/>
        <s v="FUNOR"/>
        <s v="JEMFAMILY DENTAL CAMILLO PONCENENRIQUEZ"/>
        <s v="JENNY NARVAEZ"/>
        <s v="KARINA ESPINOZA"/>
        <s v="LABORATORIO TORRES"/>
        <s v="MEDICGAR CLINACA ALBAN CUENCA"/>
        <s v="OSCAR JARA"/>
        <s v="PSICOMED CUENCA"/>
        <s v="SALUD BIENESTAR INTEGRAL"/>
        <s v="ASUMEDIC"/>
        <s v="CENTRO MEDICO VIDA NUEVA"/>
        <s v="AYUMED"/>
        <s v="DENTAL FRESH"/>
        <s v="MEDI TRAUMA"/>
        <s v="CATES MEDIC"/>
        <s v="CENTRO MEDICO CASA BLANCA"/>
        <s v="MEDICENTER IBARRA"/>
        <s v="MEDICENTER OTAVALO"/>
        <s v="ECODENT"/>
        <s v="CLINICA SAN AGUSTIN"/>
        <s v="CLINICA SAN PABLO"/>
        <s v="DIVINE DENTAL"/>
        <s v="MEDICGAR DR MARTHA SANCHEZ"/>
        <s v="SU FARMACIA ANGELICA"/>
        <s v="AMBULANCIAS MEDIC LIFE"/>
        <s v="APROFE QUITO"/>
        <s v="AMBULANCIAS SAME"/>
        <s v="CEDCO SALUD"/>
        <s v="CLINICA EL BATAN"/>
        <s v="CONSALUD"/>
        <s v="DRA CARLA SANTANA"/>
        <s v="DR JAIRO LOZADA"/>
        <s v="EDGAR PONCE -ENTRENADOR FISICO"/>
        <s v="ELITE CORPORACION MEDICA"/>
        <s v="FANNY SUASNAVAS"/>
        <s v="FARMACIAS DR. FREI- QUITO"/>
        <s v="FREEDENT"/>
        <s v="FUNDEPAZ"/>
        <s v="HADA DE LOS DIENTES"/>
        <s v="LABORATORIO SURE"/>
        <s v="NOSS MEDICAL SANGOLQUI"/>
        <s v="NOSS MEDICAL CENTER SUR"/>
        <s v="NOSS MEDICAL TRIANGULO"/>
        <s v="ODONTOELITE"/>
        <s v="PAOLA SUAREZ - FISIOTERAPIA"/>
        <s v="ANDRES POVEDA PERSONAL TRIANER"/>
        <s v="PROBOCA CONOCOTO"/>
        <s v="PROBOCA RIO COCA"/>
        <s v="PROBOCA VILLAFLORA"/>
        <s v="QUITO MEDICAL CENTER"/>
        <s v="SPECIAL MEDIC CARAPUNGO"/>
        <s v="SPECIAL MEDICA CENTRO"/>
        <s v="SPECIAL MEDIC SUR"/>
        <s v="SPECIAL MEDIC NORTE"/>
        <s v="SPECIAL MEDIC VALLE DE LOS CHILLOS"/>
        <s v="FRANKLIN FERNANDO TINAJERO"/>
        <s v="DENTAL DIAMOND"/>
        <s v="SSO MEDICAL MACAS"/>
        <s v="MEDICGAR/ TENA MEDIC"/>
        <s v="MEDICGAR / CENMESP PUYO"/>
        <s v="SSO MEDICAL PUYO"/>
        <s v="HADA DE LOS DIENTES LAGO AGRIO"/>
        <s v="CENTRO MEDICO LUZ Y VIDA"/>
        <s v="CENTRO MEDICO RADIOLOGICO FIODAN"/>
        <s v="FIODAN EL PANGUI"/>
        <s v="FAMILY FLORES DENT"/>
        <s v="FARMAVID"/>
        <s v="GL DENTAL"/>
        <s v="MEDISER"/>
        <s v="NUAMEDIC"/>
        <s v="CENTRO MEDICO FAMILIA SANA-YANTZAZA"/>
        <s v="CENTRO MEDICO FAMILIA SANA-PAQUISHA"/>
        <s v="CENTRO MEDICO FAMILIA SANA-PANGUI"/>
        <s v="ODONTOLOGICO YOHANNA OCHOA"/>
      </sharedItems>
    </cacheField>
    <cacheField name="TIPO DE SERVICIO" numFmtId="0">
      <sharedItems count="28">
        <s v="MEDICINA"/>
        <s v="ODONTOLOGICO"/>
        <s v="GINECO/ OBSTETRICO"/>
        <s v="FARMACIA"/>
        <s v="MEDICO FARMACIA"/>
        <s v="MEDICO ODONTOLOGICO"/>
        <s v="MEDICO LAB ODONTOLOGIA"/>
        <s v="FISIOTERAPIA"/>
        <s v="MEDICO - ODONTOLOGICO - LAB"/>
        <s v="MEDICO A DOMICILIO"/>
        <s v="MEDICO ODONTO FARMACIA"/>
        <s v="PSICOLOGIA TUTOR ESTUDIANTIL"/>
        <s v="LABORATORIO"/>
        <s v="MEDICO - ODONTOLOGICO"/>
        <s v="PSICOLOGICO MEDICO"/>
        <s v="MEDICO ORIENTACIONES"/>
        <s v="MEDICO AMBULANCIA"/>
        <s v="MEDICO"/>
        <s v="AMBULANCIA"/>
        <s v="MEDICO LABORATORIO"/>
        <s v="NUTRICIONISTA"/>
        <s v="MEDICO - OMT - LAB"/>
        <s v="EXEQUIAL"/>
        <s v="ENTRENADOR"/>
        <s v="OMT PSICOLOGIA - MEDICO"/>
        <s v="ODONTOLOGICO MEDICO"/>
        <s v="ODONTOLOGICO MEDICO LAB"/>
        <s v="MEDICO ODNTOLOGICO" u="1"/>
      </sharedItems>
    </cacheField>
    <cacheField name="PROVINCIA" numFmtId="0">
      <sharedItems count="27">
        <s v="PICHINCHA"/>
        <s v="GUAYAS"/>
        <s v="COCA"/>
        <s v="MANABI"/>
        <s v="SAN GABRIEL"/>
        <s v="EL ORO"/>
        <s v="A NIVEL NACIONAL"/>
        <s v="SANTO DOMINGO"/>
        <s v="AZUAY"/>
        <s v="CAÑAR"/>
        <s v="CHIMBORAZO"/>
        <s v="COTOPAXI"/>
        <s v="IMBABURA"/>
        <s v="LOJA"/>
        <s v="TUNGURAHUA"/>
        <s v="MORONA SANTIAGO"/>
        <s v="NAPO"/>
        <s v="PASTAZA"/>
        <s v="SUCUMBIOS"/>
        <s v="ZAMORA"/>
        <s v="QUITO" u="1"/>
        <s v="GUAYAQUIL" u="1"/>
        <s v="GUAYAQUIL  " u="1"/>
        <s v="MANTA" u="1"/>
        <s v="QUITO/GUAYAQUIL/COCA" u="1"/>
        <s v="QUITO/GUAYAQUIL  " u="1"/>
        <s v="QUITO/MANTA / SAN GABRIEL" u="1"/>
      </sharedItems>
    </cacheField>
  </cacheFields>
  <extLst>
    <ext xmlns:x14="http://schemas.microsoft.com/office/spreadsheetml/2009/9/main" uri="{725AE2AE-9491-48be-B2B4-4EB974FC3084}">
      <x14:pivotCacheDefinition pivotCacheId="409167569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29">
  <r>
    <x v="0"/>
    <x v="0"/>
    <x v="0"/>
  </r>
  <r>
    <x v="0"/>
    <x v="0"/>
    <x v="1"/>
  </r>
  <r>
    <x v="0"/>
    <x v="0"/>
    <x v="2"/>
  </r>
  <r>
    <x v="1"/>
    <x v="0"/>
    <x v="0"/>
  </r>
  <r>
    <x v="1"/>
    <x v="0"/>
    <x v="1"/>
  </r>
  <r>
    <x v="2"/>
    <x v="0"/>
    <x v="0"/>
  </r>
  <r>
    <x v="2"/>
    <x v="0"/>
    <x v="3"/>
  </r>
  <r>
    <x v="2"/>
    <x v="0"/>
    <x v="4"/>
  </r>
  <r>
    <x v="3"/>
    <x v="0"/>
    <x v="0"/>
  </r>
  <r>
    <x v="4"/>
    <x v="1"/>
    <x v="5"/>
  </r>
  <r>
    <x v="5"/>
    <x v="0"/>
    <x v="5"/>
  </r>
  <r>
    <x v="6"/>
    <x v="2"/>
    <x v="5"/>
  </r>
  <r>
    <x v="7"/>
    <x v="0"/>
    <x v="5"/>
  </r>
  <r>
    <x v="8"/>
    <x v="3"/>
    <x v="6"/>
  </r>
  <r>
    <x v="9"/>
    <x v="4"/>
    <x v="5"/>
  </r>
  <r>
    <x v="10"/>
    <x v="4"/>
    <x v="5"/>
  </r>
  <r>
    <x v="11"/>
    <x v="1"/>
    <x v="5"/>
  </r>
  <r>
    <x v="12"/>
    <x v="1"/>
    <x v="5"/>
  </r>
  <r>
    <x v="13"/>
    <x v="5"/>
    <x v="5"/>
  </r>
  <r>
    <x v="14"/>
    <x v="0"/>
    <x v="5"/>
  </r>
  <r>
    <x v="15"/>
    <x v="0"/>
    <x v="5"/>
  </r>
  <r>
    <x v="16"/>
    <x v="1"/>
    <x v="5"/>
  </r>
  <r>
    <x v="17"/>
    <x v="1"/>
    <x v="5"/>
  </r>
  <r>
    <x v="18"/>
    <x v="6"/>
    <x v="5"/>
  </r>
  <r>
    <x v="19"/>
    <x v="0"/>
    <x v="5"/>
  </r>
  <r>
    <x v="20"/>
    <x v="0"/>
    <x v="1"/>
  </r>
  <r>
    <x v="21"/>
    <x v="0"/>
    <x v="1"/>
  </r>
  <r>
    <x v="22"/>
    <x v="0"/>
    <x v="1"/>
  </r>
  <r>
    <x v="23"/>
    <x v="0"/>
    <x v="1"/>
  </r>
  <r>
    <x v="24"/>
    <x v="0"/>
    <x v="1"/>
  </r>
  <r>
    <x v="25"/>
    <x v="1"/>
    <x v="1"/>
  </r>
  <r>
    <x v="26"/>
    <x v="4"/>
    <x v="1"/>
  </r>
  <r>
    <x v="27"/>
    <x v="4"/>
    <x v="1"/>
  </r>
  <r>
    <x v="28"/>
    <x v="0"/>
    <x v="1"/>
  </r>
  <r>
    <x v="29"/>
    <x v="7"/>
    <x v="1"/>
  </r>
  <r>
    <x v="30"/>
    <x v="0"/>
    <x v="1"/>
  </r>
  <r>
    <x v="31"/>
    <x v="1"/>
    <x v="1"/>
  </r>
  <r>
    <x v="32"/>
    <x v="1"/>
    <x v="1"/>
  </r>
  <r>
    <x v="33"/>
    <x v="5"/>
    <x v="3"/>
  </r>
  <r>
    <x v="34"/>
    <x v="0"/>
    <x v="7"/>
  </r>
  <r>
    <x v="35"/>
    <x v="8"/>
    <x v="8"/>
  </r>
  <r>
    <x v="36"/>
    <x v="1"/>
    <x v="8"/>
  </r>
  <r>
    <x v="37"/>
    <x v="0"/>
    <x v="8"/>
  </r>
  <r>
    <x v="38"/>
    <x v="1"/>
    <x v="8"/>
  </r>
  <r>
    <x v="39"/>
    <x v="7"/>
    <x v="8"/>
  </r>
  <r>
    <x v="40"/>
    <x v="9"/>
    <x v="8"/>
  </r>
  <r>
    <x v="41"/>
    <x v="1"/>
    <x v="8"/>
  </r>
  <r>
    <x v="42"/>
    <x v="1"/>
    <x v="8"/>
  </r>
  <r>
    <x v="43"/>
    <x v="7"/>
    <x v="8"/>
  </r>
  <r>
    <x v="44"/>
    <x v="3"/>
    <x v="8"/>
  </r>
  <r>
    <x v="45"/>
    <x v="10"/>
    <x v="8"/>
  </r>
  <r>
    <x v="46"/>
    <x v="1"/>
    <x v="8"/>
  </r>
  <r>
    <x v="47"/>
    <x v="1"/>
    <x v="8"/>
  </r>
  <r>
    <x v="48"/>
    <x v="11"/>
    <x v="8"/>
  </r>
  <r>
    <x v="49"/>
    <x v="12"/>
    <x v="8"/>
  </r>
  <r>
    <x v="50"/>
    <x v="13"/>
    <x v="8"/>
  </r>
  <r>
    <x v="51"/>
    <x v="1"/>
    <x v="8"/>
  </r>
  <r>
    <x v="52"/>
    <x v="14"/>
    <x v="8"/>
  </r>
  <r>
    <x v="53"/>
    <x v="0"/>
    <x v="8"/>
  </r>
  <r>
    <x v="54"/>
    <x v="0"/>
    <x v="9"/>
  </r>
  <r>
    <x v="55"/>
    <x v="0"/>
    <x v="9"/>
  </r>
  <r>
    <x v="56"/>
    <x v="15"/>
    <x v="10"/>
  </r>
  <r>
    <x v="57"/>
    <x v="1"/>
    <x v="10"/>
  </r>
  <r>
    <x v="13"/>
    <x v="5"/>
    <x v="10"/>
  </r>
  <r>
    <x v="56"/>
    <x v="15"/>
    <x v="11"/>
  </r>
  <r>
    <x v="58"/>
    <x v="16"/>
    <x v="11"/>
  </r>
  <r>
    <x v="59"/>
    <x v="0"/>
    <x v="12"/>
  </r>
  <r>
    <x v="60"/>
    <x v="0"/>
    <x v="12"/>
  </r>
  <r>
    <x v="61"/>
    <x v="0"/>
    <x v="12"/>
  </r>
  <r>
    <x v="62"/>
    <x v="0"/>
    <x v="12"/>
  </r>
  <r>
    <x v="63"/>
    <x v="1"/>
    <x v="13"/>
  </r>
  <r>
    <x v="64"/>
    <x v="0"/>
    <x v="13"/>
  </r>
  <r>
    <x v="65"/>
    <x v="0"/>
    <x v="13"/>
  </r>
  <r>
    <x v="66"/>
    <x v="1"/>
    <x v="13"/>
  </r>
  <r>
    <x v="67"/>
    <x v="17"/>
    <x v="13"/>
  </r>
  <r>
    <x v="68"/>
    <x v="3"/>
    <x v="13"/>
  </r>
  <r>
    <x v="69"/>
    <x v="18"/>
    <x v="0"/>
  </r>
  <r>
    <x v="70"/>
    <x v="19"/>
    <x v="0"/>
  </r>
  <r>
    <x v="56"/>
    <x v="15"/>
    <x v="0"/>
  </r>
  <r>
    <x v="71"/>
    <x v="18"/>
    <x v="0"/>
  </r>
  <r>
    <x v="72"/>
    <x v="0"/>
    <x v="0"/>
  </r>
  <r>
    <x v="73"/>
    <x v="0"/>
    <x v="0"/>
  </r>
  <r>
    <x v="74"/>
    <x v="0"/>
    <x v="0"/>
  </r>
  <r>
    <x v="75"/>
    <x v="20"/>
    <x v="0"/>
  </r>
  <r>
    <x v="76"/>
    <x v="21"/>
    <x v="0"/>
  </r>
  <r>
    <x v="77"/>
    <x v="20"/>
    <x v="0"/>
  </r>
  <r>
    <x v="78"/>
    <x v="0"/>
    <x v="0"/>
  </r>
  <r>
    <x v="79"/>
    <x v="12"/>
    <x v="0"/>
  </r>
  <r>
    <x v="80"/>
    <x v="3"/>
    <x v="0"/>
  </r>
  <r>
    <x v="44"/>
    <x v="3"/>
    <x v="0"/>
  </r>
  <r>
    <x v="81"/>
    <x v="1"/>
    <x v="0"/>
  </r>
  <r>
    <x v="82"/>
    <x v="22"/>
    <x v="0"/>
  </r>
  <r>
    <x v="83"/>
    <x v="1"/>
    <x v="0"/>
  </r>
  <r>
    <x v="84"/>
    <x v="12"/>
    <x v="0"/>
  </r>
  <r>
    <x v="85"/>
    <x v="0"/>
    <x v="0"/>
  </r>
  <r>
    <x v="86"/>
    <x v="0"/>
    <x v="0"/>
  </r>
  <r>
    <x v="87"/>
    <x v="0"/>
    <x v="0"/>
  </r>
  <r>
    <x v="88"/>
    <x v="1"/>
    <x v="0"/>
  </r>
  <r>
    <x v="89"/>
    <x v="7"/>
    <x v="0"/>
  </r>
  <r>
    <x v="90"/>
    <x v="23"/>
    <x v="0"/>
  </r>
  <r>
    <x v="91"/>
    <x v="1"/>
    <x v="0"/>
  </r>
  <r>
    <x v="92"/>
    <x v="1"/>
    <x v="0"/>
  </r>
  <r>
    <x v="93"/>
    <x v="1"/>
    <x v="0"/>
  </r>
  <r>
    <x v="94"/>
    <x v="0"/>
    <x v="0"/>
  </r>
  <r>
    <x v="95"/>
    <x v="5"/>
    <x v="0"/>
  </r>
  <r>
    <x v="96"/>
    <x v="5"/>
    <x v="0"/>
  </r>
  <r>
    <x v="97"/>
    <x v="5"/>
    <x v="0"/>
  </r>
  <r>
    <x v="98"/>
    <x v="5"/>
    <x v="0"/>
  </r>
  <r>
    <x v="99"/>
    <x v="5"/>
    <x v="0"/>
  </r>
  <r>
    <x v="100"/>
    <x v="24"/>
    <x v="0"/>
  </r>
  <r>
    <x v="56"/>
    <x v="0"/>
    <x v="14"/>
  </r>
  <r>
    <x v="101"/>
    <x v="1"/>
    <x v="14"/>
  </r>
  <r>
    <x v="102"/>
    <x v="25"/>
    <x v="15"/>
  </r>
  <r>
    <x v="103"/>
    <x v="5"/>
    <x v="16"/>
  </r>
  <r>
    <x v="104"/>
    <x v="5"/>
    <x v="17"/>
  </r>
  <r>
    <x v="105"/>
    <x v="26"/>
    <x v="17"/>
  </r>
  <r>
    <x v="106"/>
    <x v="1"/>
    <x v="18"/>
  </r>
  <r>
    <x v="107"/>
    <x v="0"/>
    <x v="19"/>
  </r>
  <r>
    <x v="108"/>
    <x v="0"/>
    <x v="19"/>
  </r>
  <r>
    <x v="109"/>
    <x v="0"/>
    <x v="19"/>
  </r>
  <r>
    <x v="110"/>
    <x v="5"/>
    <x v="19"/>
  </r>
  <r>
    <x v="111"/>
    <x v="3"/>
    <x v="19"/>
  </r>
  <r>
    <x v="112"/>
    <x v="1"/>
    <x v="19"/>
  </r>
  <r>
    <x v="113"/>
    <x v="0"/>
    <x v="19"/>
  </r>
  <r>
    <x v="114"/>
    <x v="0"/>
    <x v="19"/>
  </r>
  <r>
    <x v="115"/>
    <x v="0"/>
    <x v="19"/>
  </r>
  <r>
    <x v="116"/>
    <x v="0"/>
    <x v="19"/>
  </r>
  <r>
    <x v="117"/>
    <x v="0"/>
    <x v="19"/>
  </r>
  <r>
    <x v="118"/>
    <x v="1"/>
    <x v="19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623CEC9-E5E1-4DE4-A26C-6AB2C41B1834}" name="TablaDinámica2" cacheId="0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 chartFormat="3">
  <location ref="A3:F6" firstHeaderRow="1" firstDataRow="2" firstDataCol="1"/>
  <pivotFields count="3">
    <pivotField axis="axisRow" showAll="0">
      <items count="120">
        <item x="69"/>
        <item x="71"/>
        <item x="90"/>
        <item x="35"/>
        <item x="20"/>
        <item x="21"/>
        <item x="22"/>
        <item x="70"/>
        <item x="23"/>
        <item x="24"/>
        <item x="54"/>
        <item x="56"/>
        <item x="0"/>
        <item x="36"/>
        <item x="37"/>
        <item x="59"/>
        <item x="72"/>
        <item x="25"/>
        <item x="60"/>
        <item x="117"/>
        <item x="116"/>
        <item x="115"/>
        <item x="26"/>
        <item x="107"/>
        <item x="27"/>
        <item x="108"/>
        <item x="55"/>
        <item x="73"/>
        <item x="5"/>
        <item x="64"/>
        <item x="65"/>
        <item x="74"/>
        <item x="6"/>
        <item x="7"/>
        <item x="101"/>
        <item x="57"/>
        <item x="38"/>
        <item x="39"/>
        <item x="66"/>
        <item x="42"/>
        <item x="76"/>
        <item x="75"/>
        <item x="40"/>
        <item x="41"/>
        <item x="63"/>
        <item x="77"/>
        <item x="78"/>
        <item x="110"/>
        <item x="79"/>
        <item x="80"/>
        <item x="44"/>
        <item x="8"/>
        <item x="111"/>
        <item x="109"/>
        <item x="43"/>
        <item x="100"/>
        <item x="81"/>
        <item x="82"/>
        <item x="45"/>
        <item x="112"/>
        <item x="83"/>
        <item x="106"/>
        <item x="28"/>
        <item x="3"/>
        <item x="10"/>
        <item x="11"/>
        <item x="46"/>
        <item x="47"/>
        <item x="48"/>
        <item x="9"/>
        <item x="84"/>
        <item x="49"/>
        <item x="12"/>
        <item x="29"/>
        <item x="58"/>
        <item x="34"/>
        <item x="61"/>
        <item x="62"/>
        <item x="13"/>
        <item x="104"/>
        <item x="50"/>
        <item x="67"/>
        <item x="103"/>
        <item x="113"/>
        <item x="1"/>
        <item x="14"/>
        <item x="4"/>
        <item x="86"/>
        <item x="15"/>
        <item x="85"/>
        <item x="87"/>
        <item x="114"/>
        <item x="88"/>
        <item x="16"/>
        <item x="118"/>
        <item x="17"/>
        <item x="51"/>
        <item x="89"/>
        <item x="18"/>
        <item x="91"/>
        <item x="92"/>
        <item x="93"/>
        <item x="52"/>
        <item x="94"/>
        <item x="53"/>
        <item x="33"/>
        <item x="2"/>
        <item x="95"/>
        <item x="98"/>
        <item x="97"/>
        <item x="99"/>
        <item x="96"/>
        <item x="102"/>
        <item x="105"/>
        <item x="68"/>
        <item x="19"/>
        <item x="30"/>
        <item x="31"/>
        <item x="32"/>
        <item t="default"/>
      </items>
    </pivotField>
    <pivotField axis="axisCol" showAll="0">
      <items count="29">
        <item x="18"/>
        <item x="23"/>
        <item x="22"/>
        <item x="3"/>
        <item x="7"/>
        <item x="2"/>
        <item x="12"/>
        <item x="0"/>
        <item x="17"/>
        <item x="13"/>
        <item x="8"/>
        <item x="21"/>
        <item x="9"/>
        <item x="16"/>
        <item x="4"/>
        <item x="6"/>
        <item x="19"/>
        <item m="1" x="27"/>
        <item x="10"/>
        <item x="5"/>
        <item x="15"/>
        <item x="20"/>
        <item x="1"/>
        <item x="25"/>
        <item x="26"/>
        <item x="24"/>
        <item x="11"/>
        <item x="14"/>
        <item t="default"/>
      </items>
    </pivotField>
    <pivotField axis="axisRow" dataField="1" showAll="0">
      <items count="28">
        <item h="1" sd="0" x="6"/>
        <item h="1" sd="0" x="8"/>
        <item h="1" sd="0" x="9"/>
        <item h="1" sd="0" x="10"/>
        <item h="1" sd="0" x="11"/>
        <item h="1" sd="0" x="5"/>
        <item sd="0" x="1"/>
        <item h="1" sd="0" x="12"/>
        <item h="1" sd="0" x="13"/>
        <item h="1" sd="0" x="3"/>
        <item h="1" sd="0" x="15"/>
        <item h="1" sd="0" x="16"/>
        <item h="1" sd="0" x="17"/>
        <item h="1" sd="0" x="0"/>
        <item h="1" sd="0" m="1" x="25"/>
        <item h="1" sd="0" m="1" x="24"/>
        <item h="1" sd="0" m="1" x="26"/>
        <item h="1" sd="0" x="7"/>
        <item h="1" sd="0" x="18"/>
        <item h="1" sd="0" x="14"/>
        <item h="1" sd="0" x="19"/>
        <item h="1" m="1" x="20"/>
        <item h="1" m="1" x="21"/>
        <item h="1" x="2"/>
        <item h="1" m="1" x="22"/>
        <item h="1" m="1" x="23"/>
        <item h="1" x="4"/>
        <item t="default" sd="0"/>
      </items>
    </pivotField>
  </pivotFields>
  <rowFields count="2">
    <field x="2"/>
    <field x="0"/>
  </rowFields>
  <rowItems count="2">
    <i>
      <x v="6"/>
    </i>
    <i t="grand">
      <x/>
    </i>
  </rowItems>
  <colFields count="1">
    <field x="1"/>
  </colFields>
  <colItems count="5">
    <i>
      <x v="4"/>
    </i>
    <i>
      <x v="7"/>
    </i>
    <i>
      <x v="14"/>
    </i>
    <i>
      <x v="22"/>
    </i>
    <i t="grand">
      <x/>
    </i>
  </colItems>
  <dataFields count="1">
    <dataField name="Cuenta de PROVINCIA" fld="2" subtotal="count" baseField="0" baseItem="0"/>
  </dataFields>
  <chartFormats count="45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" format="1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1"/>
          </reference>
        </references>
      </pivotArea>
    </chartFormat>
    <chartFormat chart="1" format="2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6"/>
          </reference>
        </references>
      </pivotArea>
    </chartFormat>
    <chartFormat chart="0" format="1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1"/>
          </reference>
        </references>
      </pivotArea>
    </chartFormat>
    <chartFormat chart="0" format="2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6"/>
          </reference>
        </references>
      </pivotArea>
    </chartFormat>
    <chartFormat chart="1" format="3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7"/>
          </reference>
        </references>
      </pivotArea>
    </chartFormat>
    <chartFormat chart="1" format="4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4"/>
          </reference>
        </references>
      </pivotArea>
    </chartFormat>
    <chartFormat chart="1" format="5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22"/>
          </reference>
        </references>
      </pivotArea>
    </chartFormat>
    <chartFormat chart="0" format="3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7"/>
          </reference>
        </references>
      </pivotArea>
    </chartFormat>
    <chartFormat chart="0" format="4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4"/>
          </reference>
        </references>
      </pivotArea>
    </chartFormat>
    <chartFormat chart="0" format="5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22"/>
          </reference>
        </references>
      </pivotArea>
    </chartFormat>
    <chartFormat chart="1" format="6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2"/>
          </reference>
        </references>
      </pivotArea>
    </chartFormat>
    <chartFormat chart="1" format="7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3"/>
          </reference>
        </references>
      </pivotArea>
    </chartFormat>
    <chartFormat chart="1" format="8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4"/>
          </reference>
        </references>
      </pivotArea>
    </chartFormat>
    <chartFormat chart="1" format="9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6"/>
          </reference>
        </references>
      </pivotArea>
    </chartFormat>
    <chartFormat chart="1" format="10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7"/>
          </reference>
        </references>
      </pivotArea>
    </chartFormat>
    <chartFormat chart="1" format="11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9"/>
          </reference>
        </references>
      </pivotArea>
    </chartFormat>
    <chartFormat chart="1" format="12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20"/>
          </reference>
        </references>
      </pivotArea>
    </chartFormat>
    <chartFormat chart="1" format="13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21"/>
          </reference>
        </references>
      </pivotArea>
    </chartFormat>
    <chartFormat chart="1" format="14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25"/>
          </reference>
        </references>
      </pivotArea>
    </chartFormat>
    <chartFormat chart="0" format="6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2"/>
          </reference>
        </references>
      </pivotArea>
    </chartFormat>
    <chartFormat chart="0" format="7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3"/>
          </reference>
        </references>
      </pivotArea>
    </chartFormat>
    <chartFormat chart="0" format="8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4"/>
          </reference>
        </references>
      </pivotArea>
    </chartFormat>
    <chartFormat chart="0" format="9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6"/>
          </reference>
        </references>
      </pivotArea>
    </chartFormat>
    <chartFormat chart="0" format="10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7"/>
          </reference>
        </references>
      </pivotArea>
    </chartFormat>
    <chartFormat chart="0" format="11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9"/>
          </reference>
        </references>
      </pivotArea>
    </chartFormat>
    <chartFormat chart="0" format="12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20"/>
          </reference>
        </references>
      </pivotArea>
    </chartFormat>
    <chartFormat chart="0" format="13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21"/>
          </reference>
        </references>
      </pivotArea>
    </chartFormat>
    <chartFormat chart="0" format="14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25"/>
          </reference>
        </references>
      </pivotArea>
    </chartFormat>
    <chartFormat chart="1" format="15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5"/>
          </reference>
        </references>
      </pivotArea>
    </chartFormat>
    <chartFormat chart="1" format="16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8"/>
          </reference>
        </references>
      </pivotArea>
    </chartFormat>
    <chartFormat chart="1" format="17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23"/>
          </reference>
        </references>
      </pivotArea>
    </chartFormat>
    <chartFormat chart="1" format="18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24"/>
          </reference>
        </references>
      </pivotArea>
    </chartFormat>
    <chartFormat chart="1" format="19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26"/>
          </reference>
        </references>
      </pivotArea>
    </chartFormat>
    <chartFormat chart="1" format="20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27"/>
          </reference>
        </references>
      </pivotArea>
    </chartFormat>
    <chartFormat chart="0" format="15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5"/>
          </reference>
        </references>
      </pivotArea>
    </chartFormat>
    <chartFormat chart="0" format="16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8"/>
          </reference>
        </references>
      </pivotArea>
    </chartFormat>
    <chartFormat chart="0" format="17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23"/>
          </reference>
        </references>
      </pivotArea>
    </chartFormat>
    <chartFormat chart="0" format="18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24"/>
          </reference>
        </references>
      </pivotArea>
    </chartFormat>
    <chartFormat chart="0" format="19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26"/>
          </reference>
        </references>
      </pivotArea>
    </chartFormat>
    <chartFormat chart="0" format="20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27"/>
          </reference>
        </references>
      </pivotArea>
    </chartFormat>
    <chartFormat chart="1" format="21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"/>
          </reference>
        </references>
      </pivotArea>
    </chartFormat>
    <chartFormat chart="0" format="21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0"/>
          </reference>
        </references>
      </pivotArea>
    </chartFormat>
    <chartFormat chart="0" format="22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C19467-95A5-43E6-9276-D0618FF1BBA1}">
  <sheetPr filterMode="1"/>
  <dimension ref="A3:C142"/>
  <sheetViews>
    <sheetView tabSelected="1" workbookViewId="0">
      <selection activeCell="E9" sqref="E9"/>
    </sheetView>
  </sheetViews>
  <sheetFormatPr baseColWidth="10" defaultRowHeight="14"/>
  <cols>
    <col min="1" max="1" width="47.33203125" style="4" bestFit="1" customWidth="1"/>
    <col min="2" max="2" width="45.5" style="4" customWidth="1"/>
    <col min="3" max="3" width="29.83203125" style="4" bestFit="1" customWidth="1"/>
    <col min="4" max="16384" width="10.83203125" style="4"/>
  </cols>
  <sheetData>
    <row r="3" spans="1:3" ht="16">
      <c r="C3" s="7"/>
    </row>
    <row r="4" spans="1:3" ht="16">
      <c r="C4" s="7"/>
    </row>
    <row r="7" spans="1:3" ht="15">
      <c r="A7" s="3" t="s">
        <v>172</v>
      </c>
    </row>
    <row r="8" spans="1:3" ht="14.5" customHeight="1">
      <c r="A8" s="14" t="s">
        <v>171</v>
      </c>
      <c r="B8" s="14"/>
      <c r="C8" s="14"/>
    </row>
    <row r="9" spans="1:3" ht="14.5" customHeight="1">
      <c r="A9" s="14"/>
      <c r="B9" s="14"/>
      <c r="C9" s="14"/>
    </row>
    <row r="10" spans="1:3" ht="14.5" customHeight="1">
      <c r="A10" s="14"/>
      <c r="B10" s="14"/>
      <c r="C10" s="14"/>
    </row>
    <row r="11" spans="1:3" ht="15" customHeight="1" thickBot="1">
      <c r="A11" s="15"/>
      <c r="B11" s="15"/>
      <c r="C11" s="15"/>
    </row>
    <row r="12" spans="1:3" ht="15" customHeight="1" thickBot="1">
      <c r="A12" s="13"/>
      <c r="B12" s="13"/>
      <c r="C12" s="13"/>
    </row>
    <row r="13" spans="1:3" ht="17" thickBot="1">
      <c r="A13" s="11" t="s">
        <v>0</v>
      </c>
      <c r="B13" s="12" t="s">
        <v>1</v>
      </c>
      <c r="C13" s="12" t="s">
        <v>2</v>
      </c>
    </row>
    <row r="14" spans="1:3" ht="16" hidden="1">
      <c r="A14" s="5" t="s">
        <v>11</v>
      </c>
      <c r="B14" s="6" t="s">
        <v>12</v>
      </c>
      <c r="C14" s="6" t="s">
        <v>59</v>
      </c>
    </row>
    <row r="15" spans="1:3" ht="16" hidden="1">
      <c r="A15" s="5" t="s">
        <v>46</v>
      </c>
      <c r="B15" s="6" t="s">
        <v>47</v>
      </c>
      <c r="C15" s="6" t="s">
        <v>48</v>
      </c>
    </row>
    <row r="16" spans="1:3" ht="16" hidden="1">
      <c r="A16" s="5" t="s">
        <v>49</v>
      </c>
      <c r="B16" s="6" t="s">
        <v>4</v>
      </c>
      <c r="C16" s="6" t="s">
        <v>48</v>
      </c>
    </row>
    <row r="17" spans="1:3" ht="16" hidden="1">
      <c r="A17" s="7" t="s">
        <v>50</v>
      </c>
      <c r="B17" s="8" t="s">
        <v>162</v>
      </c>
      <c r="C17" s="6" t="s">
        <v>48</v>
      </c>
    </row>
    <row r="18" spans="1:3" ht="16" hidden="1">
      <c r="A18" s="7" t="s">
        <v>51</v>
      </c>
      <c r="B18" s="8" t="s">
        <v>4</v>
      </c>
      <c r="C18" s="6" t="s">
        <v>48</v>
      </c>
    </row>
    <row r="19" spans="1:3" ht="16" hidden="1">
      <c r="A19" s="7" t="s">
        <v>52</v>
      </c>
      <c r="B19" s="8" t="s">
        <v>38</v>
      </c>
      <c r="C19" s="6" t="s">
        <v>48</v>
      </c>
    </row>
    <row r="20" spans="1:3" ht="16" hidden="1">
      <c r="A20" s="7" t="s">
        <v>53</v>
      </c>
      <c r="B20" s="8" t="s">
        <v>54</v>
      </c>
      <c r="C20" s="6" t="s">
        <v>48</v>
      </c>
    </row>
    <row r="21" spans="1:3" ht="16" hidden="1">
      <c r="A21" s="7" t="s">
        <v>55</v>
      </c>
      <c r="B21" s="8" t="s">
        <v>4</v>
      </c>
      <c r="C21" s="6" t="s">
        <v>48</v>
      </c>
    </row>
    <row r="22" spans="1:3" ht="16" hidden="1">
      <c r="A22" s="7" t="s">
        <v>56</v>
      </c>
      <c r="B22" s="8" t="s">
        <v>4</v>
      </c>
      <c r="C22" s="6" t="s">
        <v>48</v>
      </c>
    </row>
    <row r="23" spans="1:3" ht="16" hidden="1">
      <c r="A23" s="7" t="s">
        <v>57</v>
      </c>
      <c r="B23" s="8" t="s">
        <v>38</v>
      </c>
      <c r="C23" s="6" t="s">
        <v>48</v>
      </c>
    </row>
    <row r="24" spans="1:3" ht="16" hidden="1">
      <c r="A24" s="7" t="s">
        <v>58</v>
      </c>
      <c r="B24" s="6" t="s">
        <v>12</v>
      </c>
      <c r="C24" s="6" t="s">
        <v>48</v>
      </c>
    </row>
    <row r="25" spans="1:3" ht="16" hidden="1">
      <c r="A25" s="7" t="s">
        <v>60</v>
      </c>
      <c r="B25" s="8" t="s">
        <v>61</v>
      </c>
      <c r="C25" s="6" t="s">
        <v>48</v>
      </c>
    </row>
    <row r="26" spans="1:3" ht="16" hidden="1">
      <c r="B26" s="6" t="s">
        <v>4</v>
      </c>
      <c r="C26" s="6" t="s">
        <v>48</v>
      </c>
    </row>
    <row r="27" spans="1:3" ht="16" hidden="1">
      <c r="B27" s="8" t="s">
        <v>4</v>
      </c>
      <c r="C27" s="6" t="s">
        <v>48</v>
      </c>
    </row>
    <row r="28" spans="1:3" ht="16" hidden="1">
      <c r="A28" s="7" t="s">
        <v>62</v>
      </c>
      <c r="B28" s="8" t="s">
        <v>63</v>
      </c>
      <c r="C28" s="6" t="s">
        <v>48</v>
      </c>
    </row>
    <row r="29" spans="1:3" ht="16" hidden="1">
      <c r="A29" s="7" t="s">
        <v>64</v>
      </c>
      <c r="B29" s="8" t="s">
        <v>65</v>
      </c>
      <c r="C29" s="6" t="s">
        <v>48</v>
      </c>
    </row>
    <row r="30" spans="1:3" ht="16" hidden="1">
      <c r="A30" s="7" t="s">
        <v>66</v>
      </c>
      <c r="B30" s="8" t="s">
        <v>67</v>
      </c>
      <c r="C30" s="6" t="s">
        <v>48</v>
      </c>
    </row>
    <row r="31" spans="1:3" ht="16" hidden="1">
      <c r="A31" s="7" t="s">
        <v>68</v>
      </c>
      <c r="B31" s="8" t="s">
        <v>4</v>
      </c>
      <c r="C31" s="6" t="s">
        <v>48</v>
      </c>
    </row>
    <row r="32" spans="1:3" ht="16" hidden="1">
      <c r="A32" s="7" t="s">
        <v>69</v>
      </c>
      <c r="B32" s="8" t="s">
        <v>70</v>
      </c>
      <c r="C32" s="6" t="s">
        <v>48</v>
      </c>
    </row>
    <row r="33" spans="1:3" ht="16" hidden="1">
      <c r="A33" s="7" t="s">
        <v>71</v>
      </c>
      <c r="B33" s="6" t="s">
        <v>162</v>
      </c>
      <c r="C33" s="6" t="s">
        <v>48</v>
      </c>
    </row>
    <row r="34" spans="1:3" ht="16" hidden="1">
      <c r="A34" s="7" t="s">
        <v>72</v>
      </c>
      <c r="B34" s="6" t="s">
        <v>162</v>
      </c>
      <c r="C34" s="6" t="s">
        <v>73</v>
      </c>
    </row>
    <row r="35" spans="1:3" ht="16" hidden="1">
      <c r="A35" s="7" t="s">
        <v>74</v>
      </c>
      <c r="B35" s="8" t="s">
        <v>162</v>
      </c>
      <c r="C35" s="6" t="s">
        <v>73</v>
      </c>
    </row>
    <row r="36" spans="1:3" ht="16" hidden="1">
      <c r="A36" s="7" t="s">
        <v>75</v>
      </c>
      <c r="B36" s="8" t="s">
        <v>76</v>
      </c>
      <c r="C36" s="6" t="s">
        <v>77</v>
      </c>
    </row>
    <row r="37" spans="1:3" ht="16" hidden="1">
      <c r="A37" s="7" t="s">
        <v>78</v>
      </c>
      <c r="B37" s="8" t="s">
        <v>4</v>
      </c>
      <c r="C37" s="6" t="s">
        <v>77</v>
      </c>
    </row>
    <row r="38" spans="1:3" ht="16" hidden="1">
      <c r="A38" s="7" t="s">
        <v>18</v>
      </c>
      <c r="B38" s="6" t="s">
        <v>19</v>
      </c>
      <c r="C38" s="6" t="s">
        <v>77</v>
      </c>
    </row>
    <row r="39" spans="1:3" ht="16" hidden="1">
      <c r="A39" s="7" t="s">
        <v>160</v>
      </c>
      <c r="B39" s="6" t="s">
        <v>162</v>
      </c>
      <c r="C39" s="6" t="s">
        <v>168</v>
      </c>
    </row>
    <row r="40" spans="1:3" ht="16" hidden="1">
      <c r="A40" s="7" t="s">
        <v>75</v>
      </c>
      <c r="B40" s="6" t="s">
        <v>76</v>
      </c>
      <c r="C40" s="6" t="s">
        <v>79</v>
      </c>
    </row>
    <row r="41" spans="1:3" ht="16" hidden="1">
      <c r="A41" s="7" t="s">
        <v>80</v>
      </c>
      <c r="B41" s="6" t="s">
        <v>81</v>
      </c>
      <c r="C41" s="6" t="s">
        <v>79</v>
      </c>
    </row>
    <row r="42" spans="1:3" ht="16" hidden="1">
      <c r="A42" s="7" t="s">
        <v>3</v>
      </c>
      <c r="B42" s="6" t="s">
        <v>4</v>
      </c>
      <c r="C42" s="6" t="s">
        <v>5</v>
      </c>
    </row>
    <row r="43" spans="1:3" ht="16" hidden="1">
      <c r="A43" s="7" t="s">
        <v>6</v>
      </c>
      <c r="B43" s="6" t="s">
        <v>162</v>
      </c>
      <c r="C43" s="6" t="s">
        <v>5</v>
      </c>
    </row>
    <row r="44" spans="1:3" ht="16" hidden="1">
      <c r="A44" s="7" t="s">
        <v>8</v>
      </c>
      <c r="B44" s="8" t="s">
        <v>9</v>
      </c>
      <c r="C44" s="6" t="s">
        <v>5</v>
      </c>
    </row>
    <row r="45" spans="1:3" ht="16" hidden="1">
      <c r="A45" s="7" t="s">
        <v>10</v>
      </c>
      <c r="B45" s="8" t="s">
        <v>162</v>
      </c>
      <c r="C45" s="6" t="s">
        <v>5</v>
      </c>
    </row>
    <row r="46" spans="1:3" ht="16" hidden="1">
      <c r="A46" s="7" t="s">
        <v>13</v>
      </c>
      <c r="B46" s="8" t="s">
        <v>14</v>
      </c>
      <c r="C46" s="6" t="s">
        <v>5</v>
      </c>
    </row>
    <row r="47" spans="1:3" ht="16" hidden="1">
      <c r="A47" s="7" t="s">
        <v>15</v>
      </c>
      <c r="B47" s="6" t="s">
        <v>14</v>
      </c>
      <c r="C47" s="6" t="s">
        <v>5</v>
      </c>
    </row>
    <row r="48" spans="1:3" ht="16" hidden="1">
      <c r="A48" s="7" t="s">
        <v>16</v>
      </c>
      <c r="B48" s="8" t="s">
        <v>4</v>
      </c>
      <c r="C48" s="6" t="s">
        <v>5</v>
      </c>
    </row>
    <row r="49" spans="1:3" ht="16" hidden="1">
      <c r="A49" s="7" t="s">
        <v>17</v>
      </c>
      <c r="B49" s="6" t="s">
        <v>4</v>
      </c>
      <c r="C49" s="6" t="s">
        <v>5</v>
      </c>
    </row>
    <row r="50" spans="1:3" ht="16" hidden="1">
      <c r="A50" s="7" t="s">
        <v>18</v>
      </c>
      <c r="B50" s="8" t="s">
        <v>19</v>
      </c>
      <c r="C50" s="6" t="s">
        <v>5</v>
      </c>
    </row>
    <row r="51" spans="1:3" ht="16" hidden="1">
      <c r="A51" s="7" t="s">
        <v>20</v>
      </c>
      <c r="B51" s="8" t="s">
        <v>162</v>
      </c>
      <c r="C51" s="6" t="s">
        <v>5</v>
      </c>
    </row>
    <row r="52" spans="1:3" ht="16" hidden="1">
      <c r="A52" s="7" t="s">
        <v>21</v>
      </c>
      <c r="B52" s="8" t="s">
        <v>162</v>
      </c>
      <c r="C52" s="6" t="s">
        <v>5</v>
      </c>
    </row>
    <row r="53" spans="1:3" ht="16" hidden="1">
      <c r="A53" s="7" t="s">
        <v>22</v>
      </c>
      <c r="B53" s="6" t="s">
        <v>4</v>
      </c>
      <c r="C53" s="6" t="s">
        <v>5</v>
      </c>
    </row>
    <row r="54" spans="1:3" ht="16" hidden="1">
      <c r="A54" s="7" t="s">
        <v>23</v>
      </c>
      <c r="B54" s="8" t="s">
        <v>4</v>
      </c>
      <c r="C54" s="6" t="s">
        <v>5</v>
      </c>
    </row>
    <row r="55" spans="1:3" ht="16" hidden="1">
      <c r="A55" s="7" t="s">
        <v>24</v>
      </c>
      <c r="B55" s="8" t="s">
        <v>25</v>
      </c>
      <c r="C55" s="6" t="s">
        <v>5</v>
      </c>
    </row>
    <row r="56" spans="1:3" ht="16" hidden="1">
      <c r="A56" s="7" t="s">
        <v>26</v>
      </c>
      <c r="B56" s="6" t="s">
        <v>162</v>
      </c>
      <c r="C56" s="6" t="s">
        <v>5</v>
      </c>
    </row>
    <row r="57" spans="1:3" ht="16" hidden="1">
      <c r="A57" s="7" t="s">
        <v>160</v>
      </c>
      <c r="B57" s="8" t="s">
        <v>162</v>
      </c>
      <c r="C57" s="6" t="s">
        <v>28</v>
      </c>
    </row>
    <row r="58" spans="1:3" ht="16" hidden="1">
      <c r="A58" s="7" t="s">
        <v>161</v>
      </c>
      <c r="B58" s="8" t="s">
        <v>162</v>
      </c>
      <c r="C58" s="6" t="s">
        <v>28</v>
      </c>
    </row>
    <row r="59" spans="1:3" ht="16" hidden="1">
      <c r="A59" s="7" t="s">
        <v>27</v>
      </c>
      <c r="B59" s="8" t="s">
        <v>162</v>
      </c>
      <c r="C59" s="6" t="s">
        <v>28</v>
      </c>
    </row>
    <row r="60" spans="1:3" ht="16" hidden="1">
      <c r="A60" s="7" t="s">
        <v>29</v>
      </c>
      <c r="B60" s="8" t="s">
        <v>162</v>
      </c>
      <c r="C60" s="6" t="s">
        <v>28</v>
      </c>
    </row>
    <row r="61" spans="1:3" ht="16" hidden="1">
      <c r="A61" s="7" t="s">
        <v>30</v>
      </c>
      <c r="B61" s="8" t="s">
        <v>162</v>
      </c>
      <c r="C61" s="6" t="s">
        <v>28</v>
      </c>
    </row>
    <row r="62" spans="1:3" ht="16" hidden="1">
      <c r="A62" s="7" t="s">
        <v>31</v>
      </c>
      <c r="B62" s="8" t="s">
        <v>162</v>
      </c>
      <c r="C62" s="6" t="s">
        <v>28</v>
      </c>
    </row>
    <row r="63" spans="1:3" ht="16" hidden="1">
      <c r="A63" s="7" t="s">
        <v>32</v>
      </c>
      <c r="B63" s="8" t="s">
        <v>162</v>
      </c>
      <c r="C63" s="6" t="s">
        <v>28</v>
      </c>
    </row>
    <row r="64" spans="1:3" ht="16" hidden="1">
      <c r="A64" s="7" t="s">
        <v>33</v>
      </c>
      <c r="B64" s="8" t="s">
        <v>4</v>
      </c>
      <c r="C64" s="6" t="s">
        <v>28</v>
      </c>
    </row>
    <row r="65" spans="1:3" ht="16" hidden="1">
      <c r="A65" s="7" t="s">
        <v>34</v>
      </c>
      <c r="B65" s="8" t="s">
        <v>14</v>
      </c>
      <c r="C65" s="6" t="s">
        <v>28</v>
      </c>
    </row>
    <row r="66" spans="1:3" ht="16" hidden="1">
      <c r="A66" s="7" t="s">
        <v>35</v>
      </c>
      <c r="B66" s="8" t="s">
        <v>14</v>
      </c>
      <c r="C66" s="6" t="s">
        <v>28</v>
      </c>
    </row>
    <row r="67" spans="1:3" ht="16" hidden="1">
      <c r="A67" s="7" t="s">
        <v>36</v>
      </c>
      <c r="B67" s="8" t="s">
        <v>162</v>
      </c>
      <c r="C67" s="6" t="s">
        <v>28</v>
      </c>
    </row>
    <row r="68" spans="1:3" ht="16" hidden="1">
      <c r="A68" s="7" t="s">
        <v>37</v>
      </c>
      <c r="B68" s="8" t="s">
        <v>38</v>
      </c>
      <c r="C68" s="6" t="s">
        <v>28</v>
      </c>
    </row>
    <row r="69" spans="1:3" ht="16" hidden="1">
      <c r="A69" s="7" t="s">
        <v>39</v>
      </c>
      <c r="B69" s="8" t="s">
        <v>162</v>
      </c>
      <c r="C69" s="6" t="s">
        <v>28</v>
      </c>
    </row>
    <row r="70" spans="1:3" ht="16" hidden="1">
      <c r="A70" s="7" t="s">
        <v>40</v>
      </c>
      <c r="B70" s="8" t="s">
        <v>4</v>
      </c>
      <c r="C70" s="6" t="s">
        <v>28</v>
      </c>
    </row>
    <row r="71" spans="1:3" ht="16" hidden="1">
      <c r="A71" s="7" t="s">
        <v>41</v>
      </c>
      <c r="B71" s="8" t="s">
        <v>4</v>
      </c>
      <c r="C71" s="6" t="s">
        <v>28</v>
      </c>
    </row>
    <row r="72" spans="1:3" ht="16" hidden="1">
      <c r="A72" s="7" t="s">
        <v>82</v>
      </c>
      <c r="B72" s="6" t="s">
        <v>162</v>
      </c>
      <c r="C72" s="6" t="s">
        <v>83</v>
      </c>
    </row>
    <row r="73" spans="1:3" ht="16" hidden="1">
      <c r="A73" s="7" t="s">
        <v>84</v>
      </c>
      <c r="B73" s="6" t="s">
        <v>162</v>
      </c>
      <c r="C73" s="6" t="s">
        <v>83</v>
      </c>
    </row>
    <row r="74" spans="1:3" ht="16" hidden="1">
      <c r="A74" s="7" t="s">
        <v>85</v>
      </c>
      <c r="B74" s="6" t="s">
        <v>162</v>
      </c>
      <c r="C74" s="6" t="s">
        <v>83</v>
      </c>
    </row>
    <row r="75" spans="1:3" ht="16" hidden="1">
      <c r="A75" s="7" t="s">
        <v>86</v>
      </c>
      <c r="B75" s="8" t="s">
        <v>162</v>
      </c>
      <c r="C75" s="6" t="s">
        <v>83</v>
      </c>
    </row>
    <row r="76" spans="1:3" ht="16" hidden="1">
      <c r="A76" s="7" t="s">
        <v>87</v>
      </c>
      <c r="B76" s="8" t="s">
        <v>4</v>
      </c>
      <c r="C76" s="6" t="s">
        <v>88</v>
      </c>
    </row>
    <row r="77" spans="1:3" ht="16" hidden="1">
      <c r="A77" s="7" t="s">
        <v>89</v>
      </c>
      <c r="B77" s="8" t="s">
        <v>162</v>
      </c>
      <c r="C77" s="6" t="s">
        <v>88</v>
      </c>
    </row>
    <row r="78" spans="1:3" ht="16" hidden="1">
      <c r="A78" s="7" t="s">
        <v>90</v>
      </c>
      <c r="B78" s="8" t="s">
        <v>162</v>
      </c>
      <c r="C78" s="6" t="s">
        <v>88</v>
      </c>
    </row>
    <row r="79" spans="1:3" ht="16" hidden="1">
      <c r="A79" s="7" t="s">
        <v>91</v>
      </c>
      <c r="B79" s="8" t="s">
        <v>4</v>
      </c>
      <c r="C79" s="6" t="s">
        <v>88</v>
      </c>
    </row>
    <row r="80" spans="1:3" ht="16" hidden="1">
      <c r="A80" s="7" t="s">
        <v>92</v>
      </c>
      <c r="B80" s="6" t="s">
        <v>7</v>
      </c>
      <c r="C80" s="6" t="s">
        <v>88</v>
      </c>
    </row>
    <row r="81" spans="1:3" ht="16" hidden="1">
      <c r="A81" s="7" t="s">
        <v>93</v>
      </c>
      <c r="B81" s="6" t="s">
        <v>12</v>
      </c>
      <c r="C81" s="6" t="s">
        <v>88</v>
      </c>
    </row>
    <row r="82" spans="1:3" ht="16">
      <c r="A82" s="7" t="s">
        <v>163</v>
      </c>
      <c r="B82" s="6" t="s">
        <v>162</v>
      </c>
      <c r="C82" s="6" t="s">
        <v>43</v>
      </c>
    </row>
    <row r="83" spans="1:3" ht="16">
      <c r="A83" s="7" t="s">
        <v>42</v>
      </c>
      <c r="B83" s="6" t="s">
        <v>19</v>
      </c>
      <c r="C83" s="6" t="s">
        <v>43</v>
      </c>
    </row>
    <row r="84" spans="1:3" ht="16" hidden="1">
      <c r="A84" s="7" t="s">
        <v>136</v>
      </c>
      <c r="B84" s="8" t="s">
        <v>137</v>
      </c>
      <c r="C84" s="6" t="s">
        <v>138</v>
      </c>
    </row>
    <row r="85" spans="1:3" ht="16" hidden="1">
      <c r="A85" s="7" t="s">
        <v>139</v>
      </c>
      <c r="B85" s="6" t="s">
        <v>19</v>
      </c>
      <c r="C85" s="6" t="s">
        <v>140</v>
      </c>
    </row>
    <row r="86" spans="1:3" ht="16" hidden="1">
      <c r="A86" s="7" t="s">
        <v>141</v>
      </c>
      <c r="B86" s="6" t="s">
        <v>19</v>
      </c>
      <c r="C86" s="6" t="s">
        <v>142</v>
      </c>
    </row>
    <row r="87" spans="1:3" ht="16" hidden="1">
      <c r="A87" s="7" t="s">
        <v>143</v>
      </c>
      <c r="B87" s="8" t="s">
        <v>144</v>
      </c>
      <c r="C87" s="6" t="s">
        <v>142</v>
      </c>
    </row>
    <row r="88" spans="1:3" ht="16" hidden="1">
      <c r="A88" s="7" t="s">
        <v>160</v>
      </c>
      <c r="B88" s="8" t="s">
        <v>162</v>
      </c>
      <c r="C88" s="6" t="s">
        <v>96</v>
      </c>
    </row>
    <row r="89" spans="1:3" ht="16" hidden="1">
      <c r="A89" s="7" t="s">
        <v>161</v>
      </c>
      <c r="B89" s="8" t="s">
        <v>162</v>
      </c>
      <c r="C89" s="6" t="s">
        <v>96</v>
      </c>
    </row>
    <row r="90" spans="1:3" ht="16" hidden="1">
      <c r="A90" s="7" t="s">
        <v>163</v>
      </c>
      <c r="B90" s="8" t="s">
        <v>162</v>
      </c>
      <c r="C90" s="6" t="s">
        <v>96</v>
      </c>
    </row>
    <row r="91" spans="1:3" ht="16" hidden="1">
      <c r="A91" s="7" t="s">
        <v>164</v>
      </c>
      <c r="B91" s="8" t="s">
        <v>162</v>
      </c>
      <c r="C91" s="6" t="s">
        <v>96</v>
      </c>
    </row>
    <row r="92" spans="1:3" ht="16" hidden="1">
      <c r="A92" s="7" t="s">
        <v>94</v>
      </c>
      <c r="B92" s="8" t="s">
        <v>95</v>
      </c>
      <c r="C92" s="6" t="s">
        <v>96</v>
      </c>
    </row>
    <row r="93" spans="1:3" ht="16" hidden="1">
      <c r="A93" s="7" t="s">
        <v>97</v>
      </c>
      <c r="B93" s="8" t="s">
        <v>98</v>
      </c>
      <c r="C93" s="6" t="s">
        <v>96</v>
      </c>
    </row>
    <row r="94" spans="1:3" ht="16" hidden="1">
      <c r="A94" s="7" t="s">
        <v>75</v>
      </c>
      <c r="B94" s="6" t="s">
        <v>76</v>
      </c>
      <c r="C94" s="6" t="s">
        <v>96</v>
      </c>
    </row>
    <row r="95" spans="1:3" ht="16" hidden="1">
      <c r="A95" s="7" t="s">
        <v>99</v>
      </c>
      <c r="B95" s="6" t="s">
        <v>95</v>
      </c>
      <c r="C95" s="6" t="s">
        <v>96</v>
      </c>
    </row>
    <row r="96" spans="1:3" ht="16" hidden="1">
      <c r="A96" s="7" t="s">
        <v>100</v>
      </c>
      <c r="B96" s="6" t="s">
        <v>162</v>
      </c>
      <c r="C96" s="6" t="s">
        <v>96</v>
      </c>
    </row>
    <row r="97" spans="1:3" ht="16" hidden="1">
      <c r="A97" s="7" t="s">
        <v>101</v>
      </c>
      <c r="B97" s="8" t="s">
        <v>162</v>
      </c>
      <c r="C97" s="6" t="s">
        <v>96</v>
      </c>
    </row>
    <row r="98" spans="1:3" ht="16" hidden="1">
      <c r="A98" s="7" t="s">
        <v>102</v>
      </c>
      <c r="B98" s="8" t="s">
        <v>162</v>
      </c>
      <c r="C98" s="6" t="s">
        <v>96</v>
      </c>
    </row>
    <row r="99" spans="1:3" ht="16" hidden="1">
      <c r="A99" s="7" t="s">
        <v>103</v>
      </c>
      <c r="B99" s="8" t="s">
        <v>104</v>
      </c>
      <c r="C99" s="6" t="s">
        <v>96</v>
      </c>
    </row>
    <row r="100" spans="1:3" ht="16" hidden="1">
      <c r="A100" s="7" t="s">
        <v>105</v>
      </c>
      <c r="B100" s="6" t="s">
        <v>106</v>
      </c>
      <c r="C100" s="6" t="s">
        <v>96</v>
      </c>
    </row>
    <row r="101" spans="1:3" ht="16" hidden="1">
      <c r="A101" s="7" t="s">
        <v>107</v>
      </c>
      <c r="B101" s="8" t="s">
        <v>104</v>
      </c>
      <c r="C101" s="6" t="s">
        <v>96</v>
      </c>
    </row>
    <row r="102" spans="1:3" ht="16" hidden="1">
      <c r="A102" s="7" t="s">
        <v>108</v>
      </c>
      <c r="B102" s="8" t="s">
        <v>162</v>
      </c>
      <c r="C102" s="6" t="s">
        <v>96</v>
      </c>
    </row>
    <row r="103" spans="1:3" ht="16" hidden="1">
      <c r="A103" s="7" t="s">
        <v>109</v>
      </c>
      <c r="B103" s="8" t="s">
        <v>65</v>
      </c>
      <c r="C103" s="6" t="s">
        <v>96</v>
      </c>
    </row>
    <row r="104" spans="1:3" ht="16" hidden="1">
      <c r="A104" s="7" t="s">
        <v>110</v>
      </c>
      <c r="B104" s="8" t="s">
        <v>12</v>
      </c>
      <c r="C104" s="6" t="s">
        <v>96</v>
      </c>
    </row>
    <row r="105" spans="1:3" ht="16" hidden="1">
      <c r="A105" s="7" t="s">
        <v>58</v>
      </c>
      <c r="B105" s="8" t="s">
        <v>12</v>
      </c>
      <c r="C105" s="6" t="s">
        <v>96</v>
      </c>
    </row>
    <row r="106" spans="1:3" ht="16" hidden="1">
      <c r="A106" s="7" t="s">
        <v>111</v>
      </c>
      <c r="B106" s="8" t="s">
        <v>4</v>
      </c>
      <c r="C106" s="6" t="s">
        <v>96</v>
      </c>
    </row>
    <row r="107" spans="1:3" ht="16" hidden="1">
      <c r="A107" s="7" t="s">
        <v>112</v>
      </c>
      <c r="B107" s="8" t="s">
        <v>113</v>
      </c>
      <c r="C107" s="6" t="s">
        <v>96</v>
      </c>
    </row>
    <row r="108" spans="1:3" ht="16" hidden="1">
      <c r="A108" s="7" t="s">
        <v>114</v>
      </c>
      <c r="B108" s="6" t="s">
        <v>4</v>
      </c>
      <c r="C108" s="6" t="s">
        <v>96</v>
      </c>
    </row>
    <row r="109" spans="1:3" ht="16" hidden="1">
      <c r="A109" s="7" t="s">
        <v>115</v>
      </c>
      <c r="B109" s="6" t="s">
        <v>65</v>
      </c>
      <c r="C109" s="6" t="s">
        <v>96</v>
      </c>
    </row>
    <row r="110" spans="1:3" ht="16" hidden="1">
      <c r="A110" s="7" t="s">
        <v>116</v>
      </c>
      <c r="B110" s="6" t="s">
        <v>162</v>
      </c>
      <c r="C110" s="6" t="s">
        <v>96</v>
      </c>
    </row>
    <row r="111" spans="1:3" ht="16" hidden="1">
      <c r="A111" s="7" t="s">
        <v>117</v>
      </c>
      <c r="B111" s="8" t="s">
        <v>162</v>
      </c>
      <c r="C111" s="6" t="s">
        <v>96</v>
      </c>
    </row>
    <row r="112" spans="1:3" ht="16" hidden="1">
      <c r="A112" s="7" t="s">
        <v>118</v>
      </c>
      <c r="B112" s="8" t="s">
        <v>162</v>
      </c>
      <c r="C112" s="6" t="s">
        <v>96</v>
      </c>
    </row>
    <row r="113" spans="1:3" ht="16" hidden="1">
      <c r="A113" s="7" t="s">
        <v>119</v>
      </c>
      <c r="B113" s="8" t="s">
        <v>4</v>
      </c>
      <c r="C113" s="6" t="s">
        <v>96</v>
      </c>
    </row>
    <row r="114" spans="1:3" ht="16" hidden="1">
      <c r="A114" s="7" t="s">
        <v>120</v>
      </c>
      <c r="B114" s="8" t="s">
        <v>38</v>
      </c>
      <c r="C114" s="6" t="s">
        <v>96</v>
      </c>
    </row>
    <row r="115" spans="1:3" ht="16" hidden="1">
      <c r="A115" s="7" t="s">
        <v>121</v>
      </c>
      <c r="B115" s="8" t="s">
        <v>122</v>
      </c>
      <c r="C115" s="6" t="s">
        <v>96</v>
      </c>
    </row>
    <row r="116" spans="1:3" ht="16" hidden="1">
      <c r="A116" s="7" t="s">
        <v>123</v>
      </c>
      <c r="B116" s="8" t="s">
        <v>4</v>
      </c>
      <c r="C116" s="6" t="s">
        <v>96</v>
      </c>
    </row>
    <row r="117" spans="1:3" ht="16" hidden="1">
      <c r="A117" s="7" t="s">
        <v>124</v>
      </c>
      <c r="B117" s="6" t="s">
        <v>4</v>
      </c>
      <c r="C117" s="6" t="s">
        <v>96</v>
      </c>
    </row>
    <row r="118" spans="1:3" ht="16" hidden="1">
      <c r="A118" s="7" t="s">
        <v>125</v>
      </c>
      <c r="B118" s="8" t="s">
        <v>4</v>
      </c>
      <c r="C118" s="6" t="s">
        <v>96</v>
      </c>
    </row>
    <row r="119" spans="1:3" ht="16" hidden="1">
      <c r="A119" s="7" t="s">
        <v>126</v>
      </c>
      <c r="B119" s="8" t="s">
        <v>162</v>
      </c>
      <c r="C119" s="6" t="s">
        <v>96</v>
      </c>
    </row>
    <row r="120" spans="1:3" ht="16" hidden="1">
      <c r="A120" s="7" t="s">
        <v>127</v>
      </c>
      <c r="B120" s="8" t="s">
        <v>19</v>
      </c>
      <c r="C120" s="6" t="s">
        <v>96</v>
      </c>
    </row>
    <row r="121" spans="1:3" ht="16" hidden="1">
      <c r="A121" s="7" t="s">
        <v>128</v>
      </c>
      <c r="B121" s="8" t="s">
        <v>19</v>
      </c>
      <c r="C121" s="6" t="s">
        <v>96</v>
      </c>
    </row>
    <row r="122" spans="1:3" ht="16" hidden="1">
      <c r="A122" s="7" t="s">
        <v>129</v>
      </c>
      <c r="B122" s="8" t="s">
        <v>19</v>
      </c>
      <c r="C122" s="6" t="s">
        <v>96</v>
      </c>
    </row>
    <row r="123" spans="1:3" ht="16" hidden="1">
      <c r="A123" s="7" t="s">
        <v>130</v>
      </c>
      <c r="B123" s="8" t="s">
        <v>19</v>
      </c>
      <c r="C123" s="6" t="s">
        <v>96</v>
      </c>
    </row>
    <row r="124" spans="1:3" ht="16" hidden="1">
      <c r="A124" s="7" t="s">
        <v>131</v>
      </c>
      <c r="B124" s="6" t="s">
        <v>19</v>
      </c>
      <c r="C124" s="6" t="s">
        <v>96</v>
      </c>
    </row>
    <row r="125" spans="1:3" ht="16" hidden="1">
      <c r="A125" s="7" t="s">
        <v>132</v>
      </c>
      <c r="B125" s="8" t="s">
        <v>133</v>
      </c>
      <c r="C125" s="6" t="s">
        <v>96</v>
      </c>
    </row>
    <row r="126" spans="1:3" ht="16" hidden="1">
      <c r="A126" s="7" t="s">
        <v>163</v>
      </c>
      <c r="B126" s="8" t="s">
        <v>162</v>
      </c>
      <c r="C126" s="6" t="s">
        <v>169</v>
      </c>
    </row>
    <row r="127" spans="1:3" ht="16" hidden="1">
      <c r="A127" s="7" t="s">
        <v>44</v>
      </c>
      <c r="B127" s="8" t="s">
        <v>162</v>
      </c>
      <c r="C127" s="6" t="s">
        <v>45</v>
      </c>
    </row>
    <row r="128" spans="1:3" ht="16" hidden="1">
      <c r="A128" s="7" t="s">
        <v>145</v>
      </c>
      <c r="B128" s="8" t="s">
        <v>4</v>
      </c>
      <c r="C128" s="6" t="s">
        <v>146</v>
      </c>
    </row>
    <row r="129" spans="1:3" ht="16" hidden="1">
      <c r="A129" s="7" t="s">
        <v>75</v>
      </c>
      <c r="B129" s="8" t="s">
        <v>162</v>
      </c>
      <c r="C129" s="6" t="s">
        <v>134</v>
      </c>
    </row>
    <row r="130" spans="1:3" ht="16" hidden="1">
      <c r="A130" s="7" t="s">
        <v>135</v>
      </c>
      <c r="B130" s="8" t="s">
        <v>4</v>
      </c>
      <c r="C130" s="6" t="s">
        <v>134</v>
      </c>
    </row>
    <row r="131" spans="1:3" ht="16" hidden="1">
      <c r="A131" s="7" t="s">
        <v>147</v>
      </c>
      <c r="B131" s="6" t="s">
        <v>162</v>
      </c>
      <c r="C131" s="6" t="s">
        <v>148</v>
      </c>
    </row>
    <row r="132" spans="1:3" ht="16" hidden="1">
      <c r="A132" s="7" t="s">
        <v>149</v>
      </c>
      <c r="B132" s="6" t="s">
        <v>162</v>
      </c>
      <c r="C132" s="6" t="s">
        <v>148</v>
      </c>
    </row>
    <row r="133" spans="1:3" ht="16" hidden="1">
      <c r="A133" s="7" t="s">
        <v>150</v>
      </c>
      <c r="B133" s="6" t="s">
        <v>162</v>
      </c>
      <c r="C133" s="6" t="s">
        <v>148</v>
      </c>
    </row>
    <row r="134" spans="1:3" ht="16" hidden="1">
      <c r="A134" s="7" t="s">
        <v>151</v>
      </c>
      <c r="B134" s="8" t="s">
        <v>19</v>
      </c>
      <c r="C134" s="6" t="s">
        <v>148</v>
      </c>
    </row>
    <row r="135" spans="1:3" ht="16" hidden="1">
      <c r="A135" s="7" t="s">
        <v>152</v>
      </c>
      <c r="B135" s="8" t="s">
        <v>12</v>
      </c>
      <c r="C135" s="6" t="s">
        <v>148</v>
      </c>
    </row>
    <row r="136" spans="1:3" ht="16" hidden="1">
      <c r="A136" s="7" t="s">
        <v>153</v>
      </c>
      <c r="B136" s="8" t="s">
        <v>4</v>
      </c>
      <c r="C136" s="6" t="s">
        <v>148</v>
      </c>
    </row>
    <row r="137" spans="1:3" ht="16" hidden="1">
      <c r="A137" s="7" t="s">
        <v>154</v>
      </c>
      <c r="B137" s="6" t="s">
        <v>162</v>
      </c>
      <c r="C137" s="6" t="s">
        <v>148</v>
      </c>
    </row>
    <row r="138" spans="1:3" ht="16" hidden="1">
      <c r="A138" s="7" t="s">
        <v>155</v>
      </c>
      <c r="B138" s="6" t="s">
        <v>162</v>
      </c>
      <c r="C138" s="6" t="s">
        <v>148</v>
      </c>
    </row>
    <row r="139" spans="1:3" ht="16" hidden="1">
      <c r="A139" s="7" t="s">
        <v>156</v>
      </c>
      <c r="B139" s="6" t="s">
        <v>162</v>
      </c>
      <c r="C139" s="6" t="s">
        <v>148</v>
      </c>
    </row>
    <row r="140" spans="1:3" ht="16" hidden="1">
      <c r="A140" s="7" t="s">
        <v>157</v>
      </c>
      <c r="B140" s="6" t="s">
        <v>162</v>
      </c>
      <c r="C140" s="6" t="s">
        <v>148</v>
      </c>
    </row>
    <row r="141" spans="1:3" ht="16" hidden="1">
      <c r="A141" s="7" t="s">
        <v>158</v>
      </c>
      <c r="B141" s="6" t="s">
        <v>162</v>
      </c>
      <c r="C141" s="6" t="s">
        <v>148</v>
      </c>
    </row>
    <row r="142" spans="1:3" ht="17" hidden="1" thickBot="1">
      <c r="A142" s="9" t="s">
        <v>159</v>
      </c>
      <c r="B142" s="10" t="s">
        <v>4</v>
      </c>
      <c r="C142" s="6" t="s">
        <v>148</v>
      </c>
    </row>
  </sheetData>
  <autoFilter ref="A13:C142" xr:uid="{37C19467-95A5-43E6-9276-D0618FF1BBA1}">
    <filterColumn colId="2">
      <filters>
        <filter val="MANABI"/>
      </filters>
    </filterColumn>
    <sortState xmlns:xlrd2="http://schemas.microsoft.com/office/spreadsheetml/2017/richdata2" ref="A14:C142">
      <sortCondition ref="C13:C142"/>
    </sortState>
  </autoFilter>
  <mergeCells count="1">
    <mergeCell ref="A8:C1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FBE388-3333-48F1-BFA6-F9A98A3BCA25}">
  <dimension ref="A3:F6"/>
  <sheetViews>
    <sheetView showGridLines="0" workbookViewId="0">
      <selection activeCell="A5" sqref="A5"/>
    </sheetView>
  </sheetViews>
  <sheetFormatPr baseColWidth="10" defaultRowHeight="15"/>
  <cols>
    <col min="1" max="1" width="19.1640625" bestFit="1" customWidth="1"/>
    <col min="2" max="2" width="21.33203125" bestFit="1" customWidth="1"/>
    <col min="3" max="3" width="9.33203125" bestFit="1" customWidth="1"/>
    <col min="4" max="4" width="16.83203125" bestFit="1" customWidth="1"/>
    <col min="5" max="5" width="14.6640625" bestFit="1" customWidth="1"/>
    <col min="6" max="6" width="11.5" bestFit="1" customWidth="1"/>
    <col min="7" max="7" width="13.83203125" bestFit="1" customWidth="1"/>
    <col min="8" max="8" width="10.33203125" bestFit="1" customWidth="1"/>
    <col min="9" max="9" width="19.1640625" bestFit="1" customWidth="1"/>
    <col min="10" max="10" width="22.1640625" bestFit="1" customWidth="1"/>
    <col min="11" max="11" width="24.6640625" bestFit="1" customWidth="1"/>
    <col min="12" max="12" width="24.5" bestFit="1" customWidth="1"/>
    <col min="13" max="13" width="15.33203125" bestFit="1" customWidth="1"/>
    <col min="14" max="14" width="16.5" bestFit="1" customWidth="1"/>
    <col min="15" max="15" width="26.1640625" bestFit="1" customWidth="1"/>
    <col min="16" max="17" width="12.5" bestFit="1" customWidth="1"/>
    <col min="18" max="18" width="22.1640625" bestFit="1" customWidth="1"/>
    <col min="19" max="19" width="23.33203125" bestFit="1" customWidth="1"/>
    <col min="20" max="20" width="27.33203125" bestFit="1" customWidth="1"/>
    <col min="21" max="21" width="24.6640625" bestFit="1" customWidth="1"/>
    <col min="22" max="22" width="24.5" bestFit="1" customWidth="1"/>
    <col min="23" max="23" width="15.33203125" bestFit="1" customWidth="1"/>
    <col min="24" max="24" width="16.5" bestFit="1" customWidth="1"/>
    <col min="25" max="25" width="24.6640625" bestFit="1" customWidth="1"/>
    <col min="26" max="26" width="28.5" bestFit="1" customWidth="1"/>
    <col min="27" max="27" width="26.1640625" bestFit="1" customWidth="1"/>
    <col min="28" max="28" width="31.33203125" bestFit="1" customWidth="1"/>
    <col min="29" max="29" width="22.33203125" bestFit="1" customWidth="1"/>
    <col min="30" max="30" width="12.5" bestFit="1" customWidth="1"/>
  </cols>
  <sheetData>
    <row r="3" spans="1:6">
      <c r="A3" s="1" t="s">
        <v>167</v>
      </c>
      <c r="B3" s="1" t="s">
        <v>170</v>
      </c>
    </row>
    <row r="4" spans="1:6">
      <c r="A4" s="1" t="s">
        <v>165</v>
      </c>
      <c r="B4" t="s">
        <v>38</v>
      </c>
      <c r="C4" t="s">
        <v>162</v>
      </c>
      <c r="D4" t="s">
        <v>14</v>
      </c>
      <c r="E4" t="s">
        <v>4</v>
      </c>
      <c r="F4" t="s">
        <v>166</v>
      </c>
    </row>
    <row r="5" spans="1:6">
      <c r="A5" s="2" t="s">
        <v>28</v>
      </c>
      <c r="B5">
        <v>1</v>
      </c>
      <c r="C5">
        <v>9</v>
      </c>
      <c r="D5">
        <v>2</v>
      </c>
      <c r="E5">
        <v>3</v>
      </c>
      <c r="F5">
        <v>15</v>
      </c>
    </row>
    <row r="6" spans="1:6">
      <c r="A6" s="2" t="s">
        <v>166</v>
      </c>
      <c r="B6">
        <v>1</v>
      </c>
      <c r="C6">
        <v>9</v>
      </c>
      <c r="D6">
        <v>2</v>
      </c>
      <c r="E6">
        <v>3</v>
      </c>
      <c r="F6">
        <v>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Detalle</vt:lpstr>
      <vt:lpstr>Resumen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C.</dc:creator>
  <cp:lastModifiedBy>Luigi Bullo</cp:lastModifiedBy>
  <dcterms:created xsi:type="dcterms:W3CDTF">2024-10-29T15:33:36Z</dcterms:created>
  <dcterms:modified xsi:type="dcterms:W3CDTF">2025-05-13T20:22:06Z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a7ed875-cb67-40d7-9ea6-a804b08b1148_Enabled">
    <vt:lpwstr>true</vt:lpwstr>
  </property>
  <property fmtid="{D5CDD505-2E9C-101B-9397-08002B2CF9AE}" pid="3" name="MSIP_Label_9a7ed875-cb67-40d7-9ea6-a804b08b1148_SetDate">
    <vt:lpwstr>2024-11-28T20:17:31Z</vt:lpwstr>
  </property>
  <property fmtid="{D5CDD505-2E9C-101B-9397-08002B2CF9AE}" pid="4" name="MSIP_Label_9a7ed875-cb67-40d7-9ea6-a804b08b1148_Method">
    <vt:lpwstr>Privileged</vt:lpwstr>
  </property>
  <property fmtid="{D5CDD505-2E9C-101B-9397-08002B2CF9AE}" pid="5" name="MSIP_Label_9a7ed875-cb67-40d7-9ea6-a804b08b1148_Name">
    <vt:lpwstr>9a7ed875-cb67-40d7-9ea6-a804b08b1148</vt:lpwstr>
  </property>
  <property fmtid="{D5CDD505-2E9C-101B-9397-08002B2CF9AE}" pid="6" name="MSIP_Label_9a7ed875-cb67-40d7-9ea6-a804b08b1148_SiteId">
    <vt:lpwstr>473672ba-cd07-4371-a2ae-788b4c61840e</vt:lpwstr>
  </property>
  <property fmtid="{D5CDD505-2E9C-101B-9397-08002B2CF9AE}" pid="7" name="MSIP_Label_9a7ed875-cb67-40d7-9ea6-a804b08b1148_ActionId">
    <vt:lpwstr>24e57e37-5ad3-458d-8d81-bacd3198a357</vt:lpwstr>
  </property>
  <property fmtid="{D5CDD505-2E9C-101B-9397-08002B2CF9AE}" pid="8" name="MSIP_Label_9a7ed875-cb67-40d7-9ea6-a804b08b1148_ContentBits">
    <vt:lpwstr>0</vt:lpwstr>
  </property>
</Properties>
</file>