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1EBF6007-0639-462D-B74C-3F615A87421D}" xr6:coauthVersionLast="47" xr6:coauthVersionMax="47" xr10:uidLastSave="{00000000-0000-0000-0000-000000000000}"/>
  <bookViews>
    <workbookView xWindow="19545" yWindow="6150" windowWidth="32835" windowHeight="20985" xr2:uid="{00000000-000D-0000-FFFF-FFFF00000000}"/>
  </bookViews>
  <sheets>
    <sheet name="ACET-&gt;NIST CSF 2.0 Mapping" sheetId="1" r:id="rId1"/>
    <sheet name="NIST CSF 2.0 Gaps" sheetId="5" r:id="rId2"/>
    <sheet name="ACET Workbook Guide" sheetId="2" r:id="rId3"/>
    <sheet name="NIST CSF 2.0" sheetId="3" r:id="rId4"/>
  </sheets>
  <definedNames>
    <definedName name="_xlnm._FilterDatabase" localSheetId="2" hidden="1">'ACET Workbook Guide'!$A$1:$F$495</definedName>
    <definedName name="_xlnm._FilterDatabase" localSheetId="0" hidden="1">'ACET-&gt;NIST CSF 2.0 Mapping'!$A$1:$I$501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4" i="1"/>
  <c r="D3" i="1"/>
</calcChain>
</file>

<file path=xl/sharedStrings.xml><?xml version="1.0" encoding="utf-8"?>
<sst xmlns="http://schemas.openxmlformats.org/spreadsheetml/2006/main" count="6593" uniqueCount="909">
  <si>
    <t>ACET Mapping to NIST CSF 2.0</t>
  </si>
  <si>
    <t>Mapping (NIST CSF 2.0)</t>
  </si>
  <si>
    <t>ACET declarative statements</t>
  </si>
  <si>
    <t>N= No (No Mapping)</t>
  </si>
  <si>
    <t>P= Partial (Partial Mapping)</t>
  </si>
  <si>
    <t>Y=Yes (Strong Mapping)</t>
  </si>
  <si>
    <t>ACET</t>
  </si>
  <si>
    <t>NIST CSF 2.0 Mapping</t>
  </si>
  <si>
    <r>
      <t xml:space="preserve">Mapping
</t>
    </r>
    <r>
      <rPr>
        <sz val="8"/>
        <color theme="1"/>
        <rFont val="Calibri"/>
        <family val="2"/>
        <scheme val="minor"/>
      </rPr>
      <t xml:space="preserve">Where
</t>
    </r>
    <r>
      <rPr>
        <i/>
        <sz val="8"/>
        <color theme="1"/>
        <rFont val="Calibri"/>
        <family val="2"/>
        <scheme val="minor"/>
      </rPr>
      <t>Y=Yes (Strong Mapping)
N= No (No Mapping)
P= Partial (Partial Mapping)</t>
    </r>
  </si>
  <si>
    <t>St#</t>
  </si>
  <si>
    <t>Domain</t>
  </si>
  <si>
    <t>Assessment Factor</t>
  </si>
  <si>
    <t>Component</t>
  </si>
  <si>
    <t>Maturity Level</t>
  </si>
  <si>
    <t>Declarative Statement</t>
  </si>
  <si>
    <t>NIST CSF Sub Category ID</t>
  </si>
  <si>
    <t>NIST CSF Subcategory Description</t>
  </si>
  <si>
    <r>
      <rPr>
        <sz val="11"/>
        <rFont val="Arial MT"/>
        <family val="2"/>
      </rPr>
      <t>1: Cyber Risk Management &amp; Oversight</t>
    </r>
  </si>
  <si>
    <r>
      <rPr>
        <sz val="11"/>
        <rFont val="Arial MT"/>
        <family val="2"/>
      </rPr>
      <t>1: Governance</t>
    </r>
  </si>
  <si>
    <r>
      <rPr>
        <sz val="11"/>
        <rFont val="Arial MT"/>
        <family val="2"/>
      </rPr>
      <t>1: Oversight</t>
    </r>
  </si>
  <si>
    <r>
      <rPr>
        <sz val="11"/>
        <rFont val="Arial MT"/>
        <family val="2"/>
      </rPr>
      <t>Baseline</t>
    </r>
  </si>
  <si>
    <r>
      <rPr>
        <sz val="11"/>
        <rFont val="Arial MT"/>
        <family val="2"/>
      </rPr>
      <t>Designated members of management are held accountable by the board or an appropriate board committee for implementing and managing the information security and business continuity programs.</t>
    </r>
  </si>
  <si>
    <t>RS.CO-03</t>
  </si>
  <si>
    <t>Information is shared with designated internal and external stakeholders</t>
  </si>
  <si>
    <t>P</t>
  </si>
  <si>
    <r>
      <rPr>
        <sz val="11"/>
        <rFont val="Arial MT"/>
        <family val="2"/>
      </rPr>
      <t>Information security risks are discussed in management meetings when prompted by highly visible cyber events or regulatory alerts.</t>
    </r>
  </si>
  <si>
    <t>N</t>
  </si>
  <si>
    <r>
      <rPr>
        <sz val="11"/>
        <rFont val="Arial MT"/>
        <family val="2"/>
      </rPr>
      <t>Management provides a written report on the overall status of the information security and business continuity programs to the board or an appropriate board committee at least annually.</t>
    </r>
  </si>
  <si>
    <r>
      <rPr>
        <sz val="11"/>
        <rFont val="Arial MT"/>
        <family val="2"/>
      </rPr>
      <t>The budgeting process includes information security related expenses and tools.</t>
    </r>
  </si>
  <si>
    <t>1: Oversight</t>
  </si>
  <si>
    <r>
      <rPr>
        <sz val="11"/>
        <rFont val="Arial MT"/>
        <family val="2"/>
      </rPr>
      <t>Management considers the risks posed by other critical infrastructures (e.g., telecommunications, energy) to the institution.</t>
    </r>
  </si>
  <si>
    <r>
      <rPr>
        <sz val="11"/>
        <rFont val="Arial MT"/>
        <family val="2"/>
      </rPr>
      <t>Evolving</t>
    </r>
  </si>
  <si>
    <r>
      <rPr>
        <sz val="11"/>
        <rFont val="Arial MT"/>
        <family val="2"/>
      </rPr>
      <t>At least annually, the board or an appropriate board committee reviews and approves the institution’s cybersecurity program.</t>
    </r>
  </si>
  <si>
    <r>
      <rPr>
        <sz val="11"/>
        <rFont val="Arial MT"/>
        <family val="2"/>
      </rPr>
      <t>Management is responsible for ensuring compliance with legal and regulatory requirements related to cybersecurity.</t>
    </r>
  </si>
  <si>
    <t>GV.OC-03</t>
  </si>
  <si>
    <t>Legal, regulatory, and contractual requirements regarding cybersecurity — including privacy and civil liberties obligations — are understood and managed</t>
  </si>
  <si>
    <t>Y</t>
  </si>
  <si>
    <r>
      <rPr>
        <sz val="11"/>
        <rFont val="Arial MT"/>
        <family val="2"/>
      </rPr>
      <t>Cybersecurity tools and staff are requested through the budget process.</t>
    </r>
  </si>
  <si>
    <t>DE.AE-06</t>
  </si>
  <si>
    <t>Information on adverse events is provided to authorized staff and tools</t>
  </si>
  <si>
    <r>
      <rPr>
        <sz val="11"/>
        <rFont val="Arial MT"/>
        <family val="2"/>
      </rPr>
      <t>There is a process to formally discuss and estimate potential expenses associated with cybersecurity incidents as part of the budgeting process.</t>
    </r>
  </si>
  <si>
    <r>
      <rPr>
        <sz val="11"/>
        <rFont val="Arial MT"/>
        <family val="2"/>
      </rPr>
      <t>Intermediate</t>
    </r>
  </si>
  <si>
    <r>
      <rPr>
        <sz val="11"/>
        <rFont val="Arial MT"/>
        <family val="2"/>
      </rPr>
      <t>The board or an appropriate board committee has cybersecurity expertise or engages experts to assist with oversight responsibilities.</t>
    </r>
  </si>
  <si>
    <r>
      <rPr>
        <sz val="11"/>
        <rFont val="Arial MT"/>
        <family val="2"/>
      </rPr>
      <t>The standard board meeting package includes reports and metrics that go beyond events and incidents to address threat intelligence trends and the institution’s security posture.</t>
    </r>
  </si>
  <si>
    <r>
      <rPr>
        <sz val="11"/>
        <rFont val="Arial MT"/>
        <family val="2"/>
      </rPr>
      <t>The institution has a cyber risk appetite statement approved by the board or an appropriate board committee.</t>
    </r>
  </si>
  <si>
    <t>GV.RM-02</t>
  </si>
  <si>
    <t>Risk appetite and risk tolerance statements are established, communicated, and maintained</t>
  </si>
  <si>
    <r>
      <rPr>
        <sz val="11"/>
        <rFont val="Arial MT"/>
        <family val="2"/>
      </rPr>
      <t>Cyber risks that exceed the risk appetite are escalated to management.</t>
    </r>
  </si>
  <si>
    <t>RS.MA-04</t>
  </si>
  <si>
    <t>Incidents are escalated or elevated as needed</t>
  </si>
  <si>
    <r>
      <rPr>
        <sz val="11"/>
        <rFont val="Arial MT"/>
        <family val="2"/>
      </rPr>
      <t>The board or an appropriate board committee ensures management’s annual cybersecurity self-assessment evaluates the institution’s ability to meet its cyber risk management standards.</t>
    </r>
  </si>
  <si>
    <t>GV.SC-03</t>
  </si>
  <si>
    <t>Cybersecurity supply chain risk management is integrated into cybersecurity and enterprise risk management, risk assessment, and improvement processes</t>
  </si>
  <si>
    <r>
      <rPr>
        <sz val="11"/>
        <rFont val="Arial MT"/>
        <family val="2"/>
      </rPr>
      <t>The board or an appropriate board committee reviews and approves management’s prioritization and resource allocation decisions based on the results of the cyber assessments.</t>
    </r>
  </si>
  <si>
    <r>
      <rPr>
        <sz val="11"/>
        <rFont val="Arial MT"/>
        <family val="2"/>
      </rPr>
      <t>The board or an appropriate board committee ensures management takes appropriate actions to address changing cyber risks or significant cybersecurity issues.</t>
    </r>
  </si>
  <si>
    <r>
      <rPr>
        <sz val="11"/>
        <rFont val="Arial MT"/>
        <family val="2"/>
      </rPr>
      <t>The budget process for requesting additional cybersecurity staff and tools is integrated into business units’ budget processes.</t>
    </r>
  </si>
  <si>
    <r>
      <rPr>
        <sz val="11"/>
        <rFont val="Arial MT"/>
        <family val="2"/>
      </rPr>
      <t>Advanced</t>
    </r>
  </si>
  <si>
    <r>
      <rPr>
        <sz val="11"/>
        <rFont val="Arial MT"/>
        <family val="2"/>
      </rPr>
      <t>The board or board committee approved cyber risk appetite statement is part of the enterprise-wide risk appetite statement.</t>
    </r>
  </si>
  <si>
    <r>
      <rPr>
        <sz val="11"/>
        <rFont val="Arial MT"/>
        <family val="2"/>
      </rPr>
      <t>Management has a formal process to continuously improve cybersecurity oversight.</t>
    </r>
  </si>
  <si>
    <r>
      <rPr>
        <sz val="11"/>
        <rFont val="Arial MT"/>
        <family val="2"/>
      </rPr>
      <t>The budget process for requesting additional cybersecurity staff and tools maps current resources and tools to the cybersecurity strategy.</t>
    </r>
  </si>
  <si>
    <r>
      <rPr>
        <sz val="11"/>
        <rFont val="Arial MT"/>
        <family val="2"/>
      </rPr>
      <t>Management and the board or an appropriate board committee hold business units accountable for effectively managing all cyber risks associated with their activities.</t>
    </r>
  </si>
  <si>
    <r>
      <rPr>
        <sz val="11"/>
        <rFont val="Arial MT"/>
        <family val="2"/>
      </rPr>
      <t>Management identifies root cause(s) when cyber attacks result in material loss.</t>
    </r>
  </si>
  <si>
    <t>RS.AN-03</t>
  </si>
  <si>
    <t>Analysis is performed to establish what has taken place during an incident and the root cause of the incident</t>
  </si>
  <si>
    <r>
      <rPr>
        <sz val="11"/>
        <rFont val="Arial MT"/>
        <family val="2"/>
      </rPr>
      <t>The board or an appropriate board committee ensures that management’s actions consider the cyber risks that the institution poses to the financial sector.</t>
    </r>
  </si>
  <si>
    <r>
      <rPr>
        <sz val="11"/>
        <rFont val="Arial MT"/>
        <family val="2"/>
      </rPr>
      <t>Innovative</t>
    </r>
  </si>
  <si>
    <r>
      <rPr>
        <sz val="11"/>
        <rFont val="Arial MT"/>
        <family val="2"/>
      </rPr>
      <t>The board or an appropriate board committee discusses ways for management to develop cybersecurity improvements that may be adopted sector-wide.</t>
    </r>
  </si>
  <si>
    <r>
      <rPr>
        <sz val="11"/>
        <rFont val="Arial MT"/>
        <family val="2"/>
      </rPr>
      <t>The board or an appropriate board committee verifies that management’s actions consider the cyber risks that the institution poses to other critical infrastructures (e.g., telecommunications, energy).</t>
    </r>
  </si>
  <si>
    <r>
      <rPr>
        <sz val="11"/>
        <rFont val="Arial MT"/>
        <family val="2"/>
      </rPr>
      <t>2: Strategy / Policies</t>
    </r>
  </si>
  <si>
    <r>
      <rPr>
        <sz val="11"/>
        <rFont val="Arial MT"/>
        <family val="2"/>
      </rPr>
      <t>The institution has an information security strategy that integrates technology, policies, procedures, and training to mitigate risk.</t>
    </r>
  </si>
  <si>
    <t>GV.RR-03</t>
  </si>
  <si>
    <t>Adequate resources are allocated commensurate with the cybersecurity risk strategy, roles, responsibilities, and policies</t>
  </si>
  <si>
    <r>
      <rPr>
        <sz val="11"/>
        <rFont val="Arial MT"/>
        <family val="2"/>
      </rPr>
      <t>The institution has policies commensurate with its risk and complexity that address the concepts of information technology risk management.</t>
    </r>
  </si>
  <si>
    <r>
      <rPr>
        <sz val="11"/>
        <rFont val="Arial MT"/>
        <family val="2"/>
      </rPr>
      <t>The institution has policies commensurate with its risk and complexity that address the concepts of threat information sharing.</t>
    </r>
  </si>
  <si>
    <t>ID.RA-02</t>
  </si>
  <si>
    <t>Cyber threat intelligence is received from information sharing forums and sources</t>
  </si>
  <si>
    <r>
      <rPr>
        <sz val="11"/>
        <rFont val="Arial MT"/>
        <family val="2"/>
      </rPr>
      <t>The institution has board-approved policies commensurate with its risk and complexity that address information security.</t>
    </r>
  </si>
  <si>
    <r>
      <rPr>
        <sz val="11"/>
        <rFont val="Arial MT"/>
        <family val="2"/>
      </rPr>
      <t>The institution has policies commensurate with its risk and complexity that address the concepts of external dependency or third-party management.</t>
    </r>
  </si>
  <si>
    <r>
      <rPr>
        <sz val="11"/>
        <rFont val="Arial MT"/>
        <family val="2"/>
      </rPr>
      <t>The institution has policies commensurate with its risk and complexity that address the concepts of incident response and resilience.</t>
    </r>
  </si>
  <si>
    <t>RC.RP-01</t>
  </si>
  <si>
    <t>The recovery portion of the incident response plan is executed once initiated from the incident response process</t>
  </si>
  <si>
    <r>
      <rPr>
        <sz val="11"/>
        <rFont val="Arial MT"/>
        <family val="2"/>
      </rPr>
      <t>All elements of the information security program are coordinated enterprise-wide.</t>
    </r>
  </si>
  <si>
    <r>
      <rPr>
        <sz val="11"/>
        <rFont val="Arial MT"/>
        <family val="2"/>
      </rPr>
      <t>The institution augmented its information security strategy to incorporate cybersecurity and resilience.</t>
    </r>
  </si>
  <si>
    <t>GV.OV-01</t>
  </si>
  <si>
    <t>Cybersecurity risk management strategy outcomes are reviewed to inform and adjust strategy and direction</t>
  </si>
  <si>
    <r>
      <rPr>
        <sz val="11"/>
        <rFont val="Arial MT"/>
        <family val="2"/>
      </rPr>
      <t>The institution has a formal cybersecurity program that is based on technology and security industry standards or benchmarks.</t>
    </r>
  </si>
  <si>
    <r>
      <rPr>
        <sz val="11"/>
        <rFont val="Arial MT"/>
        <family val="2"/>
      </rPr>
      <t>A formal process is in place to update policies as the institution’s inherent risk profile changes.</t>
    </r>
  </si>
  <si>
    <t>ID.RA-05</t>
  </si>
  <si>
    <t>Threats, vulnerabilities, likelihoods, and impacts are used to understand inherent risk and inform risk response prioritization</t>
  </si>
  <si>
    <r>
      <rPr>
        <sz val="11"/>
        <rFont val="Arial MT"/>
        <family val="2"/>
      </rPr>
      <t>The institution has a comprehensive set of policies commensurate with its risk and complexity that address the concepts of threat intelligence.</t>
    </r>
  </si>
  <si>
    <r>
      <rPr>
        <sz val="11"/>
        <rFont val="Arial MT"/>
        <family val="2"/>
      </rPr>
      <t>Management periodically reviews the cybersecurity strategy to address evolving cyber threats and changes to the institution’s inherent risk profile.</t>
    </r>
  </si>
  <si>
    <r>
      <rPr>
        <sz val="11"/>
        <rFont val="Arial MT"/>
        <family val="2"/>
      </rPr>
      <t>The cybersecurity strategy is incorporated into, or conceptually fits within, the institution’s enterprise-wide risk management strategy.</t>
    </r>
  </si>
  <si>
    <r>
      <rPr>
        <sz val="11"/>
        <rFont val="Arial MT"/>
        <family val="2"/>
      </rPr>
      <t>Management links strategic cybersecurity objectives to tactical goals.</t>
    </r>
  </si>
  <si>
    <t>GV.RM-01</t>
  </si>
  <si>
    <t>Risk management objectives are established and agreed to by organizational stakeholders</t>
  </si>
  <si>
    <r>
      <rPr>
        <sz val="11"/>
        <rFont val="Arial MT"/>
        <family val="2"/>
      </rPr>
      <t>A formal process is in place to cross-reference and simultaneously update all policies related to cyber risks across business lines.</t>
    </r>
  </si>
  <si>
    <t>GV.RM-05</t>
  </si>
  <si>
    <t>Lines of communication across the organization are established for cybersecurity risks, including risks from suppliers and other third parties</t>
  </si>
  <si>
    <r>
      <rPr>
        <sz val="11"/>
        <rFont val="Arial MT"/>
        <family val="2"/>
      </rPr>
      <t>The cybersecurity strategy outlines the institution’s future state of cybersecurity with short-term and long- term perspectives.</t>
    </r>
  </si>
  <si>
    <r>
      <rPr>
        <sz val="11"/>
        <rFont val="Arial MT"/>
        <family val="2"/>
      </rPr>
      <t>Industry-recognized cybersecurity standards are used as sources during the analysis of cybersecurity program gaps.</t>
    </r>
  </si>
  <si>
    <r>
      <rPr>
        <sz val="11"/>
        <rFont val="Arial MT"/>
        <family val="2"/>
      </rPr>
      <t>The cybersecurity strategy identifies and communicates the institution’s role as a component of critical infrastructure in the financial services industry.</t>
    </r>
  </si>
  <si>
    <r>
      <rPr>
        <sz val="11"/>
        <rFont val="Arial MT"/>
        <family val="2"/>
      </rPr>
      <t>The risk appetite is informed by the institution’s role in critical infrastructure.</t>
    </r>
  </si>
  <si>
    <r>
      <rPr>
        <sz val="11"/>
        <rFont val="Arial MT"/>
        <family val="2"/>
      </rPr>
      <t>Management is continuously improving the existing cybersecurity program to adapt as the desired cybersecurity target state changes.</t>
    </r>
  </si>
  <si>
    <r>
      <rPr>
        <sz val="11"/>
        <rFont val="Arial MT"/>
        <family val="2"/>
      </rPr>
      <t>The cybersecurity strategy identifies and communicates the institution's role as it relates to other critical infrastructures.</t>
    </r>
  </si>
  <si>
    <r>
      <rPr>
        <sz val="11"/>
        <rFont val="Arial MT"/>
        <family val="2"/>
      </rPr>
      <t>3: IT Asset Management</t>
    </r>
  </si>
  <si>
    <r>
      <rPr>
        <sz val="11"/>
        <rFont val="Arial MT"/>
        <family val="2"/>
      </rPr>
      <t>An inventory of organizational assets (e.g., hardware, software, data, and systems hosted externally) is maintained.</t>
    </r>
  </si>
  <si>
    <t>ID.AM-08</t>
  </si>
  <si>
    <t>Systems, hardware, software, services, and data are managed throughout their life cycles</t>
  </si>
  <si>
    <r>
      <rPr>
        <sz val="11"/>
        <rFont val="Arial MT"/>
        <family val="2"/>
      </rPr>
      <t>Organizational assets (e.g., hardware, systems, data, and applications) are prioritized for protection based on the data classification and business value.</t>
    </r>
  </si>
  <si>
    <t>ID.AM-05</t>
  </si>
  <si>
    <t>Assets are prioritized based on classification, criticality, resources, and impact on the mission</t>
  </si>
  <si>
    <r>
      <rPr>
        <sz val="11"/>
        <rFont val="Arial MT"/>
        <family val="2"/>
      </rPr>
      <t>Management assigns accountability for maintaining an inventory of organizational assets.</t>
    </r>
  </si>
  <si>
    <r>
      <rPr>
        <sz val="11"/>
        <rFont val="Arial MT"/>
        <family val="2"/>
      </rPr>
      <t>A change management process is in place to request and approve changes to systems configurations, hardware, software, applications, and security tools.</t>
    </r>
  </si>
  <si>
    <r>
      <rPr>
        <sz val="11"/>
        <rFont val="Arial MT"/>
        <family val="2"/>
      </rPr>
      <t>The asset inventory, including identification of critical assets, is updated at least annually to address new, relocated, re-purposed, and sunset assets.</t>
    </r>
  </si>
  <si>
    <r>
      <rPr>
        <sz val="11"/>
        <rFont val="Arial MT"/>
        <family val="2"/>
      </rPr>
      <t>The institution has a documented asset life-cycle process that considers whether assets to be acquired have appropriate security safeguards.</t>
    </r>
  </si>
  <si>
    <r>
      <rPr>
        <sz val="11"/>
        <rFont val="Arial MT"/>
        <family val="2"/>
      </rPr>
      <t>The institution proactively manages system EOL (e.g., replacement) to limit security risks.</t>
    </r>
  </si>
  <si>
    <r>
      <rPr>
        <sz val="11"/>
        <rFont val="Arial MT"/>
        <family val="2"/>
      </rPr>
      <t>Changes are formally approved by an individual or committee with appropriate authority and with separation of duties.</t>
    </r>
  </si>
  <si>
    <t>PR.AA-05</t>
  </si>
  <si>
    <t>Access permissions, entitlements, and authorizations are defined in a policy, managed, enforced, and reviewed, and incorporate the principles of least privilege and separation of duties</t>
  </si>
  <si>
    <r>
      <rPr>
        <sz val="11"/>
        <rFont val="Arial MT"/>
        <family val="2"/>
      </rPr>
      <t>Baseline configurations cannot be altered without a formal change request, documented approval, and an assessment of security implications.</t>
    </r>
  </si>
  <si>
    <r>
      <rPr>
        <sz val="11"/>
        <rFont val="Arial MT"/>
        <family val="2"/>
      </rPr>
      <t>A formal IT change management process requires cybersecurity risk to be evaluated during the analysis, approval, testing, and reporting of changes.</t>
    </r>
  </si>
  <si>
    <t>GV.OV-03</t>
  </si>
  <si>
    <t>Organizational cybersecurity risk management performance is evaluated and reviewed for adjustments needed</t>
  </si>
  <si>
    <r>
      <rPr>
        <sz val="11"/>
        <rFont val="Arial MT"/>
        <family val="2"/>
      </rPr>
      <t>Supply chain risk is reviewed before the acquisition of mission-critical information systems including system components.</t>
    </r>
  </si>
  <si>
    <r>
      <rPr>
        <sz val="11"/>
        <rFont val="Arial MT"/>
        <family val="2"/>
      </rPr>
      <t>Automated tools enable tracking, updating, asset prioritizing, and custom reporting of the asset inventory.</t>
    </r>
  </si>
  <si>
    <r>
      <rPr>
        <sz val="11"/>
        <rFont val="Arial MT"/>
        <family val="2"/>
      </rPr>
      <t>Automated processes are in place to detect and block unauthorized changes to software and hardware.</t>
    </r>
  </si>
  <si>
    <r>
      <rPr>
        <sz val="11"/>
        <rFont val="Arial MT"/>
        <family val="2"/>
      </rPr>
      <t>The change management system uses thresholds to determine when a risk assessment of the impact of the change is required.</t>
    </r>
  </si>
  <si>
    <r>
      <rPr>
        <sz val="11"/>
        <rFont val="Arial MT"/>
        <family val="2"/>
      </rPr>
      <t>A formal change management function governs decentralized or highly distributed change requests and identifies and measures security risks that may cause increased exposure to cyber attack.</t>
    </r>
  </si>
  <si>
    <r>
      <rPr>
        <sz val="11"/>
        <rFont val="Arial MT"/>
        <family val="2"/>
      </rPr>
      <t>Comprehensive automated enterprise tools are implemented to detect and block unauthorized changes to software and hardware.</t>
    </r>
  </si>
  <si>
    <r>
      <rPr>
        <sz val="11"/>
        <rFont val="Arial MT"/>
        <family val="2"/>
      </rPr>
      <t>2: Risk Management</t>
    </r>
  </si>
  <si>
    <r>
      <rPr>
        <sz val="11"/>
        <rFont val="Arial MT"/>
        <family val="2"/>
      </rPr>
      <t>1: Risk Management Program</t>
    </r>
  </si>
  <si>
    <r>
      <rPr>
        <sz val="11"/>
        <rFont val="Arial MT"/>
        <family val="2"/>
      </rPr>
      <t>An information security and business continuity risk management function(s) exists within the institution.</t>
    </r>
  </si>
  <si>
    <t>GV.RM-03</t>
  </si>
  <si>
    <t>Cybersecurity risk management activities and outcomes are included in enterprise risk management processes</t>
  </si>
  <si>
    <r>
      <rPr>
        <sz val="11"/>
        <rFont val="Arial MT"/>
        <family val="2"/>
      </rPr>
      <t>The risk management program incorporates cyber risk identification, measurement, mitigation, monitoring, and reporting.</t>
    </r>
  </si>
  <si>
    <r>
      <rPr>
        <sz val="11"/>
        <rFont val="Arial MT"/>
        <family val="2"/>
      </rPr>
      <t>Management reviews and uses the results of audits to improve existing cybersecurity policies, procedures, and controls.</t>
    </r>
  </si>
  <si>
    <r>
      <rPr>
        <sz val="11"/>
        <rFont val="Arial MT"/>
        <family val="2"/>
      </rPr>
      <t>Management monitors moderate and high residual risk issues from the cybersecurity risk assessment until items are addressed.</t>
    </r>
  </si>
  <si>
    <r>
      <rPr>
        <sz val="11"/>
        <rFont val="Arial MT"/>
        <family val="2"/>
      </rPr>
      <t>The cybersecurity function has a clear reporting line that does not present a conflict of interest.</t>
    </r>
  </si>
  <si>
    <r>
      <rPr>
        <sz val="11"/>
        <rFont val="Arial MT"/>
        <family val="2"/>
      </rPr>
      <t>The risk management program specifically addresses cyber risks beyond the boundaries of the technological impacts (e.g., financial, strategic, regulatory, compliance).</t>
    </r>
  </si>
  <si>
    <r>
      <rPr>
        <sz val="11"/>
        <rFont val="Arial MT"/>
        <family val="2"/>
      </rPr>
      <t>Benchmarks or target performance metrics have been established for showing improvements or regressions of the security posture over time.</t>
    </r>
  </si>
  <si>
    <r>
      <rPr>
        <sz val="11"/>
        <rFont val="Arial MT"/>
        <family val="2"/>
      </rPr>
      <t>Management uses the results of independent audits and reviews to improve cybersecurity.</t>
    </r>
  </si>
  <si>
    <r>
      <rPr>
        <sz val="11"/>
        <rFont val="Arial MT"/>
        <family val="2"/>
      </rPr>
      <t>There is a process to analyze and assign potential losses and related expenses, by cost center, associated with cybersecurity incidents.</t>
    </r>
  </si>
  <si>
    <r>
      <rPr>
        <sz val="11"/>
        <rFont val="Arial MT"/>
        <family val="2"/>
      </rPr>
      <t>Cybersecurity metrics are used to facilitate strategic decision-making and funding in areas of need.</t>
    </r>
  </si>
  <si>
    <r>
      <rPr>
        <sz val="11"/>
        <rFont val="Arial MT"/>
        <family val="2"/>
      </rPr>
      <t>Independent risk management sets and monitors cyber- related risk limits for business units.</t>
    </r>
  </si>
  <si>
    <r>
      <rPr>
        <sz val="11"/>
        <rFont val="Arial MT"/>
        <family val="2"/>
      </rPr>
      <t>Independent risk management staff escalates to management and the board or an appropriate board committee significant discrepancies from business unit’s assessments of cyber-related risk.</t>
    </r>
  </si>
  <si>
    <r>
      <rPr>
        <sz val="11"/>
        <rFont val="Arial MT"/>
        <family val="2"/>
      </rPr>
      <t>A process is in place to analyze the financial impact cyber incidents have on the institution’s capital.</t>
    </r>
  </si>
  <si>
    <r>
      <rPr>
        <sz val="11"/>
        <rFont val="Arial MT"/>
        <family val="2"/>
      </rPr>
      <t>The cyber risk data aggregation and real-time reporting capabilities support the institution’s ongoing reporting needs, particularly during cyber incidents.</t>
    </r>
  </si>
  <si>
    <r>
      <rPr>
        <sz val="11"/>
        <rFont val="Arial MT"/>
        <family val="2"/>
      </rPr>
      <t>The risk management function identifies and analyzes commonalities in cyber events that occur both at the institution and across other sectors to enable more predictive risk management.</t>
    </r>
  </si>
  <si>
    <r>
      <rPr>
        <sz val="11"/>
        <rFont val="Arial MT"/>
        <family val="2"/>
      </rPr>
      <t>A process is in place to analyze the financial impact that a cyber incident at the institution may have across the financial sector.</t>
    </r>
  </si>
  <si>
    <r>
      <rPr>
        <sz val="11"/>
        <rFont val="Arial MT"/>
        <family val="2"/>
      </rPr>
      <t>2: Risk Assessment</t>
    </r>
  </si>
  <si>
    <r>
      <rPr>
        <sz val="11"/>
        <rFont val="Arial MT"/>
        <family val="2"/>
      </rPr>
      <t>A risk assessment focused on safeguarding customer information identifies reasonable and foreseeable internal and external threats, the likelihood and potential damage of threats, and the sufficiency of policies, procedures, and customer information systems.</t>
    </r>
  </si>
  <si>
    <t>ID.RA-03</t>
  </si>
  <si>
    <t>Internal and external threats to the organization are identified and recorded</t>
  </si>
  <si>
    <r>
      <rPr>
        <sz val="11"/>
        <rFont val="Arial MT"/>
        <family val="2"/>
      </rPr>
      <t>The risk assessment identifies internet-based systems and high-risk transactions that warrant additional authentication controls.</t>
    </r>
  </si>
  <si>
    <r>
      <rPr>
        <sz val="11"/>
        <rFont val="Arial MT"/>
        <family val="2"/>
      </rPr>
      <t>The risk assessment is updated to address new technologies, products, services, and connections before deployment.</t>
    </r>
  </si>
  <si>
    <r>
      <rPr>
        <sz val="11"/>
        <rFont val="Arial MT"/>
        <family val="2"/>
      </rPr>
      <t>Risk assessments are used to identify the cybersecurity risks stemming from new products, services, or relationships.</t>
    </r>
  </si>
  <si>
    <t>GV.SC-07</t>
  </si>
  <si>
    <t>The risks posed by a supplier, their products and services, and other third parties are understood, recorded, prioritized, assessed, responded to, and monitored over the course of the relationship</t>
  </si>
  <si>
    <r>
      <rPr>
        <sz val="11"/>
        <rFont val="Arial MT"/>
        <family val="2"/>
      </rPr>
      <t>The focus of the risk assessment has expanded beyond customer information to address all information assets.</t>
    </r>
  </si>
  <si>
    <r>
      <rPr>
        <sz val="11"/>
        <rFont val="Arial MT"/>
        <family val="2"/>
      </rPr>
      <t>The risk assessment considers the risk of using EOL software and hardware components.</t>
    </r>
  </si>
  <si>
    <r>
      <rPr>
        <sz val="11"/>
        <rFont val="Arial MT"/>
        <family val="2"/>
      </rPr>
      <t>The risk assessment is adjusted to consider widely known risks or risk management practices.</t>
    </r>
  </si>
  <si>
    <t>GV.OV-02</t>
  </si>
  <si>
    <t>The cybersecurity risk management strategy is reviewed and adjusted to ensure coverage of organizational requirements and risks</t>
  </si>
  <si>
    <r>
      <rPr>
        <sz val="11"/>
        <rFont val="Arial MT"/>
        <family val="2"/>
      </rPr>
      <t>An enterprise-wide risk management function incorporates cyber threat analysis and specific risk exposure as part of the enterprise risk assessment.</t>
    </r>
  </si>
  <si>
    <r>
      <rPr>
        <sz val="11"/>
        <rFont val="Arial MT"/>
        <family val="2"/>
      </rPr>
      <t>The risk assessment is updated in real time as changes to the risk profile occur, new applicable standards are released or updated, and new exposures are anticipated.</t>
    </r>
  </si>
  <si>
    <r>
      <rPr>
        <sz val="11"/>
        <rFont val="Arial MT"/>
        <family val="2"/>
      </rPr>
      <t>The institution uses information from risk assessments to predict threats and drive real-time responses.</t>
    </r>
  </si>
  <si>
    <t>ID.RA-06</t>
  </si>
  <si>
    <t>Risk responses are chosen, prioritized, planned, tracked, and communicated</t>
  </si>
  <si>
    <r>
      <rPr>
        <sz val="11"/>
        <rFont val="Arial MT"/>
        <family val="2"/>
      </rPr>
      <t>Advanced or automated analytics offer predictive information and real-time risk metrics.</t>
    </r>
  </si>
  <si>
    <r>
      <rPr>
        <sz val="11"/>
        <rFont val="Arial MT"/>
        <family val="2"/>
      </rPr>
      <t>3: Audit</t>
    </r>
  </si>
  <si>
    <r>
      <rPr>
        <sz val="11"/>
        <rFont val="Arial MT"/>
        <family val="2"/>
      </rPr>
      <t>Independent audit or review evaluates policies, procedures, and controls across the institution for significant risks and control issues associated with the institution's operations, including risks in new products, emerging technologies, and information systems.</t>
    </r>
  </si>
  <si>
    <r>
      <rPr>
        <sz val="11"/>
        <rFont val="Arial MT"/>
        <family val="2"/>
      </rPr>
      <t>The independent audit function validates controls related to the storage or transmission of confidential data.</t>
    </r>
  </si>
  <si>
    <r>
      <rPr>
        <sz val="11"/>
        <rFont val="Arial MT"/>
        <family val="2"/>
      </rPr>
      <t>Logging practices are independently reviewed periodically to ensure appropriate log management (e.g., access controls, retention, and maintenance).</t>
    </r>
  </si>
  <si>
    <r>
      <rPr>
        <sz val="11"/>
        <rFont val="Arial MT"/>
        <family val="2"/>
      </rPr>
      <t>Issues and corrective actions from internal audits and independent testing/assessments are formally tracked to ensure procedures and control lapses are resolved in a timely manner.</t>
    </r>
  </si>
  <si>
    <r>
      <rPr>
        <sz val="11"/>
        <rFont val="Arial MT"/>
        <family val="2"/>
      </rPr>
      <t>The independent audit function validates that the risk management function is commensurate with the institution’s risk and complexity.</t>
    </r>
  </si>
  <si>
    <r>
      <rPr>
        <sz val="11"/>
        <rFont val="Arial MT"/>
        <family val="2"/>
      </rPr>
      <t>The independent audit function validates that the institution’s threat information sharing is commensurate with the institution’s risk and complexity.</t>
    </r>
  </si>
  <si>
    <r>
      <rPr>
        <sz val="11"/>
        <rFont val="Arial MT"/>
        <family val="2"/>
      </rPr>
      <t>The independent audit function validates that the institution’s cybersecurity controls function is commensurate with the institution’s risk and complexity.</t>
    </r>
  </si>
  <si>
    <r>
      <rPr>
        <sz val="11"/>
        <rFont val="Arial MT"/>
        <family val="2"/>
      </rPr>
      <t>The independent audit function validates that the institution’s third-party relationship management is commensurate with the institution’s risk and complexity.</t>
    </r>
  </si>
  <si>
    <r>
      <rPr>
        <sz val="11"/>
        <rFont val="Arial MT"/>
        <family val="2"/>
      </rPr>
      <t>The independent audit function validates that the institution’s incident response program and resilience are commensurate with the institution’s risk and complexity.</t>
    </r>
  </si>
  <si>
    <r>
      <rPr>
        <sz val="11"/>
        <rFont val="Arial MT"/>
        <family val="2"/>
      </rPr>
      <t>A formal process is in place for the independent audit function to update its procedures based on changes to the institution’s inherent risk profile.</t>
    </r>
  </si>
  <si>
    <r>
      <rPr>
        <sz val="11"/>
        <rFont val="Arial MT"/>
        <family val="2"/>
      </rPr>
      <t>The independent audit function validates that the institution’s threat intelligence and collaboration are commensurate with the institution’s risk and complexity.</t>
    </r>
  </si>
  <si>
    <r>
      <rPr>
        <sz val="11"/>
        <rFont val="Arial MT"/>
        <family val="2"/>
      </rPr>
      <t>The independent audit function regularly reviews management’s cyber risk appetite statement.</t>
    </r>
  </si>
  <si>
    <r>
      <rPr>
        <sz val="11"/>
        <rFont val="Arial MT"/>
        <family val="2"/>
      </rPr>
      <t>Independent audits or reviews are used to identify gaps in existing security capabilities and expertise.</t>
    </r>
  </si>
  <si>
    <r>
      <rPr>
        <sz val="11"/>
        <rFont val="Arial MT"/>
        <family val="2"/>
      </rPr>
      <t>A formal process is in place for the independent audit function to update its procedures based on changes to the evolving threat landscape across the sector.</t>
    </r>
  </si>
  <si>
    <r>
      <rPr>
        <sz val="11"/>
        <rFont val="Arial MT"/>
        <family val="2"/>
      </rPr>
      <t>The independent audit function regularly reviews the institution’s cyber risk appetite statement in comparison to assessment results and incorporates gaps into the audit strategy.</t>
    </r>
  </si>
  <si>
    <r>
      <rPr>
        <sz val="11"/>
        <rFont val="Arial MT"/>
        <family val="2"/>
      </rPr>
      <t>Independent audits or reviews are used to identify cybersecurity weaknesses, root causes, and the potential impact to business units.</t>
    </r>
  </si>
  <si>
    <r>
      <rPr>
        <sz val="11"/>
        <rFont val="Arial MT"/>
        <family val="2"/>
      </rPr>
      <t>A formal process is in place for the independent audit function to update its procedures based on changes to the evolving threat landscape across other sectors the institution depends upon.</t>
    </r>
  </si>
  <si>
    <r>
      <rPr>
        <sz val="11"/>
        <rFont val="Arial MT"/>
        <family val="2"/>
      </rPr>
      <t>The independent audit function uses sophisticated data mining tools to perform continuous monitoring of cybersecurity processes or controls.</t>
    </r>
  </si>
  <si>
    <t>PR.PS-04</t>
  </si>
  <si>
    <t>Log records are generated and made available for continuous monitoring</t>
  </si>
  <si>
    <r>
      <rPr>
        <sz val="11"/>
        <rFont val="Arial MT"/>
        <family val="2"/>
      </rPr>
      <t>3: Resources</t>
    </r>
  </si>
  <si>
    <r>
      <rPr>
        <sz val="11"/>
        <rFont val="Arial MT"/>
        <family val="2"/>
      </rPr>
      <t>1: Staffing</t>
    </r>
  </si>
  <si>
    <r>
      <rPr>
        <sz val="11"/>
        <rFont val="Arial MT"/>
        <family val="2"/>
      </rPr>
      <t>Information security roles and responsibilities have been identified.</t>
    </r>
  </si>
  <si>
    <r>
      <rPr>
        <sz val="11"/>
        <rFont val="Arial MT"/>
        <family val="2"/>
      </rPr>
      <t>Processes are in place to identify additional expertise needed to improve information security defenses.</t>
    </r>
  </si>
  <si>
    <r>
      <rPr>
        <sz val="11"/>
        <rFont val="Arial MT"/>
        <family val="2"/>
      </rPr>
      <t>A formal process is used to identify cybersecurity tools and expertise that may be needed.</t>
    </r>
  </si>
  <si>
    <r>
      <rPr>
        <sz val="11"/>
        <rFont val="Arial MT"/>
        <family val="2"/>
      </rPr>
      <t>Management with appropriate knowledge and experience leads the institution's cybersecurity efforts.</t>
    </r>
  </si>
  <si>
    <r>
      <rPr>
        <sz val="11"/>
        <rFont val="Arial MT"/>
        <family val="2"/>
      </rPr>
      <t>Staff with cybersecurity responsibilities have the requisite qualifications to perform the necessary tasks of the position.</t>
    </r>
  </si>
  <si>
    <t>PR.AT-01</t>
  </si>
  <si>
    <t>Personnel are provided with awareness and training so that they possess the knowledge and skills to perform general tasks with cybersecurity risks in mind</t>
  </si>
  <si>
    <r>
      <rPr>
        <sz val="11"/>
        <rFont val="Arial MT"/>
        <family val="2"/>
      </rPr>
      <t>Employment candidates, contractors, and third parties are subject to background verification proportional to the confidentiality of the data accessed, business requirements, and acceptable risk.</t>
    </r>
  </si>
  <si>
    <t>GV.RR-04</t>
  </si>
  <si>
    <t>Cybersecurity is included in human resources practices</t>
  </si>
  <si>
    <r>
      <rPr>
        <sz val="11"/>
        <rFont val="Arial MT"/>
        <family val="2"/>
      </rPr>
      <t>The institution has a program for talent recruitment, retention, and succession planning for the cybersecurity and resilience staffs.</t>
    </r>
  </si>
  <si>
    <r>
      <rPr>
        <sz val="11"/>
        <rFont val="Arial MT"/>
        <family val="2"/>
      </rPr>
      <t>The institution benchmarks its cybersecurity staffing against peers to identify whether its recruitment, retention, and succession planning are commensurate.</t>
    </r>
  </si>
  <si>
    <r>
      <rPr>
        <sz val="11"/>
        <rFont val="Arial MT"/>
        <family val="2"/>
      </rPr>
      <t>Dedicated cybersecurity staff develops, or contributes to developing, integrated enterprise-level security and cyber defense strategies.</t>
    </r>
  </si>
  <si>
    <r>
      <rPr>
        <sz val="11"/>
        <rFont val="Arial MT"/>
        <family val="2"/>
      </rPr>
      <t>The institution actively partners with industry associations and academia to inform curricula based on future cybersecurity staffing needs of the industry.</t>
    </r>
  </si>
  <si>
    <r>
      <rPr>
        <sz val="11"/>
        <rFont val="Arial MT"/>
        <family val="2"/>
      </rPr>
      <t>4: Training &amp; Culture</t>
    </r>
  </si>
  <si>
    <r>
      <rPr>
        <sz val="11"/>
        <rFont val="Arial MT"/>
        <family val="2"/>
      </rPr>
      <t>1: Training</t>
    </r>
  </si>
  <si>
    <r>
      <rPr>
        <sz val="11"/>
        <rFont val="Arial MT"/>
        <family val="2"/>
      </rPr>
      <t>Annual information security training is provided.</t>
    </r>
  </si>
  <si>
    <r>
      <rPr>
        <sz val="11"/>
        <rFont val="Arial MT"/>
        <family val="2"/>
      </rPr>
      <t>Annual information security training includes incident response, current cyber threats (e.g., phishing, spear phishing, social engineering, and mobile security), and emerging issues.</t>
    </r>
  </si>
  <si>
    <r>
      <rPr>
        <sz val="11"/>
        <rFont val="Arial MT"/>
        <family val="2"/>
      </rPr>
      <t>Situational awareness materials are made available to employees when prompted by highly visible cyber events or by regulatory alerts.</t>
    </r>
  </si>
  <si>
    <r>
      <rPr>
        <sz val="11"/>
        <rFont val="Arial MT"/>
        <family val="2"/>
      </rPr>
      <t>Customer awareness materials are readily available (e.g., DHS’ Cybersecurity Awareness Month materials).</t>
    </r>
  </si>
  <si>
    <r>
      <rPr>
        <sz val="11"/>
        <rFont val="Arial MT"/>
        <family val="2"/>
      </rPr>
      <t>The institution has a program for continuing cybersecurity training and skill development for cybersecurity staff.</t>
    </r>
  </si>
  <si>
    <r>
      <rPr>
        <sz val="11"/>
        <rFont val="Arial MT"/>
        <family val="2"/>
      </rPr>
      <t>Management is provided cybersecurity training relevant to their job responsibilities.</t>
    </r>
  </si>
  <si>
    <t>PR.AT-02</t>
  </si>
  <si>
    <t>Individuals in specialized roles are provided with awareness and training so that they possess the knowledge and skills to perform relevant tasks with cybersecurity risks in mind</t>
  </si>
  <si>
    <r>
      <rPr>
        <sz val="11"/>
        <rFont val="Arial MT"/>
        <family val="2"/>
      </rPr>
      <t>Employees with privileged account permissions  receive additional cybersecurity training commensurate with their levels of responsibility.</t>
    </r>
  </si>
  <si>
    <r>
      <rPr>
        <sz val="11"/>
        <rFont val="Arial MT"/>
        <family val="2"/>
      </rPr>
      <t>Business units are provided cybersecurity training relevant to their particular business risks.</t>
    </r>
  </si>
  <si>
    <r>
      <rPr>
        <sz val="11"/>
        <rFont val="Arial MT"/>
        <family val="2"/>
      </rPr>
      <t>The institution validates the effectiveness of training (e.g., social engineering or phishing tests).</t>
    </r>
  </si>
  <si>
    <r>
      <rPr>
        <sz val="11"/>
        <rFont val="Arial MT"/>
        <family val="2"/>
      </rPr>
      <t>Management incorporates lessons learned from social engineering and phishing exercises to improve the employee awareness programs.</t>
    </r>
  </si>
  <si>
    <r>
      <rPr>
        <sz val="11"/>
        <rFont val="Arial MT"/>
        <family val="2"/>
      </rPr>
      <t>Cybersecurity awareness information is provided to retail customers and commercial clients at least annually.</t>
    </r>
  </si>
  <si>
    <r>
      <rPr>
        <sz val="11"/>
        <rFont val="Arial MT"/>
        <family val="2"/>
      </rPr>
      <t>Business units are provided cybersecurity training relevant to their particular business risks, over and above what is required of the institution as a whole.</t>
    </r>
  </si>
  <si>
    <r>
      <rPr>
        <sz val="11"/>
        <rFont val="Arial MT"/>
        <family val="2"/>
      </rPr>
      <t>The institution routinely updates its training to security staff to adapt to new threats.</t>
    </r>
  </si>
  <si>
    <r>
      <rPr>
        <sz val="11"/>
        <rFont val="Arial MT"/>
        <family val="2"/>
      </rPr>
      <t>Independent directors are provided with cybersecurity training that addresses how complex products, services, and lines of business affect the institution's cyber risk.</t>
    </r>
  </si>
  <si>
    <t>ID.AM-04</t>
  </si>
  <si>
    <t>Inventories of services provided by suppliers are maintained</t>
  </si>
  <si>
    <r>
      <rPr>
        <sz val="11"/>
        <rFont val="Arial MT"/>
        <family val="2"/>
      </rPr>
      <t>Key performance indicators are used to determine whether training and awareness programs positively influence behavior.</t>
    </r>
  </si>
  <si>
    <r>
      <rPr>
        <sz val="11"/>
        <rFont val="Arial MT"/>
        <family val="2"/>
      </rPr>
      <t>2: Culture</t>
    </r>
  </si>
  <si>
    <r>
      <rPr>
        <sz val="11"/>
        <rFont val="Arial MT"/>
        <family val="2"/>
      </rPr>
      <t>Management holds employees accountable for complying with the information security program.</t>
    </r>
  </si>
  <si>
    <r>
      <rPr>
        <sz val="11"/>
        <rFont val="Arial MT"/>
        <family val="2"/>
      </rPr>
      <t>The institution has formal standards of conduct that hold all employees accountable for complying with cybersecurity policies and procedures.</t>
    </r>
  </si>
  <si>
    <r>
      <rPr>
        <sz val="11"/>
        <rFont val="Arial MT"/>
        <family val="2"/>
      </rPr>
      <t>Cyber risks are actively discussed at business unit meetings.</t>
    </r>
  </si>
  <si>
    <r>
      <rPr>
        <sz val="11"/>
        <rFont val="Arial MT"/>
        <family val="2"/>
      </rPr>
      <t>Employees have a clear understanding of how to identify and escalate potential cybersecurity issues.</t>
    </r>
  </si>
  <si>
    <r>
      <rPr>
        <sz val="11"/>
        <rFont val="Arial MT"/>
        <family val="2"/>
      </rPr>
      <t>Management ensures performance plans are tied to compliance with cybersecurity policies and standards in order to hold employees accountable.</t>
    </r>
  </si>
  <si>
    <t>ID.IM-04</t>
  </si>
  <si>
    <t>Incident response plans and other cybersecurity plans that affect operations are established, communicated, maintained, and improved</t>
  </si>
  <si>
    <r>
      <rPr>
        <sz val="11"/>
        <rFont val="Arial MT"/>
        <family val="2"/>
      </rPr>
      <t>The risk culture requires formal consideration of cyber risks in all business decisions.</t>
    </r>
  </si>
  <si>
    <r>
      <rPr>
        <sz val="11"/>
        <rFont val="Arial MT"/>
        <family val="2"/>
      </rPr>
      <t>Cyber risk reporting is presented and discussed at the independent risk management meetings.</t>
    </r>
  </si>
  <si>
    <r>
      <rPr>
        <sz val="11"/>
        <rFont val="Arial MT"/>
        <family val="2"/>
      </rPr>
      <t>Management ensures continuous improvement of cyber risk cultural awareness.</t>
    </r>
  </si>
  <si>
    <r>
      <rPr>
        <sz val="11"/>
        <rFont val="Arial MT"/>
        <family val="2"/>
      </rPr>
      <t>The institution leads efforts to promote cybersecurity culture across the sector and to other sectors that they depend upon.</t>
    </r>
  </si>
  <si>
    <r>
      <rPr>
        <sz val="11"/>
        <rFont val="Arial MT"/>
        <family val="2"/>
      </rPr>
      <t>2: Threat Intelligence &amp; Collaboration</t>
    </r>
  </si>
  <si>
    <r>
      <rPr>
        <sz val="11"/>
        <rFont val="Arial MT"/>
        <family val="2"/>
      </rPr>
      <t>1: Threat Intelligence</t>
    </r>
  </si>
  <si>
    <r>
      <rPr>
        <sz val="11"/>
        <rFont val="Arial MT"/>
        <family val="2"/>
      </rPr>
      <t>1: Threat Intelligence and Information</t>
    </r>
  </si>
  <si>
    <r>
      <rPr>
        <sz val="11"/>
        <rFont val="Arial MT"/>
        <family val="2"/>
      </rPr>
      <t>The institution belongs or subscribes to a threat and vulnerability information sharing source(s) that provides information on threats (e.g., Financial Services Information Sharing and Analysis Center [FS- ISAC], U.S. Computer Emergency Readiness Team [US-CERT]).</t>
    </r>
  </si>
  <si>
    <r>
      <rPr>
        <sz val="11"/>
        <rFont val="Arial MT"/>
        <family val="2"/>
      </rPr>
      <t>Threat information is used to monitor threats and vulnerabilities.</t>
    </r>
  </si>
  <si>
    <r>
      <rPr>
        <sz val="11"/>
        <rFont val="Arial MT"/>
        <family val="2"/>
      </rPr>
      <t>Threat information is used to enhance internal risk management and controls.</t>
    </r>
  </si>
  <si>
    <r>
      <rPr>
        <sz val="11"/>
        <rFont val="Arial MT"/>
        <family val="2"/>
      </rPr>
      <t>Threat information received by the institution includes analysis of tactics, patterns, and risk mitigation recommendations.</t>
    </r>
  </si>
  <si>
    <r>
      <rPr>
        <sz val="11"/>
        <rFont val="Arial MT"/>
        <family val="2"/>
      </rPr>
      <t>A formal threat intelligence program is implemented and includes subscription to threat feeds from external providers and internal sources.</t>
    </r>
  </si>
  <si>
    <r>
      <rPr>
        <sz val="11"/>
        <rFont val="Arial MT"/>
        <family val="2"/>
      </rPr>
      <t>Protocols are implemented for collecting information from industry peers and government.</t>
    </r>
  </si>
  <si>
    <r>
      <rPr>
        <sz val="11"/>
        <rFont val="Arial MT"/>
        <family val="2"/>
      </rPr>
      <t>A read-only, central repository of cyber threat intelligence is maintained.</t>
    </r>
  </si>
  <si>
    <t>DE.AE-07</t>
  </si>
  <si>
    <t>Cyber threat intelligence and other contextual information are integrated into the analysis</t>
  </si>
  <si>
    <r>
      <rPr>
        <sz val="11"/>
        <rFont val="Arial MT"/>
        <family val="2"/>
      </rPr>
      <t>A cyber intelligence model is used for gathering threat information.</t>
    </r>
  </si>
  <si>
    <r>
      <rPr>
        <sz val="11"/>
        <rFont val="Arial MT"/>
        <family val="2"/>
      </rPr>
      <t>Threat intelligence is automatically received from multiple sources in real time.</t>
    </r>
  </si>
  <si>
    <r>
      <rPr>
        <sz val="11"/>
        <rFont val="Arial MT"/>
        <family val="2"/>
      </rPr>
      <t>The institution’s threat intelligence includes information related to geopolitical events that could increase cybersecurity threat levels.</t>
    </r>
  </si>
  <si>
    <r>
      <rPr>
        <sz val="11"/>
        <rFont val="Arial MT"/>
        <family val="2"/>
      </rPr>
      <t>A threat analysis system automatically correlates threat data to specific risks and then takes risk-based automated actions while alerting management.</t>
    </r>
  </si>
  <si>
    <r>
      <rPr>
        <sz val="11"/>
        <rFont val="Arial MT"/>
        <family val="2"/>
      </rPr>
      <t>The institution is investing in the development of new threat intelligence and collaboration mechanisms (e.g., technologies, business processes) that will transform how information is gathered and shared.</t>
    </r>
  </si>
  <si>
    <r>
      <rPr>
        <sz val="11"/>
        <rFont val="Arial MT"/>
        <family val="2"/>
      </rPr>
      <t>2: Monitoring &amp; Analyzing</t>
    </r>
  </si>
  <si>
    <r>
      <rPr>
        <sz val="11"/>
        <rFont val="Arial MT"/>
        <family val="2"/>
      </rPr>
      <t>1: Monitoring and Analyzing</t>
    </r>
  </si>
  <si>
    <r>
      <rPr>
        <sz val="11"/>
        <rFont val="Arial MT"/>
        <family val="2"/>
      </rPr>
      <t>Audit log records and other security event logs are reviewed and retained in a secure manner.</t>
    </r>
  </si>
  <si>
    <r>
      <rPr>
        <sz val="11"/>
        <rFont val="Arial MT"/>
        <family val="2"/>
      </rPr>
      <t>Computer event logs are used for investigations once an event has occurred.</t>
    </r>
  </si>
  <si>
    <r>
      <rPr>
        <sz val="11"/>
        <rFont val="Arial MT"/>
        <family val="2"/>
      </rPr>
      <t>A process is implemented to monitor threat information to discover emerging threats.</t>
    </r>
  </si>
  <si>
    <r>
      <rPr>
        <sz val="11"/>
        <rFont val="Arial MT"/>
        <family val="2"/>
      </rPr>
      <t>The threat information and analysis process is assigned to a specific group or individual.</t>
    </r>
  </si>
  <si>
    <r>
      <rPr>
        <sz val="11"/>
        <rFont val="Arial MT"/>
        <family val="2"/>
      </rPr>
      <t>Security processes and technology are centralized and coordinated in a Security Operations Center (SOC) or equivalent.</t>
    </r>
  </si>
  <si>
    <r>
      <rPr>
        <sz val="11"/>
        <rFont val="Arial MT"/>
        <family val="2"/>
      </rPr>
      <t>Monitoring systems operate continuously with adequate support for efficient incident handling.</t>
    </r>
  </si>
  <si>
    <r>
      <rPr>
        <sz val="11"/>
        <rFont val="Arial MT"/>
        <family val="2"/>
      </rPr>
      <t>A threat intelligence team is in place that evaluates threat intelligence from multiple sources for credibility, relevance, and exposure.</t>
    </r>
  </si>
  <si>
    <r>
      <rPr>
        <sz val="11"/>
        <rFont val="Arial MT"/>
        <family val="2"/>
      </rPr>
      <t>A profile is created for each threat that identifies the likely intent, capability, and target of the threat.</t>
    </r>
  </si>
  <si>
    <r>
      <rPr>
        <sz val="11"/>
        <rFont val="Arial MT"/>
        <family val="2"/>
      </rPr>
      <t>Threat information sources that address all components of the threat profile are prioritized and monitored.</t>
    </r>
  </si>
  <si>
    <r>
      <rPr>
        <sz val="11"/>
        <rFont val="Arial MT"/>
        <family val="2"/>
      </rPr>
      <t>Threat intelligence is analyzed to develop cyber threat summaries including risks to the institution and specific actions for the institution to consider.</t>
    </r>
  </si>
  <si>
    <r>
      <rPr>
        <sz val="11"/>
        <rFont val="Arial MT"/>
        <family val="2"/>
      </rPr>
      <t>A dedicated cyber threat identification and analysis committee or team exists to centralize and coordinate initiatives and communications.</t>
    </r>
  </si>
  <si>
    <r>
      <rPr>
        <sz val="11"/>
        <rFont val="Arial MT"/>
        <family val="2"/>
      </rPr>
      <t>Formal processes have been defined to resolve potential conflicts in information received from sharing and analysis centers or other sources.</t>
    </r>
  </si>
  <si>
    <r>
      <rPr>
        <sz val="11"/>
        <rFont val="Arial MT"/>
        <family val="2"/>
      </rPr>
      <t>Emerging internal and external threat intelligence and correlated log analysis are used to predict future attacks.</t>
    </r>
  </si>
  <si>
    <r>
      <rPr>
        <sz val="11"/>
        <rFont val="Arial MT"/>
        <family val="2"/>
      </rPr>
      <t>Threat intelligence is viewed within the context of the institution's risk profile and risk appetite to prioritize mitigating actions in anticipation of threats.</t>
    </r>
  </si>
  <si>
    <r>
      <rPr>
        <sz val="11"/>
        <rFont val="Arial MT"/>
        <family val="2"/>
      </rPr>
      <t>Threat intelligence is used to update architecture and configuration standards.</t>
    </r>
  </si>
  <si>
    <t>PR.PS-01</t>
  </si>
  <si>
    <t>Configuration management practices are established and applied</t>
  </si>
  <si>
    <r>
      <rPr>
        <sz val="11"/>
        <rFont val="Arial MT"/>
        <family val="2"/>
      </rPr>
      <t>The institution uses multiple sources of intelligence, correlated log analysis, alerts, internal traffic flows, and geopolitical events to predict potential future attacks and attack trends.</t>
    </r>
  </si>
  <si>
    <t>DE.AE-03</t>
  </si>
  <si>
    <t>Information is correlated from multiple sources</t>
  </si>
  <si>
    <r>
      <rPr>
        <sz val="11"/>
        <rFont val="Arial MT"/>
        <family val="2"/>
      </rPr>
      <t>Highest risk scenarios are used to predict threats against specific business targets.</t>
    </r>
  </si>
  <si>
    <r>
      <rPr>
        <sz val="11"/>
        <rFont val="Arial MT"/>
        <family val="2"/>
      </rPr>
      <t>IT systems automatically detect configuration weaknesses based on threat intelligence and alert management so actions can be prioritized.</t>
    </r>
  </si>
  <si>
    <r>
      <rPr>
        <sz val="11"/>
        <rFont val="Arial MT"/>
        <family val="2"/>
      </rPr>
      <t>3: Information Sharing</t>
    </r>
  </si>
  <si>
    <r>
      <rPr>
        <sz val="11"/>
        <rFont val="Arial MT"/>
        <family val="2"/>
      </rPr>
      <t>1: Information Sharing</t>
    </r>
  </si>
  <si>
    <r>
      <rPr>
        <sz val="11"/>
        <rFont val="Arial MT"/>
        <family val="2"/>
      </rPr>
      <t>Information security threats are gathered and shared with applicable internal employees.</t>
    </r>
  </si>
  <si>
    <r>
      <rPr>
        <sz val="11"/>
        <rFont val="Arial MT"/>
        <family val="2"/>
      </rPr>
      <t>Contact information for law enforcement and the regulator(s) is maintained and updated regularly.</t>
    </r>
  </si>
  <si>
    <r>
      <rPr>
        <sz val="11"/>
        <rFont val="Arial MT"/>
        <family val="2"/>
      </rPr>
      <t>Information about threats is shared with law enforcement and regulators when required or prompted.</t>
    </r>
  </si>
  <si>
    <r>
      <rPr>
        <sz val="11"/>
        <rFont val="Arial MT"/>
        <family val="2"/>
      </rPr>
      <t>A formal and secure process is in place to share threat and vulnerability information with other entities.</t>
    </r>
  </si>
  <si>
    <r>
      <rPr>
        <sz val="11"/>
        <rFont val="Arial MT"/>
        <family val="2"/>
      </rPr>
      <t>A representative from the institution participates in law enforcement or information-sharing organization meetings.</t>
    </r>
  </si>
  <si>
    <r>
      <rPr>
        <sz val="11"/>
        <rFont val="Arial MT"/>
        <family val="2"/>
      </rPr>
      <t>A formal protocol is in place for sharing threat, vulnerability, and incident information to employees based on their specific job function.</t>
    </r>
  </si>
  <si>
    <r>
      <rPr>
        <sz val="11"/>
        <rFont val="Arial MT"/>
        <family val="2"/>
      </rPr>
      <t>Information-sharing agreements are used as needed or required to facilitate sharing threat information with other financial sector organizations or third parties.</t>
    </r>
  </si>
  <si>
    <r>
      <rPr>
        <sz val="11"/>
        <rFont val="Arial MT"/>
        <family val="2"/>
      </rPr>
      <t>Information is shared proactively with the industry, law enforcement, regulators, and information-sharing forums.</t>
    </r>
  </si>
  <si>
    <r>
      <rPr>
        <sz val="11"/>
        <rFont val="Arial MT"/>
        <family val="2"/>
      </rPr>
      <t>A process is in place to communicate and collaborate with the public sector regarding cyber threats.</t>
    </r>
  </si>
  <si>
    <r>
      <rPr>
        <sz val="11"/>
        <rFont val="Arial MT"/>
        <family val="2"/>
      </rPr>
      <t>Management communicates threat intelligence with business risk context and specific risk management recommendations to the business units.</t>
    </r>
  </si>
  <si>
    <r>
      <rPr>
        <sz val="11"/>
        <rFont val="Arial MT"/>
        <family val="2"/>
      </rPr>
      <t>Relationships exist with employees of peer institutions for sharing cyber threat intelligence.</t>
    </r>
  </si>
  <si>
    <r>
      <rPr>
        <sz val="11"/>
        <rFont val="Arial MT"/>
        <family val="2"/>
      </rPr>
      <t>A network of trust relationships (formal and/or informal) has been established to evaluate information about cyber threats.</t>
    </r>
  </si>
  <si>
    <t>GV.SC-06</t>
  </si>
  <si>
    <t>Planning and due diligence are performed to reduce risks before entering into formal supplier or other third-party relationships</t>
  </si>
  <si>
    <r>
      <rPr>
        <sz val="11"/>
        <rFont val="Arial MT"/>
        <family val="2"/>
      </rPr>
      <t>A mechanism is in place for sharing cyber threat intelligence with business units in real time including the potential financial and operational impact of inaction.</t>
    </r>
  </si>
  <si>
    <r>
      <rPr>
        <sz val="11"/>
        <rFont val="Arial MT"/>
        <family val="2"/>
      </rPr>
      <t>A system automatically informs management of the level of business risk specific to the institution and the progress of recommended steps taken to mitigate the risks.</t>
    </r>
  </si>
  <si>
    <t>GV.OC-01</t>
  </si>
  <si>
    <t>The organizational mission is understood and informs cybersecurity risk management</t>
  </si>
  <si>
    <r>
      <rPr>
        <sz val="11"/>
        <rFont val="Arial MT"/>
        <family val="2"/>
      </rPr>
      <t>The institution is leading efforts to create new sector- wide information- sharing channels to address gaps in external-facing information-sharing mechanisms.</t>
    </r>
  </si>
  <si>
    <r>
      <rPr>
        <sz val="11"/>
        <rFont val="Arial MT"/>
        <family val="2"/>
      </rPr>
      <t>3: Cybersecurity Controls</t>
    </r>
  </si>
  <si>
    <r>
      <rPr>
        <sz val="11"/>
        <rFont val="Arial MT"/>
        <family val="2"/>
      </rPr>
      <t>1: Preventative Controls</t>
    </r>
  </si>
  <si>
    <r>
      <rPr>
        <sz val="11"/>
        <rFont val="Arial MT"/>
        <family val="2"/>
      </rPr>
      <t>1: Infrastructure Management</t>
    </r>
  </si>
  <si>
    <r>
      <rPr>
        <sz val="11"/>
        <rFont val="Arial MT"/>
        <family val="2"/>
      </rPr>
      <t>Network perimeter defense tools (e.g., border router and firewall) are used.</t>
    </r>
  </si>
  <si>
    <r>
      <rPr>
        <sz val="11"/>
        <rFont val="Arial MT"/>
        <family val="2"/>
      </rPr>
      <t>Systems that are accessed from the Internet or by external parties are protected by firewalls or other similar devices.</t>
    </r>
  </si>
  <si>
    <r>
      <rPr>
        <sz val="11"/>
        <rFont val="Arial MT"/>
        <family val="2"/>
      </rPr>
      <t>All ports are monitored.</t>
    </r>
  </si>
  <si>
    <t>DE.CM-02</t>
  </si>
  <si>
    <t>The physical environment is monitored to find potentially adverse events</t>
  </si>
  <si>
    <r>
      <rPr>
        <sz val="11"/>
        <rFont val="Arial MT"/>
        <family val="2"/>
      </rPr>
      <t>Up to date antivirus and anti-malware tools are used.</t>
    </r>
  </si>
  <si>
    <r>
      <rPr>
        <sz val="11"/>
        <rFont val="Arial MT"/>
        <family val="2"/>
      </rPr>
      <t>Systems configurations (for servers, desktops, routers, etc.) follow industry standards and are enforced.</t>
    </r>
  </si>
  <si>
    <r>
      <rPr>
        <sz val="11"/>
        <rFont val="Arial MT"/>
        <family val="2"/>
      </rPr>
      <t>Ports, functions, protocols and services are prohibited if no longer needed for business purposes.</t>
    </r>
  </si>
  <si>
    <r>
      <rPr>
        <sz val="11"/>
        <rFont val="Arial MT"/>
        <family val="2"/>
      </rPr>
      <t>Access to make changes to systems configurations (including virtual machines and hypervisors) is controlled and monitored.</t>
    </r>
  </si>
  <si>
    <r>
      <rPr>
        <sz val="11"/>
        <rFont val="Arial MT"/>
        <family val="2"/>
      </rPr>
      <t>Programs that can override system, object, network, virtual machine, and application controls are restricted.</t>
    </r>
  </si>
  <si>
    <r>
      <rPr>
        <sz val="11"/>
        <rFont val="Arial MT"/>
        <family val="2"/>
      </rPr>
      <t>System sessions are locked after a pre-defined period of inactivity and are terminated after pre-defined conditions are met.</t>
    </r>
  </si>
  <si>
    <r>
      <rPr>
        <sz val="11"/>
        <rFont val="Arial MT"/>
        <family val="2"/>
      </rPr>
      <t>Wireless network environments require security settings with strong encryption for authentication and transmission. (*N/A if there are no wireless networks.)</t>
    </r>
  </si>
  <si>
    <t>PR.IR-01</t>
  </si>
  <si>
    <t>Networks and environments are protected from unauthorized logical access and usage</t>
  </si>
  <si>
    <r>
      <rPr>
        <sz val="11"/>
        <rFont val="Arial MT"/>
        <family val="2"/>
      </rPr>
      <t>There is a firewall at each Internet connection and between any Demilitarized Zone (DMZ) and internal network(s).</t>
    </r>
  </si>
  <si>
    <r>
      <rPr>
        <sz val="11"/>
        <rFont val="Arial MT"/>
        <family val="2"/>
      </rPr>
      <t>Antivirus and intrusion detection/prevention systems (IDS/IPS) detect and block actual and attempted attacks or intrusions.</t>
    </r>
  </si>
  <si>
    <r>
      <rPr>
        <sz val="11"/>
        <rFont val="Arial MT"/>
        <family val="2"/>
      </rPr>
      <t>Technical controls prevent unauthorized devices, including rogue wireless access devices and removable media, from connecting to the internal network(s).</t>
    </r>
  </si>
  <si>
    <r>
      <rPr>
        <sz val="11"/>
        <rFont val="Arial MT"/>
        <family val="2"/>
      </rPr>
      <t>A risk-based solution is in place at the institution or Internet hosting provider to mitigate disruptive cyber attacks (e.g., DDoS attacks).</t>
    </r>
  </si>
  <si>
    <t>PR.IR-04</t>
  </si>
  <si>
    <t>Adequate resource capacity to ensure availability is maintained</t>
  </si>
  <si>
    <r>
      <rPr>
        <sz val="11"/>
        <rFont val="Arial MT"/>
        <family val="2"/>
      </rPr>
      <t>Guest wireless networks are fully segregated from the internal network(s). (*N/A if there are no wireless networks.)</t>
    </r>
  </si>
  <si>
    <t>DE.CM-01</t>
  </si>
  <si>
    <t>Networks and network services are monitored to find potentially adverse events</t>
  </si>
  <si>
    <r>
      <rPr>
        <sz val="11"/>
        <rFont val="Arial MT"/>
        <family val="2"/>
      </rPr>
      <t>Domain Name System Security Extensions (DNSSEC) is deployed across the enterprise.</t>
    </r>
  </si>
  <si>
    <r>
      <rPr>
        <sz val="11"/>
        <rFont val="Arial MT"/>
        <family val="2"/>
      </rPr>
      <t>Critical systems supported by legacy technologies are regularly reviewed to identify for potential vulnerabilities, upgrade opportunities, or new defense layers.</t>
    </r>
  </si>
  <si>
    <r>
      <rPr>
        <sz val="11"/>
        <rFont val="Arial MT"/>
        <family val="2"/>
      </rPr>
      <t>Controls for unsupported systems are implemented and tested.</t>
    </r>
  </si>
  <si>
    <r>
      <rPr>
        <sz val="11"/>
        <rFont val="Arial MT"/>
        <family val="2"/>
      </rPr>
      <t>The enterprise network is segmented in multiple, separate trust/security zones with defense-in-depth strategies (e.g., logical network segmentation, hard backups, air-gapping) to mitigate attacks.</t>
    </r>
  </si>
  <si>
    <r>
      <rPr>
        <sz val="11"/>
        <rFont val="Arial MT"/>
        <family val="2"/>
      </rPr>
      <t>Security controls are used for remote access to all administrative consoles, including restricted virtual systems.</t>
    </r>
  </si>
  <si>
    <r>
      <rPr>
        <sz val="11"/>
        <rFont val="Arial MT"/>
        <family val="2"/>
      </rPr>
      <t>Wireless network environments have perimeter firewalls that are implemented and configured to restrict unauthorized traffic. (*N/A if there are no wireless networks.)</t>
    </r>
  </si>
  <si>
    <r>
      <rPr>
        <sz val="11"/>
        <rFont val="Arial MT"/>
        <family val="2"/>
      </rPr>
      <t>Wireless networks use strong encryption with encryption keys that are changed frequently. (*N/A if there are no wireless networks.)</t>
    </r>
  </si>
  <si>
    <r>
      <rPr>
        <sz val="11"/>
        <rFont val="Arial MT"/>
        <family val="2"/>
      </rPr>
      <t>The broadcast range of the wireless network(s) is confined to institution-controlled boundaries. (*N/A if there are no wireless networks.)</t>
    </r>
  </si>
  <si>
    <r>
      <rPr>
        <sz val="11"/>
        <rFont val="Arial MT"/>
        <family val="2"/>
      </rPr>
      <t>Technical measures are in place to prevent the execution of unauthorized code on institution owned or managed devices, network infrastructure, and systems components.</t>
    </r>
  </si>
  <si>
    <t>PR.PS-05</t>
  </si>
  <si>
    <t>Installation and execution of unauthorized software are prevented</t>
  </si>
  <si>
    <r>
      <rPr>
        <sz val="11"/>
        <rFont val="Arial MT"/>
        <family val="2"/>
      </rPr>
      <t>Network environments and virtual instances are designed and configured to restrict and monitor traffic between trusted and untrusted zones.</t>
    </r>
  </si>
  <si>
    <r>
      <rPr>
        <sz val="11"/>
        <rFont val="Arial MT"/>
        <family val="2"/>
      </rPr>
      <t>Only one primary function is permitted per server to prevent functions that require different security levels from co-existing on the same server.</t>
    </r>
  </si>
  <si>
    <r>
      <rPr>
        <sz val="11"/>
        <rFont val="Arial MT"/>
        <family val="2"/>
      </rPr>
      <t>Anti-spoofing measures are in place to detect and block forged source IP addresses from entering the network.</t>
    </r>
  </si>
  <si>
    <r>
      <rPr>
        <sz val="11"/>
        <rFont val="Arial MT"/>
        <family val="2"/>
      </rPr>
      <t>The institution risk scores all of its infrastructure assets and updates in real time based on threats, vulnerabilities, or operational changes.</t>
    </r>
  </si>
  <si>
    <t>ID.RA-01</t>
  </si>
  <si>
    <t>Vulnerabilities in assets are identified, validated, and recorded</t>
  </si>
  <si>
    <r>
      <rPr>
        <sz val="11"/>
        <rFont val="Arial MT"/>
        <family val="2"/>
      </rPr>
      <t>Automated controls are put in place based on risk scores to infrastructure assets, including automatically disconnecting affected assets.</t>
    </r>
  </si>
  <si>
    <r>
      <rPr>
        <sz val="11"/>
        <rFont val="Arial MT"/>
        <family val="2"/>
      </rPr>
      <t>The institution proactively seeks to identify control gaps that may be used as part of a zero-day attack.</t>
    </r>
  </si>
  <si>
    <r>
      <rPr>
        <sz val="11"/>
        <rFont val="Arial MT"/>
        <family val="2"/>
      </rPr>
      <t>Public-facing servers are routinely rotated and restored to a known clean state to limit the window of time a system is exposed to potential threats.</t>
    </r>
  </si>
  <si>
    <r>
      <rPr>
        <sz val="11"/>
        <rFont val="Arial MT"/>
        <family val="2"/>
      </rPr>
      <t>2: Access and Data Management</t>
    </r>
  </si>
  <si>
    <r>
      <rPr>
        <sz val="11"/>
        <rFont val="Arial MT"/>
        <family val="2"/>
      </rPr>
      <t>Employee access is granted to systems and confidential data based on job responsibilities and the principles of least privilege.</t>
    </r>
  </si>
  <si>
    <r>
      <rPr>
        <sz val="11"/>
        <rFont val="Arial MT"/>
        <family val="2"/>
      </rPr>
      <t>Employee access to systems and confidential data provides for separation of duties.</t>
    </r>
  </si>
  <si>
    <r>
      <rPr>
        <sz val="11"/>
        <rFont val="Arial MT"/>
        <family val="2"/>
      </rPr>
      <t>Elevated privileges (e.g., administrator privileges) are limited and tightly controlled (e.g., assigned to individuals, not shared, and require stronger password controls).</t>
    </r>
  </si>
  <si>
    <r>
      <rPr>
        <sz val="11"/>
        <rFont val="Arial MT"/>
        <family val="2"/>
      </rPr>
      <t>User access reviews are performed periodically for all systems and applications based on the risk to the application or system.</t>
    </r>
  </si>
  <si>
    <r>
      <rPr>
        <sz val="11"/>
        <rFont val="Arial MT"/>
        <family val="2"/>
      </rPr>
      <t>Changes to physical and logical user access, including those that result from voluntary and involuntary terminations, are submitted to and approved by appropriate personnel.</t>
    </r>
  </si>
  <si>
    <r>
      <rPr>
        <sz val="11"/>
        <rFont val="Arial MT"/>
        <family val="2"/>
      </rPr>
      <t>Identification and authentication are required and managed for access to systems, applications, and hardware.</t>
    </r>
  </si>
  <si>
    <r>
      <rPr>
        <sz val="11"/>
        <rFont val="Arial MT"/>
        <family val="2"/>
      </rPr>
      <t>Access controls include password complexity and limits to password attempts and reuse.</t>
    </r>
  </si>
  <si>
    <r>
      <rPr>
        <sz val="11"/>
        <rFont val="Arial MT"/>
        <family val="2"/>
      </rPr>
      <t>All default passwords and unnecessary default accounts are changed before system implementation.</t>
    </r>
  </si>
  <si>
    <r>
      <rPr>
        <sz val="11"/>
        <rFont val="Arial MT"/>
        <family val="2"/>
      </rPr>
      <t>Customer access to Internet-based products or services requires authentication controls (e.g., layered controls, multifactor) that are commensurate with the risk.</t>
    </r>
  </si>
  <si>
    <r>
      <rPr>
        <sz val="11"/>
        <rFont val="Arial MT"/>
        <family val="2"/>
      </rPr>
      <t>Production and non-production environments are segregated to prevent unauthorized access or changes to information assets. (*N/A if no production environment exists at the institution or the institution’s third party.)</t>
    </r>
  </si>
  <si>
    <r>
      <rPr>
        <sz val="11"/>
        <rFont val="Arial MT"/>
        <family val="2"/>
      </rPr>
      <t>Physical security controls are used to prevent unauthorized access to information systems and telecommunication systems.</t>
    </r>
  </si>
  <si>
    <t>PR.AA-06</t>
  </si>
  <si>
    <t>Physical access to assets is managed, monitored, and enforced commensurate with risk</t>
  </si>
  <si>
    <r>
      <rPr>
        <sz val="11"/>
        <rFont val="Arial MT"/>
        <family val="2"/>
      </rPr>
      <t>All passwords are encrypted in storage and in transit.</t>
    </r>
  </si>
  <si>
    <t>PR.DS-02</t>
  </si>
  <si>
    <t>The confidentiality, integrity, and availability of data-in-transit are protected</t>
  </si>
  <si>
    <r>
      <rPr>
        <sz val="11"/>
        <rFont val="Arial MT"/>
        <family val="2"/>
      </rPr>
      <t>Confidential data are encrypted when transmitted across public or untrusted networks (e.g., Internet).</t>
    </r>
  </si>
  <si>
    <r>
      <rPr>
        <sz val="11"/>
        <rFont val="Arial MT"/>
        <family val="2"/>
      </rPr>
      <t>Mobile devices (e.g., laptops, tablets, and removable media) are encrypted if used to store confidential data. (*N/A if mobile devices are not used.)</t>
    </r>
  </si>
  <si>
    <r>
      <rPr>
        <sz val="11"/>
        <rFont val="Arial MT"/>
        <family val="2"/>
      </rPr>
      <t>Remote access to critical systems by employees, contractors, and third parties uses encrypted connections and multifactor authentication.</t>
    </r>
  </si>
  <si>
    <r>
      <rPr>
        <sz val="11"/>
        <rFont val="Arial MT"/>
        <family val="2"/>
      </rPr>
      <t>Administrative, physical, or technical controls are in place to prevent users without administrative responsibilities from installing unauthorized software.</t>
    </r>
  </si>
  <si>
    <r>
      <rPr>
        <sz val="11"/>
        <rFont val="Arial MT"/>
        <family val="2"/>
      </rPr>
      <t>Customer service (e.g., the call center) utilizes formal procedures to authenticate customers commensurate with the risk of the transaction or request.</t>
    </r>
  </si>
  <si>
    <r>
      <rPr>
        <sz val="11"/>
        <rFont val="Arial MT"/>
        <family val="2"/>
      </rPr>
      <t>Data is disposed of or destroyed according to documented requirements and within expected time frames.</t>
    </r>
  </si>
  <si>
    <r>
      <rPr>
        <sz val="11"/>
        <rFont val="Arial MT"/>
        <family val="2"/>
      </rPr>
      <t>Changes to user access permissions trigger automated notices to appropriate personnel.</t>
    </r>
  </si>
  <si>
    <r>
      <rPr>
        <sz val="11"/>
        <rFont val="Arial MT"/>
        <family val="2"/>
      </rPr>
      <t>Administrators have two accounts: one for administrative use and one for general purpose, non- administrative tasks.</t>
    </r>
  </si>
  <si>
    <r>
      <rPr>
        <sz val="11"/>
        <rFont val="Arial MT"/>
        <family val="2"/>
      </rPr>
      <t>Use of customer data in non-production environments complies with legal, regulatory, and internal policy requirements for concealing or removing of sensitive data elements.</t>
    </r>
  </si>
  <si>
    <r>
      <rPr>
        <sz val="11"/>
        <rFont val="Arial MT"/>
        <family val="2"/>
      </rPr>
      <t>Physical access to high-risk or confidential systems is restricted, logged, and unauthorized access is blocked.</t>
    </r>
  </si>
  <si>
    <r>
      <rPr>
        <sz val="11"/>
        <rFont val="Arial MT"/>
        <family val="2"/>
      </rPr>
      <t>Controls are in place to prevent unauthorized access to cryptographic keys.</t>
    </r>
  </si>
  <si>
    <r>
      <rPr>
        <sz val="11"/>
        <rFont val="Arial MT"/>
        <family val="2"/>
      </rPr>
      <t>The institution has implemented tools to prevent unauthorized access to or exfiltration of confidential data.</t>
    </r>
  </si>
  <si>
    <r>
      <rPr>
        <sz val="11"/>
        <rFont val="Arial MT"/>
        <family val="2"/>
      </rPr>
      <t>Controls are in place to prevent unauthorized escalation of user privileges.</t>
    </r>
  </si>
  <si>
    <r>
      <rPr>
        <sz val="11"/>
        <rFont val="Arial MT"/>
        <family val="2"/>
      </rPr>
      <t>Access controls are in place for database administrators to prevent unauthorized downloading or transmission of confidential data.</t>
    </r>
  </si>
  <si>
    <r>
      <rPr>
        <sz val="11"/>
        <rFont val="Arial MT"/>
        <family val="2"/>
      </rPr>
      <t>All physical and logical access is removed immediately upon notification of involuntary termination and within 24 hours of an employee’s voluntary departure.</t>
    </r>
  </si>
  <si>
    <r>
      <rPr>
        <sz val="11"/>
        <rFont val="Arial MT"/>
        <family val="2"/>
      </rPr>
      <t>Multifactor authentication and/or layered controls have been implemented to secure all third-party access to the institution's network and/or systems and applications.</t>
    </r>
  </si>
  <si>
    <r>
      <rPr>
        <sz val="11"/>
        <rFont val="Arial MT"/>
        <family val="2"/>
      </rPr>
      <t>Multifactor authentication (e.g., tokens, digital certificates) techniques are used for employee access to high-risk systems as identified in the risk assessment(s). (*N/A if no high risk systems.)</t>
    </r>
  </si>
  <si>
    <r>
      <rPr>
        <sz val="11"/>
        <rFont val="Arial MT"/>
        <family val="2"/>
      </rPr>
      <t>Confidential data are encrypted in transit across private connections (e.g., frame relay and T1) and within the institution’s trusted zones.</t>
    </r>
  </si>
  <si>
    <r>
      <rPr>
        <sz val="11"/>
        <rFont val="Arial MT"/>
        <family val="2"/>
      </rPr>
      <t>Controls are in place to prevent unauthorized access to collaborative computing devices and applications (e.g., networked white boards, cameras, microphones, online applications such as instant messaging and document sharing). (* N/A if collaborative computing devices are not used.)</t>
    </r>
  </si>
  <si>
    <r>
      <rPr>
        <sz val="11"/>
        <rFont val="Arial MT"/>
        <family val="2"/>
      </rPr>
      <t>Encryption of select data at rest is determined by the institution’s data classification and risk assessment.</t>
    </r>
  </si>
  <si>
    <t>PR.DS-01</t>
  </si>
  <si>
    <t>The confidentiality, integrity, and availability of data-at-rest are protected</t>
  </si>
  <si>
    <r>
      <rPr>
        <sz val="11"/>
        <rFont val="Arial MT"/>
        <family val="2"/>
      </rPr>
      <t>Customer authentication for high-risk transactions includes methods to prevent malware and man-in-the- middle attacks (e.g., using visual transaction signing).</t>
    </r>
  </si>
  <si>
    <r>
      <rPr>
        <sz val="11"/>
        <rFont val="Arial MT"/>
        <family val="2"/>
      </rPr>
      <t>Adaptive access controls de-provision or isolate an employee, third-party, or customer credentials to minimize potential damage if malicious behavior is suspected.</t>
    </r>
  </si>
  <si>
    <r>
      <rPr>
        <sz val="11"/>
        <rFont val="Arial MT"/>
        <family val="2"/>
      </rPr>
      <t>Unstructured confidential data are tracked and secured through an identity-aware, cross-platform storage system that protects against internal threats, monitors user access, and tracks changes.</t>
    </r>
  </si>
  <si>
    <r>
      <rPr>
        <sz val="11"/>
        <rFont val="Arial MT"/>
        <family val="2"/>
      </rPr>
      <t>Tokenization is used to substitute unique values for confidential information (e.g., virtual credit card).</t>
    </r>
  </si>
  <si>
    <r>
      <rPr>
        <sz val="11"/>
        <rFont val="Arial MT"/>
        <family val="2"/>
      </rPr>
      <t>The institution is leading efforts to create new technologies and processes for managing customer, employee, and third-party authentication and access.</t>
    </r>
  </si>
  <si>
    <r>
      <rPr>
        <sz val="11"/>
        <rFont val="Arial MT"/>
        <family val="2"/>
      </rPr>
      <t>Real-time risk mitigation is taken based on automated risk scoring of user credentials.</t>
    </r>
  </si>
  <si>
    <r>
      <rPr>
        <sz val="11"/>
        <rFont val="Arial MT"/>
        <family val="2"/>
      </rPr>
      <t>3: Device / End- Point Security</t>
    </r>
  </si>
  <si>
    <r>
      <rPr>
        <sz val="11"/>
        <rFont val="Arial MT"/>
        <family val="2"/>
      </rPr>
      <t>Controls are in place to restrict the use of removable media to authorized personnel.</t>
    </r>
  </si>
  <si>
    <r>
      <rPr>
        <sz val="11"/>
        <rFont val="Arial MT"/>
        <family val="2"/>
      </rPr>
      <t>Tools automatically block attempted access from unpatched employee and third-party devices.</t>
    </r>
  </si>
  <si>
    <r>
      <rPr>
        <sz val="11"/>
        <rFont val="Arial MT"/>
        <family val="2"/>
      </rPr>
      <t>Tools automatically block attempted access by unregistered devices to internal networks.</t>
    </r>
  </si>
  <si>
    <r>
      <rPr>
        <sz val="11"/>
        <rFont val="Arial MT"/>
        <family val="2"/>
      </rPr>
      <t>The institution has controls to prevent the unauthorized addition of new connections.</t>
    </r>
  </si>
  <si>
    <r>
      <rPr>
        <sz val="11"/>
        <rFont val="Arial MT"/>
        <family val="2"/>
      </rPr>
      <t>Controls are in place to prevent unauthorized individuals from copying confidential data to removable media.</t>
    </r>
  </si>
  <si>
    <r>
      <rPr>
        <sz val="11"/>
        <rFont val="Arial MT"/>
        <family val="2"/>
      </rPr>
      <t>Antivirus and anti-malware tools are deployed on end- point devices (e.g., workstations, laptops, and mobile devices).</t>
    </r>
  </si>
  <si>
    <r>
      <rPr>
        <sz val="11"/>
        <rFont val="Arial MT"/>
        <family val="2"/>
      </rPr>
      <t>Mobile devices with access to the institution’s data are centrally managed for antivirus and patch deployment. (*N/A if mobile devices are not used.)</t>
    </r>
  </si>
  <si>
    <r>
      <rPr>
        <sz val="11"/>
        <rFont val="Arial MT"/>
        <family val="2"/>
      </rPr>
      <t>The institution wipes data remotely on mobile devices when a device is missing or stolen. (*N/A if mobile devices are not used.)</t>
    </r>
  </si>
  <si>
    <r>
      <rPr>
        <sz val="11"/>
        <rFont val="Arial MT"/>
        <family val="2"/>
      </rPr>
      <t>Data loss prevention controls or devices are implemented for inbound and outbound communications (e.g., e-mail, FTP, Telnet, prevention of large file transfers).</t>
    </r>
  </si>
  <si>
    <r>
      <rPr>
        <sz val="11"/>
        <rFont val="Arial MT"/>
        <family val="2"/>
      </rPr>
      <t>Mobile device management includes integrity scanning (e.g., jailbreak/rooted detection). (*N/A if mobile devices are not used.)</t>
    </r>
  </si>
  <si>
    <r>
      <rPr>
        <sz val="11"/>
        <rFont val="Arial MT"/>
        <family val="2"/>
      </rPr>
      <t>Mobile devices connecting to the corporate network for storing and accessing company information allow for remote software version/patch validation. (*N/A if mobile devices are not used.)</t>
    </r>
  </si>
  <si>
    <r>
      <rPr>
        <sz val="11"/>
        <rFont val="Arial MT"/>
        <family val="2"/>
      </rPr>
      <t>Employees’ and third parties’ devices (including mobile) without the latest security patches are quarantined and patched before the device is granted access to the network.</t>
    </r>
  </si>
  <si>
    <r>
      <rPr>
        <sz val="11"/>
        <rFont val="Arial MT"/>
        <family val="2"/>
      </rPr>
      <t>Confidential data and applications on mobile devices are only accessible via a secure, isolated sandbox or a secure container.</t>
    </r>
  </si>
  <si>
    <r>
      <rPr>
        <sz val="11"/>
        <rFont val="Arial MT"/>
        <family val="2"/>
      </rPr>
      <t>A centralized end-point management tool provides fully integrated patch, configuration, and vulnerability management, while also being able to detect malware upon arrival to prevent an exploit.</t>
    </r>
  </si>
  <si>
    <r>
      <rPr>
        <sz val="11"/>
        <rFont val="Arial MT"/>
        <family val="2"/>
      </rPr>
      <t>4: Secure Coding</t>
    </r>
  </si>
  <si>
    <r>
      <rPr>
        <sz val="11"/>
        <rFont val="Arial MT"/>
        <family val="2"/>
      </rPr>
      <t>Developers working for the institution follow secure program coding practices, as part of a system development life cycle (SDLC), that meet industry standards.</t>
    </r>
  </si>
  <si>
    <t>PR.PS-06</t>
  </si>
  <si>
    <t>Secure software development practices are integrated, and their performance is monitored throughout the software development life cycle</t>
  </si>
  <si>
    <r>
      <rPr>
        <sz val="11"/>
        <rFont val="Arial MT"/>
        <family val="2"/>
      </rPr>
      <t>The security controls of internally developed software are periodically reviewed and tested. (*N/A if there is no software development.)</t>
    </r>
  </si>
  <si>
    <r>
      <rPr>
        <sz val="11"/>
        <rFont val="Arial MT"/>
        <family val="2"/>
      </rPr>
      <t>The security controls in internally developed software code are independently reviewed before migrating the code to production. (*N/A if there is no software development.)</t>
    </r>
  </si>
  <si>
    <r>
      <rPr>
        <sz val="11"/>
        <rFont val="Arial MT"/>
        <family val="2"/>
      </rPr>
      <t>Intellectual property and production code are held in escrow. (*N/A if there is no production code to hold in escrow.)</t>
    </r>
  </si>
  <si>
    <r>
      <rPr>
        <sz val="11"/>
        <rFont val="Arial MT"/>
        <family val="2"/>
      </rPr>
      <t>Security testing occurs at all post-design phases of the SDLC for all applications, including mobile applications. (*N/A if there is no software development.)</t>
    </r>
  </si>
  <si>
    <r>
      <rPr>
        <sz val="11"/>
        <rFont val="Arial MT"/>
        <family val="2"/>
      </rPr>
      <t>Processes are in place to mitigate vulnerabilities identified as part of the secure development of systems and applications.</t>
    </r>
  </si>
  <si>
    <r>
      <rPr>
        <sz val="11"/>
        <rFont val="Arial MT"/>
        <family val="2"/>
      </rPr>
      <t>The security of applications, including Web-based applications connected to the Internet, is tested against known types of cyber attacks (e.g., SQL injection, cross-site scripting, buffer overflow) before implementation or following significant changes.</t>
    </r>
  </si>
  <si>
    <r>
      <rPr>
        <sz val="11"/>
        <rFont val="Arial MT"/>
        <family val="2"/>
      </rPr>
      <t>Software code executables and scripts are digitally signed to confirm the software author and guarantee that the code has not been altered or corrupted.</t>
    </r>
  </si>
  <si>
    <r>
      <rPr>
        <sz val="11"/>
        <rFont val="Arial MT"/>
        <family val="2"/>
      </rPr>
      <t>A risk-based, independent information assurance function evaluates the security of internal applications.</t>
    </r>
  </si>
  <si>
    <r>
      <rPr>
        <sz val="11"/>
        <rFont val="Arial MT"/>
        <family val="2"/>
      </rPr>
      <t>Vulnerabilities identified through a static code analysis are remediated before implementing newly developed or changed applications into production.</t>
    </r>
  </si>
  <si>
    <r>
      <rPr>
        <sz val="11"/>
        <rFont val="Arial MT"/>
        <family val="2"/>
      </rPr>
      <t>All interdependencies between applications and services have been identified.</t>
    </r>
  </si>
  <si>
    <t>ID.IM-01</t>
  </si>
  <si>
    <t>Improvements are identified from evaluations</t>
  </si>
  <si>
    <r>
      <rPr>
        <sz val="11"/>
        <rFont val="Arial MT"/>
        <family val="2"/>
      </rPr>
      <t>The security controls in internally developed software code are independently reviewed before migrating the code to production.</t>
    </r>
  </si>
  <si>
    <r>
      <rPr>
        <sz val="11"/>
        <rFont val="Arial MT"/>
        <family val="2"/>
      </rPr>
      <t>Software code is actively scanned by automated tools in the development environment so that security weaknesses can be resolved immediately during the design phase.</t>
    </r>
  </si>
  <si>
    <r>
      <rPr>
        <sz val="11"/>
        <rFont val="Arial MT"/>
        <family val="2"/>
      </rPr>
      <t>2: Detective Controls</t>
    </r>
  </si>
  <si>
    <r>
      <rPr>
        <sz val="11"/>
        <rFont val="Arial MT"/>
        <family val="2"/>
      </rPr>
      <t>1: Threat and Vulnerability Detection</t>
    </r>
  </si>
  <si>
    <r>
      <rPr>
        <sz val="11"/>
        <rFont val="Arial MT"/>
        <family val="2"/>
      </rPr>
      <t>Independent testing (including penetration testing and vulnerability scanning) is conducted according to the risk assessment for external-facing systems and the internal network.</t>
    </r>
  </si>
  <si>
    <t>ID.AM-03</t>
  </si>
  <si>
    <t>Representations of the organization’s authorized network communication and internal and external network data flows are maintained</t>
  </si>
  <si>
    <r>
      <rPr>
        <sz val="11"/>
        <rFont val="Arial MT"/>
        <family val="2"/>
      </rPr>
      <t>Antivirus and anti-malware tools are used to detect attacks.</t>
    </r>
  </si>
  <si>
    <r>
      <rPr>
        <sz val="11"/>
        <rFont val="Arial MT"/>
        <family val="2"/>
      </rPr>
      <t>Firewall rules are audited or verified at least quarterly.</t>
    </r>
  </si>
  <si>
    <r>
      <rPr>
        <sz val="11"/>
        <rFont val="Arial MT"/>
        <family val="2"/>
      </rPr>
      <t>E-mail protection mechanisms are used to filter for common cyber threats (e.g., attached malware or malicious links).</t>
    </r>
  </si>
  <si>
    <r>
      <rPr>
        <sz val="11"/>
        <rFont val="Arial MT"/>
        <family val="2"/>
      </rPr>
      <t>Independent penetration testing of network boundary and critical Web-facing applications is performed routinely to identify security control gaps.</t>
    </r>
  </si>
  <si>
    <r>
      <rPr>
        <sz val="11"/>
        <rFont val="Arial MT"/>
        <family val="2"/>
      </rPr>
      <t>Independent penetration testing is performed on Internet-facing applications or systems before they are launched or undergo significant change.</t>
    </r>
  </si>
  <si>
    <r>
      <rPr>
        <sz val="11"/>
        <rFont val="Arial MT"/>
        <family val="2"/>
      </rPr>
      <t>Antivirus and anti-malware tools are updated automatically.</t>
    </r>
  </si>
  <si>
    <r>
      <rPr>
        <sz val="11"/>
        <rFont val="Arial MT"/>
        <family val="2"/>
      </rPr>
      <t>Firewall rules are updated routinely.</t>
    </r>
  </si>
  <si>
    <r>
      <rPr>
        <sz val="11"/>
        <rFont val="Arial MT"/>
        <family val="2"/>
      </rPr>
      <t>Vulnerability scanning is conducted and analyzed before deployment/redeployment of new/existing devices.</t>
    </r>
  </si>
  <si>
    <r>
      <rPr>
        <sz val="11"/>
        <rFont val="Arial MT"/>
        <family val="2"/>
      </rPr>
      <t>Processes are in place to monitor potential insider activity that could lead to data theft or destruction.</t>
    </r>
  </si>
  <si>
    <r>
      <rPr>
        <sz val="11"/>
        <rFont val="Arial MT"/>
        <family val="2"/>
      </rPr>
      <t>Audit or risk management resources review the penetration testing scope and results to help determine the need for rotating companies based on the quality of the work.</t>
    </r>
  </si>
  <si>
    <r>
      <rPr>
        <sz val="11"/>
        <rFont val="Arial MT"/>
        <family val="2"/>
      </rPr>
      <t>E-mails and attachments are automatically scanned to detect malware and are blocked when malware is present.</t>
    </r>
  </si>
  <si>
    <r>
      <rPr>
        <sz val="11"/>
        <rFont val="Arial MT"/>
        <family val="2"/>
      </rPr>
      <t>Weekly vulnerability scanning is rotated among environments to scan all environments throughout the year.</t>
    </r>
  </si>
  <si>
    <r>
      <rPr>
        <sz val="11"/>
        <rFont val="Arial MT"/>
        <family val="2"/>
      </rPr>
      <t>Penetration tests include cyber attack simulations and/or real-world tactics and techniques such as red team testing to detect control gaps in employee behavior, security defenses, policies, and resources.</t>
    </r>
  </si>
  <si>
    <r>
      <rPr>
        <sz val="11"/>
        <rFont val="Arial MT"/>
        <family val="2"/>
      </rPr>
      <t>Automated tool(s) proactively identifies high-risk behavior signaling an employee who may pose an insider threat.</t>
    </r>
  </si>
  <si>
    <r>
      <rPr>
        <sz val="11"/>
        <rFont val="Arial MT"/>
        <family val="2"/>
      </rPr>
      <t>User tasks and content (e.g., opening an e-mail attachment) are automatically isolated in a secure container or virtual environment so that malware can be analyzed but cannot access vital data, end-point operating systems, or applications on the institution’s network.</t>
    </r>
  </si>
  <si>
    <r>
      <rPr>
        <sz val="11"/>
        <rFont val="Arial MT"/>
        <family val="2"/>
      </rPr>
      <t>Vulnerability scanning is performed on a weekly basis across all environments.</t>
    </r>
  </si>
  <si>
    <r>
      <rPr>
        <sz val="11"/>
        <rFont val="Arial MT"/>
        <family val="2"/>
      </rPr>
      <t>2: Anomalous Activity Detection</t>
    </r>
  </si>
  <si>
    <r>
      <rPr>
        <sz val="11"/>
        <rFont val="Arial MT"/>
        <family val="2"/>
      </rPr>
      <t>The institution is able to detect anomalous activities through monitoring across the environment.</t>
    </r>
  </si>
  <si>
    <r>
      <rPr>
        <sz val="11"/>
        <rFont val="Arial MT"/>
        <family val="2"/>
      </rPr>
      <t>Customer transactions generating anomalous activity alerts are monitored and reviewed.</t>
    </r>
  </si>
  <si>
    <t>DE.CM-03</t>
  </si>
  <si>
    <t>Personnel activity and technology usage are monitored to find potentially adverse events</t>
  </si>
  <si>
    <r>
      <rPr>
        <sz val="11"/>
        <rFont val="Arial MT"/>
        <family val="2"/>
      </rPr>
      <t>Logs of physical and/or logical access are reviewed following events.</t>
    </r>
  </si>
  <si>
    <r>
      <rPr>
        <sz val="11"/>
        <rFont val="Arial MT"/>
        <family val="2"/>
      </rPr>
      <t>Access to critical systems by third parties is monitored for unauthorized or unusual activity.</t>
    </r>
  </si>
  <si>
    <r>
      <rPr>
        <sz val="11"/>
        <rFont val="Arial MT"/>
        <family val="2"/>
      </rPr>
      <t>Elevated privileges are monitored.</t>
    </r>
  </si>
  <si>
    <r>
      <rPr>
        <sz val="11"/>
        <rFont val="Arial MT"/>
        <family val="2"/>
      </rPr>
      <t>Systems are in place to detect anomalous behavior automatically during customer, employee, and third- party authentication.</t>
    </r>
  </si>
  <si>
    <r>
      <rPr>
        <sz val="11"/>
        <rFont val="Arial MT"/>
        <family val="2"/>
      </rPr>
      <t>Security logs are reviewed regularly.</t>
    </r>
  </si>
  <si>
    <r>
      <rPr>
        <sz val="11"/>
        <rFont val="Arial MT"/>
        <family val="2"/>
      </rPr>
      <t>Logs provide traceability for all system access by individual users.</t>
    </r>
  </si>
  <si>
    <t>PR.AA-03</t>
  </si>
  <si>
    <t>Users, services, and hardware are authenticated</t>
  </si>
  <si>
    <r>
      <rPr>
        <sz val="11"/>
        <rFont val="Arial MT"/>
        <family val="2"/>
      </rPr>
      <t>Thresholds have been established to determine activity within logs that would warrant management response.</t>
    </r>
  </si>
  <si>
    <r>
      <rPr>
        <sz val="11"/>
        <rFont val="Arial MT"/>
        <family val="2"/>
      </rPr>
      <t>Online customer transactions are actively monitored for anomalous behavior.</t>
    </r>
  </si>
  <si>
    <r>
      <rPr>
        <sz val="11"/>
        <rFont val="Arial MT"/>
        <family val="2"/>
      </rPr>
      <t>Tools to detect unauthorized data mining are used.</t>
    </r>
  </si>
  <si>
    <r>
      <rPr>
        <sz val="11"/>
        <rFont val="Arial MT"/>
        <family val="2"/>
      </rPr>
      <t>Tools actively monitor security logs for anomalous behavior and alert within established parameters.</t>
    </r>
  </si>
  <si>
    <r>
      <rPr>
        <sz val="11"/>
        <rFont val="Arial MT"/>
        <family val="2"/>
      </rPr>
      <t>Audit logs are backed up to a centralized log server or media that is difficult to alter.</t>
    </r>
  </si>
  <si>
    <r>
      <rPr>
        <sz val="11"/>
        <rFont val="Arial MT"/>
        <family val="2"/>
      </rPr>
      <t>Thresholds for security logging are evaluated periodically.</t>
    </r>
  </si>
  <si>
    <r>
      <rPr>
        <sz val="11"/>
        <rFont val="Arial MT"/>
        <family val="2"/>
      </rPr>
      <t>Anomalous activity and other network and system alerts are correlated across business units to detect and prevent multifaceted attacks (e.g., simultaneous account takeover and DDoS attack).</t>
    </r>
  </si>
  <si>
    <r>
      <rPr>
        <sz val="11"/>
        <rFont val="Arial MT"/>
        <family val="2"/>
      </rPr>
      <t>An automated tool triggers system and/or fraud alerts when customer logins occur within a short period of time but from physically distant IP locations.</t>
    </r>
  </si>
  <si>
    <r>
      <rPr>
        <sz val="11"/>
        <rFont val="Arial MT"/>
        <family val="2"/>
      </rPr>
      <t>External transfers from customer accounts generate alerts and require review and authorization if anomalous behavior is detected.</t>
    </r>
  </si>
  <si>
    <r>
      <rPr>
        <sz val="11"/>
        <rFont val="Arial MT"/>
        <family val="2"/>
      </rPr>
      <t>A system is in place to monitor and analyze employee behavior (network use patterns, work hours, and known devices) to alert on anomalous activities.</t>
    </r>
  </si>
  <si>
    <r>
      <rPr>
        <sz val="11"/>
        <rFont val="Arial MT"/>
        <family val="2"/>
      </rPr>
      <t>An automated tool(s) is in place to detect and prevent data mining by insider threats.</t>
    </r>
  </si>
  <si>
    <r>
      <rPr>
        <sz val="11"/>
        <rFont val="Arial MT"/>
        <family val="2"/>
      </rPr>
      <t>Tags on fictitious confidential data or files are used to provide advanced alerts of potential malicious activity when the data is accessed.</t>
    </r>
  </si>
  <si>
    <r>
      <rPr>
        <sz val="11"/>
        <rFont val="Arial MT"/>
        <family val="2"/>
      </rPr>
      <t>The institution has a mechanism for real-time automated risk scoring of threats.</t>
    </r>
  </si>
  <si>
    <r>
      <rPr>
        <sz val="11"/>
        <rFont val="Arial MT"/>
        <family val="2"/>
      </rPr>
      <t>The institution is developing new technologies that will detect potential insider threats and block activity in real time.</t>
    </r>
  </si>
  <si>
    <r>
      <rPr>
        <sz val="11"/>
        <rFont val="Arial MT"/>
        <family val="2"/>
      </rPr>
      <t>3: Event Detection</t>
    </r>
  </si>
  <si>
    <r>
      <rPr>
        <sz val="11"/>
        <rFont val="Arial MT"/>
        <family val="2"/>
      </rPr>
      <t>A normal network activity baseline is established.</t>
    </r>
  </si>
  <si>
    <t>PR.IR-03</t>
  </si>
  <si>
    <t>Mechanisms are implemented to achieve resilience requirements in normal and adverse situations</t>
  </si>
  <si>
    <r>
      <rPr>
        <sz val="11"/>
        <rFont val="Arial MT"/>
        <family val="2"/>
      </rPr>
      <t>Mechanisms (e.g., antivirus alerts, log event alerts) are in place to alert management to potential attacks.</t>
    </r>
  </si>
  <si>
    <r>
      <rPr>
        <sz val="11"/>
        <rFont val="Arial MT"/>
        <family val="2"/>
      </rPr>
      <t>Processes are in place to monitor for the presence of unauthorized users, devices, connections, and software.</t>
    </r>
  </si>
  <si>
    <r>
      <rPr>
        <sz val="11"/>
        <rFont val="Arial MT"/>
        <family val="2"/>
      </rPr>
      <t>Responsibilities for monitoring and reporting suspicious systems activity have been assigned.</t>
    </r>
  </si>
  <si>
    <t>GV.RR-02</t>
  </si>
  <si>
    <t>Roles, responsibilities, and authorities related to cybersecurity risk management are established, communicated, understood, and enforced</t>
  </si>
  <si>
    <r>
      <rPr>
        <sz val="11"/>
        <rFont val="Arial MT"/>
        <family val="2"/>
      </rPr>
      <t>The physical environment is monitored to detect potential unauthorized access.</t>
    </r>
  </si>
  <si>
    <r>
      <rPr>
        <sz val="11"/>
        <rFont val="Arial MT"/>
        <family val="2"/>
      </rPr>
      <t>A process is in place to correlate event information from multiple sources (e.g., network, application, or firewall).</t>
    </r>
  </si>
  <si>
    <r>
      <rPr>
        <sz val="11"/>
        <rFont val="Arial MT"/>
        <family val="2"/>
      </rPr>
      <t>Controls or tools (e.g., data loss prevention) are in place to detect potential unauthorized or unintentional transmissions of confidential data.</t>
    </r>
  </si>
  <si>
    <r>
      <rPr>
        <sz val="11"/>
        <rFont val="Arial MT"/>
        <family val="2"/>
      </rPr>
      <t>Event detection processes are proven reliable.</t>
    </r>
  </si>
  <si>
    <r>
      <rPr>
        <sz val="11"/>
        <rFont val="Arial MT"/>
        <family val="2"/>
      </rPr>
      <t>Specialized security monitoring is used for critical assets throughout the infrastructure.</t>
    </r>
  </si>
  <si>
    <r>
      <rPr>
        <sz val="11"/>
        <rFont val="Arial MT"/>
        <family val="2"/>
      </rPr>
      <t>Automated tools detect unauthorized changes to critical system files, firewalls, IPS, IDS, or other security devices.</t>
    </r>
  </si>
  <si>
    <r>
      <rPr>
        <sz val="11"/>
        <rFont val="Arial MT"/>
        <family val="2"/>
      </rPr>
      <t>Real-time network monitoring and detection is implemented and incorporates sector-wide event information.</t>
    </r>
  </si>
  <si>
    <r>
      <rPr>
        <sz val="11"/>
        <rFont val="Arial MT"/>
        <family val="2"/>
      </rPr>
      <t>Real-time alerts are automatically sent when unauthorized software, hardware, or changes occur.</t>
    </r>
  </si>
  <si>
    <r>
      <rPr>
        <sz val="11"/>
        <rFont val="Arial MT"/>
        <family val="2"/>
      </rPr>
      <t>Tools are in place to actively correlate event information from multiple sources and send alerts based on established parameters.</t>
    </r>
  </si>
  <si>
    <r>
      <rPr>
        <sz val="11"/>
        <rFont val="Arial MT"/>
        <family val="2"/>
      </rPr>
      <t>The institution is leading efforts to develop event detection systems that will correlate in real time when events are about to occur.</t>
    </r>
  </si>
  <si>
    <r>
      <rPr>
        <sz val="11"/>
        <rFont val="Arial MT"/>
        <family val="2"/>
      </rPr>
      <t>The institution is leading the development effort to design new technologies that will detect potential insider threats and block activity in real time.</t>
    </r>
  </si>
  <si>
    <r>
      <rPr>
        <sz val="11"/>
        <rFont val="Arial MT"/>
        <family val="2"/>
      </rPr>
      <t>3: Corrective Controls</t>
    </r>
  </si>
  <si>
    <r>
      <rPr>
        <sz val="11"/>
        <rFont val="Arial MT"/>
        <family val="2"/>
      </rPr>
      <t>1: Patch Management</t>
    </r>
  </si>
  <si>
    <r>
      <rPr>
        <sz val="11"/>
        <rFont val="Arial MT"/>
        <family val="2"/>
      </rPr>
      <t>A patch management program is implemented and ensures that software and firmware patches are applied in a timely manner.</t>
    </r>
  </si>
  <si>
    <r>
      <rPr>
        <sz val="11"/>
        <rFont val="Arial MT"/>
        <family val="2"/>
      </rPr>
      <t>Patches are tested before being applied to systems and/or software.</t>
    </r>
  </si>
  <si>
    <r>
      <rPr>
        <sz val="11"/>
        <rFont val="Arial MT"/>
        <family val="2"/>
      </rPr>
      <t>Patch management reports are reviewed and reflect missing security patches.</t>
    </r>
  </si>
  <si>
    <t>GV.PO-02</t>
  </si>
  <si>
    <t>Policy for managing cybersecurity risks is reviewed, updated, communicated, and enforced to reflect changes in requirements, threats, technology, and organizational mission</t>
  </si>
  <si>
    <r>
      <rPr>
        <sz val="11"/>
        <rFont val="Arial MT"/>
        <family val="2"/>
      </rPr>
      <t>A formal process is in place to acquire, test, and deploy software patches based on criticality.</t>
    </r>
  </si>
  <si>
    <r>
      <rPr>
        <sz val="11"/>
        <rFont val="Arial MT"/>
        <family val="2"/>
      </rPr>
      <t>Systems are configured to retrieve patches automatically.</t>
    </r>
  </si>
  <si>
    <r>
      <rPr>
        <sz val="11"/>
        <rFont val="Arial MT"/>
        <family val="2"/>
      </rPr>
      <t>Operational impact is evaluated before deploying security patches.</t>
    </r>
  </si>
  <si>
    <r>
      <rPr>
        <sz val="11"/>
        <rFont val="Arial MT"/>
        <family val="2"/>
      </rPr>
      <t>An automated tool(s) is used to identify missing security patches as well as the number of days since each patch became available.</t>
    </r>
  </si>
  <si>
    <r>
      <rPr>
        <sz val="11"/>
        <rFont val="Arial MT"/>
        <family val="2"/>
      </rPr>
      <t>Missing patches across all environments are prioritized and tracked.</t>
    </r>
  </si>
  <si>
    <r>
      <rPr>
        <sz val="11"/>
        <rFont val="Arial MT"/>
        <family val="2"/>
      </rPr>
      <t>Patches for high-risk vulnerabilities are tested and applied when released or the risk is accepted and accountability assigned.</t>
    </r>
  </si>
  <si>
    <r>
      <rPr>
        <sz val="11"/>
        <rFont val="Arial MT"/>
        <family val="2"/>
      </rPr>
      <t>Patch monitoring software is installed on all servers to identify any missing patches for the operating system software, middleware, database, and other key software.</t>
    </r>
  </si>
  <si>
    <r>
      <rPr>
        <sz val="11"/>
        <rFont val="Arial MT"/>
        <family val="2"/>
      </rPr>
      <t>The institution monitors patch management reports to ensure security patches are tested and implemented within aggressive time frames (e.g., 0-30 days).</t>
    </r>
  </si>
  <si>
    <r>
      <rPr>
        <sz val="11"/>
        <rFont val="Arial MT"/>
        <family val="2"/>
      </rPr>
      <t>The institution develops security patches or bug fixes or contributes to open source code development for systems it uses.</t>
    </r>
  </si>
  <si>
    <r>
      <rPr>
        <sz val="11"/>
        <rFont val="Arial MT"/>
        <family val="2"/>
      </rPr>
      <t>Segregated or separate systems are in place that mirror production systems allowing for rapid testing and implementation of patches and provide for rapid fallback when needed.</t>
    </r>
  </si>
  <si>
    <r>
      <rPr>
        <sz val="11"/>
        <rFont val="Arial MT"/>
        <family val="2"/>
      </rPr>
      <t>2: Remediation</t>
    </r>
  </si>
  <si>
    <r>
      <rPr>
        <sz val="11"/>
        <rFont val="Arial MT"/>
        <family val="2"/>
      </rPr>
      <t>Issues identified in assessments are prioritized and resolved based on criticality and within the time frames established in the response to the assessment report.</t>
    </r>
  </si>
  <si>
    <t>GV.SC-04</t>
  </si>
  <si>
    <t>Suppliers are known and prioritized by criticality</t>
  </si>
  <si>
    <r>
      <rPr>
        <sz val="11"/>
        <rFont val="Arial MT"/>
        <family val="2"/>
      </rPr>
      <t>Data is destroyed or wiped on hardware and portable/mobile media when a device is missing, stolen, or no longer needed.</t>
    </r>
  </si>
  <si>
    <r>
      <rPr>
        <sz val="11"/>
        <rFont val="Arial MT"/>
        <family val="2"/>
      </rPr>
      <t>Formal processes are in place to resolve weaknesses identified during penetration testing.</t>
    </r>
  </si>
  <si>
    <t>ID.IM-03</t>
  </si>
  <si>
    <t>Improvements are identified from execution of operational processes, procedures, and activities</t>
  </si>
  <si>
    <r>
      <rPr>
        <sz val="11"/>
        <rFont val="Arial MT"/>
        <family val="2"/>
      </rPr>
      <t>Remediation efforts are confirmed by conducting a follow-up vulnerability scan.</t>
    </r>
  </si>
  <si>
    <r>
      <rPr>
        <sz val="11"/>
        <rFont val="Arial MT"/>
        <family val="2"/>
      </rPr>
      <t>Penetration testing is repeated to confirm that medium- and high-risk, exploitable vulnerabilities have been resolved.</t>
    </r>
  </si>
  <si>
    <r>
      <rPr>
        <sz val="11"/>
        <rFont val="Arial MT"/>
        <family val="2"/>
      </rPr>
      <t>Security investigations, forensic analysis, and remediation are performed by qualified staff or third parties.</t>
    </r>
  </si>
  <si>
    <r>
      <rPr>
        <sz val="11"/>
        <rFont val="Arial MT"/>
        <family val="2"/>
      </rPr>
      <t>Generally accepted and appropriate forensic procedures, including chain of custody, are used to gather and present evidence to support potential legal action.</t>
    </r>
  </si>
  <si>
    <r>
      <rPr>
        <sz val="11"/>
        <rFont val="Arial MT"/>
        <family val="2"/>
      </rPr>
      <t>The maintenance and repair of organizational assets are performed by authorized individuals with approved and controlled tools.</t>
    </r>
  </si>
  <si>
    <r>
      <rPr>
        <sz val="11"/>
        <rFont val="Arial MT"/>
        <family val="2"/>
      </rPr>
      <t>The maintenance and repair of organizational assets are logged in a timely manner.</t>
    </r>
  </si>
  <si>
    <r>
      <rPr>
        <sz val="11"/>
        <rFont val="Arial MT"/>
        <family val="2"/>
      </rPr>
      <t>All medium and high risk issues identified in penetration testing, vulnerability scanning, and other independent testing are escalated to the board or an appropriate board committee for risk acceptance if not resolved in a timely manner.</t>
    </r>
  </si>
  <si>
    <r>
      <rPr>
        <sz val="11"/>
        <rFont val="Arial MT"/>
        <family val="2"/>
      </rPr>
      <t>The institution is developing technologies that will remediate systems damaged by zero-day attacks to maintain current recovery time objectives.</t>
    </r>
  </si>
  <si>
    <r>
      <rPr>
        <sz val="11"/>
        <rFont val="Arial MT"/>
        <family val="2"/>
      </rPr>
      <t>4: External Dependency Management</t>
    </r>
  </si>
  <si>
    <r>
      <rPr>
        <sz val="11"/>
        <rFont val="Arial MT"/>
        <family val="2"/>
      </rPr>
      <t>1: Connections</t>
    </r>
  </si>
  <si>
    <r>
      <rPr>
        <sz val="11"/>
        <rFont val="Arial MT"/>
        <family val="2"/>
      </rPr>
      <t>The critical business processes that are dependent on external connectivity have been identified.</t>
    </r>
  </si>
  <si>
    <r>
      <rPr>
        <sz val="11"/>
        <rFont val="Arial MT"/>
        <family val="2"/>
      </rPr>
      <t>The institution ensures that third-party connections are authorized.</t>
    </r>
  </si>
  <si>
    <r>
      <rPr>
        <sz val="11"/>
        <rFont val="Arial MT"/>
        <family val="2"/>
      </rPr>
      <t>A network diagram is in place and identifies all external connections.</t>
    </r>
  </si>
  <si>
    <r>
      <rPr>
        <sz val="11"/>
        <rFont val="Arial MT"/>
        <family val="2"/>
      </rPr>
      <t>Data flow diagrams are in place and document information flow to external parties.</t>
    </r>
  </si>
  <si>
    <r>
      <rPr>
        <sz val="11"/>
        <rFont val="Arial MT"/>
        <family val="2"/>
      </rPr>
      <t>Critical business processes have been mapped to the supporting external connections.</t>
    </r>
  </si>
  <si>
    <r>
      <rPr>
        <sz val="11"/>
        <rFont val="Arial MT"/>
        <family val="2"/>
      </rPr>
      <t>The network diagram is updated when connections with third parties change or at least annually.</t>
    </r>
  </si>
  <si>
    <r>
      <rPr>
        <sz val="11"/>
        <rFont val="Arial MT"/>
        <family val="2"/>
      </rPr>
      <t>Network and systems diagrams are stored in a secure manner with proper restrictions on access.</t>
    </r>
  </si>
  <si>
    <r>
      <rPr>
        <sz val="11"/>
        <rFont val="Arial MT"/>
        <family val="2"/>
      </rPr>
      <t>Controls for primary and backup third-party connections are monitored and tested on a regular basis.</t>
    </r>
  </si>
  <si>
    <r>
      <rPr>
        <sz val="11"/>
        <rFont val="Arial MT"/>
        <family val="2"/>
      </rPr>
      <t>A validated asset inventory is used to create comprehensive diagrams depicting data repositories, data flow, infrastructure, and connectivity.</t>
    </r>
  </si>
  <si>
    <r>
      <rPr>
        <sz val="11"/>
        <rFont val="Arial MT"/>
        <family val="2"/>
      </rPr>
      <t>Security controls are designed and verified to detect and prevent intrusions from third-party connections.</t>
    </r>
  </si>
  <si>
    <r>
      <rPr>
        <sz val="11"/>
        <rFont val="Arial MT"/>
        <family val="2"/>
      </rPr>
      <t>Monitoring controls cover all external connections (e.g., third-party service providers, business partners, customers).</t>
    </r>
  </si>
  <si>
    <t>GV.SC-02</t>
  </si>
  <si>
    <t>Cybersecurity roles and responsibilities for suppliers, customers, and partners are established, communicated, and coordinated internally and externally</t>
  </si>
  <si>
    <r>
      <rPr>
        <sz val="11"/>
        <rFont val="Arial MT"/>
        <family val="2"/>
      </rPr>
      <t>Monitoring controls cover all internal network-to- network connections.</t>
    </r>
  </si>
  <si>
    <r>
      <rPr>
        <sz val="11"/>
        <rFont val="Arial MT"/>
        <family val="2"/>
      </rPr>
      <t>The security architecture is validated and documented before network connection infrastructure changes.</t>
    </r>
  </si>
  <si>
    <r>
      <rPr>
        <sz val="11"/>
        <rFont val="Arial MT"/>
        <family val="2"/>
      </rPr>
      <t>The institution works closely with third-party service providers to maintain and improve the security of external connections.</t>
    </r>
  </si>
  <si>
    <r>
      <rPr>
        <sz val="11"/>
        <rFont val="Arial MT"/>
        <family val="2"/>
      </rPr>
      <t>Diagram(s) of external connections is interactive, shows real-time changes to the network connection infrastructure, new connections, and volume fluctuations, and alerts when risks arise.</t>
    </r>
  </si>
  <si>
    <r>
      <rPr>
        <sz val="11"/>
        <rFont val="Arial MT"/>
        <family val="2"/>
      </rPr>
      <t>The institution's connections can be segmented or severed instantaneously to prevent contagion from
cyber attacks.</t>
    </r>
  </si>
  <si>
    <r>
      <rPr>
        <sz val="11"/>
        <rFont val="Arial MT"/>
        <family val="2"/>
      </rPr>
      <t>2: Relationship Management</t>
    </r>
  </si>
  <si>
    <r>
      <rPr>
        <sz val="11"/>
        <rFont val="Arial MT"/>
        <family val="2"/>
      </rPr>
      <t>1: Due Diligence</t>
    </r>
  </si>
  <si>
    <r>
      <rPr>
        <sz val="11"/>
        <rFont val="Arial MT"/>
        <family val="2"/>
      </rPr>
      <t>Risk-based due diligence is performed on prospective third parties before contracts are signed, including reviews of their background, reputation, financial condition, stability, and security controls.</t>
    </r>
  </si>
  <si>
    <r>
      <rPr>
        <sz val="11"/>
        <rFont val="Arial MT"/>
        <family val="2"/>
      </rPr>
      <t>A list of third-party service providers is maintained.</t>
    </r>
  </si>
  <si>
    <r>
      <rPr>
        <sz val="11"/>
        <rFont val="Arial MT"/>
        <family val="2"/>
      </rPr>
      <t>A risk assessment is conducted to identify criticality of service providers.</t>
    </r>
  </si>
  <si>
    <r>
      <rPr>
        <sz val="11"/>
        <rFont val="Arial MT"/>
        <family val="2"/>
      </rPr>
      <t>A formal process exists to analyze assessments of third-party cybersecurity controls.</t>
    </r>
  </si>
  <si>
    <r>
      <rPr>
        <sz val="11"/>
        <rFont val="Arial MT"/>
        <family val="2"/>
      </rPr>
      <t>The board or an appropriate board committee reviews a summary of due diligence results including management’s recommendations to use third parties that will affect the institution’s inherent risk profile.</t>
    </r>
  </si>
  <si>
    <r>
      <rPr>
        <sz val="11"/>
        <rFont val="Arial MT"/>
        <family val="2"/>
      </rPr>
      <t>A process is in place to confirm that the institution’s third-party service providers conduct due diligence of their third parties (e.g., subcontractors).</t>
    </r>
  </si>
  <si>
    <r>
      <rPr>
        <sz val="11"/>
        <rFont val="Arial MT"/>
        <family val="2"/>
      </rPr>
      <t>Pre-contract, physical site visits of high-risk vendors are conducted by the institution or by a qualified third party.</t>
    </r>
  </si>
  <si>
    <r>
      <rPr>
        <sz val="11"/>
        <rFont val="Arial MT"/>
        <family val="2"/>
      </rPr>
      <t>A continuous process improvement program is in place for third-party due diligence activity.</t>
    </r>
  </si>
  <si>
    <r>
      <rPr>
        <sz val="11"/>
        <rFont val="Arial MT"/>
        <family val="2"/>
      </rPr>
      <t>Audits of high-risk vendors are conducted on an annual basis.</t>
    </r>
  </si>
  <si>
    <r>
      <rPr>
        <sz val="11"/>
        <rFont val="Arial MT"/>
        <family val="2"/>
      </rPr>
      <t>The institution promotes sector-wide efforts to build due diligence mechanisms that lead to in-depth and efficient security and resilience reviews.</t>
    </r>
  </si>
  <si>
    <r>
      <rPr>
        <sz val="11"/>
        <rFont val="Arial MT"/>
        <family val="2"/>
      </rPr>
      <t>The institution is leading efforts to develop new auditable processes and for conducting due diligence and ongoing monitoring of cybersecurity risks posed by third parties.</t>
    </r>
  </si>
  <si>
    <r>
      <rPr>
        <sz val="11"/>
        <rFont val="Arial MT"/>
        <family val="2"/>
      </rPr>
      <t>2: Contracts</t>
    </r>
  </si>
  <si>
    <r>
      <rPr>
        <sz val="11"/>
        <rFont val="Arial MT"/>
        <family val="2"/>
      </rPr>
      <t>Formal contracts that address relevant security and privacy requirements are in place for all third parties that process, store, or transmit confidential data or provide critical services.</t>
    </r>
  </si>
  <si>
    <t>GV.SC-05</t>
  </si>
  <si>
    <t>Requirements to address cybersecurity risks in supply chains are established, prioritized, and integrated into contracts and other types of agreements with suppliers and other relevant third parties</t>
  </si>
  <si>
    <r>
      <rPr>
        <sz val="11"/>
        <rFont val="Arial MT"/>
        <family val="2"/>
      </rPr>
      <t>Contracts acknowledge that the third party is responsible for the security of the institution’s confidential data that it possesses, stores, processes, or transmits.</t>
    </r>
  </si>
  <si>
    <r>
      <rPr>
        <sz val="11"/>
        <rFont val="Arial MT"/>
        <family val="2"/>
      </rPr>
      <t>Contracts stipulate that the third-party security controls are regularly reviewed and validated by an independent party.</t>
    </r>
  </si>
  <si>
    <r>
      <rPr>
        <sz val="11"/>
        <rFont val="Arial MT"/>
        <family val="2"/>
      </rPr>
      <t>Contracts identify the recourse available to the institution should the third party fail to meet defined security requirements.</t>
    </r>
  </si>
  <si>
    <t>DE.AE-08</t>
  </si>
  <si>
    <t>Incidents are declared when adverse events meet the defined incident criteria</t>
  </si>
  <si>
    <r>
      <rPr>
        <sz val="11"/>
        <rFont val="Arial MT"/>
        <family val="2"/>
      </rPr>
      <t>Contracts establish responsibilities for responding to security incidents.</t>
    </r>
  </si>
  <si>
    <r>
      <rPr>
        <sz val="11"/>
        <rFont val="Arial MT"/>
        <family val="2"/>
      </rPr>
      <t>Contracts specify the security requirements for the return or destruction of data upon contract termination.</t>
    </r>
  </si>
  <si>
    <r>
      <rPr>
        <sz val="11"/>
        <rFont val="Arial MT"/>
        <family val="2"/>
      </rPr>
      <t>Responsibilities for managing devices (e.g., firewalls, routers) that secure connections with third parties are formally documented in the contract.</t>
    </r>
  </si>
  <si>
    <r>
      <rPr>
        <sz val="11"/>
        <rFont val="Arial MT"/>
        <family val="2"/>
      </rPr>
      <t>Responsibility for notification of direct and indirect security incidents and vulnerabilities is documented in contracts or service-level agreements (SLAs).</t>
    </r>
  </si>
  <si>
    <r>
      <rPr>
        <sz val="11"/>
        <rFont val="Arial MT"/>
        <family val="2"/>
      </rPr>
      <t>Contracts stipulate geographic limits on where data can be stored or transmitted.</t>
    </r>
  </si>
  <si>
    <r>
      <rPr>
        <sz val="11"/>
        <rFont val="Arial MT"/>
        <family val="2"/>
      </rPr>
      <t>Third-party SLAs or similar means are in place that require timely notification of security events.</t>
    </r>
  </si>
  <si>
    <r>
      <rPr>
        <sz val="11"/>
        <rFont val="Arial MT"/>
        <family val="2"/>
      </rPr>
      <t>Contracts require third-party service provider’s security policies meet or
exceed those of the institution.</t>
    </r>
  </si>
  <si>
    <t>DE.CM-06</t>
  </si>
  <si>
    <t>External service provider activities and services are monitored to find potentially adverse events</t>
  </si>
  <si>
    <r>
      <rPr>
        <sz val="11"/>
        <rFont val="Arial MT"/>
        <family val="2"/>
      </rPr>
      <t>A third-party termination/exit strategy has been established and validated with management.</t>
    </r>
  </si>
  <si>
    <r>
      <rPr>
        <sz val="11"/>
        <rFont val="Arial MT"/>
        <family val="2"/>
      </rPr>
      <t>The institution promotes a sector-wide effort to influence contractual requirements for critical third
parties to the industry.</t>
    </r>
  </si>
  <si>
    <r>
      <rPr>
        <sz val="11"/>
        <rFont val="Arial MT"/>
        <family val="2"/>
      </rPr>
      <t>3: Ongoing Monitoring</t>
    </r>
  </si>
  <si>
    <r>
      <rPr>
        <sz val="11"/>
        <rFont val="Arial MT"/>
        <family val="2"/>
      </rPr>
      <t>The third-party risk assessment is updated regularly.</t>
    </r>
  </si>
  <si>
    <r>
      <rPr>
        <sz val="11"/>
        <rFont val="Arial MT"/>
        <family val="2"/>
      </rPr>
      <t>Audits, assessments, and operational performance reports are obtained and reviewed regularly validating security controls for critical third parties.</t>
    </r>
  </si>
  <si>
    <r>
      <rPr>
        <sz val="11"/>
        <rFont val="Arial MT"/>
        <family val="2"/>
      </rPr>
      <t>Ongoing monitoring practices include reviewing critical third-parties’ resilience plans.</t>
    </r>
  </si>
  <si>
    <r>
      <rPr>
        <sz val="11"/>
        <rFont val="Arial MT"/>
        <family val="2"/>
      </rPr>
      <t>A process to identify new third-party relationships is in place, including identifying new relationships that were established without formal approval.</t>
    </r>
  </si>
  <si>
    <r>
      <rPr>
        <sz val="11"/>
        <rFont val="Arial MT"/>
        <family val="2"/>
      </rPr>
      <t>A formal program assigns responsibility for ongoing oversight of third- party access.</t>
    </r>
  </si>
  <si>
    <r>
      <rPr>
        <sz val="11"/>
        <rFont val="Arial MT"/>
        <family val="2"/>
      </rPr>
      <t>Monitoring of third parties is scaled, in terms of depth and frequency, according to the risk of the third parties.</t>
    </r>
  </si>
  <si>
    <r>
      <rPr>
        <sz val="11"/>
        <rFont val="Arial MT"/>
        <family val="2"/>
      </rPr>
      <t>Automated reminders or ticklers are in place to identify when required third-party information needs to be obtained or analyzed.</t>
    </r>
  </si>
  <si>
    <r>
      <rPr>
        <sz val="11"/>
        <rFont val="Arial MT"/>
        <family val="2"/>
      </rPr>
      <t>Third-party employee access to the institution's confidential data are tracked actively based on the principles of least privilege.</t>
    </r>
  </si>
  <si>
    <r>
      <rPr>
        <sz val="11"/>
        <rFont val="Arial MT"/>
        <family val="2"/>
      </rPr>
      <t>Periodic on-site assessments of high-risk vendors are conducted to ensure appropriate security controls are in place.</t>
    </r>
  </si>
  <si>
    <r>
      <rPr>
        <sz val="11"/>
        <rFont val="Arial MT"/>
        <family val="2"/>
      </rPr>
      <t>Third-party employee access to confidential data on third-party hosted systems is tracked actively via automated reports and alerts.</t>
    </r>
  </si>
  <si>
    <r>
      <rPr>
        <sz val="11"/>
        <rFont val="Arial MT"/>
        <family val="2"/>
      </rPr>
      <t>The institution is leading efforts to develop new auditable processes for ongoing monitoring of cybersecurity risks posed by third parties.</t>
    </r>
  </si>
  <si>
    <r>
      <rPr>
        <sz val="11"/>
        <rFont val="Arial MT"/>
        <family val="2"/>
      </rPr>
      <t>5: Cyber Incident Management and Resilience</t>
    </r>
  </si>
  <si>
    <r>
      <rPr>
        <sz val="11"/>
        <rFont val="Arial MT"/>
        <family val="2"/>
      </rPr>
      <t>1: Incident Resilience Planning and Strategy</t>
    </r>
  </si>
  <si>
    <r>
      <rPr>
        <sz val="11"/>
        <rFont val="Arial MT"/>
        <family val="2"/>
      </rPr>
      <t>1: Planning</t>
    </r>
  </si>
  <si>
    <r>
      <rPr>
        <sz val="11"/>
        <rFont val="Arial MT"/>
        <family val="2"/>
      </rPr>
      <t>The institution has documented how it will react and respond to cyber incidents.</t>
    </r>
  </si>
  <si>
    <r>
      <rPr>
        <sz val="11"/>
        <rFont val="Arial MT"/>
        <family val="2"/>
      </rPr>
      <t>Communication channels exist to provide employees a means for reporting information security events in a timely manner.</t>
    </r>
  </si>
  <si>
    <r>
      <rPr>
        <sz val="11"/>
        <rFont val="Arial MT"/>
        <family val="2"/>
      </rPr>
      <t>Roles and responsibilities for incident response team members are defined.</t>
    </r>
  </si>
  <si>
    <r>
      <rPr>
        <sz val="11"/>
        <rFont val="Arial MT"/>
        <family val="2"/>
      </rPr>
      <t>The response team includes individuals with a wide range of backgrounds and expertise, from many different areas within the institution (e.g., management, legal, public relations, as well as information technology).</t>
    </r>
  </si>
  <si>
    <r>
      <rPr>
        <sz val="11"/>
        <rFont val="Arial MT"/>
        <family val="2"/>
      </rPr>
      <t>A formal backup and recovery plan exists for all critical business lines.</t>
    </r>
  </si>
  <si>
    <r>
      <rPr>
        <sz val="11"/>
        <rFont val="Arial MT"/>
        <family val="2"/>
      </rPr>
      <t>The institution plans to use business continuity, disaster recovery, and data backup programs to recover operations following an incident.</t>
    </r>
  </si>
  <si>
    <r>
      <rPr>
        <sz val="11"/>
        <rFont val="Arial MT"/>
        <family val="2"/>
      </rPr>
      <t>The remediation plan and process outlines the mitigating actions, resources, and time parameters.</t>
    </r>
  </si>
  <si>
    <r>
      <rPr>
        <sz val="11"/>
        <rFont val="Arial MT"/>
        <family val="2"/>
      </rPr>
      <t>The corporate disaster recovery, business continuity, and crisis management plans have integrated consideration of cyber incidents.</t>
    </r>
  </si>
  <si>
    <r>
      <rPr>
        <sz val="11"/>
        <rFont val="Arial MT"/>
        <family val="2"/>
      </rPr>
      <t>Alternative processes have been established to continue critical activity within a reasonable time period.</t>
    </r>
  </si>
  <si>
    <t>GV.OC-04</t>
  </si>
  <si>
    <t>Critical objectives, capabilities, and services that stakeholders depend on or expect from the organization are understood and communicated</t>
  </si>
  <si>
    <r>
      <rPr>
        <sz val="11"/>
        <rFont val="Arial MT"/>
        <family val="2"/>
      </rPr>
      <t>Business impact analyses have been updated to include cybersecurity.</t>
    </r>
  </si>
  <si>
    <r>
      <rPr>
        <sz val="11"/>
        <rFont val="Arial MT"/>
        <family val="2"/>
      </rPr>
      <t>Due diligence has been performed on technical sources, consultants, or forensic service firms that could be called to assist the institution during or following an incident.</t>
    </r>
  </si>
  <si>
    <r>
      <rPr>
        <sz val="11"/>
        <rFont val="Arial MT"/>
        <family val="2"/>
      </rPr>
      <t>A strategy is in place to coordinate and communicate with internal and external stakeholders during or following a cyber attack.</t>
    </r>
  </si>
  <si>
    <t>RS.CO-02</t>
  </si>
  <si>
    <t>Internal and external stakeholders are notified of incidents</t>
  </si>
  <si>
    <r>
      <rPr>
        <sz val="11"/>
        <rFont val="Arial MT"/>
        <family val="2"/>
      </rPr>
      <t>Plans are in place to re-route or substitute critical functions and/or services that may be affected by a successful attack on Internet-facing systems.</t>
    </r>
  </si>
  <si>
    <r>
      <rPr>
        <sz val="11"/>
        <rFont val="Arial MT"/>
        <family val="2"/>
      </rPr>
      <t>A direct cooperative or contractual agreement(s) is in place with an incident response organization(s) or provider(s) to assist rapidly with mitigation efforts.</t>
    </r>
  </si>
  <si>
    <r>
      <rPr>
        <sz val="11"/>
        <rFont val="Arial MT"/>
        <family val="2"/>
      </rPr>
      <t>Lessons learned from real-life cyber incidents and attacks on the institution and other organizations are used to improve the institution’s risk mitigation capabilities and response plan.</t>
    </r>
  </si>
  <si>
    <r>
      <rPr>
        <sz val="11"/>
        <rFont val="Arial MT"/>
        <family val="2"/>
      </rPr>
      <t>Methods for responding to and recovering from cyber incidents are tightly woven throughout the business units’ disaster recovery, business continuity, and crisis management plans.</t>
    </r>
  </si>
  <si>
    <r>
      <rPr>
        <sz val="11"/>
        <rFont val="Arial MT"/>
        <family val="2"/>
      </rPr>
      <t>Multiple systems, programs, or processes are implemented into a comprehensive cyber resilience program to sustain, minimize, and recover operations from an array of potentially disruptive and destructive cyber incidents.</t>
    </r>
  </si>
  <si>
    <r>
      <rPr>
        <sz val="11"/>
        <rFont val="Arial MT"/>
        <family val="2"/>
      </rPr>
      <t>A process is in place to continuously improve the resilience plan.</t>
    </r>
  </si>
  <si>
    <r>
      <rPr>
        <sz val="11"/>
        <rFont val="Arial MT"/>
        <family val="2"/>
      </rPr>
      <t>The incident response plan is designed to ensure recovery from disruption of services, assurance of data integrity, and recovery of lost or corrupted data following a cybersecurity incident.</t>
    </r>
  </si>
  <si>
    <r>
      <rPr>
        <sz val="11"/>
        <rFont val="Arial MT"/>
        <family val="2"/>
      </rPr>
      <t>The incident response process includes detailed actions and rule- based triggers for automated response.</t>
    </r>
  </si>
  <si>
    <r>
      <rPr>
        <sz val="11"/>
        <rFont val="Arial MT"/>
        <family val="2"/>
      </rPr>
      <t>2: Testing</t>
    </r>
  </si>
  <si>
    <r>
      <rPr>
        <sz val="11"/>
        <rFont val="Arial MT"/>
        <family val="2"/>
      </rPr>
      <t>Scenarios are used to improve incident detection and response.</t>
    </r>
  </si>
  <si>
    <r>
      <rPr>
        <sz val="11"/>
        <rFont val="Arial MT"/>
        <family val="2"/>
      </rPr>
      <t>Business continuity testing involves collaboration with critical third parties.</t>
    </r>
  </si>
  <si>
    <r>
      <rPr>
        <sz val="11"/>
        <rFont val="Arial MT"/>
        <family val="2"/>
      </rPr>
      <t>Systems, applications, and data recovery is tested at least annually.</t>
    </r>
  </si>
  <si>
    <r>
      <rPr>
        <sz val="11"/>
        <rFont val="Arial MT"/>
        <family val="2"/>
      </rPr>
      <t>Recovery scenarios include plans to recover from data destruction and impacts to data integrity, data loss, and system and data availability.</t>
    </r>
  </si>
  <si>
    <t>PR.DS-10</t>
  </si>
  <si>
    <t>The confidentiality, integrity, and availability of data-in-use are protected</t>
  </si>
  <si>
    <r>
      <rPr>
        <sz val="11"/>
        <rFont val="Arial MT"/>
        <family val="2"/>
      </rPr>
      <t>Widely reported events are used to evaluate and improve the institution's response.</t>
    </r>
  </si>
  <si>
    <r>
      <rPr>
        <sz val="11"/>
        <rFont val="Arial MT"/>
        <family val="2"/>
      </rPr>
      <t>Information backups are tested periodically to verify they are accessible and readable.</t>
    </r>
  </si>
  <si>
    <r>
      <rPr>
        <sz val="11"/>
        <rFont val="Arial MT"/>
        <family val="2"/>
      </rPr>
      <t>Cyber-attack scenarios are analyzed to determine potential impact to critical business processes.</t>
    </r>
  </si>
  <si>
    <r>
      <rPr>
        <sz val="11"/>
        <rFont val="Arial MT"/>
        <family val="2"/>
      </rPr>
      <t>The institution participates in sector-specific cyber exercises or scenarios (e.g., FS-ISAC Cyber Attack (against) Payment Processors (CAPP)).</t>
    </r>
  </si>
  <si>
    <r>
      <rPr>
        <sz val="11"/>
        <rFont val="Arial MT"/>
        <family val="2"/>
      </rPr>
      <t>Resilience testing is based on analysis and identification of realistic and highly likely threats as well as new and emerging threats facing the institution.</t>
    </r>
  </si>
  <si>
    <r>
      <rPr>
        <sz val="11"/>
        <rFont val="Arial MT"/>
        <family val="2"/>
      </rPr>
      <t>The critical online systems and processes are tested to withstand stresses for extended periods (e.g., DDoS).</t>
    </r>
  </si>
  <si>
    <r>
      <rPr>
        <sz val="11"/>
        <rFont val="Arial MT"/>
        <family val="2"/>
      </rPr>
      <t>The results of cyber event exercises are used to improve the incident response plan and automated triggers.</t>
    </r>
  </si>
  <si>
    <r>
      <rPr>
        <sz val="11"/>
        <rFont val="Arial MT"/>
        <family val="2"/>
      </rPr>
      <t>Resilience testing is comprehensive and coordinated across all critical business functions.</t>
    </r>
  </si>
  <si>
    <t>RC.RP-04</t>
  </si>
  <si>
    <t>Critical mission functions and cybersecurity risk management are considered to establish post-incident operational norms</t>
  </si>
  <si>
    <r>
      <rPr>
        <sz val="11"/>
        <rFont val="Arial MT"/>
        <family val="2"/>
      </rPr>
      <t>The institution validates that it is able to recover from cyber events similar to by known sophisticated attacks at other organizations.</t>
    </r>
  </si>
  <si>
    <r>
      <rPr>
        <sz val="11"/>
        <rFont val="Arial MT"/>
        <family val="2"/>
      </rPr>
      <t>Incident response testing evaluates the institution from an attacker's perspective to determine how the institution or its assets at critical third parties may be targeted.</t>
    </r>
  </si>
  <si>
    <t>RS.MA-01</t>
  </si>
  <si>
    <t>The incident response plan is executed in coordination with relevant third parties once an incident is declared</t>
  </si>
  <si>
    <r>
      <rPr>
        <sz val="11"/>
        <rFont val="Arial MT"/>
        <family val="2"/>
      </rPr>
      <t>The institution corrects root causes for problems discovered during cybersecurity resilience testing.</t>
    </r>
  </si>
  <si>
    <r>
      <rPr>
        <sz val="11"/>
        <rFont val="Arial MT"/>
        <family val="2"/>
      </rPr>
      <t>Cybersecurity incident scenarios involving significant financial loss are used to stress test the institution's risk management.</t>
    </r>
  </si>
  <si>
    <r>
      <rPr>
        <sz val="11"/>
        <rFont val="Arial MT"/>
        <family val="2"/>
      </rPr>
      <t>The institution tests the ability to shift business processes or functions between different processing centers or technology systems for cyber incidents without interruption to business or loss of productivity or data.</t>
    </r>
  </si>
  <si>
    <r>
      <rPr>
        <sz val="11"/>
        <rFont val="Arial MT"/>
        <family val="2"/>
      </rPr>
      <t>The institution has validated that it is able to remediate systems damaged by zero-day attacks to maintain current recovery time objectives.</t>
    </r>
  </si>
  <si>
    <r>
      <rPr>
        <sz val="11"/>
        <rFont val="Arial MT"/>
        <family val="2"/>
      </rPr>
      <t>The institution is leading the development of more realistic test environments.</t>
    </r>
  </si>
  <si>
    <r>
      <rPr>
        <sz val="11"/>
        <rFont val="Arial MT"/>
        <family val="2"/>
      </rPr>
      <t>Cyber incident scenarios are used to stress test potential financial losses across the sector.</t>
    </r>
  </si>
  <si>
    <r>
      <rPr>
        <sz val="11"/>
        <rFont val="Arial MT"/>
        <family val="2"/>
      </rPr>
      <t>2: Detection, Response, and Mitigation</t>
    </r>
  </si>
  <si>
    <r>
      <rPr>
        <sz val="11"/>
        <rFont val="Arial MT"/>
        <family val="2"/>
      </rPr>
      <t>1: Detection</t>
    </r>
  </si>
  <si>
    <r>
      <rPr>
        <sz val="11"/>
        <rFont val="Arial MT"/>
        <family val="2"/>
      </rPr>
      <t>Alert parameters are set for detecting information security incidents that prompt mitigating actions.</t>
    </r>
  </si>
  <si>
    <r>
      <rPr>
        <sz val="11"/>
        <rFont val="Arial MT"/>
        <family val="2"/>
      </rPr>
      <t>System performance reports contain information that can be used as a risk indicator to detect information security incidents.</t>
    </r>
  </si>
  <si>
    <r>
      <rPr>
        <sz val="11"/>
        <rFont val="Arial MT"/>
        <family val="2"/>
      </rPr>
      <t>Tools and processes are in place to detect, alert, and trigger the incident response program.</t>
    </r>
  </si>
  <si>
    <r>
      <rPr>
        <sz val="11"/>
        <rFont val="Arial MT"/>
        <family val="2"/>
      </rPr>
      <t>The institution has processes to detect and alert the incident response team when potential insider activity manifests that could lead to data theft or destruction.</t>
    </r>
  </si>
  <si>
    <r>
      <rPr>
        <sz val="11"/>
        <rFont val="Arial MT"/>
        <family val="2"/>
      </rPr>
      <t>The incident response program is triggered when anomalous behaviors and attack patterns or signatures are detected.</t>
    </r>
  </si>
  <si>
    <r>
      <rPr>
        <sz val="11"/>
        <rFont val="Arial MT"/>
        <family val="2"/>
      </rPr>
      <t>The institution has the ability to discover infiltration, before the attacker traverses across systems, establishes a foothold, steals information, or causes damage to data and systems.</t>
    </r>
  </si>
  <si>
    <r>
      <rPr>
        <sz val="11"/>
        <rFont val="Arial MT"/>
        <family val="2"/>
      </rPr>
      <t>Incidents are detected in real time through automated processes that include instant alerts to appropriate personnel who can respond.</t>
    </r>
  </si>
  <si>
    <r>
      <rPr>
        <sz val="11"/>
        <rFont val="Arial MT"/>
        <family val="2"/>
      </rPr>
      <t>Network and system alerts are correlated across business units to better detect and prevent multifaceted attacks (e.g., simultaneous DDoS attack and account takeover).</t>
    </r>
  </si>
  <si>
    <r>
      <rPr>
        <sz val="11"/>
        <rFont val="Arial MT"/>
        <family val="2"/>
      </rPr>
      <t>Incident detection processes are capable of correlating events across the enterprise.</t>
    </r>
  </si>
  <si>
    <r>
      <rPr>
        <sz val="11"/>
        <rFont val="Arial MT"/>
        <family val="2"/>
      </rPr>
      <t>Sophisticated and adaptive technologies are deployed that can detect and alert the incident response team of specific tasks when threat indicators across the enterprise indicate potential external and internal threats.</t>
    </r>
  </si>
  <si>
    <r>
      <rPr>
        <sz val="11"/>
        <rFont val="Arial MT"/>
        <family val="2"/>
      </rPr>
      <t>Automated tools are implemented to provide specialized security monitoring based on the risk of the assets to detect and alert incident response teams in real time.</t>
    </r>
  </si>
  <si>
    <r>
      <rPr>
        <sz val="11"/>
        <rFont val="Arial MT"/>
        <family val="2"/>
      </rPr>
      <t>The institution is able to detect and block zero-day attempts and inform management and the incident response team in real time.</t>
    </r>
  </si>
  <si>
    <r>
      <rPr>
        <sz val="11"/>
        <rFont val="Arial MT"/>
        <family val="2"/>
      </rPr>
      <t>2: Response and Mitigation</t>
    </r>
  </si>
  <si>
    <r>
      <rPr>
        <sz val="11"/>
        <rFont val="Arial MT"/>
        <family val="2"/>
      </rPr>
      <t>Appropriate steps are taken to contain and control an incident to prevent further unauthorized access to or use of customer information.</t>
    </r>
  </si>
  <si>
    <t>RS.MI-01</t>
  </si>
  <si>
    <t>Incidents are contained</t>
  </si>
  <si>
    <r>
      <rPr>
        <sz val="11"/>
        <rFont val="Arial MT"/>
        <family val="2"/>
      </rPr>
      <t>The incident response plan is designed to prioritize incidents, enabling a rapid response for significant cybersecurity incidents or vulnerabilities.</t>
    </r>
  </si>
  <si>
    <r>
      <rPr>
        <sz val="11"/>
        <rFont val="Arial MT"/>
        <family val="2"/>
      </rPr>
      <t>A process is in place to help contain incidents and restore operations with minimal service disruption.</t>
    </r>
  </si>
  <si>
    <r>
      <rPr>
        <sz val="11"/>
        <rFont val="Arial MT"/>
        <family val="2"/>
      </rPr>
      <t>Containment and mitigation strategies are developed for multiple incident types (e.g., DDoS, malware).</t>
    </r>
  </si>
  <si>
    <r>
      <rPr>
        <sz val="11"/>
        <rFont val="Arial MT"/>
        <family val="2"/>
      </rPr>
      <t>Procedures include containment strategies and notifying potentially impacted third parties.</t>
    </r>
  </si>
  <si>
    <t>p</t>
  </si>
  <si>
    <r>
      <rPr>
        <sz val="11"/>
        <rFont val="Arial MT"/>
        <family val="2"/>
      </rPr>
      <t>Processes are in place to trigger the incident response program when an incident occurs at a third party.</t>
    </r>
  </si>
  <si>
    <r>
      <rPr>
        <sz val="11"/>
        <rFont val="Arial MT"/>
        <family val="2"/>
      </rPr>
      <t>Records are generated to support incident investigation and mitigation.</t>
    </r>
  </si>
  <si>
    <r>
      <rPr>
        <sz val="11"/>
        <rFont val="Arial MT"/>
        <family val="2"/>
      </rPr>
      <t>The institution calls upon third parties, as needed, to provide mitigation services</t>
    </r>
  </si>
  <si>
    <r>
      <rPr>
        <sz val="11"/>
        <rFont val="Arial MT"/>
        <family val="2"/>
      </rPr>
      <t>Analysis of events is used to improve the institution's security measures and policies.</t>
    </r>
  </si>
  <si>
    <r>
      <rPr>
        <sz val="11"/>
        <rFont val="Arial MT"/>
        <family val="2"/>
      </rPr>
      <t>Analysis of security incidents is performed in the early stages of an intrusion to minimize the impact of the incident.</t>
    </r>
  </si>
  <si>
    <r>
      <rPr>
        <sz val="11"/>
        <rFont val="Arial MT"/>
        <family val="2"/>
      </rPr>
      <t>Any changes to systems/applications or to access entitlements necessary for incident management are reviewed by management for formal approval before implementation.</t>
    </r>
  </si>
  <si>
    <r>
      <rPr>
        <sz val="11"/>
        <rFont val="Arial MT"/>
        <family val="2"/>
      </rPr>
      <t>Processes are in place to ensure assets affected by a security incident that cannot be returned to operational status are quarantined, removed, disposed of, and/or replaced.</t>
    </r>
  </si>
  <si>
    <t>PR.PS-02</t>
  </si>
  <si>
    <t>Software is maintained, replaced, and removed commensurate with risk</t>
  </si>
  <si>
    <r>
      <rPr>
        <sz val="11"/>
        <rFont val="Arial MT"/>
        <family val="2"/>
      </rPr>
      <t>Processes are in place to ensure that restored assets are appropriately reconfigured and thoroughly tested before being placed back into operation.</t>
    </r>
  </si>
  <si>
    <t>RC.RP-05</t>
  </si>
  <si>
    <t>The integrity of restored assets is verified, systems and services are restored, and normal operating status is confirmed</t>
  </si>
  <si>
    <r>
      <rPr>
        <sz val="11"/>
        <rFont val="Arial MT"/>
        <family val="2"/>
      </rPr>
      <t>The incident management function collaborates effectively with the cyber threat intelligence function during an incident.</t>
    </r>
  </si>
  <si>
    <r>
      <rPr>
        <sz val="11"/>
        <rFont val="Arial MT"/>
        <family val="2"/>
      </rPr>
      <t>Links between threat intelligence, network operations, and incident response allow for proactive response to potential incidents.</t>
    </r>
  </si>
  <si>
    <r>
      <rPr>
        <sz val="11"/>
        <rFont val="Arial MT"/>
        <family val="2"/>
      </rPr>
      <t>Technical measures apply defense-in-depth techniques such as deep- packet inspection and black holing for detection and timely response to network-based  attacks associated with anomalous ingress or egress traffic patterns and/or DDoS attacks.</t>
    </r>
  </si>
  <si>
    <r>
      <rPr>
        <sz val="11"/>
        <rFont val="Arial MT"/>
        <family val="2"/>
      </rPr>
      <t>The institution’s risk management of significant cyber incidents results in limited to no disruptions to critical services.</t>
    </r>
  </si>
  <si>
    <r>
      <rPr>
        <sz val="11"/>
        <rFont val="Arial MT"/>
        <family val="2"/>
      </rPr>
      <t>The technology infrastructure has been engineered to limit the effects of a cyber attack on the production environment from migrating to the backup environment (e.g., air-gapped environment and processes).</t>
    </r>
  </si>
  <si>
    <r>
      <rPr>
        <sz val="11"/>
        <rFont val="Arial MT"/>
        <family val="2"/>
      </rPr>
      <t>3: Escalation and Reporting</t>
    </r>
  </si>
  <si>
    <r>
      <rPr>
        <sz val="11"/>
        <rFont val="Arial MT"/>
        <family val="2"/>
      </rPr>
      <t>1: Escalation and Reporting</t>
    </r>
  </si>
  <si>
    <r>
      <rPr>
        <sz val="11"/>
        <rFont val="Arial MT"/>
        <family val="2"/>
      </rPr>
      <t>A process exists to contact personnel who are responsible for analyzing and responding to an incident.</t>
    </r>
  </si>
  <si>
    <t>ID.RA-08</t>
  </si>
  <si>
    <r>
      <rPr>
        <sz val="11"/>
        <rFont val="Arial MT"/>
        <family val="2"/>
      </rPr>
      <t>Procedures exist to notify customers, regulators, and law enforcement as required or necessary when the institution becomes aware of an incident involving the unauthorized access to or use of sensitive customer information.</t>
    </r>
  </si>
  <si>
    <r>
      <rPr>
        <sz val="11"/>
        <rFont val="Arial MT"/>
        <family val="2"/>
      </rPr>
      <t>The institution prepares an annual report of security incidents or violations for the board or an appropriate board committee.</t>
    </r>
  </si>
  <si>
    <r>
      <rPr>
        <sz val="11"/>
        <rFont val="Arial MT"/>
        <family val="2"/>
      </rPr>
      <t>Incidents are classified, logged, and tracked.</t>
    </r>
  </si>
  <si>
    <t>RS.MA-03</t>
  </si>
  <si>
    <t>Incidents are categorized and prioritized</t>
  </si>
  <si>
    <r>
      <rPr>
        <sz val="11"/>
        <rFont val="Arial MT"/>
        <family val="2"/>
      </rPr>
      <t>Criteria have been established for escalating cyber incidents or vulnerabilities to the board and senior management based on the potential impact and criticality of the risk.</t>
    </r>
  </si>
  <si>
    <r>
      <rPr>
        <sz val="11"/>
        <rFont val="Arial MT"/>
        <family val="2"/>
      </rPr>
      <t>Regulators, law enforcement, and service providers, as appropriate, are notified when the institution is aware  of any unauthorized access to systems or a cyber incident occurs that could result in degradation of services.</t>
    </r>
  </si>
  <si>
    <r>
      <rPr>
        <sz val="11"/>
        <rFont val="Arial MT"/>
        <family val="2"/>
      </rPr>
      <t>Tracked cyber incidents are correlated for trend analysis and reporting.</t>
    </r>
  </si>
  <si>
    <r>
      <rPr>
        <sz val="11"/>
        <rFont val="Arial MT"/>
        <family val="2"/>
      </rPr>
      <t>Employees that are essential to mitigate the risk (e.g., fraud, business resilience) know their role in incident escalation.</t>
    </r>
  </si>
  <si>
    <r>
      <rPr>
        <sz val="11"/>
        <rFont val="Arial MT"/>
        <family val="2"/>
      </rPr>
      <t>A communication plan is used to notify other organizations, including third parties, of incidents that may affect them or their customers.</t>
    </r>
  </si>
  <si>
    <r>
      <rPr>
        <sz val="11"/>
        <rFont val="Arial MT"/>
        <family val="2"/>
      </rPr>
      <t>An external communication plan is used for notifying media regarding incidents when applicable.</t>
    </r>
  </si>
  <si>
    <r>
      <rPr>
        <sz val="11"/>
        <rFont val="Arial MT"/>
        <family val="2"/>
      </rPr>
      <t>The institution has established quantitative and qualitative metrics for the cybersecurity incident response process.</t>
    </r>
  </si>
  <si>
    <r>
      <rPr>
        <sz val="11"/>
        <rFont val="Arial MT"/>
        <family val="2"/>
      </rPr>
      <t>Detailed metrics, dashboards, and/or scorecards outlining cyber incidents and events are provided to management and are part of the board meeting package.</t>
    </r>
  </si>
  <si>
    <r>
      <rPr>
        <sz val="11"/>
        <rFont val="Arial MT"/>
        <family val="2"/>
      </rPr>
      <t>A mechanism is in place to provide instantaneous notification of incidents to management and essential employees through multiple communication channels with tracking and verification of receipt.</t>
    </r>
  </si>
  <si>
    <t>Function</t>
  </si>
  <si>
    <t>Category</t>
  </si>
  <si>
    <t>DE.AE-04</t>
  </si>
  <si>
    <t>The estimated impact and scope of adverse events are understood</t>
  </si>
  <si>
    <t>DE.CM-09</t>
  </si>
  <si>
    <t>Computing hardware and software, runtime environments, and their data are monitored to find potentially adverse events</t>
  </si>
  <si>
    <t>GV.OC-02</t>
  </si>
  <si>
    <t>Internal and external stakeholders are understood, and their needs and expectations regarding cybersecurity risk management are understood and considered</t>
  </si>
  <si>
    <t>GV.OC-05</t>
  </si>
  <si>
    <t>Outcomes, capabilities, and services that the organization depends on are understood and communicated</t>
  </si>
  <si>
    <t>GV.PO-01</t>
  </si>
  <si>
    <t>Policy for managing cybersecurity risks is established based on organizational context, cybersecurity strategy, and priorities and is communicated and enforced</t>
  </si>
  <si>
    <t>GV.RM-04</t>
  </si>
  <si>
    <t>Strategic direction that describes appropriate risk response options is established and communicated</t>
  </si>
  <si>
    <t>GV.RM-07</t>
  </si>
  <si>
    <t>Strategic opportunities (i.e., positive risks) are characterized and are included in organizational cybersecurity risk discussions</t>
  </si>
  <si>
    <t>GV.RR-01</t>
  </si>
  <si>
    <t>Organizational leadership is responsible and accountable for cybersecurity risk and fosters a culture that is risk-aware, ethical, and continually improving</t>
  </si>
  <si>
    <t>GV.SC-01</t>
  </si>
  <si>
    <t>A cybersecurity supply chain risk management program, strategy, objectives, policies, and processes are established and agreed to by organizational stakeholders</t>
  </si>
  <si>
    <t>GV.SC-08</t>
  </si>
  <si>
    <t>Relevant suppliers and other third parties are included in incident planning, response, and recovery activities</t>
  </si>
  <si>
    <t>GV.SC-10</t>
  </si>
  <si>
    <t>Cybersecurity supply chain risk management plans include provisions for activities that occur after the conclusion of a partnership or service agreement</t>
  </si>
  <si>
    <t>IDENTIFY (ID): The organization’s current cybersecurity risks are understood</t>
  </si>
  <si>
    <t>ID.AM-02</t>
  </si>
  <si>
    <t>ID.IM-02</t>
  </si>
  <si>
    <t>Improvements are identified from security tests and exercises, including those done in coordination with suppliers and relevant third parties</t>
  </si>
  <si>
    <t>ID.RA-04</t>
  </si>
  <si>
    <t>Potential impacts and likelihoods of threats exploiting vulnerabilities are identified and recorded</t>
  </si>
  <si>
    <t>ID.RA-07</t>
  </si>
  <si>
    <t>Changes and exceptions are managed, assessed for risk impact, recorded, and tracked</t>
  </si>
  <si>
    <t>ID.RA-09</t>
  </si>
  <si>
    <t>The authenticity and integrity of hardware and software are assessed prior to acquisition and use</t>
  </si>
  <si>
    <t>PROTECT (PR): Safeguards to manage the organization’s cybersecurity risks are used</t>
  </si>
  <si>
    <t>PR.AA-01</t>
  </si>
  <si>
    <t>Identities and credentials for authorized users, services, and hardware are managed by the organization</t>
  </si>
  <si>
    <t>RC.RP-02</t>
  </si>
  <si>
    <t>Recovery actions are selected, scoped, prioritized, and performed</t>
  </si>
  <si>
    <t>RC.RP-03</t>
  </si>
  <si>
    <t>The integrity of backups and other restoration assets is verified before using them for restoration</t>
  </si>
  <si>
    <t>RS.AN-06</t>
  </si>
  <si>
    <t>Actions performed during an investigation are recorded, and the records’ integrity and provenance are preserved</t>
  </si>
  <si>
    <t>RS.AN-07</t>
  </si>
  <si>
    <t>Incident data and metadata are collected, and their integrity and provenance are preserved</t>
  </si>
  <si>
    <t>Stmt #</t>
  </si>
  <si>
    <t>Subcategory</t>
  </si>
  <si>
    <t>GOVERN (GV): The organization’s cybersecurity risk management strategy, expectations, and policy are established, communicated, and monitored</t>
  </si>
  <si>
    <r>
      <t xml:space="preserve">Organizational Context (GV.OC): </t>
    </r>
    <r>
      <rPr>
        <sz val="11"/>
        <color rgb="FF000000"/>
        <rFont val="Calibri"/>
        <family val="2"/>
      </rPr>
      <t>The circumstances — mission, stakeholder expectations, dependencies, and legal, regulatory, and contractual requirements — surrounding the organization’s cybersecurity risk management decisions are understood</t>
    </r>
  </si>
  <si>
    <r>
      <t>GV.OC-01:</t>
    </r>
    <r>
      <rPr>
        <sz val="11"/>
        <color rgb="FF000000"/>
        <rFont val="Calibri"/>
        <family val="2"/>
      </rPr>
      <t xml:space="preserve"> The organizational mission is understood and informs cybersecurity risk management</t>
    </r>
  </si>
  <si>
    <r>
      <t>GV.OC-02:</t>
    </r>
    <r>
      <rPr>
        <sz val="11"/>
        <color rgb="FF000000"/>
        <rFont val="Calibri"/>
        <family val="2"/>
      </rPr>
      <t xml:space="preserve"> Internal and external stakeholders are understood, and their needs and expectations regarding cybersecurity risk management are understood and considered</t>
    </r>
  </si>
  <si>
    <r>
      <t>GV.OC-03:</t>
    </r>
    <r>
      <rPr>
        <sz val="11"/>
        <color rgb="FF000000"/>
        <rFont val="Calibri"/>
        <family val="2"/>
      </rPr>
      <t xml:space="preserve"> Legal, regulatory, and contractual requirements regarding cybersecurity — including privacy and civil liberties obligations — are understood and managed</t>
    </r>
  </si>
  <si>
    <r>
      <t>GV.OC-04:</t>
    </r>
    <r>
      <rPr>
        <sz val="11"/>
        <color rgb="FF000000"/>
        <rFont val="Calibri"/>
        <family val="2"/>
      </rPr>
      <t xml:space="preserve"> Critical objectives, capabilities, and services that stakeholders depend on or expect from the organization are understood and communicated</t>
    </r>
  </si>
  <si>
    <r>
      <t>GV.OC-05:</t>
    </r>
    <r>
      <rPr>
        <sz val="11"/>
        <color rgb="FF000000"/>
        <rFont val="Calibri"/>
        <family val="2"/>
      </rPr>
      <t xml:space="preserve"> Outcomes, capabilities, and services that the organization depends on are understood and communicated</t>
    </r>
  </si>
  <si>
    <r>
      <t xml:space="preserve">Risk Management Strategy (GV.RM): </t>
    </r>
    <r>
      <rPr>
        <sz val="11"/>
        <color rgb="FF000000"/>
        <rFont val="Calibri"/>
        <family val="2"/>
      </rPr>
      <t>The organization’s priorities, constraints, risk tolerance and appetite statements, and assumptions are established, communicated, and used to support operational risk decisions</t>
    </r>
  </si>
  <si>
    <r>
      <t xml:space="preserve">GV.RM-01: </t>
    </r>
    <r>
      <rPr>
        <sz val="11"/>
        <color rgb="FF000000"/>
        <rFont val="Calibri"/>
        <family val="2"/>
      </rPr>
      <t>Risk management objectives are established and agreed to by organizational stakeholders</t>
    </r>
  </si>
  <si>
    <r>
      <t xml:space="preserve">GV.RM-02: </t>
    </r>
    <r>
      <rPr>
        <sz val="11"/>
        <color rgb="FF000000"/>
        <rFont val="Calibri"/>
        <family val="2"/>
      </rPr>
      <t>Risk appetite and risk tolerance statements are established, communicated, and maintained</t>
    </r>
  </si>
  <si>
    <r>
      <t>GV.RM-03:</t>
    </r>
    <r>
      <rPr>
        <sz val="11"/>
        <color rgb="FF000000"/>
        <rFont val="Calibri"/>
        <family val="2"/>
      </rPr>
      <t xml:space="preserve"> Cybersecurity risk management activities and outcomes are included in enterprise risk management processes</t>
    </r>
  </si>
  <si>
    <r>
      <t>GV.RM-04</t>
    </r>
    <r>
      <rPr>
        <sz val="11"/>
        <color rgb="FF000000"/>
        <rFont val="Calibri"/>
        <family val="2"/>
      </rPr>
      <t>: Strategic direction that describes appropriate risk response options is established and communicated</t>
    </r>
  </si>
  <si>
    <r>
      <t xml:space="preserve">GV.RM-05: </t>
    </r>
    <r>
      <rPr>
        <sz val="11"/>
        <color rgb="FF000000"/>
        <rFont val="Calibri"/>
        <family val="2"/>
      </rPr>
      <t>Lines of communication across the organization are established for cybersecurity risks, including risks from suppliers and other third parties</t>
    </r>
  </si>
  <si>
    <r>
      <t xml:space="preserve">GV.RM-06: </t>
    </r>
    <r>
      <rPr>
        <sz val="11"/>
        <color rgb="FF000000"/>
        <rFont val="Calibri"/>
        <family val="2"/>
      </rPr>
      <t>A standardized method for calculating, documenting, categorizing, and prioritizing cybersecurity risks is established and communicated</t>
    </r>
  </si>
  <si>
    <r>
      <t xml:space="preserve">GV.RM-07: </t>
    </r>
    <r>
      <rPr>
        <sz val="11"/>
        <color rgb="FF000000"/>
        <rFont val="Calibri"/>
        <family val="2"/>
      </rPr>
      <t>Strategic opportunities (i.e., positive risks) are characterized and are included in organizational cybersecurity risk discussions</t>
    </r>
  </si>
  <si>
    <r>
      <t>Roles, Responsibilities, and Authorities (GV.RR):</t>
    </r>
    <r>
      <rPr>
        <sz val="11"/>
        <color rgb="FF000000"/>
        <rFont val="Calibri"/>
        <family val="2"/>
      </rPr>
      <t xml:space="preserve"> Cybersecurity roles, responsibilities, and authorities to foster accountability, performance assessment, and continuous improvement are established and communicated</t>
    </r>
  </si>
  <si>
    <r>
      <t xml:space="preserve">GV.RR-01: </t>
    </r>
    <r>
      <rPr>
        <sz val="11"/>
        <color rgb="FF000000"/>
        <rFont val="Calibri"/>
        <family val="2"/>
      </rPr>
      <t>Organizational leadership is responsible and accountable for cybersecurity risk and fosters a culture that is risk-aware, ethical, and continually improving</t>
    </r>
  </si>
  <si>
    <r>
      <t xml:space="preserve">GV.RR-02: </t>
    </r>
    <r>
      <rPr>
        <sz val="11"/>
        <color rgb="FF000000"/>
        <rFont val="Calibri"/>
        <family val="2"/>
      </rPr>
      <t>Roles, responsibilities, and authorities related to cybersecurity risk management are established, communicated, understood, and enforced</t>
    </r>
  </si>
  <si>
    <r>
      <t>GV.RR-03:</t>
    </r>
    <r>
      <rPr>
        <sz val="11"/>
        <color rgb="FF000000"/>
        <rFont val="Calibri"/>
        <family val="2"/>
      </rPr>
      <t xml:space="preserve"> Adequate resources are allocated commensurate with the cybersecurity risk strategy, roles, responsibilities, and policies</t>
    </r>
  </si>
  <si>
    <r>
      <t xml:space="preserve">GV.RR-04: </t>
    </r>
    <r>
      <rPr>
        <sz val="11"/>
        <color rgb="FF000000"/>
        <rFont val="Calibri"/>
        <family val="2"/>
      </rPr>
      <t>Cybersecurity is included in human resources practices</t>
    </r>
  </si>
  <si>
    <r>
      <t xml:space="preserve">Policy (GV.PO): </t>
    </r>
    <r>
      <rPr>
        <sz val="11"/>
        <color rgb="FF000000"/>
        <rFont val="Calibri"/>
        <family val="2"/>
      </rPr>
      <t>Organizational cybersecurity policy is established, communicated, and enforced</t>
    </r>
  </si>
  <si>
    <r>
      <t>GV.PO-01:</t>
    </r>
    <r>
      <rPr>
        <sz val="11"/>
        <color rgb="FF000000"/>
        <rFont val="Calibri"/>
        <family val="2"/>
      </rPr>
      <t xml:space="preserve"> Policy for managing cybersecurity risks is established based on organizational context, cybersecurity strategy, and priorities and is communicated and enforced</t>
    </r>
  </si>
  <si>
    <r>
      <t>GV.PO-02:</t>
    </r>
    <r>
      <rPr>
        <sz val="11"/>
        <color rgb="FF000000"/>
        <rFont val="Calibri"/>
        <family val="2"/>
      </rPr>
      <t xml:space="preserve"> Policy for managing cybersecurity risks is reviewed, updated, communicated, and enforced to reflect changes in requirements, threats, technology, and organizational mission</t>
    </r>
  </si>
  <si>
    <r>
      <t>Oversight (GV.OV):</t>
    </r>
    <r>
      <rPr>
        <sz val="11"/>
        <color rgb="FF000000"/>
        <rFont val="Calibri"/>
        <family val="2"/>
      </rPr>
      <t xml:space="preserve"> Results of organization-wide cybersecurity risk management activities and performance are used to inform, improve, and adjust the risk management strategy</t>
    </r>
  </si>
  <si>
    <r>
      <t>GV.OV-01:</t>
    </r>
    <r>
      <rPr>
        <sz val="11"/>
        <color rgb="FF000000"/>
        <rFont val="Calibri"/>
        <family val="2"/>
      </rPr>
      <t xml:space="preserve"> Cybersecurity risk management strategy outcomes are reviewed to inform and adjust strategy and direction</t>
    </r>
  </si>
  <si>
    <r>
      <t>GV.OV-02:</t>
    </r>
    <r>
      <rPr>
        <sz val="11"/>
        <color rgb="FF000000"/>
        <rFont val="Calibri"/>
        <family val="2"/>
      </rPr>
      <t xml:space="preserve"> The cybersecurity risk management strategy is reviewed and adjusted to ensure coverage of organizational requirements and risks</t>
    </r>
  </si>
  <si>
    <r>
      <t>GV.OV-03:</t>
    </r>
    <r>
      <rPr>
        <sz val="11"/>
        <color rgb="FF000000"/>
        <rFont val="Calibri"/>
        <family val="2"/>
      </rPr>
      <t xml:space="preserve"> Organizational cybersecurity risk management performance is evaluated and reviewed for adjustments needed</t>
    </r>
  </si>
  <si>
    <r>
      <t>Cybersecurity Supply Chain Risk Management (GV.SC):</t>
    </r>
    <r>
      <rPr>
        <sz val="11"/>
        <color rgb="FF000000"/>
        <rFont val="Calibri"/>
        <family val="2"/>
      </rPr>
      <t xml:space="preserve"> Cyber supply chain risk management processes are identified, established, managed, monitored, and improved by organizational stakeholders</t>
    </r>
  </si>
  <si>
    <r>
      <t>GV.SC-01:</t>
    </r>
    <r>
      <rPr>
        <sz val="11"/>
        <color rgb="FF000000"/>
        <rFont val="Calibri"/>
        <family val="2"/>
      </rPr>
      <t xml:space="preserve"> A cybersecurity supply chain risk management program, strategy, objectives, policies, and processes are established and agreed to by organizational stakeholders</t>
    </r>
  </si>
  <si>
    <r>
      <t>GV.SC-02:</t>
    </r>
    <r>
      <rPr>
        <sz val="11"/>
        <color rgb="FF000000"/>
        <rFont val="Calibri"/>
        <family val="2"/>
      </rPr>
      <t xml:space="preserve"> Cybersecurity roles and responsibilities for suppliers, customers, and partners are established, communicated, and coordinated internally and externally</t>
    </r>
  </si>
  <si>
    <r>
      <t>GV.SC-03:</t>
    </r>
    <r>
      <rPr>
        <sz val="11"/>
        <color rgb="FF000000"/>
        <rFont val="Calibri"/>
        <family val="2"/>
      </rPr>
      <t xml:space="preserve"> Cybersecurity supply chain risk management is integrated into cybersecurity and enterprise risk management, risk assessment, and improvement processes</t>
    </r>
  </si>
  <si>
    <r>
      <t>GV.SC-04:</t>
    </r>
    <r>
      <rPr>
        <sz val="11"/>
        <color rgb="FF000000"/>
        <rFont val="Calibri"/>
        <family val="2"/>
      </rPr>
      <t xml:space="preserve"> Suppliers are known and prioritized by criticality</t>
    </r>
  </si>
  <si>
    <r>
      <t>GV.SC-05:</t>
    </r>
    <r>
      <rPr>
        <sz val="11"/>
        <color rgb="FF000000"/>
        <rFont val="Calibri"/>
        <family val="2"/>
      </rPr>
      <t xml:space="preserve"> Requirements to address cybersecurity risks in supply chains are established, prioritized, and integrated into contracts and other types of agreements with suppliers and other relevant third parties</t>
    </r>
  </si>
  <si>
    <r>
      <t>GV.SC-06:</t>
    </r>
    <r>
      <rPr>
        <sz val="11"/>
        <color rgb="FF000000"/>
        <rFont val="Calibri"/>
        <family val="2"/>
      </rPr>
      <t xml:space="preserve"> Planning and due diligence are performed to reduce risks before entering into formal supplier or other third-party relationships</t>
    </r>
  </si>
  <si>
    <r>
      <t>GV.SC-07:</t>
    </r>
    <r>
      <rPr>
        <sz val="11"/>
        <color rgb="FF000000"/>
        <rFont val="Calibri"/>
        <family val="2"/>
      </rPr>
      <t xml:space="preserve"> The risks posed by a supplier, their products and services, and other third parties are understood, recorded, prioritized, assessed, responded to, and monitored over the course of the relationship</t>
    </r>
  </si>
  <si>
    <r>
      <t>GV.SC-08:</t>
    </r>
    <r>
      <rPr>
        <sz val="11"/>
        <color rgb="FF000000"/>
        <rFont val="Calibri"/>
        <family val="2"/>
      </rPr>
      <t xml:space="preserve"> Relevant suppliers and other third parties are included in incident planning, response, and recovery activities</t>
    </r>
  </si>
  <si>
    <r>
      <t>GV.SC-09:</t>
    </r>
    <r>
      <rPr>
        <sz val="11"/>
        <color rgb="FF000000"/>
        <rFont val="Calibri"/>
        <family val="2"/>
      </rPr>
      <t xml:space="preserve"> Supply chain security practices are integrated into cybersecurity and enterprise risk management programs, and their performance is monitored throughout the technology product and service life cycle</t>
    </r>
  </si>
  <si>
    <r>
      <t>GV.SC-10:</t>
    </r>
    <r>
      <rPr>
        <sz val="11"/>
        <color rgb="FF000000"/>
        <rFont val="Calibri"/>
        <family val="2"/>
      </rPr>
      <t xml:space="preserve"> Cybersecurity supply chain risk management plans include provisions for activities that occur after the conclusion of a partnership or service agreement</t>
    </r>
  </si>
  <si>
    <r>
      <t xml:space="preserve">Asset Management (ID.AM): </t>
    </r>
    <r>
      <rPr>
        <sz val="11"/>
        <color rgb="FF000000"/>
        <rFont val="Calibri"/>
        <family val="2"/>
      </rPr>
      <t>Assets (e.g., data, hardware, software, systems, facilities, services, people) that enable the organization to achieve business purposes are identified and managed consistent with their relative importance to organizational objectives and the organization’s risk strategy</t>
    </r>
  </si>
  <si>
    <r>
      <t>ID.AM-01:</t>
    </r>
    <r>
      <rPr>
        <sz val="11"/>
        <color rgb="FF000000"/>
        <rFont val="Calibri"/>
        <family val="2"/>
      </rPr>
      <t xml:space="preserve"> Inventories of hardware managed by the organization are maintained</t>
    </r>
  </si>
  <si>
    <r>
      <t>ID.AM-02:</t>
    </r>
    <r>
      <rPr>
        <sz val="11"/>
        <color rgb="FF000000"/>
        <rFont val="Calibri"/>
        <family val="2"/>
      </rPr>
      <t xml:space="preserve"> Inventories of software, services, and systems managed by the organization are maintained</t>
    </r>
  </si>
  <si>
    <r>
      <t xml:space="preserve">ID.AM-03: </t>
    </r>
    <r>
      <rPr>
        <sz val="11"/>
        <color rgb="FF000000"/>
        <rFont val="Calibri"/>
        <family val="2"/>
      </rPr>
      <t>Representations of the organization’s authorized network communication and internal and external network data flows are maintained</t>
    </r>
  </si>
  <si>
    <r>
      <t>ID.AM-04:</t>
    </r>
    <r>
      <rPr>
        <sz val="11"/>
        <color rgb="FF000000"/>
        <rFont val="Calibri"/>
        <family val="2"/>
      </rPr>
      <t xml:space="preserve"> Inventories of services provided by suppliers are maintained</t>
    </r>
  </si>
  <si>
    <r>
      <t>ID.AM-05:</t>
    </r>
    <r>
      <rPr>
        <sz val="11"/>
        <color rgb="FF000000"/>
        <rFont val="Calibri"/>
        <family val="2"/>
      </rPr>
      <t xml:space="preserve"> Assets are prioritized based on classification, criticality, resources, and impact on the mission</t>
    </r>
  </si>
  <si>
    <r>
      <t xml:space="preserve">ID.AM-07: </t>
    </r>
    <r>
      <rPr>
        <sz val="11"/>
        <color rgb="FF000000"/>
        <rFont val="Calibri"/>
        <family val="2"/>
      </rPr>
      <t>Inventories of data and corresponding metadata for designated data types are maintained</t>
    </r>
  </si>
  <si>
    <r>
      <t xml:space="preserve">ID.AM-08: </t>
    </r>
    <r>
      <rPr>
        <sz val="11"/>
        <color rgb="FF000000"/>
        <rFont val="Calibri"/>
        <family val="2"/>
      </rPr>
      <t>Systems, hardware, software, services, and data are managed throughout their life cycles</t>
    </r>
  </si>
  <si>
    <r>
      <t xml:space="preserve">Risk Assessment (ID.RA): </t>
    </r>
    <r>
      <rPr>
        <sz val="11"/>
        <color rgb="FF000000"/>
        <rFont val="Calibri"/>
        <family val="2"/>
      </rPr>
      <t>The cybersecurity risk to the organization, assets, and individuals is understood by the organization</t>
    </r>
  </si>
  <si>
    <r>
      <t xml:space="preserve">ID.RA-01: </t>
    </r>
    <r>
      <rPr>
        <sz val="11"/>
        <color rgb="FF000000"/>
        <rFont val="Calibri"/>
        <family val="2"/>
      </rPr>
      <t>Vulnerabilities in assets are identified, validated, and recorded</t>
    </r>
  </si>
  <si>
    <r>
      <t xml:space="preserve">ID.RA-02: </t>
    </r>
    <r>
      <rPr>
        <sz val="11"/>
        <color rgb="FF000000"/>
        <rFont val="Calibri"/>
        <family val="2"/>
      </rPr>
      <t>Cyber threat intelligence is received from information sharing forums and sources</t>
    </r>
  </si>
  <si>
    <r>
      <t xml:space="preserve">ID.RA-03: </t>
    </r>
    <r>
      <rPr>
        <sz val="11"/>
        <color rgb="FF000000"/>
        <rFont val="Calibri"/>
        <family val="2"/>
      </rPr>
      <t>Internal and external threats to the organization are identified and recorded</t>
    </r>
  </si>
  <si>
    <r>
      <t xml:space="preserve">ID.RA-04: </t>
    </r>
    <r>
      <rPr>
        <sz val="11"/>
        <color rgb="FF000000"/>
        <rFont val="Calibri"/>
        <family val="2"/>
      </rPr>
      <t>Potential impacts and likelihoods of threats exploiting vulnerabilities are identified and recorded</t>
    </r>
  </si>
  <si>
    <r>
      <t>ID.RA-05:</t>
    </r>
    <r>
      <rPr>
        <sz val="11"/>
        <color rgb="FF000000"/>
        <rFont val="Calibri"/>
        <family val="2"/>
      </rPr>
      <t xml:space="preserve"> Threats, vulnerabilities, likelihoods, and impacts are used to understand inherent risk and inform risk response prioritization</t>
    </r>
  </si>
  <si>
    <r>
      <t xml:space="preserve">ID.RA-06: </t>
    </r>
    <r>
      <rPr>
        <sz val="11"/>
        <color rgb="FF000000"/>
        <rFont val="Calibri"/>
        <family val="2"/>
      </rPr>
      <t>Risk responses are chosen, prioritized, planned, tracked, and communicated</t>
    </r>
  </si>
  <si>
    <r>
      <t>ID.RA-07</t>
    </r>
    <r>
      <rPr>
        <sz val="11"/>
        <color rgb="FF000000"/>
        <rFont val="Calibri"/>
        <family val="2"/>
      </rPr>
      <t>: Changes and exceptions are managed, assessed for risk impact, recorded, and tracked</t>
    </r>
  </si>
  <si>
    <r>
      <t xml:space="preserve">ID.RA-08: </t>
    </r>
    <r>
      <rPr>
        <sz val="11"/>
        <color rgb="FF000000"/>
        <rFont val="Calibri"/>
        <family val="2"/>
      </rPr>
      <t>Processes for receiving, analyzing, and responding to vulnerability disclosures are established</t>
    </r>
  </si>
  <si>
    <r>
      <t xml:space="preserve">ID.RA-09: </t>
    </r>
    <r>
      <rPr>
        <sz val="11"/>
        <color rgb="FF000000"/>
        <rFont val="Calibri"/>
        <family val="2"/>
      </rPr>
      <t>The authenticity and integrity of hardware and software are assessed prior to acquisition and use</t>
    </r>
  </si>
  <si>
    <r>
      <t xml:space="preserve">ID.RA-10: </t>
    </r>
    <r>
      <rPr>
        <sz val="11"/>
        <color rgb="FF000000"/>
        <rFont val="Calibri"/>
        <family val="2"/>
      </rPr>
      <t>Critical suppliers are assessed prior to acquisition</t>
    </r>
  </si>
  <si>
    <r>
      <t xml:space="preserve">Improvement (ID.IM): </t>
    </r>
    <r>
      <rPr>
        <sz val="11"/>
        <color rgb="FF000000"/>
        <rFont val="Calibri"/>
        <family val="2"/>
      </rPr>
      <t>Improvements to organizational cybersecurity risk management processes, procedures and activities are identified across all CSF Functions</t>
    </r>
  </si>
  <si>
    <r>
      <t xml:space="preserve">ID.IM-01: </t>
    </r>
    <r>
      <rPr>
        <sz val="11"/>
        <color rgb="FF000000"/>
        <rFont val="Calibri"/>
        <family val="2"/>
      </rPr>
      <t>Improvements are identified from evaluations</t>
    </r>
  </si>
  <si>
    <r>
      <t xml:space="preserve">ID.IM-02: </t>
    </r>
    <r>
      <rPr>
        <sz val="11"/>
        <color rgb="FF000000"/>
        <rFont val="Calibri"/>
        <family val="2"/>
      </rPr>
      <t>Improvements are identified from security tests and exercises, including those done in coordination with suppliers and relevant third parties</t>
    </r>
  </si>
  <si>
    <r>
      <t xml:space="preserve">ID.IM-03: </t>
    </r>
    <r>
      <rPr>
        <sz val="11"/>
        <color rgb="FF000000"/>
        <rFont val="Calibri"/>
        <family val="2"/>
      </rPr>
      <t>Improvements are identified from execution of operational processes, procedures, and activities</t>
    </r>
  </si>
  <si>
    <r>
      <t xml:space="preserve">ID.IM-04: </t>
    </r>
    <r>
      <rPr>
        <sz val="11"/>
        <color rgb="FF000000"/>
        <rFont val="Calibri"/>
        <family val="2"/>
      </rPr>
      <t>Incident response plans and other cybersecurity plans that affect operations are established, communicated, maintained, and improved</t>
    </r>
  </si>
  <si>
    <r>
      <t>Identity Management, Authentication, and Access Control (PR.AA):</t>
    </r>
    <r>
      <rPr>
        <sz val="11"/>
        <color rgb="FF000000"/>
        <rFont val="Calibri"/>
        <family val="2"/>
      </rPr>
      <t xml:space="preserve"> Access to physical and logical assets is limited to authorized users, services, and hardware and  managed commensurate with the assessed risk of unauthorized access</t>
    </r>
  </si>
  <si>
    <r>
      <t>PR.AA-01:</t>
    </r>
    <r>
      <rPr>
        <sz val="11"/>
        <color rgb="FF000000"/>
        <rFont val="Calibri"/>
        <family val="2"/>
      </rPr>
      <t xml:space="preserve"> Identities and credentials for authorized users, services, and hardware are managed by the organization</t>
    </r>
  </si>
  <si>
    <r>
      <t>PR.AA-02:</t>
    </r>
    <r>
      <rPr>
        <sz val="11"/>
        <color rgb="FF000000"/>
        <rFont val="Calibri"/>
        <family val="2"/>
      </rPr>
      <t xml:space="preserve"> Identities are proofed and bound to credentials based on the context of interactions</t>
    </r>
  </si>
  <si>
    <r>
      <t>PR.AA-03:</t>
    </r>
    <r>
      <rPr>
        <sz val="11"/>
        <color rgb="FF000000"/>
        <rFont val="Calibri"/>
        <family val="2"/>
      </rPr>
      <t xml:space="preserve"> Users, services, and hardware are authenticated</t>
    </r>
  </si>
  <si>
    <r>
      <t>PR.AA-04:</t>
    </r>
    <r>
      <rPr>
        <sz val="11"/>
        <color rgb="FF000000"/>
        <rFont val="Calibri"/>
        <family val="2"/>
      </rPr>
      <t xml:space="preserve"> Identity assertions are protected, conveyed, and verified</t>
    </r>
  </si>
  <si>
    <r>
      <t xml:space="preserve">PR.AA-05: </t>
    </r>
    <r>
      <rPr>
        <sz val="11"/>
        <color rgb="FF000000"/>
        <rFont val="Calibri"/>
        <family val="2"/>
      </rPr>
      <t>Access permissions, entitlements, and authorizations are defined in a policy, managed, enforced, and reviewed, and incorporate the principles of least privilege and separation of duties</t>
    </r>
  </si>
  <si>
    <r>
      <t>PR.AA-06:</t>
    </r>
    <r>
      <rPr>
        <sz val="11"/>
        <color rgb="FF000000"/>
        <rFont val="Calibri"/>
        <family val="2"/>
      </rPr>
      <t xml:space="preserve"> Physical access to assets is managed, monitored, and enforced commensurate with risk</t>
    </r>
  </si>
  <si>
    <r>
      <t>Awareness and Training (PR.AT):</t>
    </r>
    <r>
      <rPr>
        <sz val="11"/>
        <color rgb="FF000000"/>
        <rFont val="Calibri"/>
        <family val="2"/>
      </rPr>
      <t xml:space="preserve"> The organization’s personnel are provided with cybersecurity awareness and training so that they can perform their cybersecurity-related tasks</t>
    </r>
  </si>
  <si>
    <r>
      <t>PR.AT-01:</t>
    </r>
    <r>
      <rPr>
        <sz val="11"/>
        <color rgb="FF000000"/>
        <rFont val="Calibri"/>
        <family val="2"/>
      </rPr>
      <t xml:space="preserve"> Personnel are provided with awareness and training so that they possess the knowledge and skills to perform general tasks with cybersecurity risks in mind</t>
    </r>
  </si>
  <si>
    <r>
      <t>PR.AT-02:</t>
    </r>
    <r>
      <rPr>
        <sz val="11"/>
        <color rgb="FF000000"/>
        <rFont val="Calibri"/>
        <family val="2"/>
      </rPr>
      <t xml:space="preserve"> Individuals in specialized roles are provided with awareness and training so that they possess the knowledge and skills to perform relevant tasks with cybersecurity risks in mind</t>
    </r>
  </si>
  <si>
    <r>
      <t>Data Security (PR.DS):</t>
    </r>
    <r>
      <rPr>
        <sz val="11"/>
        <color rgb="FF000000"/>
        <rFont val="Calibri"/>
        <family val="2"/>
      </rPr>
      <t xml:space="preserve"> Data are managed consistent with the organization’s risk strategy to protect the confidentiality, integrity, and availability of information</t>
    </r>
  </si>
  <si>
    <r>
      <t>PR.DS-01:</t>
    </r>
    <r>
      <rPr>
        <sz val="11"/>
        <color rgb="FF000000"/>
        <rFont val="Calibri"/>
        <family val="2"/>
      </rPr>
      <t xml:space="preserve"> The confidentiality, integrity, and availability of data-at-rest are protected</t>
    </r>
  </si>
  <si>
    <r>
      <t>PR.DS-02:</t>
    </r>
    <r>
      <rPr>
        <sz val="11"/>
        <color rgb="FF000000"/>
        <rFont val="Calibri"/>
        <family val="2"/>
      </rPr>
      <t xml:space="preserve"> The confidentiality, integrity, and availability of data-in-transit are protected</t>
    </r>
  </si>
  <si>
    <r>
      <t>PR.DS-10:</t>
    </r>
    <r>
      <rPr>
        <sz val="11"/>
        <color rgb="FF000000"/>
        <rFont val="Calibri"/>
        <family val="2"/>
      </rPr>
      <t xml:space="preserve"> The confidentiality, integrity, and availability of data-in-use are protected</t>
    </r>
  </si>
  <si>
    <r>
      <t>PR.DS-11:</t>
    </r>
    <r>
      <rPr>
        <sz val="11"/>
        <color rgb="FF000000"/>
        <rFont val="Calibri"/>
        <family val="2"/>
      </rPr>
      <t xml:space="preserve"> Backups of data are created, protected, maintained, and tested</t>
    </r>
  </si>
  <si>
    <r>
      <t>Platform Security (PR.PS):</t>
    </r>
    <r>
      <rPr>
        <sz val="11"/>
        <color rgb="FF000000"/>
        <rFont val="Calibri"/>
        <family val="2"/>
      </rPr>
      <t xml:space="preserve"> The hardware, software (e.g., firmware, operating systems, applications), and services of physical and virtual platforms are managed consistent with the organization’s risk strategy to protect their confidentiality, integrity, and availability</t>
    </r>
  </si>
  <si>
    <r>
      <t>PR.PS-01:</t>
    </r>
    <r>
      <rPr>
        <sz val="11"/>
        <color rgb="FF000000"/>
        <rFont val="Calibri"/>
        <family val="2"/>
      </rPr>
      <t xml:space="preserve"> Configuration management practices are established and applied</t>
    </r>
  </si>
  <si>
    <r>
      <t>PR.PS-02:</t>
    </r>
    <r>
      <rPr>
        <sz val="11"/>
        <color rgb="FF000000"/>
        <rFont val="Calibri"/>
        <family val="2"/>
      </rPr>
      <t xml:space="preserve"> Software is maintained, replaced, and removed commensurate with risk</t>
    </r>
  </si>
  <si>
    <r>
      <t>PR.PS-03:</t>
    </r>
    <r>
      <rPr>
        <sz val="11"/>
        <color rgb="FF000000"/>
        <rFont val="Calibri"/>
        <family val="2"/>
      </rPr>
      <t xml:space="preserve"> Hardware is maintained, replaced, and removed commensurate with risk</t>
    </r>
  </si>
  <si>
    <r>
      <t>PR.PS-04:</t>
    </r>
    <r>
      <rPr>
        <sz val="11"/>
        <color rgb="FF000000"/>
        <rFont val="Calibri"/>
        <family val="2"/>
      </rPr>
      <t xml:space="preserve"> Log records are generated and made available for continuous monitoring</t>
    </r>
  </si>
  <si>
    <r>
      <t>PR.PS-05:</t>
    </r>
    <r>
      <rPr>
        <sz val="11"/>
        <color rgb="FF000000"/>
        <rFont val="Calibri"/>
        <family val="2"/>
      </rPr>
      <t xml:space="preserve"> Installation and execution of unauthorized software are prevented</t>
    </r>
  </si>
  <si>
    <r>
      <t>PR.PS-06:</t>
    </r>
    <r>
      <rPr>
        <sz val="11"/>
        <color rgb="FF000000"/>
        <rFont val="Calibri"/>
        <family val="2"/>
      </rPr>
      <t xml:space="preserve"> Secure software development practices are integrated, and their performance is monitored throughout the software development life cycle</t>
    </r>
  </si>
  <si>
    <r>
      <t xml:space="preserve">Technology Infrastructure Resilience (PR.IR): </t>
    </r>
    <r>
      <rPr>
        <sz val="11"/>
        <color rgb="FF000000"/>
        <rFont val="Calibri"/>
        <family val="2"/>
      </rPr>
      <t>Security architectures are managed with the organization’s risk strategy to protect asset confidentiality, integrity, and availability, and organizational resilience</t>
    </r>
  </si>
  <si>
    <r>
      <t>PR.IR-01:</t>
    </r>
    <r>
      <rPr>
        <sz val="11"/>
        <color rgb="FF000000"/>
        <rFont val="Calibri"/>
        <family val="2"/>
      </rPr>
      <t xml:space="preserve"> Networks and environments are protected from unauthorized logical access and usage</t>
    </r>
  </si>
  <si>
    <r>
      <t>PR.IR-02:</t>
    </r>
    <r>
      <rPr>
        <sz val="11"/>
        <color rgb="FF000000"/>
        <rFont val="Calibri"/>
        <family val="2"/>
      </rPr>
      <t xml:space="preserve"> The organization’s technology assets are protected from environmental threats</t>
    </r>
  </si>
  <si>
    <r>
      <t>PR.IR-03:</t>
    </r>
    <r>
      <rPr>
        <sz val="11"/>
        <color rgb="FF000000"/>
        <rFont val="Calibri"/>
        <family val="2"/>
      </rPr>
      <t xml:space="preserve"> Mechanisms are implemented to achieve resilience requirements in normal and adverse situations</t>
    </r>
  </si>
  <si>
    <r>
      <t>PR.IR-04:</t>
    </r>
    <r>
      <rPr>
        <sz val="11"/>
        <color rgb="FF000000"/>
        <rFont val="Calibri"/>
        <family val="2"/>
      </rPr>
      <t xml:space="preserve"> Adequate resource capacity to ensure availability is maintained</t>
    </r>
  </si>
  <si>
    <t>DETECT (DE): Possible cybersecurity attacks and compromises are found and analyzed</t>
  </si>
  <si>
    <r>
      <t xml:space="preserve">Continuous Monitoring (DE.CM): </t>
    </r>
    <r>
      <rPr>
        <sz val="11"/>
        <color rgb="FF000000"/>
        <rFont val="Calibri"/>
        <family val="2"/>
      </rPr>
      <t>Assets are monitored to find anomalies, indicators of compromise, and other potentially adverse events</t>
    </r>
  </si>
  <si>
    <r>
      <t xml:space="preserve">DE.CM-01: </t>
    </r>
    <r>
      <rPr>
        <sz val="11"/>
        <color rgb="FF000000"/>
        <rFont val="Calibri"/>
        <family val="2"/>
      </rPr>
      <t>Networks and network services are monitored to find potentially adverse events</t>
    </r>
  </si>
  <si>
    <r>
      <t xml:space="preserve">DE.CM-02: </t>
    </r>
    <r>
      <rPr>
        <sz val="11"/>
        <color rgb="FF000000"/>
        <rFont val="Calibri"/>
        <family val="2"/>
      </rPr>
      <t>The physical environment is monitored to find potentially adverse events</t>
    </r>
  </si>
  <si>
    <r>
      <t>DE.CM-03:</t>
    </r>
    <r>
      <rPr>
        <sz val="11"/>
        <color rgb="FF000000"/>
        <rFont val="Calibri"/>
        <family val="2"/>
      </rPr>
      <t xml:space="preserve"> Personnel activity and technology usage are monitored to find potentially adverse events</t>
    </r>
  </si>
  <si>
    <r>
      <t xml:space="preserve">DE.CM-06: </t>
    </r>
    <r>
      <rPr>
        <sz val="11"/>
        <color rgb="FF000000"/>
        <rFont val="Calibri"/>
        <family val="2"/>
      </rPr>
      <t>External service provider activities and services are monitored to find potentially adverse events</t>
    </r>
  </si>
  <si>
    <r>
      <t>DE.CM-09:</t>
    </r>
    <r>
      <rPr>
        <sz val="11"/>
        <color rgb="FF000000"/>
        <rFont val="Calibri"/>
        <family val="2"/>
      </rPr>
      <t xml:space="preserve"> Computing hardware and software, runtime environments, and their data are monitored to find potentially adverse events</t>
    </r>
  </si>
  <si>
    <r>
      <t xml:space="preserve">Adverse Event Analysis (DE.AE): </t>
    </r>
    <r>
      <rPr>
        <sz val="11"/>
        <color rgb="FF000000"/>
        <rFont val="Calibri"/>
        <family val="2"/>
      </rPr>
      <t>Anomalies, indicators of compromise, and other potentially adverse events are analyzed to characterize the events and detect cybersecurity incidents</t>
    </r>
  </si>
  <si>
    <r>
      <t xml:space="preserve">DE.AE-02: </t>
    </r>
    <r>
      <rPr>
        <sz val="11"/>
        <color rgb="FF000000"/>
        <rFont val="Calibri"/>
        <family val="2"/>
      </rPr>
      <t>Potentially adverse events are analyzed to better understand associated activities</t>
    </r>
  </si>
  <si>
    <r>
      <t xml:space="preserve">DE.AE-03: </t>
    </r>
    <r>
      <rPr>
        <sz val="11"/>
        <color rgb="FF000000"/>
        <rFont val="Calibri"/>
        <family val="2"/>
      </rPr>
      <t>Information is correlated from multiple sources</t>
    </r>
  </si>
  <si>
    <r>
      <t xml:space="preserve">DE.AE-04: </t>
    </r>
    <r>
      <rPr>
        <sz val="11"/>
        <color rgb="FF000000"/>
        <rFont val="Calibri"/>
        <family val="2"/>
      </rPr>
      <t>The estimated impact and scope of adverse events are understood</t>
    </r>
  </si>
  <si>
    <r>
      <t xml:space="preserve">DE.AE-06: </t>
    </r>
    <r>
      <rPr>
        <sz val="11"/>
        <color rgb="FF000000"/>
        <rFont val="Calibri"/>
        <family val="2"/>
      </rPr>
      <t>Information on adverse events is provided to authorized staff and tools</t>
    </r>
  </si>
  <si>
    <r>
      <t xml:space="preserve">DE.AE-07: </t>
    </r>
    <r>
      <rPr>
        <sz val="11"/>
        <color rgb="FF000000"/>
        <rFont val="Calibri"/>
        <family val="2"/>
      </rPr>
      <t>Cyber threat intelligence and other contextual information are integrated into the analysis</t>
    </r>
  </si>
  <si>
    <r>
      <t xml:space="preserve">DE.AE-08: </t>
    </r>
    <r>
      <rPr>
        <sz val="11"/>
        <color rgb="FF000000"/>
        <rFont val="Calibri"/>
        <family val="2"/>
      </rPr>
      <t>Incidents are declared when adverse events meet the defined incident criteria</t>
    </r>
  </si>
  <si>
    <t>RESPOND (RS): Actions regarding a detected cybersecurity incident are taken</t>
  </si>
  <si>
    <r>
      <t xml:space="preserve">Incident Management (RS.MA): </t>
    </r>
    <r>
      <rPr>
        <sz val="11"/>
        <color rgb="FF000000"/>
        <rFont val="Calibri"/>
        <family val="2"/>
      </rPr>
      <t>Responses to detected cybersecurity incidents are managed</t>
    </r>
  </si>
  <si>
    <r>
      <t>RS.MA-01:</t>
    </r>
    <r>
      <rPr>
        <sz val="11"/>
        <color rgb="FF000000"/>
        <rFont val="Calibri"/>
        <family val="2"/>
      </rPr>
      <t xml:space="preserve"> The incident response plan is executed in coordination with relevant third parties once an incident is declared</t>
    </r>
  </si>
  <si>
    <r>
      <t>RS.MA-02:</t>
    </r>
    <r>
      <rPr>
        <sz val="11"/>
        <color rgb="FF000000"/>
        <rFont val="Calibri"/>
        <family val="2"/>
      </rPr>
      <t xml:space="preserve"> Incident reports are triaged and validated</t>
    </r>
  </si>
  <si>
    <r>
      <t>RS.MA-03:</t>
    </r>
    <r>
      <rPr>
        <sz val="11"/>
        <color rgb="FF000000"/>
        <rFont val="Calibri"/>
        <family val="2"/>
      </rPr>
      <t xml:space="preserve"> Incidents are categorized and prioritized</t>
    </r>
  </si>
  <si>
    <r>
      <t xml:space="preserve">RS.MA-04: </t>
    </r>
    <r>
      <rPr>
        <sz val="11"/>
        <color rgb="FF000000"/>
        <rFont val="Calibri"/>
        <family val="2"/>
      </rPr>
      <t>Incidents are escalated or elevated as needed</t>
    </r>
  </si>
  <si>
    <r>
      <t>RS.MA-05:</t>
    </r>
    <r>
      <rPr>
        <sz val="11"/>
        <color rgb="FF000000"/>
        <rFont val="Calibri"/>
        <family val="2"/>
      </rPr>
      <t xml:space="preserve"> The criteria for initiating incident recovery are applied </t>
    </r>
  </si>
  <si>
    <r>
      <t>Incident Analysis (RS.AN):</t>
    </r>
    <r>
      <rPr>
        <sz val="11"/>
        <color rgb="FF000000"/>
        <rFont val="Calibri"/>
        <family val="2"/>
      </rPr>
      <t xml:space="preserve"> Investigations are conducted to ensure effective response and support forensics and recovery activities</t>
    </r>
  </si>
  <si>
    <r>
      <t>RS.AN-03:</t>
    </r>
    <r>
      <rPr>
        <sz val="11"/>
        <color rgb="FF000000"/>
        <rFont val="Calibri"/>
        <family val="2"/>
      </rPr>
      <t xml:space="preserve"> Analysis is performed to establish what has taken place during an incident and the root cause of the incident</t>
    </r>
  </si>
  <si>
    <r>
      <t>RS.AN-06:</t>
    </r>
    <r>
      <rPr>
        <sz val="11"/>
        <color rgb="FF000000"/>
        <rFont val="Calibri"/>
        <family val="2"/>
      </rPr>
      <t xml:space="preserve"> Actions performed during an investigation are recorded, and the records’ integrity and provenance are preserved</t>
    </r>
  </si>
  <si>
    <r>
      <t>RS.AN-07:</t>
    </r>
    <r>
      <rPr>
        <sz val="11"/>
        <color rgb="FF000000"/>
        <rFont val="Calibri"/>
        <family val="2"/>
      </rPr>
      <t xml:space="preserve"> Incident data and metadata are collected, and their integrity and provenance are preserved</t>
    </r>
  </si>
  <si>
    <r>
      <t>RS.AN-08:</t>
    </r>
    <r>
      <rPr>
        <sz val="11"/>
        <color rgb="FF000000"/>
        <rFont val="Calibri"/>
        <family val="2"/>
      </rPr>
      <t xml:space="preserve"> An incident’s magnitude is estimated and validated</t>
    </r>
  </si>
  <si>
    <r>
      <t>Incident Response Reporting and Communication (RS.CO):</t>
    </r>
    <r>
      <rPr>
        <sz val="11"/>
        <color rgb="FF000000"/>
        <rFont val="Calibri"/>
        <family val="2"/>
      </rPr>
      <t xml:space="preserve"> Response activities are coordinated with internal and external stakeholders as required by laws, regulations, or policies</t>
    </r>
  </si>
  <si>
    <r>
      <t>RS.CO-02:</t>
    </r>
    <r>
      <rPr>
        <sz val="11"/>
        <color rgb="FF000000"/>
        <rFont val="Calibri"/>
        <family val="2"/>
      </rPr>
      <t xml:space="preserve"> Internal and external stakeholders are notified of incidents</t>
    </r>
  </si>
  <si>
    <r>
      <t>RS.CO-03:</t>
    </r>
    <r>
      <rPr>
        <sz val="11"/>
        <color rgb="FF000000"/>
        <rFont val="Calibri"/>
        <family val="2"/>
      </rPr>
      <t xml:space="preserve"> Information is shared with designated internal and external stakeholders</t>
    </r>
  </si>
  <si>
    <r>
      <t>Incident Mitigation (RS.MI):</t>
    </r>
    <r>
      <rPr>
        <sz val="11"/>
        <color rgb="FF000000"/>
        <rFont val="Calibri"/>
        <family val="2"/>
      </rPr>
      <t xml:space="preserve"> Activities are performed to prevent expansion of an event and mitigate its effects</t>
    </r>
  </si>
  <si>
    <r>
      <t>RS.MI-01:</t>
    </r>
    <r>
      <rPr>
        <sz val="11"/>
        <color rgb="FF000000"/>
        <rFont val="Calibri"/>
        <family val="2"/>
      </rPr>
      <t xml:space="preserve"> Incidents are contained</t>
    </r>
  </si>
  <si>
    <r>
      <t>RS.MI-02:</t>
    </r>
    <r>
      <rPr>
        <sz val="11"/>
        <color rgb="FF000000"/>
        <rFont val="Calibri"/>
        <family val="2"/>
      </rPr>
      <t xml:space="preserve"> Incidents are eradicated</t>
    </r>
  </si>
  <si>
    <t>RECOVER (RC): Assets and operations affected by a cybersecurity incident are restored</t>
  </si>
  <si>
    <r>
      <t>Incident Recovery Plan Execution (RC.RP):</t>
    </r>
    <r>
      <rPr>
        <sz val="11"/>
        <color rgb="FF000000"/>
        <rFont val="Calibri"/>
        <family val="2"/>
      </rPr>
      <t xml:space="preserve"> Restoration activities are performed to ensure operational availability of systems and services affected by cybersecurity incidents</t>
    </r>
  </si>
  <si>
    <r>
      <t>RC.RP-01:</t>
    </r>
    <r>
      <rPr>
        <sz val="11"/>
        <color rgb="FF000000"/>
        <rFont val="Calibri"/>
        <family val="2"/>
      </rPr>
      <t xml:space="preserve"> The recovery portion of the incident response plan is executed once initiated from the incident response process</t>
    </r>
  </si>
  <si>
    <r>
      <t>RC.RP-02:</t>
    </r>
    <r>
      <rPr>
        <sz val="11"/>
        <color rgb="FF000000"/>
        <rFont val="Calibri"/>
        <family val="2"/>
      </rPr>
      <t xml:space="preserve"> Recovery actions are selected, scoped, prioritized, and performed</t>
    </r>
  </si>
  <si>
    <r>
      <t>RC.RP-03:</t>
    </r>
    <r>
      <rPr>
        <sz val="11"/>
        <color rgb="FF000000"/>
        <rFont val="Calibri"/>
        <family val="2"/>
      </rPr>
      <t xml:space="preserve"> The integrity of backups and other restoration assets is verified before using them for restoration</t>
    </r>
  </si>
  <si>
    <r>
      <t>RC.RP-04:</t>
    </r>
    <r>
      <rPr>
        <sz val="11"/>
        <color rgb="FF000000"/>
        <rFont val="Calibri"/>
        <family val="2"/>
      </rPr>
      <t xml:space="preserve"> Critical mission functions and cybersecurity risk management are considered to establish post-incident operational norms</t>
    </r>
  </si>
  <si>
    <r>
      <t>RC.RP-05:</t>
    </r>
    <r>
      <rPr>
        <sz val="11"/>
        <color rgb="FF000000"/>
        <rFont val="Calibri"/>
        <family val="2"/>
      </rPr>
      <t xml:space="preserve"> The integrity of restored assets is verified, systems and services are restored, and normal operating status is confirmed</t>
    </r>
  </si>
  <si>
    <r>
      <t>RC.RP-06:</t>
    </r>
    <r>
      <rPr>
        <sz val="11"/>
        <color rgb="FF000000"/>
        <rFont val="Calibri"/>
        <family val="2"/>
      </rPr>
      <t xml:space="preserve"> The end of incident recovery is declared based on criteria, and incident-related documentation is completed</t>
    </r>
  </si>
  <si>
    <r>
      <t>Incident Recovery Communication (RC.CO):</t>
    </r>
    <r>
      <rPr>
        <sz val="11"/>
        <color rgb="FF000000"/>
        <rFont val="Calibri"/>
        <family val="2"/>
      </rPr>
      <t xml:space="preserve"> Restoration activities are coordinated with internal and external parties</t>
    </r>
  </si>
  <si>
    <r>
      <t>RC.CO-03:</t>
    </r>
    <r>
      <rPr>
        <sz val="11"/>
        <color rgb="FF000000"/>
        <rFont val="Calibri"/>
        <family val="2"/>
      </rPr>
      <t xml:space="preserve"> Recovery activities and progress in restoring operational capabilities are communicated to designated internal and external stakeholders </t>
    </r>
  </si>
  <si>
    <r>
      <t>RC.CO-04:</t>
    </r>
    <r>
      <rPr>
        <sz val="11"/>
        <color rgb="FF000000"/>
        <rFont val="Calibri"/>
        <family val="2"/>
      </rPr>
      <t xml:space="preserve"> Public updates on incident recovery are shared using approved methods and messaging</t>
    </r>
  </si>
  <si>
    <t>y</t>
  </si>
  <si>
    <t xml:space="preserve"> Vulnerabilities in assets are identified, validated, and recorded</t>
  </si>
  <si>
    <t xml:space="preserve"> Adequate resources are allocated commensurate with the cybersecurity risk strategy, roles, responsibilities, and policies</t>
  </si>
  <si>
    <t xml:space="preserve"> Cybersecurity risk management activities and outcomes are included in enterprise risk management processes</t>
  </si>
  <si>
    <t xml:space="preserve"> Cybersecurity risk management strategy outcomes are reviewed to inform and adjust strategy and direction</t>
  </si>
  <si>
    <t xml:space="preserve"> Inventories of software, services, and systems managed by the organization are maintained</t>
  </si>
  <si>
    <t xml:space="preserve"> Installation and execution of unauthorized software are prevented</t>
  </si>
  <si>
    <t xml:space="preserve">GV.RM-03: </t>
  </si>
  <si>
    <t xml:space="preserve"> Cyber threat intelligence is received from information sharing forums and sources</t>
  </si>
  <si>
    <t xml:space="preserve"> Computing hardware and software, runtime environments, and their data are monitored to find potentially adverse events</t>
  </si>
  <si>
    <t xml:space="preserve"> Roles, responsibilities, and authorities related to cybersecurity risk management are established, communicated, understood, and enforced</t>
  </si>
  <si>
    <t xml:space="preserve"> Improvements are identified from evaluations</t>
  </si>
  <si>
    <t xml:space="preserve"> Incident data and metadata are collected, and their integrity and provenance are preserved</t>
  </si>
  <si>
    <t xml:space="preserve"> Cybersecurity roles and responsibilities for suppliers, customers, and partners are established, communicated, and coordinated internally and externally</t>
  </si>
  <si>
    <t xml:space="preserve"> Configuration management practices are established and applied</t>
  </si>
  <si>
    <t xml:space="preserve"> Users, services, and hardware are authenticated</t>
  </si>
  <si>
    <t xml:space="preserve"> The confidentiality, integrity, and availability of data-in-transit are protected</t>
  </si>
  <si>
    <t xml:space="preserve"> The confidentiality, integrity, and availability of data-at-rest are protected</t>
  </si>
  <si>
    <t xml:space="preserve"> Processes for receiving, analyzing, and responding to vulnerability disclosures are established</t>
  </si>
  <si>
    <t>Potentially adverse events are analyzed to better understand associated activities</t>
  </si>
  <si>
    <t>DE.AE-02</t>
  </si>
  <si>
    <t xml:space="preserve"> Relevant suppliers and other third parties are included in incident planning, response, and recovery activities</t>
  </si>
  <si>
    <t>Supply chain security practices are integrated into cybersecurity and enterprise risk management programs, and their performance is monitored throughout the technology product and service life cycle</t>
  </si>
  <si>
    <t>GV.SC-09</t>
  </si>
  <si>
    <t xml:space="preserve"> Critical mission functions and cybersecurity risk management are considered to establish post-incident operational norms</t>
  </si>
  <si>
    <t xml:space="preserve"> The incident response plan is executed in coordination with relevant third parties once an incident is declared</t>
  </si>
  <si>
    <t xml:space="preserve"> Improvements are identified from security tests and exercises, including those done in coordination with suppliers and relevant third parties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</si>
</sst>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font>
    <font>
      <b/>
      <sz val="11"/>
      <name val="Arial"/>
      <family val="2"/>
    </font>
    <font>
      <sz val="11"/>
      <color rgb="FF000000"/>
      <name val="Calibri"/>
      <family val="2"/>
    </font>
    <font>
      <sz val="11"/>
      <name val="Arial MT"/>
    </font>
    <font>
      <sz val="11"/>
      <name val="Arial MT"/>
      <family val="2"/>
    </font>
    <font>
      <sz val="11"/>
      <color rgb="FF000000"/>
      <name val="Times New Roman"/>
      <family val="1"/>
    </font>
    <font>
      <b/>
      <sz val="11"/>
      <color rgb="FF000000"/>
      <name val="Calibri"/>
      <family val="2"/>
    </font>
    <font>
      <sz val="8"/>
      <color theme="1"/>
      <name val="Calibri"/>
      <family val="2"/>
      <scheme val="minor"/>
    </font>
    <font>
      <i/>
      <sz val="8"/>
      <color theme="1"/>
      <name val="Calibri"/>
      <family val="2"/>
      <scheme val="minor"/>
    </font>
    <font>
      <b/>
      <sz val="11"/>
      <name val="Calibri"/>
      <family val="2"/>
      <scheme val="minor"/>
    </font>
    <font>
      <b/>
      <sz val="18"/>
      <color theme="0"/>
      <name val="Calibri"/>
      <family val="2"/>
      <scheme val="minor"/>
    </font>
    <font>
      <b/>
      <sz val="72"/>
      <color theme="1"/>
      <name val="Calibri"/>
      <family val="2"/>
      <scheme val="minor"/>
    </font>
    <font>
      <b/>
      <sz val="72"/>
      <color theme="3"/>
      <name val="Calibri"/>
      <family val="2"/>
      <scheme val="minor"/>
    </font>
    <font>
      <sz val="11"/>
      <color theme="1"/>
      <name val="Calibri"/>
      <family val="2"/>
      <scheme val="minor"/>
    </font>
    <font>
      <sz val="11"/>
      <color rgb="FF000000"/>
      <name val="Calibri"/>
      <family val="2"/>
      <scheme val="minor"/>
    </font>
  </fonts>
  <fills count="12">
    <fill>
      <patternFill patternType="none"/>
    </fill>
    <fill>
      <patternFill patternType="gray125"/>
    </fill>
    <fill>
      <patternFill patternType="solid">
        <fgColor theme="6"/>
        <bgColor indexed="64"/>
      </patternFill>
    </fill>
    <fill>
      <patternFill patternType="solid">
        <fgColor theme="9"/>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5B9BD4"/>
      </patternFill>
    </fill>
    <fill>
      <patternFill patternType="solid">
        <fgColor theme="1"/>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0" tint="-4.9989318521683403E-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auto="1"/>
      </right>
      <top/>
      <bottom/>
      <diagonal/>
    </border>
    <border>
      <left/>
      <right style="thin">
        <color auto="1"/>
      </right>
      <top/>
      <bottom style="thin">
        <color auto="1"/>
      </bottom>
      <diagonal/>
    </border>
    <border>
      <left style="thin">
        <color theme="0"/>
      </left>
      <right style="thin">
        <color theme="0"/>
      </right>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thin">
        <color auto="1"/>
      </right>
      <top style="thin">
        <color auto="1"/>
      </top>
      <bottom/>
      <diagonal/>
    </border>
    <border>
      <left/>
      <right style="thin">
        <color theme="0"/>
      </right>
      <top style="thin">
        <color theme="0"/>
      </top>
      <bottom style="thin">
        <color theme="0"/>
      </bottom>
      <diagonal/>
    </border>
    <border>
      <left style="thin">
        <color rgb="FF000000"/>
      </left>
      <right style="thin">
        <color rgb="FF000000"/>
      </right>
      <top/>
      <bottom/>
      <diagonal/>
    </border>
    <border>
      <left style="thin">
        <color auto="1"/>
      </left>
      <right style="thin">
        <color auto="1"/>
      </right>
      <top/>
      <bottom/>
      <diagonal/>
    </border>
  </borders>
  <cellStyleXfs count="1">
    <xf numFmtId="0" fontId="0" fillId="0" borderId="0"/>
  </cellStyleXfs>
  <cellXfs count="66">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4" fillId="7" borderId="2" xfId="0" applyFont="1" applyFill="1" applyBorder="1" applyAlignment="1">
      <alignment horizontal="center" vertical="top" wrapText="1"/>
    </xf>
    <xf numFmtId="0" fontId="4" fillId="7" borderId="2" xfId="0" applyFont="1" applyFill="1" applyBorder="1" applyAlignment="1">
      <alignment horizontal="left" vertical="top" wrapText="1"/>
    </xf>
    <xf numFmtId="1" fontId="5" fillId="0" borderId="2" xfId="0" applyNumberFormat="1" applyFont="1" applyBorder="1" applyAlignment="1">
      <alignment horizontal="center" vertical="center" shrinkToFit="1"/>
    </xf>
    <xf numFmtId="0" fontId="6" fillId="0" borderId="2" xfId="0" applyFont="1" applyBorder="1" applyAlignment="1">
      <alignment horizontal="left" vertical="top" wrapText="1"/>
    </xf>
    <xf numFmtId="0" fontId="6" fillId="0" borderId="2" xfId="0" applyFont="1" applyBorder="1" applyAlignment="1">
      <alignment horizontal="center" vertical="top" wrapText="1"/>
    </xf>
    <xf numFmtId="1" fontId="5" fillId="0" borderId="2" xfId="0" applyNumberFormat="1" applyFont="1" applyBorder="1" applyAlignment="1">
      <alignment horizontal="center" vertical="top" shrinkToFit="1"/>
    </xf>
    <xf numFmtId="0" fontId="8" fillId="0" borderId="2" xfId="0" applyFont="1" applyBorder="1" applyAlignment="1">
      <alignment horizontal="left" vertical="top" wrapText="1"/>
    </xf>
    <xf numFmtId="0" fontId="9" fillId="0" borderId="0" xfId="0" applyFont="1" applyAlignment="1">
      <alignment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12"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4" fillId="7" borderId="5" xfId="0" applyFont="1" applyFill="1" applyBorder="1" applyAlignment="1">
      <alignment horizontal="center" vertical="center" wrapText="1"/>
    </xf>
    <xf numFmtId="0" fontId="4" fillId="7" borderId="5" xfId="0" applyFont="1" applyFill="1" applyBorder="1" applyAlignment="1">
      <alignment horizontal="left" vertical="center" wrapText="1"/>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vertical="center" wrapText="1"/>
    </xf>
    <xf numFmtId="0" fontId="0" fillId="0" borderId="16" xfId="0" applyBorder="1" applyAlignment="1">
      <alignment horizontal="center" vertical="center"/>
    </xf>
    <xf numFmtId="0" fontId="0" fillId="0" borderId="16" xfId="0" applyBorder="1" applyAlignment="1">
      <alignment vertical="center" wrapText="1"/>
    </xf>
    <xf numFmtId="0" fontId="7" fillId="0" borderId="2" xfId="0" applyFont="1" applyBorder="1" applyAlignment="1">
      <alignment horizontal="center" vertical="center" wrapText="1"/>
    </xf>
    <xf numFmtId="0" fontId="2" fillId="8" borderId="16" xfId="0" applyFont="1" applyFill="1" applyBorder="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2" fillId="8" borderId="12" xfId="0" applyFont="1" applyFill="1" applyBorder="1" applyAlignment="1">
      <alignment vertical="center" wrapText="1"/>
    </xf>
    <xf numFmtId="0" fontId="17" fillId="0" borderId="1" xfId="0" applyFont="1" applyBorder="1" applyAlignment="1">
      <alignment horizontal="center" vertical="center"/>
    </xf>
    <xf numFmtId="0" fontId="6" fillId="0" borderId="3" xfId="0" applyFont="1" applyBorder="1" applyAlignment="1">
      <alignment horizontal="center" vertical="center" wrapText="1"/>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4" fillId="7" borderId="22" xfId="0" applyFont="1" applyFill="1" applyBorder="1" applyAlignment="1">
      <alignment horizontal="left" vertical="center" wrapText="1"/>
    </xf>
    <xf numFmtId="0" fontId="1" fillId="2" borderId="23" xfId="0" applyFont="1" applyFill="1" applyBorder="1" applyAlignment="1">
      <alignment horizontal="center" vertical="center"/>
    </xf>
    <xf numFmtId="0" fontId="1" fillId="2" borderId="23" xfId="0" applyFont="1" applyFill="1" applyBorder="1" applyAlignment="1">
      <alignment horizontal="center" vertical="center" wrapText="1"/>
    </xf>
    <xf numFmtId="0" fontId="6" fillId="0" borderId="1" xfId="0" applyFont="1" applyBorder="1" applyAlignment="1">
      <alignment horizontal="left" vertical="center"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vertical="center" wrapText="1"/>
    </xf>
    <xf numFmtId="0" fontId="8"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5" fillId="11" borderId="17" xfId="0" applyFont="1" applyFill="1" applyBorder="1" applyAlignment="1">
      <alignment horizontal="center" vertical="center"/>
    </xf>
    <xf numFmtId="0" fontId="14" fillId="11" borderId="18" xfId="0" applyFont="1" applyFill="1" applyBorder="1" applyAlignment="1">
      <alignment horizontal="center" vertical="center"/>
    </xf>
    <xf numFmtId="0" fontId="14" fillId="11" borderId="19" xfId="0" applyFont="1" applyFill="1" applyBorder="1" applyAlignment="1">
      <alignment horizontal="center" vertical="center"/>
    </xf>
    <xf numFmtId="0" fontId="13" fillId="10" borderId="6" xfId="0" applyFont="1" applyFill="1" applyBorder="1" applyAlignment="1">
      <alignment horizontal="center" vertical="center"/>
    </xf>
    <xf numFmtId="0" fontId="13" fillId="9" borderId="9" xfId="0" applyFont="1" applyFill="1" applyBorder="1" applyAlignment="1">
      <alignment horizontal="center" vertical="center"/>
    </xf>
    <xf numFmtId="0" fontId="13" fillId="9" borderId="10" xfId="0" applyFont="1" applyFill="1" applyBorder="1" applyAlignment="1">
      <alignment horizontal="center" vertical="center"/>
    </xf>
    <xf numFmtId="0" fontId="13" fillId="9" borderId="11"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8" borderId="0" xfId="0" applyFont="1" applyFill="1" applyAlignment="1">
      <alignment horizontal="center" vertical="center"/>
    </xf>
    <xf numFmtId="0" fontId="2" fillId="8" borderId="13" xfId="0" applyFont="1" applyFill="1" applyBorder="1" applyAlignment="1">
      <alignment horizontal="center" vertical="center"/>
    </xf>
    <xf numFmtId="0" fontId="1" fillId="6" borderId="0" xfId="0" applyFont="1" applyFill="1" applyAlignment="1">
      <alignment horizontal="center" vertical="center"/>
    </xf>
    <xf numFmtId="0" fontId="1" fillId="6" borderId="14"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5" xfId="0" applyFont="1" applyFill="1" applyBorder="1" applyAlignment="1">
      <alignment horizontal="center" vertical="center"/>
    </xf>
  </cellXfs>
  <cellStyles count="1">
    <cellStyle name="Normal" xfId="0" builtinId="0"/>
  </cellStyles>
  <dxfs count="6">
    <dxf>
      <font>
        <b/>
        <i val="0"/>
        <color theme="6" tint="-0.499984740745262"/>
      </font>
      <fill>
        <patternFill>
          <bgColor rgb="FF92D050"/>
        </patternFill>
      </fill>
    </dxf>
    <dxf>
      <font>
        <b/>
        <i val="0"/>
        <color theme="9" tint="-0.499984740745262"/>
      </font>
      <fill>
        <patternFill>
          <bgColor rgb="FFFFC000"/>
        </patternFill>
      </fill>
    </dxf>
    <dxf>
      <font>
        <b/>
        <i val="0"/>
        <color theme="0"/>
      </font>
      <fill>
        <patternFill>
          <bgColor rgb="FFFF0000"/>
        </patternFill>
      </fill>
    </dxf>
    <dxf>
      <font>
        <b/>
        <i val="0"/>
        <color theme="6" tint="-0.499984740745262"/>
      </font>
      <fill>
        <patternFill>
          <bgColor rgb="FF92D050"/>
        </patternFill>
      </fill>
    </dxf>
    <dxf>
      <font>
        <b/>
        <i val="0"/>
        <color theme="9" tint="-0.499984740745262"/>
      </font>
      <fill>
        <patternFill>
          <bgColor rgb="FFFFC0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'ACET-&gt;NIST CSF 2.0 Mapping'!$D$2</c:f>
              <c:strCache>
                <c:ptCount val="1"/>
                <c:pt idx="0">
                  <c:v>ACET declarative statements</c:v>
                </c:pt>
              </c:strCache>
            </c:strRef>
          </c:tx>
          <c:dPt>
            <c:idx val="0"/>
            <c:bubble3D val="0"/>
            <c:spPr>
              <a:solidFill>
                <a:srgbClr val="FF0000"/>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40C-4B4A-B4BF-96035C5DADD8}"/>
              </c:ext>
            </c:extLst>
          </c:dPt>
          <c:dPt>
            <c:idx val="1"/>
            <c:bubble3D val="0"/>
            <c:spPr>
              <a:solidFill>
                <a:srgbClr val="FFC000"/>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740C-4B4A-B4BF-96035C5DADD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740C-4B4A-B4BF-96035C5DADD8}"/>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97CE1CB4-7D7D-40F3-8111-932237830783}" type="CATEGORYNAME">
                      <a:rPr lang="en-US">
                        <a:solidFill>
                          <a:srgbClr val="FF0000"/>
                        </a:solidFill>
                      </a:rPr>
                      <a:pPr>
                        <a:defRPr/>
                      </a:pPr>
                      <a:t>[CATEGORY NAME]</a:t>
                    </a:fld>
                    <a:r>
                      <a:rPr lang="en-US" baseline="0">
                        <a:solidFill>
                          <a:srgbClr val="FF0000"/>
                        </a:solidFill>
                      </a:rPr>
                      <a:t>
</a:t>
                    </a:r>
                    <a:fld id="{C1746CD4-A38C-4F83-BA6B-62C7C35994BB}" type="PERCENTAGE">
                      <a:rPr lang="en-US" baseline="0">
                        <a:solidFill>
                          <a:srgbClr val="FF0000"/>
                        </a:solidFill>
                      </a:rPr>
                      <a:pPr>
                        <a:defRPr/>
                      </a:pPr>
                      <a:t>[PERCENTAGE]</a:t>
                    </a:fld>
                    <a:endParaRPr lang="en-US" baseline="0">
                      <a:solidFill>
                        <a:srgbClr val="FF0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40C-4B4A-B4BF-96035C5DADD8}"/>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648AD7BF-D868-4970-9FFE-A9CDA2392106}" type="CATEGORYNAME">
                      <a:rPr lang="en-US">
                        <a:solidFill>
                          <a:srgbClr val="FFC000"/>
                        </a:solidFill>
                      </a:rPr>
                      <a:pPr>
                        <a:defRPr>
                          <a:solidFill>
                            <a:schemeClr val="accent1"/>
                          </a:solidFill>
                        </a:defRPr>
                      </a:pPr>
                      <a:t>[CATEGORY NAME]</a:t>
                    </a:fld>
                    <a:r>
                      <a:rPr lang="en-US" baseline="0">
                        <a:solidFill>
                          <a:srgbClr val="FFC000"/>
                        </a:solidFill>
                      </a:rPr>
                      <a:t>
</a:t>
                    </a:r>
                    <a:fld id="{222532C8-A2D3-4755-A436-779825D24555}" type="PERCENTAGE">
                      <a:rPr lang="en-US" baseline="0">
                        <a:solidFill>
                          <a:srgbClr val="FFC000"/>
                        </a:solidFill>
                      </a:rPr>
                      <a:pPr>
                        <a:defRPr>
                          <a:solidFill>
                            <a:schemeClr val="accent1"/>
                          </a:solidFill>
                        </a:defRPr>
                      </a:pPr>
                      <a:t>[PERCENTAGE]</a:t>
                    </a:fld>
                    <a:endParaRPr lang="en-US" baseline="0">
                      <a:solidFill>
                        <a:srgbClr val="FFC000"/>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40C-4B4A-B4BF-96035C5DADD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740C-4B4A-B4BF-96035C5DADD8}"/>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'ACET-&gt;NIST CSF 2.0 Mapping'!$C$3:$C$5</c:f>
              <c:numCache>
                <c:formatCode>General</c:formatCode>
                <c:ptCount val="3"/>
              </c:numCache>
            </c:numRef>
          </c:cat>
          <c:val>
            <c:numRef>
              <c:f>'ACET-&gt;NIST CSF 2.0 Mapping'!$D$3:$D$5</c:f>
              <c:numCache>
                <c:formatCode>General</c:formatCode>
                <c:ptCount val="3"/>
                <c:pt idx="0">
                  <c:v>1</c:v>
                </c:pt>
                <c:pt idx="1">
                  <c:v>39</c:v>
                </c:pt>
                <c:pt idx="2">
                  <c:v>454</c:v>
                </c:pt>
              </c:numCache>
            </c:numRef>
          </c:val>
          <c:extLst>
            <c:ext xmlns:c16="http://schemas.microsoft.com/office/drawing/2014/chart" uri="{C3380CC4-5D6E-409C-BE32-E72D297353CC}">
              <c16:uniqueId val="{00000000-740C-4B4A-B4BF-96035C5DADD8}"/>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2"/>
          <c:order val="2"/>
          <c:tx>
            <c:strRef>
              <c:f>'ACET-&gt;NIST CSF 2.0 Mapping'!$D$2</c:f>
              <c:strCache>
                <c:ptCount val="1"/>
                <c:pt idx="0">
                  <c:v>ACET declarative statements</c:v>
                </c:pt>
              </c:strCache>
            </c:strRef>
          </c:tx>
          <c:spPr>
            <a:solidFill>
              <a:schemeClr val="accent3"/>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4-9295-4E05-8C60-5D7FBCC77CDF}"/>
              </c:ext>
            </c:extLst>
          </c:dPt>
          <c:dPt>
            <c:idx val="1"/>
            <c:invertIfNegative val="0"/>
            <c:bubble3D val="0"/>
            <c:spPr>
              <a:solidFill>
                <a:srgbClr val="FFC000"/>
              </a:solidFill>
              <a:ln>
                <a:noFill/>
              </a:ln>
              <a:effectLst/>
            </c:spPr>
            <c:extLst>
              <c:ext xmlns:c16="http://schemas.microsoft.com/office/drawing/2014/chart" uri="{C3380CC4-5D6E-409C-BE32-E72D297353CC}">
                <c16:uniqueId val="{00000003-9295-4E05-8C60-5D7FBCC77CDF}"/>
              </c:ext>
            </c:extLst>
          </c:dPt>
          <c:cat>
            <c:strRef>
              <c:f>'ACET-&gt;NIST CSF 2.0 Mapping'!$A$3:$A$5</c:f>
              <c:strCache>
                <c:ptCount val="3"/>
                <c:pt idx="0">
                  <c:v>N= No (No Mapping)</c:v>
                </c:pt>
                <c:pt idx="1">
                  <c:v>P= Partial (Partial Mapping)</c:v>
                </c:pt>
                <c:pt idx="2">
                  <c:v>Y=Yes (Strong Mapping)</c:v>
                </c:pt>
              </c:strCache>
            </c:strRef>
          </c:cat>
          <c:val>
            <c:numRef>
              <c:f>'ACET-&gt;NIST CSF 2.0 Mapping'!$D$3:$D$5</c:f>
              <c:numCache>
                <c:formatCode>General</c:formatCode>
                <c:ptCount val="3"/>
                <c:pt idx="0">
                  <c:v>1</c:v>
                </c:pt>
                <c:pt idx="1">
                  <c:v>39</c:v>
                </c:pt>
                <c:pt idx="2">
                  <c:v>454</c:v>
                </c:pt>
              </c:numCache>
            </c:numRef>
          </c:val>
          <c:extLst>
            <c:ext xmlns:c16="http://schemas.microsoft.com/office/drawing/2014/chart" uri="{C3380CC4-5D6E-409C-BE32-E72D297353CC}">
              <c16:uniqueId val="{00000002-9295-4E05-8C60-5D7FBCC77CDF}"/>
            </c:ext>
          </c:extLst>
        </c:ser>
        <c:dLbls>
          <c:showLegendKey val="0"/>
          <c:showVal val="0"/>
          <c:showCatName val="0"/>
          <c:showSerName val="0"/>
          <c:showPercent val="0"/>
          <c:showBubbleSize val="0"/>
        </c:dLbls>
        <c:gapWidth val="182"/>
        <c:axId val="1201169344"/>
        <c:axId val="1201170304"/>
        <c:extLst>
          <c:ext xmlns:c15="http://schemas.microsoft.com/office/drawing/2012/chart" uri="{02D57815-91ED-43cb-92C2-25804820EDAC}">
            <c15:filteredBarSeries>
              <c15:ser>
                <c:idx val="0"/>
                <c:order val="0"/>
                <c:tx>
                  <c:strRef>
                    <c:extLst>
                      <c:ext uri="{02D57815-91ED-43cb-92C2-25804820EDAC}">
                        <c15:formulaRef>
                          <c15:sqref>'ACET-&gt;NIST CSF 2.0 Mapping'!$B$2</c15:sqref>
                        </c15:formulaRef>
                      </c:ext>
                    </c:extLst>
                    <c:strCache>
                      <c:ptCount val="1"/>
                    </c:strCache>
                  </c:strRef>
                </c:tx>
                <c:spPr>
                  <a:solidFill>
                    <a:schemeClr val="accent1"/>
                  </a:solidFill>
                  <a:ln>
                    <a:noFill/>
                  </a:ln>
                  <a:effectLst/>
                </c:spPr>
                <c:invertIfNegative val="0"/>
                <c:cat>
                  <c:strRef>
                    <c:extLst>
                      <c:ext uri="{02D57815-91ED-43cb-92C2-25804820EDAC}">
                        <c15:formulaRef>
                          <c15:sqref>'ACET-&gt;NIST CSF 2.0 Mapping'!$A$3:$A$5</c15:sqref>
                        </c15:formulaRef>
                      </c:ext>
                    </c:extLst>
                    <c:strCache>
                      <c:ptCount val="3"/>
                      <c:pt idx="0">
                        <c:v>N= No (No Mapping)</c:v>
                      </c:pt>
                      <c:pt idx="1">
                        <c:v>P= Partial (Partial Mapping)</c:v>
                      </c:pt>
                      <c:pt idx="2">
                        <c:v>Y=Yes (Strong Mapping)</c:v>
                      </c:pt>
                    </c:strCache>
                  </c:strRef>
                </c:cat>
                <c:val>
                  <c:numRef>
                    <c:extLst>
                      <c:ext uri="{02D57815-91ED-43cb-92C2-25804820EDAC}">
                        <c15:formulaRef>
                          <c15:sqref>'ACET-&gt;NIST CSF 2.0 Mapping'!$B$3:$B$5</c15:sqref>
                        </c15:formulaRef>
                      </c:ext>
                    </c:extLst>
                    <c:numCache>
                      <c:formatCode>General</c:formatCode>
                      <c:ptCount val="3"/>
                    </c:numCache>
                  </c:numRef>
                </c:val>
                <c:extLst>
                  <c:ext xmlns:c16="http://schemas.microsoft.com/office/drawing/2014/chart" uri="{C3380CC4-5D6E-409C-BE32-E72D297353CC}">
                    <c16:uniqueId val="{00000000-9295-4E05-8C60-5D7FBCC77CD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'ACET-&gt;NIST CSF 2.0 Mapping'!$C$2</c15:sqref>
                        </c15:formulaRef>
                      </c:ext>
                    </c:extLst>
                    <c:strCache>
                      <c:ptCount val="1"/>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'ACET-&gt;NIST CSF 2.0 Mapping'!$A$3:$A$5</c15:sqref>
                        </c15:formulaRef>
                      </c:ext>
                    </c:extLst>
                    <c:strCache>
                      <c:ptCount val="3"/>
                      <c:pt idx="0">
                        <c:v>N= No (No Mapping)</c:v>
                      </c:pt>
                      <c:pt idx="1">
                        <c:v>P= Partial (Partial Mapping)</c:v>
                      </c:pt>
                      <c:pt idx="2">
                        <c:v>Y=Yes (Strong Mapping)</c:v>
                      </c:pt>
                    </c:strCache>
                  </c:strRef>
                </c:cat>
                <c:val>
                  <c:numRef>
                    <c:extLst xmlns:c15="http://schemas.microsoft.com/office/drawing/2012/chart">
                      <c:ext xmlns:c15="http://schemas.microsoft.com/office/drawing/2012/chart" uri="{02D57815-91ED-43cb-92C2-25804820EDAC}">
                        <c15:formulaRef>
                          <c15:sqref>'ACET-&gt;NIST CSF 2.0 Mapping'!$C$3:$C$5</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9295-4E05-8C60-5D7FBCC77CDF}"/>
                  </c:ext>
                </c:extLst>
              </c15:ser>
            </c15:filteredBarSeries>
          </c:ext>
        </c:extLst>
      </c:barChart>
      <c:catAx>
        <c:axId val="1201169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1170304"/>
        <c:crosses val="autoZero"/>
        <c:auto val="1"/>
        <c:lblAlgn val="ctr"/>
        <c:lblOffset val="100"/>
        <c:noMultiLvlLbl val="0"/>
      </c:catAx>
      <c:valAx>
        <c:axId val="12011703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1169344"/>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13607</xdr:colOff>
      <xdr:row>1</xdr:row>
      <xdr:rowOff>19050</xdr:rowOff>
    </xdr:from>
    <xdr:to>
      <xdr:col>6</xdr:col>
      <xdr:colOff>13607</xdr:colOff>
      <xdr:row>5</xdr:row>
      <xdr:rowOff>0</xdr:rowOff>
    </xdr:to>
    <xdr:graphicFrame macro="">
      <xdr:nvGraphicFramePr>
        <xdr:cNvPr id="5" name="Chart 4">
          <a:extLst>
            <a:ext uri="{FF2B5EF4-FFF2-40B4-BE49-F238E27FC236}">
              <a16:creationId xmlns:a16="http://schemas.microsoft.com/office/drawing/2014/main" id="{8AD44887-12E2-1515-F730-AB141DBFB8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34017</xdr:colOff>
      <xdr:row>1</xdr:row>
      <xdr:rowOff>1</xdr:rowOff>
    </xdr:from>
    <xdr:to>
      <xdr:col>9</xdr:col>
      <xdr:colOff>13607</xdr:colOff>
      <xdr:row>5</xdr:row>
      <xdr:rowOff>0</xdr:rowOff>
    </xdr:to>
    <xdr:graphicFrame macro="">
      <xdr:nvGraphicFramePr>
        <xdr:cNvPr id="6" name="Chart 5">
          <a:extLst>
            <a:ext uri="{FF2B5EF4-FFF2-40B4-BE49-F238E27FC236}">
              <a16:creationId xmlns:a16="http://schemas.microsoft.com/office/drawing/2014/main" id="{3D829CE0-1B6C-1080-304A-ED0E0FD595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6"/>
  <sheetViews>
    <sheetView tabSelected="1" topLeftCell="B1" zoomScaleNormal="70" workbookViewId="0">
      <selection activeCell="I8" sqref="I8"/>
    </sheetView>
  </sheetViews>
  <sheetFormatPr defaultColWidth="9.140625" defaultRowHeight="15"/>
  <cols>
    <col min="1" max="1" width="9.85546875" style="1" customWidth="1"/>
    <col min="2" max="2" width="40.42578125" style="1" customWidth="1"/>
    <col min="3" max="3" width="25.28515625" style="3" customWidth="1"/>
    <col min="4" max="4" width="24.140625" style="3" customWidth="1"/>
    <col min="5" max="5" width="22.28515625" style="3" customWidth="1"/>
    <col min="6" max="6" width="89.42578125" style="1" customWidth="1"/>
    <col min="7" max="7" width="23.42578125" style="3" customWidth="1"/>
    <col min="8" max="8" width="48.42578125" style="2" customWidth="1"/>
    <col min="9" max="9" width="20.7109375" style="3" customWidth="1"/>
    <col min="10" max="16384" width="9.140625" style="1"/>
  </cols>
  <sheetData>
    <row r="1" spans="1:9" ht="97.5" customHeight="1" thickBot="1">
      <c r="A1" s="49" t="s">
        <v>0</v>
      </c>
      <c r="B1" s="50"/>
      <c r="C1" s="50"/>
      <c r="D1" s="50"/>
      <c r="E1" s="50"/>
      <c r="F1" s="50"/>
      <c r="G1" s="50"/>
      <c r="H1" s="50"/>
      <c r="I1" s="51"/>
    </row>
    <row r="2" spans="1:9" ht="57.75" customHeight="1">
      <c r="A2" s="58" t="s">
        <v>1</v>
      </c>
      <c r="B2" s="58"/>
      <c r="C2" s="59"/>
      <c r="D2" s="26" t="s">
        <v>2</v>
      </c>
      <c r="G2" s="23"/>
      <c r="H2" s="24"/>
      <c r="I2" s="23"/>
    </row>
    <row r="3" spans="1:9" ht="57.75" customHeight="1">
      <c r="A3" s="60" t="s">
        <v>3</v>
      </c>
      <c r="B3" s="60"/>
      <c r="C3" s="61"/>
      <c r="D3" s="20">
        <f>COUNTIF(I:I, "N")</f>
        <v>1</v>
      </c>
      <c r="G3" s="21"/>
      <c r="H3" s="22"/>
      <c r="I3" s="21"/>
    </row>
    <row r="4" spans="1:9" ht="57.75" customHeight="1">
      <c r="A4" s="62" t="s">
        <v>4</v>
      </c>
      <c r="B4" s="62"/>
      <c r="C4" s="63"/>
      <c r="D4" s="16">
        <f>COUNTIF(I:I, "P")</f>
        <v>39</v>
      </c>
      <c r="G4" s="21"/>
      <c r="H4" s="22"/>
      <c r="I4" s="21"/>
    </row>
    <row r="5" spans="1:9" ht="57.75" customHeight="1">
      <c r="A5" s="64" t="s">
        <v>5</v>
      </c>
      <c r="B5" s="64"/>
      <c r="C5" s="65"/>
      <c r="D5" s="16">
        <f>COUNTIF(I:I, "Y")</f>
        <v>454</v>
      </c>
      <c r="G5" s="21"/>
      <c r="H5" s="22"/>
      <c r="I5" s="21"/>
    </row>
    <row r="6" spans="1:9" ht="55.5" customHeight="1">
      <c r="A6" s="53" t="s">
        <v>6</v>
      </c>
      <c r="B6" s="54"/>
      <c r="C6" s="54"/>
      <c r="D6" s="54"/>
      <c r="E6" s="54"/>
      <c r="F6" s="55"/>
      <c r="G6" s="52" t="s">
        <v>7</v>
      </c>
      <c r="H6" s="52"/>
      <c r="I6" s="56" t="s">
        <v>8</v>
      </c>
    </row>
    <row r="7" spans="1:9" ht="27.75" customHeight="1">
      <c r="A7" s="18" t="s">
        <v>9</v>
      </c>
      <c r="B7" s="19" t="s">
        <v>10</v>
      </c>
      <c r="C7" s="18" t="s">
        <v>11</v>
      </c>
      <c r="D7" s="18" t="s">
        <v>12</v>
      </c>
      <c r="E7" s="18" t="s">
        <v>13</v>
      </c>
      <c r="F7" s="39" t="s">
        <v>14</v>
      </c>
      <c r="G7" s="40" t="s">
        <v>15</v>
      </c>
      <c r="H7" s="41" t="s">
        <v>16</v>
      </c>
      <c r="I7" s="57"/>
    </row>
    <row r="8" spans="1:9" ht="45">
      <c r="A8" s="6">
        <v>1</v>
      </c>
      <c r="B8" s="12" t="s">
        <v>17</v>
      </c>
      <c r="C8" s="13" t="s">
        <v>18</v>
      </c>
      <c r="D8" s="13" t="s">
        <v>19</v>
      </c>
      <c r="E8" s="34" t="s">
        <v>20</v>
      </c>
      <c r="F8" s="42" t="s">
        <v>21</v>
      </c>
      <c r="G8" s="47" t="s">
        <v>132</v>
      </c>
      <c r="H8" s="43" t="s">
        <v>133</v>
      </c>
      <c r="I8" s="35" t="s">
        <v>36</v>
      </c>
    </row>
    <row r="9" spans="1:9" ht="45">
      <c r="A9" s="6">
        <v>2</v>
      </c>
      <c r="B9" s="12" t="s">
        <v>17</v>
      </c>
      <c r="C9" s="13" t="s">
        <v>18</v>
      </c>
      <c r="D9" s="13" t="s">
        <v>19</v>
      </c>
      <c r="E9" s="34" t="s">
        <v>20</v>
      </c>
      <c r="F9" s="42" t="s">
        <v>25</v>
      </c>
      <c r="G9" s="48" t="s">
        <v>96</v>
      </c>
      <c r="H9" s="44" t="s">
        <v>97</v>
      </c>
      <c r="I9" s="36" t="s">
        <v>36</v>
      </c>
    </row>
    <row r="10" spans="1:9" ht="45">
      <c r="A10" s="6">
        <v>3</v>
      </c>
      <c r="B10" s="12" t="s">
        <v>17</v>
      </c>
      <c r="C10" s="13" t="s">
        <v>18</v>
      </c>
      <c r="D10" s="13" t="s">
        <v>19</v>
      </c>
      <c r="E10" s="34" t="s">
        <v>20</v>
      </c>
      <c r="F10" s="42" t="s">
        <v>27</v>
      </c>
      <c r="G10" s="47" t="s">
        <v>132</v>
      </c>
      <c r="H10" s="43" t="s">
        <v>133</v>
      </c>
      <c r="I10" s="37" t="s">
        <v>36</v>
      </c>
    </row>
    <row r="11" spans="1:9" ht="45">
      <c r="A11" s="6">
        <v>4</v>
      </c>
      <c r="B11" s="12" t="s">
        <v>17</v>
      </c>
      <c r="C11" s="13" t="s">
        <v>18</v>
      </c>
      <c r="D11" s="13" t="s">
        <v>19</v>
      </c>
      <c r="E11" s="34" t="s">
        <v>20</v>
      </c>
      <c r="F11" s="42" t="s">
        <v>28</v>
      </c>
      <c r="G11" s="16" t="s">
        <v>70</v>
      </c>
      <c r="H11" s="17" t="s">
        <v>884</v>
      </c>
      <c r="I11" s="38" t="s">
        <v>36</v>
      </c>
    </row>
    <row r="12" spans="1:9" ht="30">
      <c r="A12" s="6">
        <v>5</v>
      </c>
      <c r="B12" s="12" t="s">
        <v>17</v>
      </c>
      <c r="C12" s="13" t="s">
        <v>18</v>
      </c>
      <c r="D12" s="25" t="s">
        <v>29</v>
      </c>
      <c r="E12" s="34" t="s">
        <v>20</v>
      </c>
      <c r="F12" s="42" t="s">
        <v>30</v>
      </c>
      <c r="G12" s="16" t="s">
        <v>151</v>
      </c>
      <c r="H12" s="17" t="s">
        <v>152</v>
      </c>
      <c r="I12" s="35" t="s">
        <v>36</v>
      </c>
    </row>
    <row r="13" spans="1:9" ht="45">
      <c r="A13" s="6">
        <v>6</v>
      </c>
      <c r="B13" s="12" t="s">
        <v>17</v>
      </c>
      <c r="C13" s="13" t="s">
        <v>18</v>
      </c>
      <c r="D13" s="13" t="s">
        <v>19</v>
      </c>
      <c r="E13" s="34" t="s">
        <v>31</v>
      </c>
      <c r="F13" s="42" t="s">
        <v>32</v>
      </c>
      <c r="G13" s="47" t="s">
        <v>132</v>
      </c>
      <c r="H13" s="43" t="s">
        <v>133</v>
      </c>
      <c r="I13" s="35" t="s">
        <v>36</v>
      </c>
    </row>
    <row r="14" spans="1:9" ht="60">
      <c r="A14" s="6">
        <v>7</v>
      </c>
      <c r="B14" s="12" t="s">
        <v>17</v>
      </c>
      <c r="C14" s="13" t="s">
        <v>18</v>
      </c>
      <c r="D14" s="13" t="s">
        <v>19</v>
      </c>
      <c r="E14" s="34" t="s">
        <v>31</v>
      </c>
      <c r="F14" s="42" t="s">
        <v>33</v>
      </c>
      <c r="G14" s="16" t="s">
        <v>34</v>
      </c>
      <c r="H14" s="17" t="s">
        <v>35</v>
      </c>
      <c r="I14" s="35" t="s">
        <v>36</v>
      </c>
    </row>
    <row r="15" spans="1:9" ht="45">
      <c r="A15" s="6">
        <v>8</v>
      </c>
      <c r="B15" s="12" t="s">
        <v>17</v>
      </c>
      <c r="C15" s="13" t="s">
        <v>18</v>
      </c>
      <c r="D15" s="13" t="s">
        <v>19</v>
      </c>
      <c r="E15" s="34" t="s">
        <v>31</v>
      </c>
      <c r="F15" s="42" t="s">
        <v>37</v>
      </c>
      <c r="G15" s="16" t="s">
        <v>70</v>
      </c>
      <c r="H15" s="17" t="s">
        <v>884</v>
      </c>
      <c r="I15" s="35" t="s">
        <v>36</v>
      </c>
    </row>
    <row r="16" spans="1:9" ht="45">
      <c r="A16" s="6">
        <v>9</v>
      </c>
      <c r="B16" s="13" t="s">
        <v>17</v>
      </c>
      <c r="C16" s="13" t="s">
        <v>18</v>
      </c>
      <c r="D16" s="13" t="s">
        <v>19</v>
      </c>
      <c r="E16" s="34" t="s">
        <v>31</v>
      </c>
      <c r="F16" s="42" t="s">
        <v>40</v>
      </c>
      <c r="G16" s="16" t="s">
        <v>70</v>
      </c>
      <c r="H16" s="17" t="s">
        <v>884</v>
      </c>
      <c r="I16" s="35" t="s">
        <v>36</v>
      </c>
    </row>
    <row r="17" spans="1:9" ht="60">
      <c r="A17" s="6">
        <v>10</v>
      </c>
      <c r="B17" s="13" t="s">
        <v>17</v>
      </c>
      <c r="C17" s="13" t="s">
        <v>18</v>
      </c>
      <c r="D17" s="13" t="s">
        <v>19</v>
      </c>
      <c r="E17" s="34" t="s">
        <v>41</v>
      </c>
      <c r="F17" s="42" t="s">
        <v>42</v>
      </c>
      <c r="G17" s="16" t="s">
        <v>719</v>
      </c>
      <c r="H17" s="17" t="s">
        <v>720</v>
      </c>
      <c r="I17" s="35" t="s">
        <v>36</v>
      </c>
    </row>
    <row r="18" spans="1:9" ht="45">
      <c r="A18" s="6">
        <v>11</v>
      </c>
      <c r="B18" s="13" t="s">
        <v>17</v>
      </c>
      <c r="C18" s="13" t="s">
        <v>18</v>
      </c>
      <c r="D18" s="13" t="s">
        <v>19</v>
      </c>
      <c r="E18" s="34" t="s">
        <v>41</v>
      </c>
      <c r="F18" s="42" t="s">
        <v>43</v>
      </c>
      <c r="G18" s="47" t="s">
        <v>132</v>
      </c>
      <c r="H18" s="43" t="s">
        <v>133</v>
      </c>
      <c r="I18" s="35" t="s">
        <v>36</v>
      </c>
    </row>
    <row r="19" spans="1:9" ht="30">
      <c r="A19" s="6">
        <v>12</v>
      </c>
      <c r="B19" s="13" t="s">
        <v>17</v>
      </c>
      <c r="C19" s="13" t="s">
        <v>18</v>
      </c>
      <c r="D19" s="13" t="s">
        <v>19</v>
      </c>
      <c r="E19" s="34" t="s">
        <v>41</v>
      </c>
      <c r="F19" s="42" t="s">
        <v>44</v>
      </c>
      <c r="G19" s="16" t="s">
        <v>45</v>
      </c>
      <c r="H19" s="17" t="s">
        <v>46</v>
      </c>
      <c r="I19" s="35" t="s">
        <v>36</v>
      </c>
    </row>
    <row r="20" spans="1:9" ht="30">
      <c r="A20" s="6">
        <v>13</v>
      </c>
      <c r="B20" s="13" t="s">
        <v>17</v>
      </c>
      <c r="C20" s="13" t="s">
        <v>18</v>
      </c>
      <c r="D20" s="13" t="s">
        <v>19</v>
      </c>
      <c r="E20" s="34" t="s">
        <v>41</v>
      </c>
      <c r="F20" s="42" t="s">
        <v>47</v>
      </c>
      <c r="G20" s="16" t="s">
        <v>715</v>
      </c>
      <c r="H20" s="17" t="s">
        <v>716</v>
      </c>
      <c r="I20" s="35" t="s">
        <v>36</v>
      </c>
    </row>
    <row r="21" spans="1:9" ht="42.75">
      <c r="A21" s="6">
        <v>14</v>
      </c>
      <c r="B21" s="13" t="s">
        <v>17</v>
      </c>
      <c r="C21" s="13" t="s">
        <v>18</v>
      </c>
      <c r="D21" s="13" t="s">
        <v>19</v>
      </c>
      <c r="E21" s="34" t="s">
        <v>41</v>
      </c>
      <c r="F21" s="42" t="s">
        <v>50</v>
      </c>
      <c r="G21" s="47" t="s">
        <v>298</v>
      </c>
      <c r="H21" s="43" t="s">
        <v>299</v>
      </c>
      <c r="I21" s="35" t="s">
        <v>36</v>
      </c>
    </row>
    <row r="22" spans="1:9" ht="45">
      <c r="A22" s="6">
        <v>15</v>
      </c>
      <c r="B22" s="13" t="s">
        <v>17</v>
      </c>
      <c r="C22" s="13" t="s">
        <v>18</v>
      </c>
      <c r="D22" s="13" t="s">
        <v>19</v>
      </c>
      <c r="E22" s="34" t="s">
        <v>41</v>
      </c>
      <c r="F22" s="42" t="s">
        <v>53</v>
      </c>
      <c r="G22" s="16" t="s">
        <v>70</v>
      </c>
      <c r="H22" s="17" t="s">
        <v>884</v>
      </c>
      <c r="I22" s="35" t="s">
        <v>36</v>
      </c>
    </row>
    <row r="23" spans="1:9" ht="60">
      <c r="A23" s="6">
        <v>16</v>
      </c>
      <c r="B23" s="13" t="s">
        <v>17</v>
      </c>
      <c r="C23" s="13" t="s">
        <v>18</v>
      </c>
      <c r="D23" s="13" t="s">
        <v>19</v>
      </c>
      <c r="E23" s="34" t="s">
        <v>41</v>
      </c>
      <c r="F23" s="42" t="s">
        <v>54</v>
      </c>
      <c r="G23" s="16" t="s">
        <v>719</v>
      </c>
      <c r="H23" s="17" t="s">
        <v>720</v>
      </c>
      <c r="I23" s="35" t="s">
        <v>36</v>
      </c>
    </row>
    <row r="24" spans="1:9" ht="45">
      <c r="A24" s="6">
        <v>17</v>
      </c>
      <c r="B24" s="13" t="s">
        <v>17</v>
      </c>
      <c r="C24" s="13" t="s">
        <v>18</v>
      </c>
      <c r="D24" s="13" t="s">
        <v>19</v>
      </c>
      <c r="E24" s="34" t="s">
        <v>41</v>
      </c>
      <c r="F24" s="42" t="s">
        <v>55</v>
      </c>
      <c r="G24" s="16" t="s">
        <v>70</v>
      </c>
      <c r="H24" s="17" t="s">
        <v>884</v>
      </c>
      <c r="I24" s="35" t="s">
        <v>36</v>
      </c>
    </row>
    <row r="25" spans="1:9" ht="30">
      <c r="A25" s="6">
        <v>18</v>
      </c>
      <c r="B25" s="13" t="s">
        <v>17</v>
      </c>
      <c r="C25" s="13" t="s">
        <v>18</v>
      </c>
      <c r="D25" s="13" t="s">
        <v>19</v>
      </c>
      <c r="E25" s="34" t="s">
        <v>56</v>
      </c>
      <c r="F25" s="42" t="s">
        <v>57</v>
      </c>
      <c r="G25" s="16" t="s">
        <v>45</v>
      </c>
      <c r="H25" s="17" t="s">
        <v>46</v>
      </c>
      <c r="I25" s="35" t="s">
        <v>36</v>
      </c>
    </row>
    <row r="26" spans="1:9" ht="45">
      <c r="A26" s="6">
        <v>19</v>
      </c>
      <c r="B26" s="13" t="s">
        <v>17</v>
      </c>
      <c r="C26" s="13" t="s">
        <v>18</v>
      </c>
      <c r="D26" s="13" t="s">
        <v>19</v>
      </c>
      <c r="E26" s="34" t="s">
        <v>56</v>
      </c>
      <c r="F26" s="42" t="s">
        <v>58</v>
      </c>
      <c r="G26" s="16" t="s">
        <v>121</v>
      </c>
      <c r="H26" s="17" t="s">
        <v>122</v>
      </c>
      <c r="I26" s="35" t="s">
        <v>36</v>
      </c>
    </row>
    <row r="27" spans="1:9" ht="45">
      <c r="A27" s="6">
        <v>20</v>
      </c>
      <c r="B27" s="13" t="s">
        <v>17</v>
      </c>
      <c r="C27" s="13" t="s">
        <v>18</v>
      </c>
      <c r="D27" s="13" t="s">
        <v>19</v>
      </c>
      <c r="E27" s="34" t="s">
        <v>56</v>
      </c>
      <c r="F27" s="42" t="s">
        <v>59</v>
      </c>
      <c r="G27" s="16" t="s">
        <v>70</v>
      </c>
      <c r="H27" s="17" t="s">
        <v>884</v>
      </c>
      <c r="I27" s="35" t="s">
        <v>36</v>
      </c>
    </row>
    <row r="28" spans="1:9" ht="45">
      <c r="A28" s="6">
        <v>21</v>
      </c>
      <c r="B28" s="13" t="s">
        <v>17</v>
      </c>
      <c r="C28" s="13" t="s">
        <v>18</v>
      </c>
      <c r="D28" s="13" t="s">
        <v>19</v>
      </c>
      <c r="E28" s="34" t="s">
        <v>56</v>
      </c>
      <c r="F28" s="42" t="s">
        <v>60</v>
      </c>
      <c r="G28" s="16" t="s">
        <v>480</v>
      </c>
      <c r="H28" s="17" t="s">
        <v>481</v>
      </c>
      <c r="I28" s="35" t="s">
        <v>36</v>
      </c>
    </row>
    <row r="29" spans="1:9" ht="45">
      <c r="A29" s="6">
        <v>22</v>
      </c>
      <c r="B29" s="13" t="s">
        <v>17</v>
      </c>
      <c r="C29" s="13" t="s">
        <v>18</v>
      </c>
      <c r="D29" s="13" t="s">
        <v>19</v>
      </c>
      <c r="E29" s="34" t="s">
        <v>56</v>
      </c>
      <c r="F29" s="42" t="s">
        <v>61</v>
      </c>
      <c r="G29" s="16" t="s">
        <v>62</v>
      </c>
      <c r="H29" s="17" t="s">
        <v>63</v>
      </c>
      <c r="I29" s="35" t="s">
        <v>36</v>
      </c>
    </row>
    <row r="30" spans="1:9" ht="60">
      <c r="A30" s="6">
        <v>23</v>
      </c>
      <c r="B30" s="13" t="s">
        <v>17</v>
      </c>
      <c r="C30" s="13" t="s">
        <v>18</v>
      </c>
      <c r="D30" s="13" t="s">
        <v>19</v>
      </c>
      <c r="E30" s="34" t="s">
        <v>56</v>
      </c>
      <c r="F30" s="42" t="s">
        <v>64</v>
      </c>
      <c r="G30" s="16" t="s">
        <v>51</v>
      </c>
      <c r="H30" s="17" t="s">
        <v>52</v>
      </c>
      <c r="I30" s="35" t="s">
        <v>24</v>
      </c>
    </row>
    <row r="31" spans="1:9" ht="45">
      <c r="A31" s="6">
        <v>24</v>
      </c>
      <c r="B31" s="13" t="s">
        <v>17</v>
      </c>
      <c r="C31" s="13" t="s">
        <v>18</v>
      </c>
      <c r="D31" s="13" t="s">
        <v>19</v>
      </c>
      <c r="E31" s="34" t="s">
        <v>65</v>
      </c>
      <c r="F31" s="42" t="s">
        <v>66</v>
      </c>
      <c r="G31" s="16" t="s">
        <v>729</v>
      </c>
      <c r="H31" s="17" t="s">
        <v>730</v>
      </c>
      <c r="I31" s="35" t="s">
        <v>24</v>
      </c>
    </row>
    <row r="32" spans="1:9" ht="60">
      <c r="A32" s="6">
        <v>25</v>
      </c>
      <c r="B32" s="13" t="s">
        <v>17</v>
      </c>
      <c r="C32" s="13" t="s">
        <v>18</v>
      </c>
      <c r="D32" s="13" t="s">
        <v>19</v>
      </c>
      <c r="E32" s="34" t="s">
        <v>65</v>
      </c>
      <c r="F32" s="42" t="s">
        <v>67</v>
      </c>
      <c r="G32" s="16" t="s">
        <v>709</v>
      </c>
      <c r="H32" s="17" t="s">
        <v>710</v>
      </c>
      <c r="I32" s="35" t="s">
        <v>36</v>
      </c>
    </row>
    <row r="33" spans="1:9" ht="60">
      <c r="A33" s="6">
        <v>26</v>
      </c>
      <c r="B33" s="13" t="s">
        <v>17</v>
      </c>
      <c r="C33" s="13" t="s">
        <v>18</v>
      </c>
      <c r="D33" s="13" t="s">
        <v>68</v>
      </c>
      <c r="E33" s="34" t="s">
        <v>20</v>
      </c>
      <c r="F33" s="42" t="s">
        <v>69</v>
      </c>
      <c r="G33" s="16" t="s">
        <v>713</v>
      </c>
      <c r="H33" s="17" t="s">
        <v>714</v>
      </c>
      <c r="I33" s="35" t="s">
        <v>36</v>
      </c>
    </row>
    <row r="34" spans="1:9" ht="60">
      <c r="A34" s="6">
        <v>27</v>
      </c>
      <c r="B34" s="13" t="s">
        <v>17</v>
      </c>
      <c r="C34" s="13" t="s">
        <v>18</v>
      </c>
      <c r="D34" s="13" t="s">
        <v>68</v>
      </c>
      <c r="E34" s="34" t="s">
        <v>20</v>
      </c>
      <c r="F34" s="42" t="s">
        <v>72</v>
      </c>
      <c r="G34" s="16" t="s">
        <v>713</v>
      </c>
      <c r="H34" s="17" t="s">
        <v>714</v>
      </c>
      <c r="I34" s="35" t="s">
        <v>36</v>
      </c>
    </row>
    <row r="35" spans="1:9" ht="60">
      <c r="A35" s="6">
        <v>28</v>
      </c>
      <c r="B35" s="13" t="s">
        <v>17</v>
      </c>
      <c r="C35" s="13" t="s">
        <v>18</v>
      </c>
      <c r="D35" s="13" t="s">
        <v>68</v>
      </c>
      <c r="E35" s="34" t="s">
        <v>20</v>
      </c>
      <c r="F35" s="42" t="s">
        <v>73</v>
      </c>
      <c r="G35" s="16" t="s">
        <v>713</v>
      </c>
      <c r="H35" s="17" t="s">
        <v>714</v>
      </c>
      <c r="I35" s="35" t="s">
        <v>36</v>
      </c>
    </row>
    <row r="36" spans="1:9" ht="60">
      <c r="A36" s="6">
        <v>29</v>
      </c>
      <c r="B36" s="13" t="s">
        <v>17</v>
      </c>
      <c r="C36" s="13" t="s">
        <v>18</v>
      </c>
      <c r="D36" s="13" t="s">
        <v>68</v>
      </c>
      <c r="E36" s="34" t="s">
        <v>20</v>
      </c>
      <c r="F36" s="42" t="s">
        <v>76</v>
      </c>
      <c r="G36" s="16" t="s">
        <v>713</v>
      </c>
      <c r="H36" s="17" t="s">
        <v>714</v>
      </c>
      <c r="I36" s="35" t="s">
        <v>36</v>
      </c>
    </row>
    <row r="37" spans="1:9" ht="75">
      <c r="A37" s="6">
        <v>30</v>
      </c>
      <c r="B37" s="13" t="s">
        <v>17</v>
      </c>
      <c r="C37" s="13" t="s">
        <v>18</v>
      </c>
      <c r="D37" s="13" t="s">
        <v>68</v>
      </c>
      <c r="E37" s="34" t="s">
        <v>20</v>
      </c>
      <c r="F37" s="42" t="s">
        <v>77</v>
      </c>
      <c r="G37" s="16" t="s">
        <v>561</v>
      </c>
      <c r="H37" s="17" t="s">
        <v>562</v>
      </c>
      <c r="I37" s="35" t="s">
        <v>36</v>
      </c>
    </row>
    <row r="38" spans="1:9" ht="60">
      <c r="A38" s="6">
        <v>31</v>
      </c>
      <c r="B38" s="13" t="s">
        <v>17</v>
      </c>
      <c r="C38" s="13" t="s">
        <v>18</v>
      </c>
      <c r="D38" s="13" t="s">
        <v>68</v>
      </c>
      <c r="E38" s="34" t="s">
        <v>20</v>
      </c>
      <c r="F38" s="42" t="s">
        <v>78</v>
      </c>
      <c r="G38" s="16" t="s">
        <v>713</v>
      </c>
      <c r="H38" s="17" t="s">
        <v>714</v>
      </c>
      <c r="I38" s="35" t="s">
        <v>36</v>
      </c>
    </row>
    <row r="39" spans="1:9" ht="60">
      <c r="A39" s="6">
        <v>32</v>
      </c>
      <c r="B39" s="13" t="s">
        <v>17</v>
      </c>
      <c r="C39" s="13" t="s">
        <v>18</v>
      </c>
      <c r="D39" s="13" t="s">
        <v>68</v>
      </c>
      <c r="E39" s="34" t="s">
        <v>20</v>
      </c>
      <c r="F39" s="42" t="s">
        <v>81</v>
      </c>
      <c r="G39" s="47" t="s">
        <v>709</v>
      </c>
      <c r="H39" s="43" t="s">
        <v>710</v>
      </c>
      <c r="I39" s="35" t="s">
        <v>36</v>
      </c>
    </row>
    <row r="40" spans="1:9" ht="45">
      <c r="A40" s="6">
        <v>33</v>
      </c>
      <c r="B40" s="13" t="s">
        <v>17</v>
      </c>
      <c r="C40" s="13" t="s">
        <v>18</v>
      </c>
      <c r="D40" s="13" t="s">
        <v>68</v>
      </c>
      <c r="E40" s="34" t="s">
        <v>31</v>
      </c>
      <c r="F40" s="42" t="s">
        <v>82</v>
      </c>
      <c r="G40" s="47" t="s">
        <v>132</v>
      </c>
      <c r="H40" s="43" t="s">
        <v>133</v>
      </c>
      <c r="I40" s="35" t="s">
        <v>36</v>
      </c>
    </row>
    <row r="41" spans="1:9" ht="45">
      <c r="A41" s="6">
        <v>34</v>
      </c>
      <c r="B41" s="13" t="s">
        <v>17</v>
      </c>
      <c r="C41" s="13" t="s">
        <v>18</v>
      </c>
      <c r="D41" s="13" t="s">
        <v>68</v>
      </c>
      <c r="E41" s="34" t="s">
        <v>31</v>
      </c>
      <c r="F41" s="42" t="s">
        <v>85</v>
      </c>
      <c r="G41" s="16" t="s">
        <v>161</v>
      </c>
      <c r="H41" s="17" t="s">
        <v>162</v>
      </c>
      <c r="I41" s="35" t="s">
        <v>36</v>
      </c>
    </row>
    <row r="42" spans="1:9" ht="60">
      <c r="A42" s="6">
        <v>35</v>
      </c>
      <c r="B42" s="13" t="s">
        <v>17</v>
      </c>
      <c r="C42" s="13" t="s">
        <v>18</v>
      </c>
      <c r="D42" s="13" t="s">
        <v>68</v>
      </c>
      <c r="E42" s="34" t="s">
        <v>31</v>
      </c>
      <c r="F42" s="42" t="s">
        <v>86</v>
      </c>
      <c r="G42" s="16" t="s">
        <v>498</v>
      </c>
      <c r="H42" s="17" t="s">
        <v>499</v>
      </c>
      <c r="I42" s="35" t="s">
        <v>36</v>
      </c>
    </row>
    <row r="43" spans="1:9" ht="60">
      <c r="A43" s="6">
        <v>36</v>
      </c>
      <c r="B43" s="13" t="s">
        <v>17</v>
      </c>
      <c r="C43" s="13" t="s">
        <v>18</v>
      </c>
      <c r="D43" s="13" t="s">
        <v>68</v>
      </c>
      <c r="E43" s="34" t="s">
        <v>41</v>
      </c>
      <c r="F43" s="42" t="s">
        <v>89</v>
      </c>
      <c r="G43" s="16" t="s">
        <v>713</v>
      </c>
      <c r="H43" s="17" t="s">
        <v>714</v>
      </c>
      <c r="I43" s="35" t="s">
        <v>36</v>
      </c>
    </row>
    <row r="44" spans="1:9" ht="45">
      <c r="A44" s="6">
        <v>37</v>
      </c>
      <c r="B44" s="13" t="s">
        <v>17</v>
      </c>
      <c r="C44" s="13" t="s">
        <v>18</v>
      </c>
      <c r="D44" s="13" t="s">
        <v>68</v>
      </c>
      <c r="E44" s="34" t="s">
        <v>41</v>
      </c>
      <c r="F44" s="42" t="s">
        <v>90</v>
      </c>
      <c r="G44" s="16" t="s">
        <v>161</v>
      </c>
      <c r="H44" s="17" t="s">
        <v>162</v>
      </c>
      <c r="I44" s="35" t="s">
        <v>36</v>
      </c>
    </row>
    <row r="45" spans="1:9" ht="45">
      <c r="A45" s="6">
        <v>38</v>
      </c>
      <c r="B45" s="13" t="s">
        <v>17</v>
      </c>
      <c r="C45" s="13" t="s">
        <v>18</v>
      </c>
      <c r="D45" s="13" t="s">
        <v>68</v>
      </c>
      <c r="E45" s="34" t="s">
        <v>41</v>
      </c>
      <c r="F45" s="42" t="s">
        <v>91</v>
      </c>
      <c r="G45" s="16" t="s">
        <v>132</v>
      </c>
      <c r="H45" s="17" t="s">
        <v>885</v>
      </c>
      <c r="I45" s="35" t="s">
        <v>36</v>
      </c>
    </row>
    <row r="46" spans="1:9" ht="45">
      <c r="A46" s="6">
        <v>39</v>
      </c>
      <c r="B46" s="13" t="s">
        <v>17</v>
      </c>
      <c r="C46" s="13" t="s">
        <v>18</v>
      </c>
      <c r="D46" s="13" t="s">
        <v>68</v>
      </c>
      <c r="E46" s="34" t="s">
        <v>41</v>
      </c>
      <c r="F46" s="42" t="s">
        <v>92</v>
      </c>
      <c r="G46" s="16" t="s">
        <v>83</v>
      </c>
      <c r="H46" s="17" t="s">
        <v>886</v>
      </c>
      <c r="I46" s="35" t="s">
        <v>36</v>
      </c>
    </row>
    <row r="47" spans="1:9" ht="60">
      <c r="A47" s="6">
        <v>40</v>
      </c>
      <c r="B47" s="13" t="s">
        <v>17</v>
      </c>
      <c r="C47" s="13" t="s">
        <v>18</v>
      </c>
      <c r="D47" s="13" t="s">
        <v>68</v>
      </c>
      <c r="E47" s="34" t="s">
        <v>41</v>
      </c>
      <c r="F47" s="42" t="s">
        <v>95</v>
      </c>
      <c r="G47" s="16" t="s">
        <v>498</v>
      </c>
      <c r="H47" s="17" t="s">
        <v>499</v>
      </c>
      <c r="I47" s="35" t="s">
        <v>36</v>
      </c>
    </row>
    <row r="48" spans="1:9" ht="45">
      <c r="A48" s="6">
        <v>41</v>
      </c>
      <c r="B48" s="13" t="s">
        <v>17</v>
      </c>
      <c r="C48" s="13" t="s">
        <v>18</v>
      </c>
      <c r="D48" s="13" t="s">
        <v>68</v>
      </c>
      <c r="E48" s="34" t="s">
        <v>56</v>
      </c>
      <c r="F48" s="42" t="s">
        <v>98</v>
      </c>
      <c r="G48" s="16" t="s">
        <v>161</v>
      </c>
      <c r="H48" s="17" t="s">
        <v>162</v>
      </c>
      <c r="I48" s="35" t="s">
        <v>36</v>
      </c>
    </row>
    <row r="49" spans="1:9" ht="28.5">
      <c r="A49" s="6">
        <v>42</v>
      </c>
      <c r="B49" s="13" t="s">
        <v>17</v>
      </c>
      <c r="C49" s="13" t="s">
        <v>18</v>
      </c>
      <c r="D49" s="13" t="s">
        <v>68</v>
      </c>
      <c r="E49" s="34" t="s">
        <v>56</v>
      </c>
      <c r="F49" s="42" t="s">
        <v>99</v>
      </c>
      <c r="G49" s="16" t="s">
        <v>421</v>
      </c>
      <c r="H49" s="17" t="s">
        <v>422</v>
      </c>
      <c r="I49" s="35" t="s">
        <v>24</v>
      </c>
    </row>
    <row r="50" spans="1:9" ht="60">
      <c r="A50" s="6">
        <v>43</v>
      </c>
      <c r="B50" s="13" t="s">
        <v>17</v>
      </c>
      <c r="C50" s="13" t="s">
        <v>18</v>
      </c>
      <c r="D50" s="13" t="s">
        <v>68</v>
      </c>
      <c r="E50" s="34" t="s">
        <v>56</v>
      </c>
      <c r="F50" s="42" t="s">
        <v>100</v>
      </c>
      <c r="G50" s="16" t="s">
        <v>709</v>
      </c>
      <c r="H50" s="17" t="s">
        <v>710</v>
      </c>
      <c r="I50" s="35" t="s">
        <v>36</v>
      </c>
    </row>
    <row r="51" spans="1:9" ht="30">
      <c r="A51" s="6">
        <v>44</v>
      </c>
      <c r="B51" s="13" t="s">
        <v>17</v>
      </c>
      <c r="C51" s="13" t="s">
        <v>18</v>
      </c>
      <c r="D51" s="13" t="s">
        <v>68</v>
      </c>
      <c r="E51" s="34" t="s">
        <v>56</v>
      </c>
      <c r="F51" s="42" t="s">
        <v>101</v>
      </c>
      <c r="G51" s="16" t="s">
        <v>45</v>
      </c>
      <c r="H51" s="17" t="s">
        <v>46</v>
      </c>
      <c r="I51" s="35" t="s">
        <v>36</v>
      </c>
    </row>
    <row r="52" spans="1:9" ht="28.5">
      <c r="A52" s="6">
        <v>45</v>
      </c>
      <c r="B52" s="13" t="s">
        <v>17</v>
      </c>
      <c r="C52" s="13" t="s">
        <v>18</v>
      </c>
      <c r="D52" s="13" t="s">
        <v>68</v>
      </c>
      <c r="E52" s="34" t="s">
        <v>56</v>
      </c>
      <c r="F52" s="42" t="s">
        <v>102</v>
      </c>
      <c r="G52" s="16" t="s">
        <v>421</v>
      </c>
      <c r="H52" s="17" t="s">
        <v>422</v>
      </c>
      <c r="I52" s="35" t="s">
        <v>36</v>
      </c>
    </row>
    <row r="53" spans="1:9" ht="60">
      <c r="A53" s="6">
        <v>46</v>
      </c>
      <c r="B53" s="13" t="s">
        <v>17</v>
      </c>
      <c r="C53" s="13" t="s">
        <v>18</v>
      </c>
      <c r="D53" s="13" t="s">
        <v>68</v>
      </c>
      <c r="E53" s="34" t="s">
        <v>65</v>
      </c>
      <c r="F53" s="42" t="s">
        <v>103</v>
      </c>
      <c r="G53" s="16" t="s">
        <v>709</v>
      </c>
      <c r="H53" s="17" t="s">
        <v>710</v>
      </c>
      <c r="I53" s="35" t="s">
        <v>36</v>
      </c>
    </row>
    <row r="54" spans="1:9" ht="30">
      <c r="A54" s="6">
        <v>47</v>
      </c>
      <c r="B54" s="13" t="s">
        <v>17</v>
      </c>
      <c r="C54" s="13" t="s">
        <v>18</v>
      </c>
      <c r="D54" s="13" t="s">
        <v>104</v>
      </c>
      <c r="E54" s="34" t="s">
        <v>20</v>
      </c>
      <c r="F54" s="42" t="s">
        <v>105</v>
      </c>
      <c r="G54" s="16" t="s">
        <v>728</v>
      </c>
      <c r="H54" s="17" t="s">
        <v>887</v>
      </c>
      <c r="I54" s="35" t="s">
        <v>36</v>
      </c>
    </row>
    <row r="55" spans="1:9" ht="30">
      <c r="A55" s="6">
        <v>48</v>
      </c>
      <c r="B55" s="13" t="s">
        <v>17</v>
      </c>
      <c r="C55" s="13" t="s">
        <v>18</v>
      </c>
      <c r="D55" s="13" t="s">
        <v>104</v>
      </c>
      <c r="E55" s="34" t="s">
        <v>20</v>
      </c>
      <c r="F55" s="42" t="s">
        <v>108</v>
      </c>
      <c r="G55" s="16" t="s">
        <v>109</v>
      </c>
      <c r="H55" s="17" t="s">
        <v>110</v>
      </c>
      <c r="I55" s="35" t="s">
        <v>36</v>
      </c>
    </row>
    <row r="56" spans="1:9" ht="45">
      <c r="A56" s="6">
        <v>49</v>
      </c>
      <c r="B56" s="13" t="s">
        <v>17</v>
      </c>
      <c r="C56" s="13" t="s">
        <v>18</v>
      </c>
      <c r="D56" s="13" t="s">
        <v>104</v>
      </c>
      <c r="E56" s="34" t="s">
        <v>20</v>
      </c>
      <c r="F56" s="42" t="s">
        <v>111</v>
      </c>
      <c r="G56" s="16" t="s">
        <v>480</v>
      </c>
      <c r="H56" s="17" t="s">
        <v>481</v>
      </c>
      <c r="I56" s="35" t="s">
        <v>24</v>
      </c>
    </row>
    <row r="57" spans="1:9" ht="30">
      <c r="A57" s="6">
        <v>50</v>
      </c>
      <c r="B57" s="13" t="s">
        <v>17</v>
      </c>
      <c r="C57" s="13" t="s">
        <v>18</v>
      </c>
      <c r="D57" s="13" t="s">
        <v>104</v>
      </c>
      <c r="E57" s="34" t="s">
        <v>20</v>
      </c>
      <c r="F57" s="42" t="s">
        <v>112</v>
      </c>
      <c r="G57" s="16" t="s">
        <v>733</v>
      </c>
      <c r="H57" s="17" t="s">
        <v>734</v>
      </c>
      <c r="I57" s="35" t="s">
        <v>36</v>
      </c>
    </row>
    <row r="58" spans="1:9" ht="30">
      <c r="A58" s="6">
        <v>51</v>
      </c>
      <c r="B58" s="13" t="s">
        <v>17</v>
      </c>
      <c r="C58" s="13" t="s">
        <v>18</v>
      </c>
      <c r="D58" s="13" t="s">
        <v>104</v>
      </c>
      <c r="E58" s="34" t="s">
        <v>31</v>
      </c>
      <c r="F58" s="42" t="s">
        <v>113</v>
      </c>
      <c r="G58" s="16" t="s">
        <v>109</v>
      </c>
      <c r="H58" s="17" t="s">
        <v>110</v>
      </c>
      <c r="I58" s="35" t="s">
        <v>24</v>
      </c>
    </row>
    <row r="59" spans="1:9" ht="30">
      <c r="A59" s="6">
        <v>52</v>
      </c>
      <c r="B59" s="13" t="s">
        <v>17</v>
      </c>
      <c r="C59" s="13" t="s">
        <v>18</v>
      </c>
      <c r="D59" s="13" t="s">
        <v>104</v>
      </c>
      <c r="E59" s="34" t="s">
        <v>31</v>
      </c>
      <c r="F59" s="42" t="s">
        <v>114</v>
      </c>
      <c r="G59" s="16" t="s">
        <v>106</v>
      </c>
      <c r="H59" s="17" t="s">
        <v>107</v>
      </c>
      <c r="I59" s="35" t="s">
        <v>36</v>
      </c>
    </row>
    <row r="60" spans="1:9" ht="30">
      <c r="A60" s="6">
        <v>53</v>
      </c>
      <c r="B60" s="13" t="s">
        <v>17</v>
      </c>
      <c r="C60" s="13" t="s">
        <v>18</v>
      </c>
      <c r="D60" s="13" t="s">
        <v>104</v>
      </c>
      <c r="E60" s="34" t="s">
        <v>31</v>
      </c>
      <c r="F60" s="42" t="s">
        <v>115</v>
      </c>
      <c r="G60" s="16" t="s">
        <v>675</v>
      </c>
      <c r="H60" s="17" t="s">
        <v>676</v>
      </c>
      <c r="I60" s="35" t="s">
        <v>36</v>
      </c>
    </row>
    <row r="61" spans="1:9" ht="30">
      <c r="A61" s="6">
        <v>54</v>
      </c>
      <c r="B61" s="13" t="s">
        <v>17</v>
      </c>
      <c r="C61" s="13" t="s">
        <v>18</v>
      </c>
      <c r="D61" s="13" t="s">
        <v>104</v>
      </c>
      <c r="E61" s="34" t="s">
        <v>31</v>
      </c>
      <c r="F61" s="42" t="s">
        <v>116</v>
      </c>
      <c r="G61" s="16" t="s">
        <v>733</v>
      </c>
      <c r="H61" s="17" t="s">
        <v>734</v>
      </c>
      <c r="I61" s="35" t="s">
        <v>36</v>
      </c>
    </row>
    <row r="62" spans="1:9" ht="30">
      <c r="A62" s="6">
        <v>55</v>
      </c>
      <c r="B62" s="13" t="s">
        <v>17</v>
      </c>
      <c r="C62" s="13" t="s">
        <v>18</v>
      </c>
      <c r="D62" s="13" t="s">
        <v>104</v>
      </c>
      <c r="E62" s="34" t="s">
        <v>41</v>
      </c>
      <c r="F62" s="42" t="s">
        <v>119</v>
      </c>
      <c r="G62" s="16" t="s">
        <v>733</v>
      </c>
      <c r="H62" s="17" t="s">
        <v>734</v>
      </c>
      <c r="I62" s="35" t="s">
        <v>36</v>
      </c>
    </row>
    <row r="63" spans="1:9" ht="30">
      <c r="A63" s="6">
        <v>56</v>
      </c>
      <c r="B63" s="13" t="s">
        <v>17</v>
      </c>
      <c r="C63" s="13" t="s">
        <v>18</v>
      </c>
      <c r="D63" s="13" t="s">
        <v>104</v>
      </c>
      <c r="E63" s="34" t="s">
        <v>41</v>
      </c>
      <c r="F63" s="42" t="s">
        <v>120</v>
      </c>
      <c r="G63" s="16" t="s">
        <v>733</v>
      </c>
      <c r="H63" s="17" t="s">
        <v>734</v>
      </c>
      <c r="I63" s="35" t="s">
        <v>36</v>
      </c>
    </row>
    <row r="64" spans="1:9" ht="45">
      <c r="A64" s="6">
        <v>57</v>
      </c>
      <c r="B64" s="13" t="s">
        <v>17</v>
      </c>
      <c r="C64" s="13" t="s">
        <v>18</v>
      </c>
      <c r="D64" s="13" t="s">
        <v>104</v>
      </c>
      <c r="E64" s="34" t="s">
        <v>56</v>
      </c>
      <c r="F64" s="42" t="s">
        <v>123</v>
      </c>
      <c r="G64" s="16" t="s">
        <v>294</v>
      </c>
      <c r="H64" s="17" t="s">
        <v>295</v>
      </c>
      <c r="I64" s="35" t="s">
        <v>36</v>
      </c>
    </row>
    <row r="65" spans="1:9" ht="30">
      <c r="A65" s="6">
        <v>58</v>
      </c>
      <c r="B65" s="13" t="s">
        <v>17</v>
      </c>
      <c r="C65" s="13" t="s">
        <v>18</v>
      </c>
      <c r="D65" s="13" t="s">
        <v>104</v>
      </c>
      <c r="E65" s="34" t="s">
        <v>56</v>
      </c>
      <c r="F65" s="42" t="s">
        <v>124</v>
      </c>
      <c r="G65" s="16" t="s">
        <v>109</v>
      </c>
      <c r="H65" s="17" t="s">
        <v>110</v>
      </c>
      <c r="I65" s="35" t="s">
        <v>36</v>
      </c>
    </row>
    <row r="66" spans="1:9" ht="30">
      <c r="A66" s="6">
        <v>59</v>
      </c>
      <c r="B66" s="13" t="s">
        <v>17</v>
      </c>
      <c r="C66" s="13" t="s">
        <v>18</v>
      </c>
      <c r="D66" s="13" t="s">
        <v>104</v>
      </c>
      <c r="E66" s="34" t="s">
        <v>56</v>
      </c>
      <c r="F66" s="42" t="s">
        <v>125</v>
      </c>
      <c r="G66" s="16" t="s">
        <v>336</v>
      </c>
      <c r="H66" s="17" t="s">
        <v>888</v>
      </c>
      <c r="I66" s="35" t="s">
        <v>36</v>
      </c>
    </row>
    <row r="67" spans="1:9" ht="30">
      <c r="A67" s="6">
        <v>60</v>
      </c>
      <c r="B67" s="13" t="s">
        <v>17</v>
      </c>
      <c r="C67" s="13" t="s">
        <v>18</v>
      </c>
      <c r="D67" s="13" t="s">
        <v>104</v>
      </c>
      <c r="E67" s="34" t="s">
        <v>56</v>
      </c>
      <c r="F67" s="42" t="s">
        <v>126</v>
      </c>
      <c r="G67" s="16" t="s">
        <v>733</v>
      </c>
      <c r="H67" s="17" t="s">
        <v>734</v>
      </c>
      <c r="I67" s="35" t="s">
        <v>36</v>
      </c>
    </row>
    <row r="68" spans="1:9" ht="42.75">
      <c r="A68" s="6">
        <v>61</v>
      </c>
      <c r="B68" s="13" t="s">
        <v>17</v>
      </c>
      <c r="C68" s="13" t="s">
        <v>18</v>
      </c>
      <c r="D68" s="13" t="s">
        <v>104</v>
      </c>
      <c r="E68" s="34" t="s">
        <v>65</v>
      </c>
      <c r="F68" s="42" t="s">
        <v>127</v>
      </c>
      <c r="G68" s="16" t="s">
        <v>733</v>
      </c>
      <c r="H68" s="17" t="s">
        <v>734</v>
      </c>
      <c r="I68" s="35" t="s">
        <v>36</v>
      </c>
    </row>
    <row r="69" spans="1:9" ht="30">
      <c r="A69" s="6">
        <v>62</v>
      </c>
      <c r="B69" s="13" t="s">
        <v>17</v>
      </c>
      <c r="C69" s="13" t="s">
        <v>18</v>
      </c>
      <c r="D69" s="13" t="s">
        <v>104</v>
      </c>
      <c r="E69" s="34" t="s">
        <v>65</v>
      </c>
      <c r="F69" s="42" t="s">
        <v>128</v>
      </c>
      <c r="G69" s="16" t="s">
        <v>336</v>
      </c>
      <c r="H69" s="17" t="s">
        <v>888</v>
      </c>
      <c r="I69" s="35" t="s">
        <v>36</v>
      </c>
    </row>
    <row r="70" spans="1:9" ht="60">
      <c r="A70" s="6">
        <v>63</v>
      </c>
      <c r="B70" s="13" t="s">
        <v>17</v>
      </c>
      <c r="C70" s="13" t="s">
        <v>129</v>
      </c>
      <c r="D70" s="13" t="s">
        <v>130</v>
      </c>
      <c r="E70" s="34" t="s">
        <v>20</v>
      </c>
      <c r="F70" s="42" t="s">
        <v>131</v>
      </c>
      <c r="G70" s="16" t="s">
        <v>719</v>
      </c>
      <c r="H70" s="17" t="s">
        <v>720</v>
      </c>
      <c r="I70" s="35" t="s">
        <v>36</v>
      </c>
    </row>
    <row r="71" spans="1:9" ht="30">
      <c r="A71" s="6">
        <v>64</v>
      </c>
      <c r="B71" s="13" t="s">
        <v>17</v>
      </c>
      <c r="C71" s="13" t="s">
        <v>129</v>
      </c>
      <c r="D71" s="13" t="s">
        <v>130</v>
      </c>
      <c r="E71" s="34" t="s">
        <v>31</v>
      </c>
      <c r="F71" s="42" t="s">
        <v>134</v>
      </c>
      <c r="G71" s="16" t="s">
        <v>93</v>
      </c>
      <c r="H71" s="17" t="s">
        <v>94</v>
      </c>
      <c r="I71" s="35" t="s">
        <v>36</v>
      </c>
    </row>
    <row r="72" spans="1:9" ht="28.5">
      <c r="A72" s="6">
        <v>65</v>
      </c>
      <c r="B72" s="13" t="s">
        <v>17</v>
      </c>
      <c r="C72" s="13" t="s">
        <v>129</v>
      </c>
      <c r="D72" s="13" t="s">
        <v>130</v>
      </c>
      <c r="E72" s="34" t="s">
        <v>31</v>
      </c>
      <c r="F72" s="42" t="s">
        <v>135</v>
      </c>
      <c r="G72" s="16" t="s">
        <v>421</v>
      </c>
      <c r="H72" s="17" t="s">
        <v>422</v>
      </c>
      <c r="I72" s="35" t="s">
        <v>36</v>
      </c>
    </row>
    <row r="73" spans="1:9" ht="30">
      <c r="A73" s="6">
        <v>66</v>
      </c>
      <c r="B73" s="13" t="s">
        <v>17</v>
      </c>
      <c r="C73" s="13" t="s">
        <v>129</v>
      </c>
      <c r="D73" s="13" t="s">
        <v>130</v>
      </c>
      <c r="E73" s="34" t="s">
        <v>31</v>
      </c>
      <c r="F73" s="42" t="s">
        <v>136</v>
      </c>
      <c r="G73" s="16" t="s">
        <v>166</v>
      </c>
      <c r="H73" s="17" t="s">
        <v>167</v>
      </c>
      <c r="I73" s="35" t="s">
        <v>36</v>
      </c>
    </row>
    <row r="74" spans="1:9" ht="45">
      <c r="A74" s="6">
        <v>67</v>
      </c>
      <c r="B74" s="13" t="s">
        <v>17</v>
      </c>
      <c r="C74" s="13" t="s">
        <v>129</v>
      </c>
      <c r="D74" s="13" t="s">
        <v>130</v>
      </c>
      <c r="E74" s="34" t="s">
        <v>41</v>
      </c>
      <c r="F74" s="42" t="s">
        <v>137</v>
      </c>
      <c r="G74" s="16" t="s">
        <v>480</v>
      </c>
      <c r="H74" s="17" t="s">
        <v>481</v>
      </c>
      <c r="I74" s="35" t="s">
        <v>36</v>
      </c>
    </row>
    <row r="75" spans="1:9" ht="45">
      <c r="A75" s="6">
        <v>68</v>
      </c>
      <c r="B75" s="13" t="s">
        <v>17</v>
      </c>
      <c r="C75" s="13" t="s">
        <v>129</v>
      </c>
      <c r="D75" s="13" t="s">
        <v>130</v>
      </c>
      <c r="E75" s="34" t="s">
        <v>41</v>
      </c>
      <c r="F75" s="42" t="s">
        <v>138</v>
      </c>
      <c r="G75" s="16" t="s">
        <v>889</v>
      </c>
      <c r="H75" s="17" t="s">
        <v>133</v>
      </c>
      <c r="I75" s="35" t="s">
        <v>36</v>
      </c>
    </row>
    <row r="76" spans="1:9" ht="45">
      <c r="A76" s="6">
        <v>69</v>
      </c>
      <c r="B76" s="13" t="s">
        <v>17</v>
      </c>
      <c r="C76" s="13" t="s">
        <v>129</v>
      </c>
      <c r="D76" s="13" t="s">
        <v>130</v>
      </c>
      <c r="E76" s="34" t="s">
        <v>41</v>
      </c>
      <c r="F76" s="42" t="s">
        <v>139</v>
      </c>
      <c r="G76" s="16" t="s">
        <v>121</v>
      </c>
      <c r="H76" s="17" t="s">
        <v>122</v>
      </c>
      <c r="I76" s="35" t="s">
        <v>36</v>
      </c>
    </row>
    <row r="77" spans="1:9" ht="28.5">
      <c r="A77" s="6">
        <v>70</v>
      </c>
      <c r="B77" s="13" t="s">
        <v>17</v>
      </c>
      <c r="C77" s="13" t="s">
        <v>129</v>
      </c>
      <c r="D77" s="13" t="s">
        <v>130</v>
      </c>
      <c r="E77" s="34" t="s">
        <v>41</v>
      </c>
      <c r="F77" s="42" t="s">
        <v>140</v>
      </c>
      <c r="G77" s="16" t="s">
        <v>421</v>
      </c>
      <c r="H77" s="17" t="s">
        <v>422</v>
      </c>
      <c r="I77" s="35" t="s">
        <v>36</v>
      </c>
    </row>
    <row r="78" spans="1:9" ht="45">
      <c r="A78" s="6">
        <v>71</v>
      </c>
      <c r="B78" s="13" t="s">
        <v>17</v>
      </c>
      <c r="C78" s="13" t="s">
        <v>129</v>
      </c>
      <c r="D78" s="13" t="s">
        <v>130</v>
      </c>
      <c r="E78" s="34" t="s">
        <v>41</v>
      </c>
      <c r="F78" s="42" t="s">
        <v>141</v>
      </c>
      <c r="G78" s="16" t="s">
        <v>731</v>
      </c>
      <c r="H78" s="17" t="s">
        <v>732</v>
      </c>
      <c r="I78" s="35" t="s">
        <v>36</v>
      </c>
    </row>
    <row r="79" spans="1:9" ht="45">
      <c r="A79" s="6">
        <v>72</v>
      </c>
      <c r="B79" s="13" t="s">
        <v>17</v>
      </c>
      <c r="C79" s="13" t="s">
        <v>129</v>
      </c>
      <c r="D79" s="13" t="s">
        <v>130</v>
      </c>
      <c r="E79" s="34" t="s">
        <v>56</v>
      </c>
      <c r="F79" s="42" t="s">
        <v>142</v>
      </c>
      <c r="G79" s="16" t="s">
        <v>121</v>
      </c>
      <c r="H79" s="17" t="s">
        <v>122</v>
      </c>
      <c r="I79" s="35" t="s">
        <v>36</v>
      </c>
    </row>
    <row r="80" spans="1:9" ht="30">
      <c r="A80" s="6">
        <v>73</v>
      </c>
      <c r="B80" s="13" t="s">
        <v>17</v>
      </c>
      <c r="C80" s="13" t="s">
        <v>129</v>
      </c>
      <c r="D80" s="13" t="s">
        <v>130</v>
      </c>
      <c r="E80" s="34" t="s">
        <v>56</v>
      </c>
      <c r="F80" s="42" t="s">
        <v>143</v>
      </c>
      <c r="G80" s="16" t="s">
        <v>45</v>
      </c>
      <c r="H80" s="17" t="s">
        <v>46</v>
      </c>
      <c r="I80" s="35" t="s">
        <v>24</v>
      </c>
    </row>
    <row r="81" spans="1:9" ht="45">
      <c r="A81" s="6">
        <v>74</v>
      </c>
      <c r="B81" s="13" t="s">
        <v>17</v>
      </c>
      <c r="C81" s="13" t="s">
        <v>129</v>
      </c>
      <c r="D81" s="13" t="s">
        <v>130</v>
      </c>
      <c r="E81" s="34" t="s">
        <v>56</v>
      </c>
      <c r="F81" s="42" t="s">
        <v>144</v>
      </c>
      <c r="G81" s="16" t="s">
        <v>96</v>
      </c>
      <c r="H81" s="17" t="s">
        <v>97</v>
      </c>
      <c r="I81" s="35" t="s">
        <v>36</v>
      </c>
    </row>
    <row r="82" spans="1:9" ht="45">
      <c r="A82" s="6">
        <v>75</v>
      </c>
      <c r="B82" s="13" t="s">
        <v>17</v>
      </c>
      <c r="C82" s="13" t="s">
        <v>129</v>
      </c>
      <c r="D82" s="13" t="s">
        <v>130</v>
      </c>
      <c r="E82" s="34" t="s">
        <v>56</v>
      </c>
      <c r="F82" s="42" t="s">
        <v>145</v>
      </c>
      <c r="G82" s="16" t="s">
        <v>731</v>
      </c>
      <c r="H82" s="17" t="s">
        <v>732</v>
      </c>
      <c r="I82" s="35" t="s">
        <v>36</v>
      </c>
    </row>
    <row r="83" spans="1:9" ht="30">
      <c r="A83" s="6">
        <v>76</v>
      </c>
      <c r="B83" s="13" t="s">
        <v>17</v>
      </c>
      <c r="C83" s="13" t="s">
        <v>129</v>
      </c>
      <c r="D83" s="13" t="s">
        <v>130</v>
      </c>
      <c r="E83" s="34" t="s">
        <v>56</v>
      </c>
      <c r="F83" s="42" t="s">
        <v>146</v>
      </c>
      <c r="G83" s="16" t="s">
        <v>22</v>
      </c>
      <c r="H83" s="17" t="s">
        <v>23</v>
      </c>
      <c r="I83" s="35" t="s">
        <v>36</v>
      </c>
    </row>
    <row r="84" spans="1:9" ht="45">
      <c r="A84" s="6">
        <v>77</v>
      </c>
      <c r="B84" s="13" t="s">
        <v>17</v>
      </c>
      <c r="C84" s="13" t="s">
        <v>129</v>
      </c>
      <c r="D84" s="13" t="s">
        <v>130</v>
      </c>
      <c r="E84" s="34" t="s">
        <v>65</v>
      </c>
      <c r="F84" s="42" t="s">
        <v>147</v>
      </c>
      <c r="G84" s="16" t="s">
        <v>62</v>
      </c>
      <c r="H84" s="17" t="s">
        <v>63</v>
      </c>
      <c r="I84" s="35" t="s">
        <v>24</v>
      </c>
    </row>
    <row r="85" spans="1:9" ht="45">
      <c r="A85" s="6">
        <v>78</v>
      </c>
      <c r="B85" s="13" t="s">
        <v>17</v>
      </c>
      <c r="C85" s="13" t="s">
        <v>129</v>
      </c>
      <c r="D85" s="13" t="s">
        <v>130</v>
      </c>
      <c r="E85" s="34" t="s">
        <v>65</v>
      </c>
      <c r="F85" s="42" t="s">
        <v>148</v>
      </c>
      <c r="G85" s="16" t="s">
        <v>731</v>
      </c>
      <c r="H85" s="17" t="s">
        <v>732</v>
      </c>
      <c r="I85" s="35" t="s">
        <v>36</v>
      </c>
    </row>
    <row r="86" spans="1:9" ht="45">
      <c r="A86" s="6">
        <v>79</v>
      </c>
      <c r="B86" s="13" t="s">
        <v>17</v>
      </c>
      <c r="C86" s="13" t="s">
        <v>129</v>
      </c>
      <c r="D86" s="13" t="s">
        <v>149</v>
      </c>
      <c r="E86" s="34" t="s">
        <v>20</v>
      </c>
      <c r="F86" s="42" t="s">
        <v>150</v>
      </c>
      <c r="G86" s="16" t="s">
        <v>87</v>
      </c>
      <c r="H86" s="17" t="s">
        <v>88</v>
      </c>
      <c r="I86" s="35" t="s">
        <v>36</v>
      </c>
    </row>
    <row r="87" spans="1:9" ht="30">
      <c r="A87" s="6">
        <v>80</v>
      </c>
      <c r="B87" s="13" t="s">
        <v>17</v>
      </c>
      <c r="C87" s="13" t="s">
        <v>129</v>
      </c>
      <c r="D87" s="13" t="s">
        <v>149</v>
      </c>
      <c r="E87" s="34" t="s">
        <v>20</v>
      </c>
      <c r="F87" s="42" t="s">
        <v>153</v>
      </c>
      <c r="G87" s="16" t="s">
        <v>151</v>
      </c>
      <c r="H87" s="17" t="s">
        <v>152</v>
      </c>
      <c r="I87" s="35" t="s">
        <v>36</v>
      </c>
    </row>
    <row r="88" spans="1:9" ht="30">
      <c r="A88" s="6">
        <v>81</v>
      </c>
      <c r="B88" s="13" t="s">
        <v>17</v>
      </c>
      <c r="C88" s="13" t="s">
        <v>129</v>
      </c>
      <c r="D88" s="13" t="s">
        <v>149</v>
      </c>
      <c r="E88" s="34" t="s">
        <v>20</v>
      </c>
      <c r="F88" s="42" t="s">
        <v>154</v>
      </c>
      <c r="G88" s="16" t="s">
        <v>733</v>
      </c>
      <c r="H88" s="17" t="s">
        <v>734</v>
      </c>
      <c r="I88" s="35" t="s">
        <v>36</v>
      </c>
    </row>
    <row r="89" spans="1:9" ht="30">
      <c r="A89" s="6">
        <v>82</v>
      </c>
      <c r="B89" s="13" t="s">
        <v>17</v>
      </c>
      <c r="C89" s="13" t="s">
        <v>129</v>
      </c>
      <c r="D89" s="13" t="s">
        <v>149</v>
      </c>
      <c r="E89" s="34" t="s">
        <v>31</v>
      </c>
      <c r="F89" s="42" t="s">
        <v>155</v>
      </c>
      <c r="G89" s="16" t="s">
        <v>733</v>
      </c>
      <c r="H89" s="17" t="s">
        <v>734</v>
      </c>
      <c r="I89" s="35" t="s">
        <v>36</v>
      </c>
    </row>
    <row r="90" spans="1:9" ht="30">
      <c r="A90" s="6">
        <v>83</v>
      </c>
      <c r="B90" s="13" t="s">
        <v>17</v>
      </c>
      <c r="C90" s="13" t="s">
        <v>129</v>
      </c>
      <c r="D90" s="13" t="s">
        <v>149</v>
      </c>
      <c r="E90" s="34" t="s">
        <v>31</v>
      </c>
      <c r="F90" s="42" t="s">
        <v>158</v>
      </c>
      <c r="G90" s="16" t="s">
        <v>151</v>
      </c>
      <c r="H90" s="17" t="s">
        <v>152</v>
      </c>
      <c r="I90" s="35" t="s">
        <v>36</v>
      </c>
    </row>
    <row r="91" spans="1:9" ht="30">
      <c r="A91" s="6">
        <v>84</v>
      </c>
      <c r="B91" s="13" t="s">
        <v>17</v>
      </c>
      <c r="C91" s="13" t="s">
        <v>129</v>
      </c>
      <c r="D91" s="13" t="s">
        <v>149</v>
      </c>
      <c r="E91" s="34" t="s">
        <v>31</v>
      </c>
      <c r="F91" s="42" t="s">
        <v>159</v>
      </c>
      <c r="G91" s="16" t="s">
        <v>342</v>
      </c>
      <c r="H91" s="17" t="s">
        <v>343</v>
      </c>
      <c r="I91" s="35" t="s">
        <v>36</v>
      </c>
    </row>
    <row r="92" spans="1:9" ht="30">
      <c r="A92" s="6">
        <v>85</v>
      </c>
      <c r="B92" s="13" t="s">
        <v>17</v>
      </c>
      <c r="C92" s="13" t="s">
        <v>129</v>
      </c>
      <c r="D92" s="13" t="s">
        <v>149</v>
      </c>
      <c r="E92" s="34" t="s">
        <v>41</v>
      </c>
      <c r="F92" s="42" t="s">
        <v>160</v>
      </c>
      <c r="G92" s="16" t="s">
        <v>74</v>
      </c>
      <c r="H92" s="17" t="s">
        <v>890</v>
      </c>
      <c r="I92" s="35" t="s">
        <v>36</v>
      </c>
    </row>
    <row r="93" spans="1:9" ht="45">
      <c r="A93" s="6">
        <v>86</v>
      </c>
      <c r="B93" s="13" t="s">
        <v>17</v>
      </c>
      <c r="C93" s="13" t="s">
        <v>129</v>
      </c>
      <c r="D93" s="13" t="s">
        <v>149</v>
      </c>
      <c r="E93" s="34" t="s">
        <v>56</v>
      </c>
      <c r="F93" s="42" t="s">
        <v>163</v>
      </c>
      <c r="G93" s="16" t="s">
        <v>132</v>
      </c>
      <c r="H93" s="17" t="s">
        <v>133</v>
      </c>
      <c r="I93" s="35" t="s">
        <v>36</v>
      </c>
    </row>
    <row r="94" spans="1:9" ht="30">
      <c r="A94" s="6">
        <v>87</v>
      </c>
      <c r="B94" s="13" t="s">
        <v>17</v>
      </c>
      <c r="C94" s="13" t="s">
        <v>129</v>
      </c>
      <c r="D94" s="13" t="s">
        <v>149</v>
      </c>
      <c r="E94" s="34" t="s">
        <v>65</v>
      </c>
      <c r="F94" s="42" t="s">
        <v>164</v>
      </c>
      <c r="G94" s="16" t="s">
        <v>733</v>
      </c>
      <c r="H94" s="17" t="s">
        <v>734</v>
      </c>
      <c r="I94" s="35" t="s">
        <v>36</v>
      </c>
    </row>
    <row r="95" spans="1:9" ht="30">
      <c r="A95" s="6">
        <v>88</v>
      </c>
      <c r="B95" s="13" t="s">
        <v>17</v>
      </c>
      <c r="C95" s="13" t="s">
        <v>129</v>
      </c>
      <c r="D95" s="13" t="s">
        <v>149</v>
      </c>
      <c r="E95" s="34" t="s">
        <v>65</v>
      </c>
      <c r="F95" s="42" t="s">
        <v>165</v>
      </c>
      <c r="G95" s="16" t="s">
        <v>249</v>
      </c>
      <c r="H95" s="17" t="s">
        <v>250</v>
      </c>
      <c r="I95" s="35" t="s">
        <v>36</v>
      </c>
    </row>
    <row r="96" spans="1:9" ht="30">
      <c r="A96" s="6">
        <v>89</v>
      </c>
      <c r="B96" s="13" t="s">
        <v>17</v>
      </c>
      <c r="C96" s="13" t="s">
        <v>129</v>
      </c>
      <c r="D96" s="13" t="s">
        <v>149</v>
      </c>
      <c r="E96" s="34" t="s">
        <v>65</v>
      </c>
      <c r="F96" s="42" t="s">
        <v>168</v>
      </c>
      <c r="G96" s="16" t="s">
        <v>249</v>
      </c>
      <c r="H96" s="17" t="s">
        <v>250</v>
      </c>
      <c r="I96" s="35" t="s">
        <v>36</v>
      </c>
    </row>
    <row r="97" spans="1:9" ht="45">
      <c r="A97" s="6">
        <v>90</v>
      </c>
      <c r="B97" s="13" t="s">
        <v>17</v>
      </c>
      <c r="C97" s="13" t="s">
        <v>129</v>
      </c>
      <c r="D97" s="13" t="s">
        <v>169</v>
      </c>
      <c r="E97" s="34" t="s">
        <v>20</v>
      </c>
      <c r="F97" s="42" t="s">
        <v>170</v>
      </c>
      <c r="G97" s="16" t="s">
        <v>729</v>
      </c>
      <c r="H97" s="17" t="s">
        <v>730</v>
      </c>
      <c r="I97" s="35" t="s">
        <v>36</v>
      </c>
    </row>
    <row r="98" spans="1:9" ht="30">
      <c r="A98" s="6">
        <v>91</v>
      </c>
      <c r="B98" s="13" t="s">
        <v>17</v>
      </c>
      <c r="C98" s="13" t="s">
        <v>129</v>
      </c>
      <c r="D98" s="13" t="s">
        <v>169</v>
      </c>
      <c r="E98" s="34" t="s">
        <v>20</v>
      </c>
      <c r="F98" s="42" t="s">
        <v>171</v>
      </c>
      <c r="G98" s="16" t="s">
        <v>384</v>
      </c>
      <c r="H98" s="17" t="s">
        <v>385</v>
      </c>
      <c r="I98" s="35" t="s">
        <v>36</v>
      </c>
    </row>
    <row r="99" spans="1:9" ht="30">
      <c r="A99" s="6">
        <v>92</v>
      </c>
      <c r="B99" s="13" t="s">
        <v>17</v>
      </c>
      <c r="C99" s="13" t="s">
        <v>129</v>
      </c>
      <c r="D99" s="13" t="s">
        <v>169</v>
      </c>
      <c r="E99" s="34" t="s">
        <v>20</v>
      </c>
      <c r="F99" s="42" t="s">
        <v>172</v>
      </c>
      <c r="G99" s="16" t="s">
        <v>188</v>
      </c>
      <c r="H99" s="17" t="s">
        <v>189</v>
      </c>
      <c r="I99" s="35" t="s">
        <v>36</v>
      </c>
    </row>
    <row r="100" spans="1:9" ht="28.5">
      <c r="A100" s="6">
        <v>93</v>
      </c>
      <c r="B100" s="13" t="s">
        <v>17</v>
      </c>
      <c r="C100" s="13" t="s">
        <v>129</v>
      </c>
      <c r="D100" s="13" t="s">
        <v>169</v>
      </c>
      <c r="E100" s="34" t="s">
        <v>20</v>
      </c>
      <c r="F100" s="42" t="s">
        <v>173</v>
      </c>
      <c r="G100" s="16" t="s">
        <v>421</v>
      </c>
      <c r="H100" s="17" t="s">
        <v>422</v>
      </c>
      <c r="I100" s="35" t="s">
        <v>36</v>
      </c>
    </row>
    <row r="101" spans="1:9" ht="30">
      <c r="A101" s="6">
        <v>94</v>
      </c>
      <c r="B101" s="13" t="s">
        <v>17</v>
      </c>
      <c r="C101" s="13" t="s">
        <v>129</v>
      </c>
      <c r="D101" s="13" t="s">
        <v>169</v>
      </c>
      <c r="E101" s="34" t="s">
        <v>31</v>
      </c>
      <c r="F101" s="42" t="s">
        <v>174</v>
      </c>
      <c r="G101" s="16" t="s">
        <v>93</v>
      </c>
      <c r="H101" s="17" t="s">
        <v>94</v>
      </c>
      <c r="I101" s="35" t="s">
        <v>36</v>
      </c>
    </row>
    <row r="102" spans="1:9" ht="30">
      <c r="A102" s="6">
        <v>95</v>
      </c>
      <c r="B102" s="13" t="s">
        <v>17</v>
      </c>
      <c r="C102" s="13" t="s">
        <v>129</v>
      </c>
      <c r="D102" s="13" t="s">
        <v>169</v>
      </c>
      <c r="E102" s="34" t="s">
        <v>31</v>
      </c>
      <c r="F102" s="42" t="s">
        <v>175</v>
      </c>
      <c r="G102" s="16" t="s">
        <v>74</v>
      </c>
      <c r="H102" s="17" t="s">
        <v>75</v>
      </c>
      <c r="I102" s="35" t="s">
        <v>36</v>
      </c>
    </row>
    <row r="103" spans="1:9" ht="45">
      <c r="A103" s="6">
        <v>96</v>
      </c>
      <c r="B103" s="13" t="s">
        <v>17</v>
      </c>
      <c r="C103" s="13" t="s">
        <v>129</v>
      </c>
      <c r="D103" s="13" t="s">
        <v>169</v>
      </c>
      <c r="E103" s="34" t="s">
        <v>31</v>
      </c>
      <c r="F103" s="42" t="s">
        <v>176</v>
      </c>
      <c r="G103" s="16" t="s">
        <v>480</v>
      </c>
      <c r="H103" s="17" t="s">
        <v>481</v>
      </c>
      <c r="I103" s="35" t="s">
        <v>36</v>
      </c>
    </row>
    <row r="104" spans="1:9" ht="60">
      <c r="A104" s="6">
        <v>97</v>
      </c>
      <c r="B104" s="13" t="s">
        <v>17</v>
      </c>
      <c r="C104" s="13" t="s">
        <v>129</v>
      </c>
      <c r="D104" s="13" t="s">
        <v>169</v>
      </c>
      <c r="E104" s="34" t="s">
        <v>31</v>
      </c>
      <c r="F104" s="42" t="s">
        <v>177</v>
      </c>
      <c r="G104" s="16" t="s">
        <v>156</v>
      </c>
      <c r="H104" s="17" t="s">
        <v>157</v>
      </c>
      <c r="I104" s="35" t="s">
        <v>36</v>
      </c>
    </row>
    <row r="105" spans="1:9" ht="45">
      <c r="A105" s="6">
        <v>98</v>
      </c>
      <c r="B105" s="13" t="s">
        <v>17</v>
      </c>
      <c r="C105" s="13" t="s">
        <v>129</v>
      </c>
      <c r="D105" s="13" t="s">
        <v>169</v>
      </c>
      <c r="E105" s="34" t="s">
        <v>31</v>
      </c>
      <c r="F105" s="42" t="s">
        <v>178</v>
      </c>
      <c r="G105" s="16" t="s">
        <v>233</v>
      </c>
      <c r="H105" s="17" t="s">
        <v>234</v>
      </c>
      <c r="I105" s="35" t="s">
        <v>36</v>
      </c>
    </row>
    <row r="106" spans="1:9" ht="28.5">
      <c r="A106" s="6">
        <v>99</v>
      </c>
      <c r="B106" s="13" t="s">
        <v>17</v>
      </c>
      <c r="C106" s="13" t="s">
        <v>129</v>
      </c>
      <c r="D106" s="13" t="s">
        <v>169</v>
      </c>
      <c r="E106" s="34" t="s">
        <v>41</v>
      </c>
      <c r="F106" s="42" t="s">
        <v>179</v>
      </c>
      <c r="G106" s="16" t="s">
        <v>421</v>
      </c>
      <c r="H106" s="17" t="s">
        <v>422</v>
      </c>
      <c r="I106" s="35" t="s">
        <v>36</v>
      </c>
    </row>
    <row r="107" spans="1:9" ht="30">
      <c r="A107" s="6">
        <v>100</v>
      </c>
      <c r="B107" s="13" t="s">
        <v>17</v>
      </c>
      <c r="C107" s="13" t="s">
        <v>129</v>
      </c>
      <c r="D107" s="13" t="s">
        <v>169</v>
      </c>
      <c r="E107" s="34" t="s">
        <v>41</v>
      </c>
      <c r="F107" s="42" t="s">
        <v>180</v>
      </c>
      <c r="G107" s="16" t="s">
        <v>74</v>
      </c>
      <c r="H107" s="17" t="s">
        <v>75</v>
      </c>
      <c r="I107" s="35" t="s">
        <v>36</v>
      </c>
    </row>
    <row r="108" spans="1:9" ht="30">
      <c r="A108" s="6">
        <v>101</v>
      </c>
      <c r="B108" s="13" t="s">
        <v>17</v>
      </c>
      <c r="C108" s="13" t="s">
        <v>129</v>
      </c>
      <c r="D108" s="13" t="s">
        <v>169</v>
      </c>
      <c r="E108" s="34" t="s">
        <v>41</v>
      </c>
      <c r="F108" s="42" t="s">
        <v>181</v>
      </c>
      <c r="G108" s="16" t="s">
        <v>45</v>
      </c>
      <c r="H108" s="17" t="s">
        <v>46</v>
      </c>
      <c r="I108" s="35" t="s">
        <v>36</v>
      </c>
    </row>
    <row r="109" spans="1:9" ht="28.5">
      <c r="A109" s="6">
        <v>102</v>
      </c>
      <c r="B109" s="13" t="s">
        <v>17</v>
      </c>
      <c r="C109" s="13" t="s">
        <v>129</v>
      </c>
      <c r="D109" s="13" t="s">
        <v>169</v>
      </c>
      <c r="E109" s="34" t="s">
        <v>41</v>
      </c>
      <c r="F109" s="42" t="s">
        <v>182</v>
      </c>
      <c r="G109" s="16" t="s">
        <v>421</v>
      </c>
      <c r="H109" s="17" t="s">
        <v>422</v>
      </c>
      <c r="I109" s="35" t="s">
        <v>36</v>
      </c>
    </row>
    <row r="110" spans="1:9" ht="28.5">
      <c r="A110" s="6">
        <v>103</v>
      </c>
      <c r="B110" s="13" t="s">
        <v>17</v>
      </c>
      <c r="C110" s="13" t="s">
        <v>129</v>
      </c>
      <c r="D110" s="13" t="s">
        <v>169</v>
      </c>
      <c r="E110" s="34" t="s">
        <v>56</v>
      </c>
      <c r="F110" s="42" t="s">
        <v>183</v>
      </c>
      <c r="G110" s="16" t="s">
        <v>421</v>
      </c>
      <c r="H110" s="17" t="s">
        <v>422</v>
      </c>
      <c r="I110" s="35" t="s">
        <v>36</v>
      </c>
    </row>
    <row r="111" spans="1:9" ht="42.75">
      <c r="A111" s="6">
        <v>104</v>
      </c>
      <c r="B111" s="13" t="s">
        <v>17</v>
      </c>
      <c r="C111" s="13" t="s">
        <v>129</v>
      </c>
      <c r="D111" s="13" t="s">
        <v>169</v>
      </c>
      <c r="E111" s="34" t="s">
        <v>56</v>
      </c>
      <c r="F111" s="42" t="s">
        <v>184</v>
      </c>
      <c r="G111" s="16" t="s">
        <v>45</v>
      </c>
      <c r="H111" s="17" t="s">
        <v>46</v>
      </c>
      <c r="I111" s="35" t="s">
        <v>36</v>
      </c>
    </row>
    <row r="112" spans="1:9" ht="28.5">
      <c r="A112" s="6">
        <v>105</v>
      </c>
      <c r="B112" s="13" t="s">
        <v>17</v>
      </c>
      <c r="C112" s="13" t="s">
        <v>129</v>
      </c>
      <c r="D112" s="13" t="s">
        <v>169</v>
      </c>
      <c r="E112" s="34" t="s">
        <v>56</v>
      </c>
      <c r="F112" s="42" t="s">
        <v>185</v>
      </c>
      <c r="G112" s="16" t="s">
        <v>421</v>
      </c>
      <c r="H112" s="17" t="s">
        <v>422</v>
      </c>
      <c r="I112" s="35" t="s">
        <v>36</v>
      </c>
    </row>
    <row r="113" spans="1:9" ht="42.75">
      <c r="A113" s="6">
        <v>106</v>
      </c>
      <c r="B113" s="13" t="s">
        <v>17</v>
      </c>
      <c r="C113" s="13" t="s">
        <v>129</v>
      </c>
      <c r="D113" s="13" t="s">
        <v>169</v>
      </c>
      <c r="E113" s="34" t="s">
        <v>65</v>
      </c>
      <c r="F113" s="42" t="s">
        <v>186</v>
      </c>
      <c r="G113" s="16" t="s">
        <v>421</v>
      </c>
      <c r="H113" s="17" t="s">
        <v>422</v>
      </c>
      <c r="I113" s="35" t="s">
        <v>36</v>
      </c>
    </row>
    <row r="114" spans="1:9" ht="45">
      <c r="A114" s="6">
        <v>107</v>
      </c>
      <c r="B114" s="13" t="s">
        <v>17</v>
      </c>
      <c r="C114" s="13" t="s">
        <v>129</v>
      </c>
      <c r="D114" s="13" t="s">
        <v>169</v>
      </c>
      <c r="E114" s="34" t="s">
        <v>65</v>
      </c>
      <c r="F114" s="42" t="s">
        <v>187</v>
      </c>
      <c r="G114" s="16" t="s">
        <v>707</v>
      </c>
      <c r="H114" s="17" t="s">
        <v>891</v>
      </c>
      <c r="I114" s="35" t="s">
        <v>36</v>
      </c>
    </row>
    <row r="115" spans="1:9" ht="45">
      <c r="A115" s="6">
        <v>108</v>
      </c>
      <c r="B115" s="13" t="s">
        <v>17</v>
      </c>
      <c r="C115" s="13" t="s">
        <v>190</v>
      </c>
      <c r="D115" s="13" t="s">
        <v>191</v>
      </c>
      <c r="E115" s="34" t="s">
        <v>20</v>
      </c>
      <c r="F115" s="42" t="s">
        <v>192</v>
      </c>
      <c r="G115" s="16" t="s">
        <v>480</v>
      </c>
      <c r="H115" s="17" t="s">
        <v>481</v>
      </c>
      <c r="I115" s="35" t="s">
        <v>36</v>
      </c>
    </row>
    <row r="116" spans="1:9" ht="28.5">
      <c r="A116" s="6">
        <v>109</v>
      </c>
      <c r="B116" s="13" t="s">
        <v>17</v>
      </c>
      <c r="C116" s="13" t="s">
        <v>190</v>
      </c>
      <c r="D116" s="13" t="s">
        <v>191</v>
      </c>
      <c r="E116" s="34" t="s">
        <v>20</v>
      </c>
      <c r="F116" s="42" t="s">
        <v>193</v>
      </c>
      <c r="G116" s="16" t="s">
        <v>421</v>
      </c>
      <c r="H116" s="17" t="s">
        <v>893</v>
      </c>
      <c r="I116" s="35" t="s">
        <v>36</v>
      </c>
    </row>
    <row r="117" spans="1:9" ht="45">
      <c r="A117" s="6">
        <v>110</v>
      </c>
      <c r="B117" s="13" t="s">
        <v>17</v>
      </c>
      <c r="C117" s="13" t="s">
        <v>190</v>
      </c>
      <c r="D117" s="13" t="s">
        <v>191</v>
      </c>
      <c r="E117" s="34" t="s">
        <v>31</v>
      </c>
      <c r="F117" s="42" t="s">
        <v>194</v>
      </c>
      <c r="G117" s="16" t="s">
        <v>70</v>
      </c>
      <c r="H117" s="17" t="s">
        <v>71</v>
      </c>
      <c r="I117" s="35" t="s">
        <v>36</v>
      </c>
    </row>
    <row r="118" spans="1:9" ht="60">
      <c r="A118" s="6">
        <v>111</v>
      </c>
      <c r="B118" s="13" t="s">
        <v>17</v>
      </c>
      <c r="C118" s="13" t="s">
        <v>190</v>
      </c>
      <c r="D118" s="13" t="s">
        <v>191</v>
      </c>
      <c r="E118" s="34" t="s">
        <v>31</v>
      </c>
      <c r="F118" s="42" t="s">
        <v>195</v>
      </c>
      <c r="G118" s="16" t="s">
        <v>719</v>
      </c>
      <c r="H118" s="17" t="s">
        <v>720</v>
      </c>
      <c r="I118" s="35" t="s">
        <v>36</v>
      </c>
    </row>
    <row r="119" spans="1:9" ht="30">
      <c r="A119" s="6">
        <v>112</v>
      </c>
      <c r="B119" s="13" t="s">
        <v>17</v>
      </c>
      <c r="C119" s="13" t="s">
        <v>190</v>
      </c>
      <c r="D119" s="13" t="s">
        <v>191</v>
      </c>
      <c r="E119" s="34" t="s">
        <v>31</v>
      </c>
      <c r="F119" s="42" t="s">
        <v>196</v>
      </c>
      <c r="G119" s="16" t="s">
        <v>200</v>
      </c>
      <c r="H119" s="17" t="s">
        <v>201</v>
      </c>
      <c r="I119" s="35" t="s">
        <v>36</v>
      </c>
    </row>
    <row r="120" spans="1:9" ht="42.75">
      <c r="A120" s="6">
        <v>113</v>
      </c>
      <c r="B120" s="13" t="s">
        <v>17</v>
      </c>
      <c r="C120" s="13" t="s">
        <v>190</v>
      </c>
      <c r="D120" s="13" t="s">
        <v>191</v>
      </c>
      <c r="E120" s="34" t="s">
        <v>31</v>
      </c>
      <c r="F120" s="42" t="s">
        <v>199</v>
      </c>
      <c r="G120" s="16" t="s">
        <v>200</v>
      </c>
      <c r="H120" s="17" t="s">
        <v>201</v>
      </c>
      <c r="I120" s="35" t="s">
        <v>36</v>
      </c>
    </row>
    <row r="121" spans="1:9" ht="45">
      <c r="A121" s="6">
        <v>114</v>
      </c>
      <c r="B121" s="13" t="s">
        <v>17</v>
      </c>
      <c r="C121" s="13" t="s">
        <v>190</v>
      </c>
      <c r="D121" s="13" t="s">
        <v>191</v>
      </c>
      <c r="E121" s="34" t="s">
        <v>41</v>
      </c>
      <c r="F121" s="42" t="s">
        <v>202</v>
      </c>
      <c r="G121" s="16" t="s">
        <v>70</v>
      </c>
      <c r="H121" s="17" t="s">
        <v>71</v>
      </c>
      <c r="I121" s="35" t="s">
        <v>36</v>
      </c>
    </row>
    <row r="122" spans="1:9" ht="45">
      <c r="A122" s="6">
        <v>115</v>
      </c>
      <c r="B122" s="13" t="s">
        <v>17</v>
      </c>
      <c r="C122" s="13" t="s">
        <v>190</v>
      </c>
      <c r="D122" s="13" t="s">
        <v>191</v>
      </c>
      <c r="E122" s="34" t="s">
        <v>56</v>
      </c>
      <c r="F122" s="42" t="s">
        <v>203</v>
      </c>
      <c r="G122" s="16" t="s">
        <v>70</v>
      </c>
      <c r="H122" s="17" t="s">
        <v>71</v>
      </c>
      <c r="I122" s="35" t="s">
        <v>36</v>
      </c>
    </row>
    <row r="123" spans="1:9" ht="45">
      <c r="A123" s="6">
        <v>116</v>
      </c>
      <c r="B123" s="13" t="s">
        <v>17</v>
      </c>
      <c r="C123" s="13" t="s">
        <v>190</v>
      </c>
      <c r="D123" s="13" t="s">
        <v>191</v>
      </c>
      <c r="E123" s="34" t="s">
        <v>56</v>
      </c>
      <c r="F123" s="42" t="s">
        <v>204</v>
      </c>
      <c r="G123" s="16" t="s">
        <v>83</v>
      </c>
      <c r="H123" s="17" t="s">
        <v>84</v>
      </c>
      <c r="I123" s="35" t="s">
        <v>36</v>
      </c>
    </row>
    <row r="124" spans="1:9" ht="30">
      <c r="A124" s="6">
        <v>117</v>
      </c>
      <c r="B124" s="13" t="s">
        <v>17</v>
      </c>
      <c r="C124" s="13" t="s">
        <v>190</v>
      </c>
      <c r="D124" s="13" t="s">
        <v>191</v>
      </c>
      <c r="E124" s="34" t="s">
        <v>65</v>
      </c>
      <c r="F124" s="42" t="s">
        <v>205</v>
      </c>
      <c r="G124" s="16" t="s">
        <v>200</v>
      </c>
      <c r="H124" s="17" t="s">
        <v>201</v>
      </c>
      <c r="I124" s="35" t="s">
        <v>36</v>
      </c>
    </row>
    <row r="125" spans="1:9" ht="60">
      <c r="A125" s="6">
        <v>118</v>
      </c>
      <c r="B125" s="13" t="s">
        <v>17</v>
      </c>
      <c r="C125" s="13" t="s">
        <v>206</v>
      </c>
      <c r="D125" s="13" t="s">
        <v>207</v>
      </c>
      <c r="E125" s="34" t="s">
        <v>20</v>
      </c>
      <c r="F125" s="42" t="s">
        <v>208</v>
      </c>
      <c r="G125" s="16" t="s">
        <v>197</v>
      </c>
      <c r="H125" s="17" t="s">
        <v>198</v>
      </c>
      <c r="I125" s="35" t="s">
        <v>36</v>
      </c>
    </row>
    <row r="126" spans="1:9" ht="60">
      <c r="A126" s="6">
        <v>119</v>
      </c>
      <c r="B126" s="13" t="s">
        <v>17</v>
      </c>
      <c r="C126" s="13" t="s">
        <v>206</v>
      </c>
      <c r="D126" s="13" t="s">
        <v>207</v>
      </c>
      <c r="E126" s="34" t="s">
        <v>20</v>
      </c>
      <c r="F126" s="42" t="s">
        <v>209</v>
      </c>
      <c r="G126" s="16" t="s">
        <v>197</v>
      </c>
      <c r="H126" s="17" t="s">
        <v>198</v>
      </c>
      <c r="I126" s="35" t="s">
        <v>36</v>
      </c>
    </row>
    <row r="127" spans="1:9" ht="60">
      <c r="A127" s="6">
        <v>120</v>
      </c>
      <c r="B127" s="13" t="s">
        <v>17</v>
      </c>
      <c r="C127" s="13" t="s">
        <v>206</v>
      </c>
      <c r="D127" s="13" t="s">
        <v>207</v>
      </c>
      <c r="E127" s="34" t="s">
        <v>20</v>
      </c>
      <c r="F127" s="42" t="s">
        <v>210</v>
      </c>
      <c r="G127" s="16" t="s">
        <v>197</v>
      </c>
      <c r="H127" s="17" t="s">
        <v>198</v>
      </c>
      <c r="I127" s="35" t="s">
        <v>36</v>
      </c>
    </row>
    <row r="128" spans="1:9" ht="30">
      <c r="A128" s="6">
        <v>121</v>
      </c>
      <c r="B128" s="13" t="s">
        <v>17</v>
      </c>
      <c r="C128" s="13" t="s">
        <v>206</v>
      </c>
      <c r="D128" s="13" t="s">
        <v>207</v>
      </c>
      <c r="E128" s="34" t="s">
        <v>20</v>
      </c>
      <c r="F128" s="42" t="s">
        <v>211</v>
      </c>
      <c r="G128" s="16" t="s">
        <v>22</v>
      </c>
      <c r="H128" s="17" t="s">
        <v>23</v>
      </c>
      <c r="I128" s="35" t="s">
        <v>36</v>
      </c>
    </row>
    <row r="129" spans="1:9" ht="60">
      <c r="A129" s="6">
        <v>122</v>
      </c>
      <c r="B129" s="13" t="s">
        <v>17</v>
      </c>
      <c r="C129" s="13" t="s">
        <v>206</v>
      </c>
      <c r="D129" s="13" t="s">
        <v>207</v>
      </c>
      <c r="E129" s="34" t="s">
        <v>31</v>
      </c>
      <c r="F129" s="42" t="s">
        <v>212</v>
      </c>
      <c r="G129" s="16" t="s">
        <v>214</v>
      </c>
      <c r="H129" s="17" t="s">
        <v>215</v>
      </c>
      <c r="I129" s="35" t="s">
        <v>36</v>
      </c>
    </row>
    <row r="130" spans="1:9" ht="60">
      <c r="A130" s="6">
        <v>123</v>
      </c>
      <c r="B130" s="13" t="s">
        <v>17</v>
      </c>
      <c r="C130" s="13" t="s">
        <v>206</v>
      </c>
      <c r="D130" s="13" t="s">
        <v>207</v>
      </c>
      <c r="E130" s="34" t="s">
        <v>31</v>
      </c>
      <c r="F130" s="42" t="s">
        <v>213</v>
      </c>
      <c r="G130" s="16" t="s">
        <v>214</v>
      </c>
      <c r="H130" s="17" t="s">
        <v>215</v>
      </c>
      <c r="I130" s="35" t="s">
        <v>36</v>
      </c>
    </row>
    <row r="131" spans="1:9" ht="60">
      <c r="A131" s="6">
        <v>124</v>
      </c>
      <c r="B131" s="13" t="s">
        <v>17</v>
      </c>
      <c r="C131" s="13" t="s">
        <v>206</v>
      </c>
      <c r="D131" s="13" t="s">
        <v>207</v>
      </c>
      <c r="E131" s="34" t="s">
        <v>31</v>
      </c>
      <c r="F131" s="42" t="s">
        <v>216</v>
      </c>
      <c r="G131" s="16" t="s">
        <v>214</v>
      </c>
      <c r="H131" s="17" t="s">
        <v>215</v>
      </c>
      <c r="I131" s="35" t="s">
        <v>36</v>
      </c>
    </row>
    <row r="132" spans="1:9" ht="60">
      <c r="A132" s="6">
        <v>125</v>
      </c>
      <c r="B132" s="13" t="s">
        <v>17</v>
      </c>
      <c r="C132" s="13" t="s">
        <v>206</v>
      </c>
      <c r="D132" s="13" t="s">
        <v>207</v>
      </c>
      <c r="E132" s="34" t="s">
        <v>31</v>
      </c>
      <c r="F132" s="42" t="s">
        <v>217</v>
      </c>
      <c r="G132" s="16" t="s">
        <v>214</v>
      </c>
      <c r="H132" s="17" t="s">
        <v>215</v>
      </c>
      <c r="I132" s="35" t="s">
        <v>36</v>
      </c>
    </row>
    <row r="133" spans="1:9" ht="45">
      <c r="A133" s="6">
        <v>126</v>
      </c>
      <c r="B133" s="13" t="s">
        <v>17</v>
      </c>
      <c r="C133" s="13" t="s">
        <v>206</v>
      </c>
      <c r="D133" s="13" t="s">
        <v>207</v>
      </c>
      <c r="E133" s="34" t="s">
        <v>31</v>
      </c>
      <c r="F133" s="42" t="s">
        <v>218</v>
      </c>
      <c r="G133" s="16" t="s">
        <v>729</v>
      </c>
      <c r="H133" s="17" t="s">
        <v>730</v>
      </c>
      <c r="I133" s="35" t="s">
        <v>36</v>
      </c>
    </row>
    <row r="134" spans="1:9" ht="45">
      <c r="A134" s="6">
        <v>127</v>
      </c>
      <c r="B134" s="13" t="s">
        <v>17</v>
      </c>
      <c r="C134" s="13" t="s">
        <v>206</v>
      </c>
      <c r="D134" s="13" t="s">
        <v>207</v>
      </c>
      <c r="E134" s="34" t="s">
        <v>41</v>
      </c>
      <c r="F134" s="42" t="s">
        <v>219</v>
      </c>
      <c r="G134" s="16" t="s">
        <v>729</v>
      </c>
      <c r="H134" s="17" t="s">
        <v>730</v>
      </c>
      <c r="I134" s="35" t="s">
        <v>36</v>
      </c>
    </row>
    <row r="135" spans="1:9" ht="30">
      <c r="A135" s="6">
        <v>128</v>
      </c>
      <c r="B135" s="13" t="s">
        <v>17</v>
      </c>
      <c r="C135" s="13" t="s">
        <v>206</v>
      </c>
      <c r="D135" s="13" t="s">
        <v>207</v>
      </c>
      <c r="E135" s="34" t="s">
        <v>41</v>
      </c>
      <c r="F135" s="42" t="s">
        <v>220</v>
      </c>
      <c r="G135" s="16" t="s">
        <v>22</v>
      </c>
      <c r="H135" s="17" t="s">
        <v>23</v>
      </c>
      <c r="I135" s="35" t="s">
        <v>36</v>
      </c>
    </row>
    <row r="136" spans="1:9" ht="60">
      <c r="A136" s="6">
        <v>129</v>
      </c>
      <c r="B136" s="13" t="s">
        <v>17</v>
      </c>
      <c r="C136" s="13" t="s">
        <v>206</v>
      </c>
      <c r="D136" s="13" t="s">
        <v>207</v>
      </c>
      <c r="E136" s="34" t="s">
        <v>41</v>
      </c>
      <c r="F136" s="42" t="s">
        <v>221</v>
      </c>
      <c r="G136" s="16" t="s">
        <v>214</v>
      </c>
      <c r="H136" s="17" t="s">
        <v>215</v>
      </c>
      <c r="I136" s="35" t="s">
        <v>36</v>
      </c>
    </row>
    <row r="137" spans="1:9" ht="60">
      <c r="A137" s="6">
        <v>130</v>
      </c>
      <c r="B137" s="13" t="s">
        <v>17</v>
      </c>
      <c r="C137" s="13" t="s">
        <v>206</v>
      </c>
      <c r="D137" s="13" t="s">
        <v>207</v>
      </c>
      <c r="E137" s="34" t="s">
        <v>41</v>
      </c>
      <c r="F137" s="42" t="s">
        <v>222</v>
      </c>
      <c r="G137" s="16" t="s">
        <v>214</v>
      </c>
      <c r="H137" s="17" t="s">
        <v>215</v>
      </c>
      <c r="I137" s="35" t="s">
        <v>36</v>
      </c>
    </row>
    <row r="138" spans="1:9" ht="60">
      <c r="A138" s="6">
        <v>131</v>
      </c>
      <c r="B138" s="13" t="s">
        <v>17</v>
      </c>
      <c r="C138" s="13" t="s">
        <v>206</v>
      </c>
      <c r="D138" s="13" t="s">
        <v>207</v>
      </c>
      <c r="E138" s="34" t="s">
        <v>56</v>
      </c>
      <c r="F138" s="42" t="s">
        <v>223</v>
      </c>
      <c r="G138" s="16" t="s">
        <v>214</v>
      </c>
      <c r="H138" s="17" t="s">
        <v>215</v>
      </c>
      <c r="I138" s="35" t="s">
        <v>36</v>
      </c>
    </row>
    <row r="139" spans="1:9" ht="28.5">
      <c r="A139" s="6">
        <v>132</v>
      </c>
      <c r="B139" s="13" t="s">
        <v>17</v>
      </c>
      <c r="C139" s="13" t="s">
        <v>206</v>
      </c>
      <c r="D139" s="13" t="s">
        <v>207</v>
      </c>
      <c r="E139" s="34" t="s">
        <v>65</v>
      </c>
      <c r="F139" s="42" t="s">
        <v>226</v>
      </c>
      <c r="G139" s="16" t="s">
        <v>421</v>
      </c>
      <c r="H139" s="17" t="s">
        <v>422</v>
      </c>
      <c r="I139" s="35" t="s">
        <v>36</v>
      </c>
    </row>
    <row r="140" spans="1:9" ht="45">
      <c r="A140" s="6">
        <v>133</v>
      </c>
      <c r="B140" s="13" t="s">
        <v>17</v>
      </c>
      <c r="C140" s="13" t="s">
        <v>206</v>
      </c>
      <c r="D140" s="13" t="s">
        <v>227</v>
      </c>
      <c r="E140" s="34" t="s">
        <v>20</v>
      </c>
      <c r="F140" s="42" t="s">
        <v>228</v>
      </c>
      <c r="G140" s="16" t="s">
        <v>480</v>
      </c>
      <c r="H140" s="17" t="s">
        <v>481</v>
      </c>
      <c r="I140" s="35" t="s">
        <v>36</v>
      </c>
    </row>
    <row r="141" spans="1:9" ht="45">
      <c r="A141" s="6">
        <v>134</v>
      </c>
      <c r="B141" s="13" t="s">
        <v>17</v>
      </c>
      <c r="C141" s="13" t="s">
        <v>206</v>
      </c>
      <c r="D141" s="13" t="s">
        <v>227</v>
      </c>
      <c r="E141" s="34" t="s">
        <v>31</v>
      </c>
      <c r="F141" s="42" t="s">
        <v>229</v>
      </c>
      <c r="G141" s="16" t="s">
        <v>480</v>
      </c>
      <c r="H141" s="17" t="s">
        <v>481</v>
      </c>
      <c r="I141" s="35" t="s">
        <v>36</v>
      </c>
    </row>
    <row r="142" spans="1:9" ht="45">
      <c r="A142" s="6">
        <v>135</v>
      </c>
      <c r="B142" s="13" t="s">
        <v>17</v>
      </c>
      <c r="C142" s="13" t="s">
        <v>206</v>
      </c>
      <c r="D142" s="13" t="s">
        <v>227</v>
      </c>
      <c r="E142" s="34" t="s">
        <v>31</v>
      </c>
      <c r="F142" s="42" t="s">
        <v>230</v>
      </c>
      <c r="G142" s="16" t="s">
        <v>96</v>
      </c>
      <c r="H142" s="17" t="s">
        <v>97</v>
      </c>
      <c r="I142" s="35" t="s">
        <v>36</v>
      </c>
    </row>
    <row r="143" spans="1:9" ht="45">
      <c r="A143" s="6">
        <v>136</v>
      </c>
      <c r="B143" s="13" t="s">
        <v>17</v>
      </c>
      <c r="C143" s="13" t="s">
        <v>206</v>
      </c>
      <c r="D143" s="13" t="s">
        <v>227</v>
      </c>
      <c r="E143" s="34" t="s">
        <v>31</v>
      </c>
      <c r="F143" s="42" t="s">
        <v>231</v>
      </c>
      <c r="G143" s="16" t="s">
        <v>96</v>
      </c>
      <c r="H143" s="17" t="s">
        <v>97</v>
      </c>
      <c r="I143" s="35" t="s">
        <v>36</v>
      </c>
    </row>
    <row r="144" spans="1:9" ht="45">
      <c r="A144" s="6">
        <v>137</v>
      </c>
      <c r="B144" s="13" t="s">
        <v>17</v>
      </c>
      <c r="C144" s="13" t="s">
        <v>206</v>
      </c>
      <c r="D144" s="13" t="s">
        <v>227</v>
      </c>
      <c r="E144" s="34" t="s">
        <v>41</v>
      </c>
      <c r="F144" s="42" t="s">
        <v>232</v>
      </c>
      <c r="G144" s="16" t="s">
        <v>480</v>
      </c>
      <c r="H144" s="17" t="s">
        <v>481</v>
      </c>
      <c r="I144" s="35" t="s">
        <v>36</v>
      </c>
    </row>
    <row r="145" spans="1:9" ht="45">
      <c r="A145" s="6">
        <v>138</v>
      </c>
      <c r="B145" s="13" t="s">
        <v>17</v>
      </c>
      <c r="C145" s="13" t="s">
        <v>206</v>
      </c>
      <c r="D145" s="13" t="s">
        <v>227</v>
      </c>
      <c r="E145" s="34" t="s">
        <v>41</v>
      </c>
      <c r="F145" s="42" t="s">
        <v>235</v>
      </c>
      <c r="G145" s="16" t="s">
        <v>132</v>
      </c>
      <c r="H145" s="17" t="s">
        <v>133</v>
      </c>
      <c r="I145" s="35" t="s">
        <v>36</v>
      </c>
    </row>
    <row r="146" spans="1:9" ht="45">
      <c r="A146" s="6">
        <v>139</v>
      </c>
      <c r="B146" s="13" t="s">
        <v>17</v>
      </c>
      <c r="C146" s="13" t="s">
        <v>206</v>
      </c>
      <c r="D146" s="13" t="s">
        <v>227</v>
      </c>
      <c r="E146" s="34" t="s">
        <v>41</v>
      </c>
      <c r="F146" s="42" t="s">
        <v>236</v>
      </c>
      <c r="G146" s="16" t="s">
        <v>132</v>
      </c>
      <c r="H146" s="17" t="s">
        <v>133</v>
      </c>
      <c r="I146" s="35" t="s">
        <v>36</v>
      </c>
    </row>
    <row r="147" spans="1:9" ht="60">
      <c r="A147" s="6">
        <v>140</v>
      </c>
      <c r="B147" s="13" t="s">
        <v>17</v>
      </c>
      <c r="C147" s="13" t="s">
        <v>206</v>
      </c>
      <c r="D147" s="13" t="s">
        <v>227</v>
      </c>
      <c r="E147" s="34" t="s">
        <v>56</v>
      </c>
      <c r="F147" s="42" t="s">
        <v>237</v>
      </c>
      <c r="G147" s="16" t="s">
        <v>719</v>
      </c>
      <c r="H147" s="17" t="s">
        <v>720</v>
      </c>
      <c r="I147" s="35" t="s">
        <v>36</v>
      </c>
    </row>
    <row r="148" spans="1:9" ht="60">
      <c r="A148" s="6">
        <v>141</v>
      </c>
      <c r="B148" s="13" t="s">
        <v>17</v>
      </c>
      <c r="C148" s="13" t="s">
        <v>206</v>
      </c>
      <c r="D148" s="13" t="s">
        <v>227</v>
      </c>
      <c r="E148" s="34" t="s">
        <v>65</v>
      </c>
      <c r="F148" s="42" t="s">
        <v>238</v>
      </c>
      <c r="G148" s="16" t="s">
        <v>539</v>
      </c>
      <c r="H148" s="17" t="s">
        <v>540</v>
      </c>
      <c r="I148" s="35" t="s">
        <v>36</v>
      </c>
    </row>
    <row r="149" spans="1:9" ht="42.75">
      <c r="A149" s="6">
        <v>142</v>
      </c>
      <c r="B149" s="13" t="s">
        <v>239</v>
      </c>
      <c r="C149" s="13" t="s">
        <v>240</v>
      </c>
      <c r="D149" s="13" t="s">
        <v>241</v>
      </c>
      <c r="E149" s="34" t="s">
        <v>20</v>
      </c>
      <c r="F149" s="42" t="s">
        <v>242</v>
      </c>
      <c r="G149" s="16" t="s">
        <v>74</v>
      </c>
      <c r="H149" s="17" t="s">
        <v>75</v>
      </c>
      <c r="I149" s="35" t="s">
        <v>36</v>
      </c>
    </row>
    <row r="150" spans="1:9" ht="30">
      <c r="A150" s="6">
        <v>143</v>
      </c>
      <c r="B150" s="13" t="s">
        <v>239</v>
      </c>
      <c r="C150" s="13" t="s">
        <v>240</v>
      </c>
      <c r="D150" s="13" t="s">
        <v>241</v>
      </c>
      <c r="E150" s="34" t="s">
        <v>20</v>
      </c>
      <c r="F150" s="42" t="s">
        <v>243</v>
      </c>
      <c r="G150" s="16" t="s">
        <v>342</v>
      </c>
      <c r="H150" s="17" t="s">
        <v>343</v>
      </c>
      <c r="I150" s="35" t="s">
        <v>24</v>
      </c>
    </row>
    <row r="151" spans="1:9" ht="45">
      <c r="A151" s="6">
        <v>144</v>
      </c>
      <c r="B151" s="13" t="s">
        <v>239</v>
      </c>
      <c r="C151" s="13" t="s">
        <v>240</v>
      </c>
      <c r="D151" s="13" t="s">
        <v>241</v>
      </c>
      <c r="E151" s="34" t="s">
        <v>20</v>
      </c>
      <c r="F151" s="42" t="s">
        <v>244</v>
      </c>
      <c r="G151" s="16" t="s">
        <v>132</v>
      </c>
      <c r="H151" s="17" t="s">
        <v>885</v>
      </c>
      <c r="I151" s="35" t="s">
        <v>24</v>
      </c>
    </row>
    <row r="152" spans="1:9" ht="30">
      <c r="A152" s="6">
        <v>145</v>
      </c>
      <c r="B152" s="13" t="s">
        <v>239</v>
      </c>
      <c r="C152" s="13" t="s">
        <v>240</v>
      </c>
      <c r="D152" s="13" t="s">
        <v>241</v>
      </c>
      <c r="E152" s="34" t="s">
        <v>31</v>
      </c>
      <c r="F152" s="42" t="s">
        <v>245</v>
      </c>
      <c r="G152" s="16" t="s">
        <v>249</v>
      </c>
      <c r="H152" s="17" t="s">
        <v>250</v>
      </c>
      <c r="I152" s="35" t="s">
        <v>36</v>
      </c>
    </row>
    <row r="153" spans="1:9" ht="30">
      <c r="A153" s="6">
        <v>146</v>
      </c>
      <c r="B153" s="13" t="s">
        <v>239</v>
      </c>
      <c r="C153" s="13" t="s">
        <v>240</v>
      </c>
      <c r="D153" s="13" t="s">
        <v>241</v>
      </c>
      <c r="E153" s="34" t="s">
        <v>41</v>
      </c>
      <c r="F153" s="42" t="s">
        <v>246</v>
      </c>
      <c r="G153" s="16" t="s">
        <v>74</v>
      </c>
      <c r="H153" s="17" t="s">
        <v>75</v>
      </c>
      <c r="I153" s="35" t="s">
        <v>36</v>
      </c>
    </row>
    <row r="154" spans="1:9" ht="30">
      <c r="A154" s="6">
        <v>147</v>
      </c>
      <c r="B154" s="13" t="s">
        <v>239</v>
      </c>
      <c r="C154" s="13" t="s">
        <v>240</v>
      </c>
      <c r="D154" s="13" t="s">
        <v>241</v>
      </c>
      <c r="E154" s="34" t="s">
        <v>41</v>
      </c>
      <c r="F154" s="42" t="s">
        <v>247</v>
      </c>
      <c r="G154" s="16" t="s">
        <v>74</v>
      </c>
      <c r="H154" s="17" t="s">
        <v>75</v>
      </c>
      <c r="I154" s="35" t="s">
        <v>36</v>
      </c>
    </row>
    <row r="155" spans="1:9" ht="30">
      <c r="A155" s="6">
        <v>148</v>
      </c>
      <c r="B155" s="13" t="s">
        <v>239</v>
      </c>
      <c r="C155" s="13" t="s">
        <v>240</v>
      </c>
      <c r="D155" s="13" t="s">
        <v>241</v>
      </c>
      <c r="E155" s="34" t="s">
        <v>41</v>
      </c>
      <c r="F155" s="42" t="s">
        <v>248</v>
      </c>
      <c r="G155" s="16" t="s">
        <v>38</v>
      </c>
      <c r="H155" s="17" t="s">
        <v>39</v>
      </c>
      <c r="I155" s="35" t="s">
        <v>24</v>
      </c>
    </row>
    <row r="156" spans="1:9" ht="30">
      <c r="A156" s="6">
        <v>149</v>
      </c>
      <c r="B156" s="12" t="s">
        <v>239</v>
      </c>
      <c r="C156" s="13" t="s">
        <v>240</v>
      </c>
      <c r="D156" s="13" t="s">
        <v>241</v>
      </c>
      <c r="E156" s="34" t="s">
        <v>56</v>
      </c>
      <c r="F156" s="42" t="s">
        <v>251</v>
      </c>
      <c r="G156" s="16" t="s">
        <v>74</v>
      </c>
      <c r="H156" s="17" t="s">
        <v>75</v>
      </c>
      <c r="I156" s="35" t="s">
        <v>36</v>
      </c>
    </row>
    <row r="157" spans="1:9" ht="30">
      <c r="A157" s="6">
        <v>150</v>
      </c>
      <c r="B157" s="12" t="s">
        <v>239</v>
      </c>
      <c r="C157" s="13" t="s">
        <v>240</v>
      </c>
      <c r="D157" s="13" t="s">
        <v>241</v>
      </c>
      <c r="E157" s="34" t="s">
        <v>56</v>
      </c>
      <c r="F157" s="42" t="s">
        <v>252</v>
      </c>
      <c r="G157" s="16" t="s">
        <v>74</v>
      </c>
      <c r="H157" s="17" t="s">
        <v>75</v>
      </c>
      <c r="I157" s="35" t="s">
        <v>36</v>
      </c>
    </row>
    <row r="158" spans="1:9" ht="30">
      <c r="A158" s="6">
        <v>151</v>
      </c>
      <c r="B158" s="12" t="s">
        <v>239</v>
      </c>
      <c r="C158" s="13" t="s">
        <v>240</v>
      </c>
      <c r="D158" s="13" t="s">
        <v>241</v>
      </c>
      <c r="E158" s="34" t="s">
        <v>56</v>
      </c>
      <c r="F158" s="42" t="s">
        <v>253</v>
      </c>
      <c r="G158" s="16" t="s">
        <v>249</v>
      </c>
      <c r="H158" s="17" t="s">
        <v>250</v>
      </c>
      <c r="I158" s="35" t="s">
        <v>36</v>
      </c>
    </row>
    <row r="159" spans="1:9" ht="28.5">
      <c r="A159" s="6">
        <v>152</v>
      </c>
      <c r="B159" s="12" t="s">
        <v>239</v>
      </c>
      <c r="C159" s="13" t="s">
        <v>240</v>
      </c>
      <c r="D159" s="13" t="s">
        <v>241</v>
      </c>
      <c r="E159" s="34" t="s">
        <v>65</v>
      </c>
      <c r="F159" s="42" t="s">
        <v>254</v>
      </c>
      <c r="G159" s="16" t="s">
        <v>276</v>
      </c>
      <c r="H159" s="17" t="s">
        <v>277</v>
      </c>
      <c r="I159" s="35" t="s">
        <v>36</v>
      </c>
    </row>
    <row r="160" spans="1:9" ht="42.75">
      <c r="A160" s="6">
        <v>153</v>
      </c>
      <c r="B160" s="12" t="s">
        <v>239</v>
      </c>
      <c r="C160" s="13" t="s">
        <v>240</v>
      </c>
      <c r="D160" s="13" t="s">
        <v>241</v>
      </c>
      <c r="E160" s="34" t="s">
        <v>65</v>
      </c>
      <c r="F160" s="42" t="s">
        <v>255</v>
      </c>
      <c r="G160" s="16" t="s">
        <v>421</v>
      </c>
      <c r="H160" s="17" t="s">
        <v>893</v>
      </c>
      <c r="I160" s="35" t="s">
        <v>36</v>
      </c>
    </row>
    <row r="161" spans="1:9" ht="30">
      <c r="A161" s="6">
        <v>154</v>
      </c>
      <c r="B161" s="12" t="s">
        <v>239</v>
      </c>
      <c r="C161" s="13" t="s">
        <v>256</v>
      </c>
      <c r="D161" s="13" t="s">
        <v>257</v>
      </c>
      <c r="E161" s="34" t="s">
        <v>20</v>
      </c>
      <c r="F161" s="42" t="s">
        <v>258</v>
      </c>
      <c r="G161" s="16" t="s">
        <v>188</v>
      </c>
      <c r="H161" s="17" t="s">
        <v>189</v>
      </c>
      <c r="I161" s="35" t="s">
        <v>36</v>
      </c>
    </row>
    <row r="162" spans="1:9" ht="30">
      <c r="A162" s="6">
        <v>155</v>
      </c>
      <c r="B162" s="12" t="s">
        <v>239</v>
      </c>
      <c r="C162" s="13" t="s">
        <v>256</v>
      </c>
      <c r="D162" s="13" t="s">
        <v>257</v>
      </c>
      <c r="E162" s="34" t="s">
        <v>20</v>
      </c>
      <c r="F162" s="42" t="s">
        <v>259</v>
      </c>
      <c r="G162" s="16" t="s">
        <v>746</v>
      </c>
      <c r="H162" s="17" t="s">
        <v>894</v>
      </c>
      <c r="I162" s="35" t="s">
        <v>36</v>
      </c>
    </row>
    <row r="163" spans="1:9" ht="30">
      <c r="A163" s="6">
        <v>156</v>
      </c>
      <c r="B163" s="12" t="s">
        <v>239</v>
      </c>
      <c r="C163" s="13" t="s">
        <v>256</v>
      </c>
      <c r="D163" s="13" t="s">
        <v>257</v>
      </c>
      <c r="E163" s="34" t="s">
        <v>31</v>
      </c>
      <c r="F163" s="42" t="s">
        <v>260</v>
      </c>
      <c r="G163" s="16" t="s">
        <v>74</v>
      </c>
      <c r="H163" s="17" t="s">
        <v>75</v>
      </c>
      <c r="I163" s="35" t="s">
        <v>36</v>
      </c>
    </row>
    <row r="164" spans="1:9" ht="45">
      <c r="A164" s="6">
        <v>157</v>
      </c>
      <c r="B164" s="12" t="s">
        <v>239</v>
      </c>
      <c r="C164" s="13" t="s">
        <v>256</v>
      </c>
      <c r="D164" s="13" t="s">
        <v>257</v>
      </c>
      <c r="E164" s="34" t="s">
        <v>31</v>
      </c>
      <c r="F164" s="42" t="s">
        <v>261</v>
      </c>
      <c r="G164" s="16" t="s">
        <v>480</v>
      </c>
      <c r="H164" s="17" t="s">
        <v>892</v>
      </c>
      <c r="I164" s="35" t="s">
        <v>36</v>
      </c>
    </row>
    <row r="165" spans="1:9" ht="30">
      <c r="A165" s="6">
        <v>158</v>
      </c>
      <c r="B165" s="12" t="s">
        <v>239</v>
      </c>
      <c r="C165" s="13" t="s">
        <v>256</v>
      </c>
      <c r="D165" s="13" t="s">
        <v>257</v>
      </c>
      <c r="E165" s="34" t="s">
        <v>31</v>
      </c>
      <c r="F165" s="42" t="s">
        <v>262</v>
      </c>
      <c r="G165" s="16" t="s">
        <v>325</v>
      </c>
      <c r="H165" s="17" t="s">
        <v>326</v>
      </c>
      <c r="I165" s="35" t="s">
        <v>36</v>
      </c>
    </row>
    <row r="166" spans="1:9" ht="30">
      <c r="A166" s="6">
        <v>159</v>
      </c>
      <c r="B166" s="12" t="s">
        <v>239</v>
      </c>
      <c r="C166" s="13" t="s">
        <v>256</v>
      </c>
      <c r="D166" s="13" t="s">
        <v>257</v>
      </c>
      <c r="E166" s="34" t="s">
        <v>31</v>
      </c>
      <c r="F166" s="42" t="s">
        <v>263</v>
      </c>
      <c r="G166" s="16" t="s">
        <v>325</v>
      </c>
      <c r="H166" s="17" t="s">
        <v>326</v>
      </c>
      <c r="I166" s="35" t="s">
        <v>36</v>
      </c>
    </row>
    <row r="167" spans="1:9" ht="28.5">
      <c r="A167" s="6">
        <v>160</v>
      </c>
      <c r="B167" s="12" t="s">
        <v>239</v>
      </c>
      <c r="C167" s="13" t="s">
        <v>256</v>
      </c>
      <c r="D167" s="13" t="s">
        <v>257</v>
      </c>
      <c r="E167" s="34" t="s">
        <v>41</v>
      </c>
      <c r="F167" s="42" t="s">
        <v>264</v>
      </c>
      <c r="G167" s="16" t="s">
        <v>276</v>
      </c>
      <c r="H167" s="17" t="s">
        <v>277</v>
      </c>
      <c r="I167" s="35" t="s">
        <v>36</v>
      </c>
    </row>
    <row r="168" spans="1:9" ht="30">
      <c r="A168" s="6">
        <v>161</v>
      </c>
      <c r="B168" s="12" t="s">
        <v>239</v>
      </c>
      <c r="C168" s="13" t="s">
        <v>256</v>
      </c>
      <c r="D168" s="13" t="s">
        <v>257</v>
      </c>
      <c r="E168" s="34" t="s">
        <v>41</v>
      </c>
      <c r="F168" s="42" t="s">
        <v>265</v>
      </c>
      <c r="G168" s="16" t="s">
        <v>249</v>
      </c>
      <c r="H168" s="17" t="s">
        <v>250</v>
      </c>
      <c r="I168" s="35" t="s">
        <v>882</v>
      </c>
    </row>
    <row r="169" spans="1:9" ht="30">
      <c r="A169" s="6">
        <v>162</v>
      </c>
      <c r="B169" s="12" t="s">
        <v>239</v>
      </c>
      <c r="C169" s="13" t="s">
        <v>256</v>
      </c>
      <c r="D169" s="13" t="s">
        <v>257</v>
      </c>
      <c r="E169" s="34" t="s">
        <v>41</v>
      </c>
      <c r="F169" s="42" t="s">
        <v>266</v>
      </c>
      <c r="G169" s="16" t="s">
        <v>74</v>
      </c>
      <c r="H169" s="17" t="s">
        <v>75</v>
      </c>
      <c r="I169" s="35" t="s">
        <v>36</v>
      </c>
    </row>
    <row r="170" spans="1:9" ht="30">
      <c r="A170" s="6">
        <v>163</v>
      </c>
      <c r="B170" s="12" t="s">
        <v>239</v>
      </c>
      <c r="C170" s="13" t="s">
        <v>256</v>
      </c>
      <c r="D170" s="13" t="s">
        <v>257</v>
      </c>
      <c r="E170" s="34" t="s">
        <v>41</v>
      </c>
      <c r="F170" s="42" t="s">
        <v>267</v>
      </c>
      <c r="G170" s="16" t="s">
        <v>705</v>
      </c>
      <c r="H170" s="17" t="s">
        <v>706</v>
      </c>
      <c r="I170" s="35" t="s">
        <v>36</v>
      </c>
    </row>
    <row r="171" spans="1:9" ht="45">
      <c r="A171" s="6">
        <v>164</v>
      </c>
      <c r="B171" s="12" t="s">
        <v>239</v>
      </c>
      <c r="C171" s="13" t="s">
        <v>256</v>
      </c>
      <c r="D171" s="13" t="s">
        <v>257</v>
      </c>
      <c r="E171" s="34" t="s">
        <v>56</v>
      </c>
      <c r="F171" s="42" t="s">
        <v>268</v>
      </c>
      <c r="G171" s="16" t="s">
        <v>480</v>
      </c>
      <c r="H171" s="17" t="s">
        <v>481</v>
      </c>
      <c r="I171" s="35" t="s">
        <v>36</v>
      </c>
    </row>
    <row r="172" spans="1:9" ht="30">
      <c r="A172" s="6">
        <v>165</v>
      </c>
      <c r="B172" s="12" t="s">
        <v>239</v>
      </c>
      <c r="C172" s="13" t="s">
        <v>256</v>
      </c>
      <c r="D172" s="13" t="s">
        <v>257</v>
      </c>
      <c r="E172" s="34" t="s">
        <v>56</v>
      </c>
      <c r="F172" s="42" t="s">
        <v>269</v>
      </c>
      <c r="G172" s="16" t="s">
        <v>733</v>
      </c>
      <c r="H172" s="17" t="s">
        <v>734</v>
      </c>
      <c r="I172" s="35" t="s">
        <v>36</v>
      </c>
    </row>
    <row r="173" spans="1:9" ht="30">
      <c r="A173" s="6">
        <v>166</v>
      </c>
      <c r="B173" s="12" t="s">
        <v>239</v>
      </c>
      <c r="C173" s="13" t="s">
        <v>256</v>
      </c>
      <c r="D173" s="13" t="s">
        <v>257</v>
      </c>
      <c r="E173" s="34" t="s">
        <v>56</v>
      </c>
      <c r="F173" s="42" t="s">
        <v>270</v>
      </c>
      <c r="G173" s="16" t="s">
        <v>249</v>
      </c>
      <c r="H173" s="17" t="s">
        <v>250</v>
      </c>
      <c r="I173" s="35" t="s">
        <v>36</v>
      </c>
    </row>
    <row r="174" spans="1:9" ht="30">
      <c r="A174" s="6">
        <v>167</v>
      </c>
      <c r="B174" s="12" t="s">
        <v>239</v>
      </c>
      <c r="C174" s="13" t="s">
        <v>256</v>
      </c>
      <c r="D174" s="13" t="s">
        <v>257</v>
      </c>
      <c r="E174" s="34" t="s">
        <v>56</v>
      </c>
      <c r="F174" s="42" t="s">
        <v>271</v>
      </c>
      <c r="G174" s="16" t="s">
        <v>45</v>
      </c>
      <c r="H174" s="17" t="s">
        <v>46</v>
      </c>
      <c r="I174" s="35" t="s">
        <v>36</v>
      </c>
    </row>
    <row r="175" spans="1:9" ht="30">
      <c r="A175" s="6">
        <v>168</v>
      </c>
      <c r="B175" s="12" t="s">
        <v>239</v>
      </c>
      <c r="C175" s="13" t="s">
        <v>256</v>
      </c>
      <c r="D175" s="13" t="s">
        <v>257</v>
      </c>
      <c r="E175" s="34" t="s">
        <v>56</v>
      </c>
      <c r="F175" s="42" t="s">
        <v>272</v>
      </c>
      <c r="G175" s="16" t="s">
        <v>273</v>
      </c>
      <c r="H175" s="17" t="s">
        <v>274</v>
      </c>
      <c r="I175" s="35" t="s">
        <v>36</v>
      </c>
    </row>
    <row r="176" spans="1:9" ht="28.5">
      <c r="A176" s="6">
        <v>169</v>
      </c>
      <c r="B176" s="12" t="s">
        <v>239</v>
      </c>
      <c r="C176" s="13" t="s">
        <v>256</v>
      </c>
      <c r="D176" s="13" t="s">
        <v>257</v>
      </c>
      <c r="E176" s="34" t="s">
        <v>65</v>
      </c>
      <c r="F176" s="42" t="s">
        <v>275</v>
      </c>
      <c r="G176" s="16" t="s">
        <v>276</v>
      </c>
      <c r="H176" s="17" t="s">
        <v>277</v>
      </c>
      <c r="I176" s="35" t="s">
        <v>36</v>
      </c>
    </row>
    <row r="177" spans="1:9" ht="45">
      <c r="A177" s="6">
        <v>170</v>
      </c>
      <c r="B177" s="12" t="s">
        <v>239</v>
      </c>
      <c r="C177" s="13" t="s">
        <v>256</v>
      </c>
      <c r="D177" s="13" t="s">
        <v>257</v>
      </c>
      <c r="E177" s="34" t="s">
        <v>65</v>
      </c>
      <c r="F177" s="42" t="s">
        <v>278</v>
      </c>
      <c r="G177" s="16" t="s">
        <v>87</v>
      </c>
      <c r="H177" s="17" t="s">
        <v>88</v>
      </c>
      <c r="I177" s="35" t="s">
        <v>36</v>
      </c>
    </row>
    <row r="178" spans="1:9" ht="30">
      <c r="A178" s="6">
        <v>171</v>
      </c>
      <c r="B178" s="12" t="s">
        <v>239</v>
      </c>
      <c r="C178" s="13" t="s">
        <v>256</v>
      </c>
      <c r="D178" s="13" t="s">
        <v>257</v>
      </c>
      <c r="E178" s="34" t="s">
        <v>65</v>
      </c>
      <c r="F178" s="42" t="s">
        <v>279</v>
      </c>
      <c r="G178" s="16" t="s">
        <v>273</v>
      </c>
      <c r="H178" s="17" t="s">
        <v>274</v>
      </c>
      <c r="I178" s="35" t="s">
        <v>36</v>
      </c>
    </row>
    <row r="179" spans="1:9" ht="30">
      <c r="A179" s="6">
        <v>172</v>
      </c>
      <c r="B179" s="12" t="s">
        <v>239</v>
      </c>
      <c r="C179" s="13" t="s">
        <v>280</v>
      </c>
      <c r="D179" s="13" t="s">
        <v>281</v>
      </c>
      <c r="E179" s="34" t="s">
        <v>20</v>
      </c>
      <c r="F179" s="42" t="s">
        <v>282</v>
      </c>
      <c r="G179" s="16" t="s">
        <v>22</v>
      </c>
      <c r="H179" s="17" t="s">
        <v>23</v>
      </c>
      <c r="I179" s="35" t="s">
        <v>36</v>
      </c>
    </row>
    <row r="180" spans="1:9" ht="30">
      <c r="A180" s="6">
        <v>173</v>
      </c>
      <c r="B180" s="12" t="s">
        <v>239</v>
      </c>
      <c r="C180" s="13" t="s">
        <v>280</v>
      </c>
      <c r="D180" s="13" t="s">
        <v>281</v>
      </c>
      <c r="E180" s="34" t="s">
        <v>20</v>
      </c>
      <c r="F180" s="42" t="s">
        <v>283</v>
      </c>
      <c r="G180" s="16" t="s">
        <v>608</v>
      </c>
      <c r="H180" s="17" t="s">
        <v>609</v>
      </c>
      <c r="I180" s="35" t="s">
        <v>36</v>
      </c>
    </row>
    <row r="181" spans="1:9" ht="30">
      <c r="A181" s="6">
        <v>174</v>
      </c>
      <c r="B181" s="12" t="s">
        <v>239</v>
      </c>
      <c r="C181" s="13" t="s">
        <v>280</v>
      </c>
      <c r="D181" s="13" t="s">
        <v>281</v>
      </c>
      <c r="E181" s="34" t="s">
        <v>20</v>
      </c>
      <c r="F181" s="42" t="s">
        <v>284</v>
      </c>
      <c r="G181" s="16" t="s">
        <v>22</v>
      </c>
      <c r="H181" s="17" t="s">
        <v>23</v>
      </c>
      <c r="I181" s="35" t="s">
        <v>36</v>
      </c>
    </row>
    <row r="182" spans="1:9" ht="60">
      <c r="A182" s="6">
        <v>175</v>
      </c>
      <c r="B182" s="12" t="s">
        <v>239</v>
      </c>
      <c r="C182" s="13" t="s">
        <v>280</v>
      </c>
      <c r="D182" s="13" t="s">
        <v>281</v>
      </c>
      <c r="E182" s="34" t="s">
        <v>31</v>
      </c>
      <c r="F182" s="42" t="s">
        <v>285</v>
      </c>
      <c r="G182" s="16" t="s">
        <v>539</v>
      </c>
      <c r="H182" s="17" t="s">
        <v>895</v>
      </c>
      <c r="I182" s="35" t="s">
        <v>36</v>
      </c>
    </row>
    <row r="183" spans="1:9" ht="60">
      <c r="A183" s="6">
        <v>176</v>
      </c>
      <c r="B183" s="12" t="s">
        <v>239</v>
      </c>
      <c r="C183" s="13" t="s">
        <v>280</v>
      </c>
      <c r="D183" s="13" t="s">
        <v>281</v>
      </c>
      <c r="E183" s="34" t="s">
        <v>31</v>
      </c>
      <c r="F183" s="42" t="s">
        <v>286</v>
      </c>
      <c r="G183" s="16" t="s">
        <v>539</v>
      </c>
      <c r="H183" s="17" t="s">
        <v>895</v>
      </c>
      <c r="I183" s="35" t="s">
        <v>36</v>
      </c>
    </row>
    <row r="184" spans="1:9" ht="30">
      <c r="A184" s="6">
        <v>177</v>
      </c>
      <c r="B184" s="12" t="s">
        <v>239</v>
      </c>
      <c r="C184" s="13" t="s">
        <v>280</v>
      </c>
      <c r="D184" s="13" t="s">
        <v>281</v>
      </c>
      <c r="E184" s="34" t="s">
        <v>41</v>
      </c>
      <c r="F184" s="42" t="s">
        <v>287</v>
      </c>
      <c r="G184" s="16" t="s">
        <v>22</v>
      </c>
      <c r="H184" s="17" t="s">
        <v>23</v>
      </c>
      <c r="I184" s="35" t="s">
        <v>36</v>
      </c>
    </row>
    <row r="185" spans="1:9" ht="60">
      <c r="A185" s="6">
        <v>178</v>
      </c>
      <c r="B185" s="12" t="s">
        <v>239</v>
      </c>
      <c r="C185" s="13" t="s">
        <v>280</v>
      </c>
      <c r="D185" s="13" t="s">
        <v>281</v>
      </c>
      <c r="E185" s="34" t="s">
        <v>41</v>
      </c>
      <c r="F185" s="42" t="s">
        <v>288</v>
      </c>
      <c r="G185" s="16" t="s">
        <v>539</v>
      </c>
      <c r="H185" s="17" t="s">
        <v>540</v>
      </c>
      <c r="I185" s="35" t="s">
        <v>36</v>
      </c>
    </row>
    <row r="186" spans="1:9" ht="30">
      <c r="A186" s="6">
        <v>179</v>
      </c>
      <c r="B186" s="12" t="s">
        <v>239</v>
      </c>
      <c r="C186" s="13" t="s">
        <v>280</v>
      </c>
      <c r="D186" s="13" t="s">
        <v>281</v>
      </c>
      <c r="E186" s="34" t="s">
        <v>41</v>
      </c>
      <c r="F186" s="42" t="s">
        <v>289</v>
      </c>
      <c r="G186" s="16" t="s">
        <v>22</v>
      </c>
      <c r="H186" s="17" t="s">
        <v>23</v>
      </c>
      <c r="I186" s="35" t="s">
        <v>36</v>
      </c>
    </row>
    <row r="187" spans="1:9" ht="30">
      <c r="A187" s="6">
        <v>180</v>
      </c>
      <c r="B187" s="12" t="s">
        <v>239</v>
      </c>
      <c r="C187" s="13" t="s">
        <v>280</v>
      </c>
      <c r="D187" s="13" t="s">
        <v>281</v>
      </c>
      <c r="E187" s="34" t="s">
        <v>41</v>
      </c>
      <c r="F187" s="42" t="s">
        <v>290</v>
      </c>
      <c r="G187" s="16" t="s">
        <v>22</v>
      </c>
      <c r="H187" s="17" t="s">
        <v>23</v>
      </c>
      <c r="I187" s="35" t="s">
        <v>36</v>
      </c>
    </row>
    <row r="188" spans="1:9" ht="30">
      <c r="A188" s="6">
        <v>181</v>
      </c>
      <c r="B188" s="12" t="s">
        <v>239</v>
      </c>
      <c r="C188" s="13" t="s">
        <v>280</v>
      </c>
      <c r="D188" s="13" t="s">
        <v>281</v>
      </c>
      <c r="E188" s="34" t="s">
        <v>56</v>
      </c>
      <c r="F188" s="42" t="s">
        <v>291</v>
      </c>
      <c r="G188" s="16" t="s">
        <v>22</v>
      </c>
      <c r="H188" s="17" t="s">
        <v>23</v>
      </c>
      <c r="I188" s="35" t="s">
        <v>36</v>
      </c>
    </row>
    <row r="189" spans="1:9" ht="30">
      <c r="A189" s="6">
        <v>182</v>
      </c>
      <c r="B189" s="12" t="s">
        <v>239</v>
      </c>
      <c r="C189" s="13" t="s">
        <v>280</v>
      </c>
      <c r="D189" s="13" t="s">
        <v>281</v>
      </c>
      <c r="E189" s="34" t="s">
        <v>56</v>
      </c>
      <c r="F189" s="42" t="s">
        <v>292</v>
      </c>
      <c r="G189" s="16" t="s">
        <v>22</v>
      </c>
      <c r="H189" s="17" t="s">
        <v>23</v>
      </c>
      <c r="I189" s="35" t="s">
        <v>36</v>
      </c>
    </row>
    <row r="190" spans="1:9" ht="60">
      <c r="A190" s="6">
        <v>183</v>
      </c>
      <c r="B190" s="12" t="s">
        <v>239</v>
      </c>
      <c r="C190" s="13" t="s">
        <v>280</v>
      </c>
      <c r="D190" s="13" t="s">
        <v>281</v>
      </c>
      <c r="E190" s="34" t="s">
        <v>56</v>
      </c>
      <c r="F190" s="42" t="s">
        <v>293</v>
      </c>
      <c r="G190" s="16" t="s">
        <v>539</v>
      </c>
      <c r="H190" s="17" t="s">
        <v>540</v>
      </c>
      <c r="I190" s="35" t="s">
        <v>36</v>
      </c>
    </row>
    <row r="191" spans="1:9" ht="30">
      <c r="A191" s="6">
        <v>184</v>
      </c>
      <c r="B191" s="12" t="s">
        <v>239</v>
      </c>
      <c r="C191" s="13" t="s">
        <v>280</v>
      </c>
      <c r="D191" s="13" t="s">
        <v>281</v>
      </c>
      <c r="E191" s="34" t="s">
        <v>65</v>
      </c>
      <c r="F191" s="42" t="s">
        <v>296</v>
      </c>
      <c r="G191" s="16" t="s">
        <v>22</v>
      </c>
      <c r="H191" s="17" t="s">
        <v>23</v>
      </c>
      <c r="I191" s="35" t="s">
        <v>36</v>
      </c>
    </row>
    <row r="192" spans="1:9" ht="45">
      <c r="A192" s="6">
        <v>185</v>
      </c>
      <c r="B192" s="12" t="s">
        <v>239</v>
      </c>
      <c r="C192" s="13" t="s">
        <v>280</v>
      </c>
      <c r="D192" s="13" t="s">
        <v>281</v>
      </c>
      <c r="E192" s="34" t="s">
        <v>65</v>
      </c>
      <c r="F192" s="42" t="s">
        <v>297</v>
      </c>
      <c r="G192" s="16" t="s">
        <v>132</v>
      </c>
      <c r="H192" s="17" t="s">
        <v>133</v>
      </c>
      <c r="I192" s="35" t="s">
        <v>36</v>
      </c>
    </row>
    <row r="193" spans="1:9" ht="30">
      <c r="A193" s="6">
        <v>186</v>
      </c>
      <c r="B193" s="12" t="s">
        <v>239</v>
      </c>
      <c r="C193" s="13" t="s">
        <v>280</v>
      </c>
      <c r="D193" s="13" t="s">
        <v>281</v>
      </c>
      <c r="E193" s="34" t="s">
        <v>65</v>
      </c>
      <c r="F193" s="42" t="s">
        <v>300</v>
      </c>
      <c r="G193" s="16" t="s">
        <v>22</v>
      </c>
      <c r="H193" s="17" t="s">
        <v>23</v>
      </c>
      <c r="I193" s="35" t="s">
        <v>36</v>
      </c>
    </row>
    <row r="194" spans="1:9" ht="30">
      <c r="A194" s="6">
        <v>187</v>
      </c>
      <c r="B194" s="12" t="s">
        <v>301</v>
      </c>
      <c r="C194" s="13" t="s">
        <v>302</v>
      </c>
      <c r="D194" s="13" t="s">
        <v>303</v>
      </c>
      <c r="E194" s="34" t="s">
        <v>20</v>
      </c>
      <c r="F194" s="42" t="s">
        <v>304</v>
      </c>
      <c r="G194" s="16" t="s">
        <v>316</v>
      </c>
      <c r="H194" s="17" t="s">
        <v>317</v>
      </c>
      <c r="I194" s="35" t="s">
        <v>36</v>
      </c>
    </row>
    <row r="195" spans="1:9" ht="30">
      <c r="A195" s="6">
        <v>188</v>
      </c>
      <c r="B195" s="12" t="s">
        <v>301</v>
      </c>
      <c r="C195" s="13" t="s">
        <v>302</v>
      </c>
      <c r="D195" s="13" t="s">
        <v>303</v>
      </c>
      <c r="E195" s="34" t="s">
        <v>20</v>
      </c>
      <c r="F195" s="42" t="s">
        <v>305</v>
      </c>
      <c r="G195" s="16" t="s">
        <v>316</v>
      </c>
      <c r="H195" s="17" t="s">
        <v>317</v>
      </c>
      <c r="I195" s="35" t="s">
        <v>36</v>
      </c>
    </row>
    <row r="196" spans="1:9" ht="30">
      <c r="A196" s="6">
        <v>189</v>
      </c>
      <c r="B196" s="12" t="s">
        <v>301</v>
      </c>
      <c r="C196" s="13" t="s">
        <v>302</v>
      </c>
      <c r="D196" s="13" t="s">
        <v>303</v>
      </c>
      <c r="E196" s="34" t="s">
        <v>20</v>
      </c>
      <c r="F196" s="42" t="s">
        <v>306</v>
      </c>
      <c r="G196" s="16" t="s">
        <v>325</v>
      </c>
      <c r="H196" s="17" t="s">
        <v>326</v>
      </c>
      <c r="I196" s="35" t="s">
        <v>36</v>
      </c>
    </row>
    <row r="197" spans="1:9" ht="30">
      <c r="A197" s="6">
        <v>190</v>
      </c>
      <c r="B197" s="12" t="s">
        <v>301</v>
      </c>
      <c r="C197" s="13" t="s">
        <v>302</v>
      </c>
      <c r="D197" s="13" t="s">
        <v>303</v>
      </c>
      <c r="E197" s="34" t="s">
        <v>20</v>
      </c>
      <c r="F197" s="42" t="s">
        <v>309</v>
      </c>
      <c r="G197" s="16" t="s">
        <v>316</v>
      </c>
      <c r="H197" s="17" t="s">
        <v>317</v>
      </c>
      <c r="I197" s="35" t="s">
        <v>36</v>
      </c>
    </row>
    <row r="198" spans="1:9" ht="30">
      <c r="A198" s="6">
        <v>191</v>
      </c>
      <c r="B198" s="12" t="s">
        <v>301</v>
      </c>
      <c r="C198" s="13" t="s">
        <v>302</v>
      </c>
      <c r="D198" s="13" t="s">
        <v>303</v>
      </c>
      <c r="E198" s="34" t="s">
        <v>20</v>
      </c>
      <c r="F198" s="42" t="s">
        <v>310</v>
      </c>
      <c r="G198" s="16" t="s">
        <v>273</v>
      </c>
      <c r="H198" s="17" t="s">
        <v>896</v>
      </c>
      <c r="I198" s="35" t="s">
        <v>36</v>
      </c>
    </row>
    <row r="199" spans="1:9" ht="30">
      <c r="A199" s="6">
        <v>192</v>
      </c>
      <c r="B199" s="12" t="s">
        <v>301</v>
      </c>
      <c r="C199" s="13" t="s">
        <v>302</v>
      </c>
      <c r="D199" s="13" t="s">
        <v>303</v>
      </c>
      <c r="E199" s="34" t="s">
        <v>20</v>
      </c>
      <c r="F199" s="42" t="s">
        <v>311</v>
      </c>
      <c r="G199" s="16" t="s">
        <v>273</v>
      </c>
      <c r="H199" s="17" t="s">
        <v>896</v>
      </c>
      <c r="I199" s="35" t="s">
        <v>36</v>
      </c>
    </row>
    <row r="200" spans="1:9" ht="30">
      <c r="A200" s="6">
        <v>193</v>
      </c>
      <c r="B200" s="12" t="s">
        <v>301</v>
      </c>
      <c r="C200" s="13" t="s">
        <v>302</v>
      </c>
      <c r="D200" s="13" t="s">
        <v>303</v>
      </c>
      <c r="E200" s="34" t="s">
        <v>20</v>
      </c>
      <c r="F200" s="42" t="s">
        <v>312</v>
      </c>
      <c r="G200" s="33" t="s">
        <v>273</v>
      </c>
      <c r="H200" s="45" t="s">
        <v>896</v>
      </c>
      <c r="I200" s="35" t="s">
        <v>36</v>
      </c>
    </row>
    <row r="201" spans="1:9" ht="30">
      <c r="A201" s="6">
        <v>194</v>
      </c>
      <c r="B201" s="12" t="s">
        <v>301</v>
      </c>
      <c r="C201" s="13" t="s">
        <v>302</v>
      </c>
      <c r="D201" s="13" t="s">
        <v>303</v>
      </c>
      <c r="E201" s="34" t="s">
        <v>20</v>
      </c>
      <c r="F201" s="42" t="s">
        <v>313</v>
      </c>
      <c r="G201" s="33" t="s">
        <v>273</v>
      </c>
      <c r="H201" s="45" t="s">
        <v>896</v>
      </c>
      <c r="I201" s="35" t="s">
        <v>36</v>
      </c>
    </row>
    <row r="202" spans="1:9" ht="28.5">
      <c r="A202" s="6">
        <v>195</v>
      </c>
      <c r="B202" s="12" t="s">
        <v>301</v>
      </c>
      <c r="C202" s="13" t="s">
        <v>302</v>
      </c>
      <c r="D202" s="13" t="s">
        <v>303</v>
      </c>
      <c r="E202" s="34" t="s">
        <v>20</v>
      </c>
      <c r="F202" s="42" t="s">
        <v>314</v>
      </c>
      <c r="G202" s="16" t="s">
        <v>457</v>
      </c>
      <c r="H202" s="17" t="s">
        <v>897</v>
      </c>
      <c r="I202" s="35" t="s">
        <v>36</v>
      </c>
    </row>
    <row r="203" spans="1:9" ht="30">
      <c r="A203" s="6">
        <v>196</v>
      </c>
      <c r="B203" s="12" t="s">
        <v>301</v>
      </c>
      <c r="C203" s="13" t="s">
        <v>302</v>
      </c>
      <c r="D203" s="13" t="s">
        <v>303</v>
      </c>
      <c r="E203" s="34" t="s">
        <v>20</v>
      </c>
      <c r="F203" s="42" t="s">
        <v>315</v>
      </c>
      <c r="G203" s="16" t="s">
        <v>362</v>
      </c>
      <c r="H203" s="17" t="s">
        <v>363</v>
      </c>
      <c r="I203" s="35" t="s">
        <v>36</v>
      </c>
    </row>
    <row r="204" spans="1:9" ht="30">
      <c r="A204" s="6">
        <v>197</v>
      </c>
      <c r="B204" s="12" t="s">
        <v>301</v>
      </c>
      <c r="C204" s="13" t="s">
        <v>302</v>
      </c>
      <c r="D204" s="13" t="s">
        <v>303</v>
      </c>
      <c r="E204" s="34" t="s">
        <v>31</v>
      </c>
      <c r="F204" s="42" t="s">
        <v>318</v>
      </c>
      <c r="G204" s="16" t="s">
        <v>316</v>
      </c>
      <c r="H204" s="17" t="s">
        <v>317</v>
      </c>
      <c r="I204" s="35" t="s">
        <v>36</v>
      </c>
    </row>
    <row r="205" spans="1:9" ht="30">
      <c r="A205" s="6">
        <v>198</v>
      </c>
      <c r="B205" s="12" t="s">
        <v>301</v>
      </c>
      <c r="C205" s="13" t="s">
        <v>302</v>
      </c>
      <c r="D205" s="13" t="s">
        <v>303</v>
      </c>
      <c r="E205" s="34" t="s">
        <v>31</v>
      </c>
      <c r="F205" s="42" t="s">
        <v>319</v>
      </c>
      <c r="G205" s="16" t="s">
        <v>325</v>
      </c>
      <c r="H205" s="17" t="s">
        <v>326</v>
      </c>
      <c r="I205" s="35" t="s">
        <v>36</v>
      </c>
    </row>
    <row r="206" spans="1:9" ht="30">
      <c r="A206" s="6">
        <v>199</v>
      </c>
      <c r="B206" s="12" t="s">
        <v>301</v>
      </c>
      <c r="C206" s="13" t="s">
        <v>302</v>
      </c>
      <c r="D206" s="13" t="s">
        <v>303</v>
      </c>
      <c r="E206" s="34" t="s">
        <v>31</v>
      </c>
      <c r="F206" s="42" t="s">
        <v>320</v>
      </c>
      <c r="G206" s="16" t="s">
        <v>316</v>
      </c>
      <c r="H206" s="17" t="s">
        <v>317</v>
      </c>
      <c r="I206" s="35" t="s">
        <v>36</v>
      </c>
    </row>
    <row r="207" spans="1:9" ht="30">
      <c r="A207" s="6">
        <v>200</v>
      </c>
      <c r="B207" s="12" t="s">
        <v>301</v>
      </c>
      <c r="C207" s="13" t="s">
        <v>302</v>
      </c>
      <c r="D207" s="13" t="s">
        <v>303</v>
      </c>
      <c r="E207" s="34" t="s">
        <v>31</v>
      </c>
      <c r="F207" s="42" t="s">
        <v>321</v>
      </c>
      <c r="G207" s="16" t="s">
        <v>322</v>
      </c>
      <c r="H207" s="17" t="s">
        <v>323</v>
      </c>
      <c r="I207" s="35" t="s">
        <v>36</v>
      </c>
    </row>
    <row r="208" spans="1:9" ht="30">
      <c r="A208" s="6">
        <v>201</v>
      </c>
      <c r="B208" s="12" t="s">
        <v>301</v>
      </c>
      <c r="C208" s="13" t="s">
        <v>302</v>
      </c>
      <c r="D208" s="13" t="s">
        <v>303</v>
      </c>
      <c r="E208" s="34" t="s">
        <v>31</v>
      </c>
      <c r="F208" s="42" t="s">
        <v>324</v>
      </c>
      <c r="G208" s="16" t="s">
        <v>316</v>
      </c>
      <c r="H208" s="17" t="s">
        <v>317</v>
      </c>
      <c r="I208" s="35" t="s">
        <v>36</v>
      </c>
    </row>
    <row r="209" spans="1:9" ht="30">
      <c r="A209" s="6">
        <v>202</v>
      </c>
      <c r="B209" s="12" t="s">
        <v>301</v>
      </c>
      <c r="C209" s="13" t="s">
        <v>302</v>
      </c>
      <c r="D209" s="13" t="s">
        <v>303</v>
      </c>
      <c r="E209" s="34" t="s">
        <v>31</v>
      </c>
      <c r="F209" s="42" t="s">
        <v>327</v>
      </c>
      <c r="G209" s="16" t="s">
        <v>362</v>
      </c>
      <c r="H209" s="17" t="s">
        <v>363</v>
      </c>
      <c r="I209" s="35" t="s">
        <v>36</v>
      </c>
    </row>
    <row r="210" spans="1:9" ht="30">
      <c r="A210" s="6">
        <v>203</v>
      </c>
      <c r="B210" s="12" t="s">
        <v>301</v>
      </c>
      <c r="C210" s="13" t="s">
        <v>302</v>
      </c>
      <c r="D210" s="13" t="s">
        <v>303</v>
      </c>
      <c r="E210" s="34" t="s">
        <v>31</v>
      </c>
      <c r="F210" s="42" t="s">
        <v>328</v>
      </c>
      <c r="G210" s="16" t="s">
        <v>342</v>
      </c>
      <c r="H210" s="17" t="s">
        <v>883</v>
      </c>
      <c r="I210" s="35" t="s">
        <v>36</v>
      </c>
    </row>
    <row r="211" spans="1:9" ht="30">
      <c r="A211" s="6">
        <v>204</v>
      </c>
      <c r="B211" s="12" t="s">
        <v>301</v>
      </c>
      <c r="C211" s="13" t="s">
        <v>302</v>
      </c>
      <c r="D211" s="13" t="s">
        <v>303</v>
      </c>
      <c r="E211" s="34" t="s">
        <v>31</v>
      </c>
      <c r="F211" s="42" t="s">
        <v>329</v>
      </c>
      <c r="G211" s="16" t="s">
        <v>675</v>
      </c>
      <c r="H211" s="17" t="s">
        <v>676</v>
      </c>
      <c r="I211" s="35" t="s">
        <v>36</v>
      </c>
    </row>
    <row r="212" spans="1:9" ht="42.75">
      <c r="A212" s="6">
        <v>205</v>
      </c>
      <c r="B212" s="12" t="s">
        <v>301</v>
      </c>
      <c r="C212" s="13" t="s">
        <v>302</v>
      </c>
      <c r="D212" s="13" t="s">
        <v>303</v>
      </c>
      <c r="E212" s="34" t="s">
        <v>41</v>
      </c>
      <c r="F212" s="42" t="s">
        <v>330</v>
      </c>
      <c r="G212" s="16" t="s">
        <v>316</v>
      </c>
      <c r="H212" s="17" t="s">
        <v>317</v>
      </c>
      <c r="I212" s="35" t="s">
        <v>36</v>
      </c>
    </row>
    <row r="213" spans="1:9" ht="28.5">
      <c r="A213" s="6">
        <v>206</v>
      </c>
      <c r="B213" s="12" t="s">
        <v>301</v>
      </c>
      <c r="C213" s="13" t="s">
        <v>302</v>
      </c>
      <c r="D213" s="13" t="s">
        <v>303</v>
      </c>
      <c r="E213" s="34" t="s">
        <v>41</v>
      </c>
      <c r="F213" s="42" t="s">
        <v>331</v>
      </c>
      <c r="G213" s="16" t="s">
        <v>457</v>
      </c>
      <c r="H213" s="17" t="s">
        <v>458</v>
      </c>
      <c r="I213" s="35" t="s">
        <v>36</v>
      </c>
    </row>
    <row r="214" spans="1:9" ht="30">
      <c r="A214" s="6">
        <v>207</v>
      </c>
      <c r="B214" s="12" t="s">
        <v>301</v>
      </c>
      <c r="C214" s="13" t="s">
        <v>302</v>
      </c>
      <c r="D214" s="13" t="s">
        <v>303</v>
      </c>
      <c r="E214" s="34" t="s">
        <v>41</v>
      </c>
      <c r="F214" s="42" t="s">
        <v>332</v>
      </c>
      <c r="G214" s="16" t="s">
        <v>316</v>
      </c>
      <c r="H214" s="17" t="s">
        <v>317</v>
      </c>
      <c r="I214" s="35" t="s">
        <v>36</v>
      </c>
    </row>
    <row r="215" spans="1:9" ht="30">
      <c r="A215" s="6">
        <v>208</v>
      </c>
      <c r="B215" s="12" t="s">
        <v>301</v>
      </c>
      <c r="C215" s="13" t="s">
        <v>302</v>
      </c>
      <c r="D215" s="13" t="s">
        <v>303</v>
      </c>
      <c r="E215" s="34" t="s">
        <v>41</v>
      </c>
      <c r="F215" s="42" t="s">
        <v>333</v>
      </c>
      <c r="G215" s="16" t="s">
        <v>362</v>
      </c>
      <c r="H215" s="17" t="s">
        <v>898</v>
      </c>
      <c r="I215" s="35" t="s">
        <v>36</v>
      </c>
    </row>
    <row r="216" spans="1:9" ht="30">
      <c r="A216" s="6">
        <v>209</v>
      </c>
      <c r="B216" s="12" t="s">
        <v>301</v>
      </c>
      <c r="C216" s="13" t="s">
        <v>302</v>
      </c>
      <c r="D216" s="13" t="s">
        <v>303</v>
      </c>
      <c r="E216" s="34" t="s">
        <v>41</v>
      </c>
      <c r="F216" s="42" t="s">
        <v>334</v>
      </c>
      <c r="G216" s="16" t="s">
        <v>316</v>
      </c>
      <c r="H216" s="17" t="s">
        <v>317</v>
      </c>
      <c r="I216" s="35" t="s">
        <v>36</v>
      </c>
    </row>
    <row r="217" spans="1:9" ht="30">
      <c r="A217" s="6">
        <v>210</v>
      </c>
      <c r="B217" s="12" t="s">
        <v>301</v>
      </c>
      <c r="C217" s="13" t="s">
        <v>302</v>
      </c>
      <c r="D217" s="13" t="s">
        <v>303</v>
      </c>
      <c r="E217" s="34" t="s">
        <v>41</v>
      </c>
      <c r="F217" s="42" t="s">
        <v>335</v>
      </c>
      <c r="G217" s="16" t="s">
        <v>336</v>
      </c>
      <c r="H217" s="17" t="s">
        <v>337</v>
      </c>
      <c r="I217" s="35" t="s">
        <v>36</v>
      </c>
    </row>
    <row r="218" spans="1:9" ht="30">
      <c r="A218" s="6">
        <v>211</v>
      </c>
      <c r="B218" s="12" t="s">
        <v>301</v>
      </c>
      <c r="C218" s="13" t="s">
        <v>302</v>
      </c>
      <c r="D218" s="13" t="s">
        <v>303</v>
      </c>
      <c r="E218" s="34" t="s">
        <v>56</v>
      </c>
      <c r="F218" s="42" t="s">
        <v>338</v>
      </c>
      <c r="G218" s="16" t="s">
        <v>316</v>
      </c>
      <c r="H218" s="17" t="s">
        <v>317</v>
      </c>
      <c r="I218" s="35" t="s">
        <v>36</v>
      </c>
    </row>
    <row r="219" spans="1:9" ht="30">
      <c r="A219" s="6">
        <v>212</v>
      </c>
      <c r="B219" s="12" t="s">
        <v>301</v>
      </c>
      <c r="C219" s="13" t="s">
        <v>302</v>
      </c>
      <c r="D219" s="13" t="s">
        <v>303</v>
      </c>
      <c r="E219" s="34" t="s">
        <v>56</v>
      </c>
      <c r="F219" s="42" t="s">
        <v>339</v>
      </c>
      <c r="G219" s="16" t="s">
        <v>273</v>
      </c>
      <c r="H219" s="17" t="s">
        <v>274</v>
      </c>
      <c r="I219" s="35" t="s">
        <v>36</v>
      </c>
    </row>
    <row r="220" spans="1:9" ht="30">
      <c r="A220" s="6">
        <v>213</v>
      </c>
      <c r="B220" s="12" t="s">
        <v>301</v>
      </c>
      <c r="C220" s="13" t="s">
        <v>302</v>
      </c>
      <c r="D220" s="13" t="s">
        <v>303</v>
      </c>
      <c r="E220" s="34" t="s">
        <v>56</v>
      </c>
      <c r="F220" s="42" t="s">
        <v>340</v>
      </c>
      <c r="G220" s="16" t="s">
        <v>316</v>
      </c>
      <c r="H220" s="17" t="s">
        <v>317</v>
      </c>
      <c r="I220" s="35" t="s">
        <v>36</v>
      </c>
    </row>
    <row r="221" spans="1:9" ht="45">
      <c r="A221" s="6">
        <v>214</v>
      </c>
      <c r="B221" s="12" t="s">
        <v>301</v>
      </c>
      <c r="C221" s="13" t="s">
        <v>302</v>
      </c>
      <c r="D221" s="13" t="s">
        <v>303</v>
      </c>
      <c r="E221" s="34" t="s">
        <v>65</v>
      </c>
      <c r="F221" s="42" t="s">
        <v>341</v>
      </c>
      <c r="G221" s="16" t="s">
        <v>87</v>
      </c>
      <c r="H221" s="17" t="s">
        <v>88</v>
      </c>
      <c r="I221" s="35" t="s">
        <v>36</v>
      </c>
    </row>
    <row r="222" spans="1:9" ht="28.5">
      <c r="A222" s="6">
        <v>215</v>
      </c>
      <c r="B222" s="12" t="s">
        <v>301</v>
      </c>
      <c r="C222" s="13" t="s">
        <v>302</v>
      </c>
      <c r="D222" s="13" t="s">
        <v>303</v>
      </c>
      <c r="E222" s="34" t="s">
        <v>65</v>
      </c>
      <c r="F222" s="42" t="s">
        <v>344</v>
      </c>
      <c r="G222" s="16" t="s">
        <v>661</v>
      </c>
      <c r="H222" s="17" t="s">
        <v>662</v>
      </c>
      <c r="I222" s="35" t="s">
        <v>36</v>
      </c>
    </row>
    <row r="223" spans="1:9" ht="30">
      <c r="A223" s="6">
        <v>216</v>
      </c>
      <c r="B223" s="12" t="s">
        <v>301</v>
      </c>
      <c r="C223" s="13" t="s">
        <v>302</v>
      </c>
      <c r="D223" s="13" t="s">
        <v>303</v>
      </c>
      <c r="E223" s="34" t="s">
        <v>65</v>
      </c>
      <c r="F223" s="42" t="s">
        <v>345</v>
      </c>
      <c r="G223" s="16" t="s">
        <v>342</v>
      </c>
      <c r="H223" s="17" t="s">
        <v>883</v>
      </c>
      <c r="I223" s="35" t="s">
        <v>36</v>
      </c>
    </row>
    <row r="224" spans="1:9" ht="30">
      <c r="A224" s="6">
        <v>217</v>
      </c>
      <c r="B224" s="12" t="s">
        <v>301</v>
      </c>
      <c r="C224" s="13" t="s">
        <v>302</v>
      </c>
      <c r="D224" s="13" t="s">
        <v>303</v>
      </c>
      <c r="E224" s="34" t="s">
        <v>65</v>
      </c>
      <c r="F224" s="42" t="s">
        <v>346</v>
      </c>
      <c r="G224" s="16" t="s">
        <v>475</v>
      </c>
      <c r="H224" s="17" t="s">
        <v>476</v>
      </c>
      <c r="I224" s="35" t="s">
        <v>36</v>
      </c>
    </row>
    <row r="225" spans="1:9" ht="60">
      <c r="A225" s="6">
        <v>218</v>
      </c>
      <c r="B225" s="12" t="s">
        <v>301</v>
      </c>
      <c r="C225" s="13" t="s">
        <v>302</v>
      </c>
      <c r="D225" s="13" t="s">
        <v>347</v>
      </c>
      <c r="E225" s="34" t="s">
        <v>20</v>
      </c>
      <c r="F225" s="42" t="s">
        <v>348</v>
      </c>
      <c r="G225" s="16" t="s">
        <v>117</v>
      </c>
      <c r="H225" s="17" t="s">
        <v>118</v>
      </c>
      <c r="I225" s="35" t="s">
        <v>36</v>
      </c>
    </row>
    <row r="226" spans="1:9" ht="60">
      <c r="A226" s="6">
        <v>219</v>
      </c>
      <c r="B226" s="12" t="s">
        <v>301</v>
      </c>
      <c r="C226" s="13" t="s">
        <v>302</v>
      </c>
      <c r="D226" s="13" t="s">
        <v>347</v>
      </c>
      <c r="E226" s="34" t="s">
        <v>20</v>
      </c>
      <c r="F226" s="42" t="s">
        <v>349</v>
      </c>
      <c r="G226" s="16" t="s">
        <v>117</v>
      </c>
      <c r="H226" s="17" t="s">
        <v>118</v>
      </c>
      <c r="I226" s="35" t="s">
        <v>36</v>
      </c>
    </row>
    <row r="227" spans="1:9" ht="60">
      <c r="A227" s="6">
        <v>220</v>
      </c>
      <c r="B227" s="12" t="s">
        <v>301</v>
      </c>
      <c r="C227" s="13" t="s">
        <v>302</v>
      </c>
      <c r="D227" s="13" t="s">
        <v>347</v>
      </c>
      <c r="E227" s="34" t="s">
        <v>20</v>
      </c>
      <c r="F227" s="42" t="s">
        <v>350</v>
      </c>
      <c r="G227" s="47" t="s">
        <v>117</v>
      </c>
      <c r="H227" s="43" t="s">
        <v>118</v>
      </c>
      <c r="I227" s="35" t="s">
        <v>36</v>
      </c>
    </row>
    <row r="228" spans="1:9" ht="60">
      <c r="A228" s="6">
        <v>221</v>
      </c>
      <c r="B228" s="12" t="s">
        <v>301</v>
      </c>
      <c r="C228" s="13" t="s">
        <v>302</v>
      </c>
      <c r="D228" s="13" t="s">
        <v>347</v>
      </c>
      <c r="E228" s="34" t="s">
        <v>20</v>
      </c>
      <c r="F228" s="42" t="s">
        <v>351</v>
      </c>
      <c r="G228" s="47" t="s">
        <v>117</v>
      </c>
      <c r="H228" s="43" t="s">
        <v>118</v>
      </c>
      <c r="I228" s="35" t="s">
        <v>36</v>
      </c>
    </row>
    <row r="229" spans="1:9" ht="60">
      <c r="A229" s="6">
        <v>222</v>
      </c>
      <c r="B229" s="12" t="s">
        <v>301</v>
      </c>
      <c r="C229" s="13" t="s">
        <v>302</v>
      </c>
      <c r="D229" s="13" t="s">
        <v>347</v>
      </c>
      <c r="E229" s="34" t="s">
        <v>20</v>
      </c>
      <c r="F229" s="42" t="s">
        <v>352</v>
      </c>
      <c r="G229" s="47" t="s">
        <v>117</v>
      </c>
      <c r="H229" s="43" t="s">
        <v>118</v>
      </c>
      <c r="I229" s="35" t="s">
        <v>36</v>
      </c>
    </row>
    <row r="230" spans="1:9" ht="45">
      <c r="A230" s="6">
        <v>223</v>
      </c>
      <c r="B230" s="12" t="s">
        <v>301</v>
      </c>
      <c r="C230" s="13" t="s">
        <v>302</v>
      </c>
      <c r="D230" s="13" t="s">
        <v>347</v>
      </c>
      <c r="E230" s="34" t="s">
        <v>20</v>
      </c>
      <c r="F230" s="42" t="s">
        <v>353</v>
      </c>
      <c r="G230" s="16" t="s">
        <v>738</v>
      </c>
      <c r="H230" s="17" t="s">
        <v>739</v>
      </c>
      <c r="I230" s="35" t="s">
        <v>36</v>
      </c>
    </row>
    <row r="231" spans="1:9" ht="60">
      <c r="A231" s="6">
        <v>224</v>
      </c>
      <c r="B231" s="12" t="s">
        <v>301</v>
      </c>
      <c r="C231" s="13" t="s">
        <v>302</v>
      </c>
      <c r="D231" s="13" t="s">
        <v>347</v>
      </c>
      <c r="E231" s="34" t="s">
        <v>20</v>
      </c>
      <c r="F231" s="42" t="s">
        <v>354</v>
      </c>
      <c r="G231" s="47" t="s">
        <v>117</v>
      </c>
      <c r="H231" s="43" t="s">
        <v>118</v>
      </c>
      <c r="I231" s="35" t="s">
        <v>36</v>
      </c>
    </row>
    <row r="232" spans="1:9" ht="30">
      <c r="A232" s="6">
        <v>225</v>
      </c>
      <c r="B232" s="12" t="s">
        <v>301</v>
      </c>
      <c r="C232" s="13" t="s">
        <v>302</v>
      </c>
      <c r="D232" s="13" t="s">
        <v>347</v>
      </c>
      <c r="E232" s="34" t="s">
        <v>20</v>
      </c>
      <c r="F232" s="42" t="s">
        <v>355</v>
      </c>
      <c r="G232" s="16" t="s">
        <v>273</v>
      </c>
      <c r="H232" s="17" t="s">
        <v>274</v>
      </c>
      <c r="I232" s="35" t="s">
        <v>36</v>
      </c>
    </row>
    <row r="233" spans="1:9" ht="28.5">
      <c r="A233" s="6">
        <v>226</v>
      </c>
      <c r="B233" s="12" t="s">
        <v>301</v>
      </c>
      <c r="C233" s="13" t="s">
        <v>302</v>
      </c>
      <c r="D233" s="13" t="s">
        <v>347</v>
      </c>
      <c r="E233" s="34" t="s">
        <v>20</v>
      </c>
      <c r="F233" s="42" t="s">
        <v>356</v>
      </c>
      <c r="G233" s="47" t="s">
        <v>457</v>
      </c>
      <c r="H233" s="43" t="s">
        <v>458</v>
      </c>
      <c r="I233" s="35" t="s">
        <v>36</v>
      </c>
    </row>
    <row r="234" spans="1:9" ht="42.75">
      <c r="A234" s="6">
        <v>227</v>
      </c>
      <c r="B234" s="12" t="s">
        <v>301</v>
      </c>
      <c r="C234" s="13" t="s">
        <v>302</v>
      </c>
      <c r="D234" s="13" t="s">
        <v>347</v>
      </c>
      <c r="E234" s="34" t="s">
        <v>20</v>
      </c>
      <c r="F234" s="42" t="s">
        <v>357</v>
      </c>
      <c r="G234" s="47" t="s">
        <v>316</v>
      </c>
      <c r="H234" s="43" t="s">
        <v>317</v>
      </c>
      <c r="I234" s="35" t="s">
        <v>36</v>
      </c>
    </row>
    <row r="235" spans="1:9" ht="30">
      <c r="A235" s="6">
        <v>228</v>
      </c>
      <c r="B235" s="12" t="s">
        <v>301</v>
      </c>
      <c r="C235" s="13" t="s">
        <v>302</v>
      </c>
      <c r="D235" s="13" t="s">
        <v>347</v>
      </c>
      <c r="E235" s="34" t="s">
        <v>20</v>
      </c>
      <c r="F235" s="42" t="s">
        <v>358</v>
      </c>
      <c r="G235" s="16" t="s">
        <v>359</v>
      </c>
      <c r="H235" s="17" t="s">
        <v>360</v>
      </c>
      <c r="I235" s="35" t="s">
        <v>36</v>
      </c>
    </row>
    <row r="236" spans="1:9" ht="30">
      <c r="A236" s="6">
        <v>229</v>
      </c>
      <c r="B236" s="12" t="s">
        <v>301</v>
      </c>
      <c r="C236" s="13" t="s">
        <v>302</v>
      </c>
      <c r="D236" s="13" t="s">
        <v>347</v>
      </c>
      <c r="E236" s="34" t="s">
        <v>20</v>
      </c>
      <c r="F236" s="42" t="s">
        <v>361</v>
      </c>
      <c r="G236" s="16" t="s">
        <v>362</v>
      </c>
      <c r="H236" s="17" t="s">
        <v>363</v>
      </c>
      <c r="I236" s="35" t="s">
        <v>36</v>
      </c>
    </row>
    <row r="237" spans="1:9" ht="30">
      <c r="A237" s="6">
        <v>230</v>
      </c>
      <c r="B237" s="12" t="s">
        <v>301</v>
      </c>
      <c r="C237" s="13" t="s">
        <v>302</v>
      </c>
      <c r="D237" s="13" t="s">
        <v>347</v>
      </c>
      <c r="E237" s="34" t="s">
        <v>20</v>
      </c>
      <c r="F237" s="42" t="s">
        <v>364</v>
      </c>
      <c r="G237" s="16" t="s">
        <v>362</v>
      </c>
      <c r="H237" s="17" t="s">
        <v>363</v>
      </c>
      <c r="I237" s="35" t="s">
        <v>36</v>
      </c>
    </row>
    <row r="238" spans="1:9" ht="30">
      <c r="A238" s="6">
        <v>231</v>
      </c>
      <c r="B238" s="12" t="s">
        <v>301</v>
      </c>
      <c r="C238" s="13" t="s">
        <v>302</v>
      </c>
      <c r="D238" s="13" t="s">
        <v>347</v>
      </c>
      <c r="E238" s="34" t="s">
        <v>20</v>
      </c>
      <c r="F238" s="42" t="s">
        <v>365</v>
      </c>
      <c r="G238" s="47" t="s">
        <v>384</v>
      </c>
      <c r="H238" s="43" t="s">
        <v>385</v>
      </c>
      <c r="I238" s="35" t="s">
        <v>36</v>
      </c>
    </row>
    <row r="239" spans="1:9" ht="28.5">
      <c r="A239" s="6">
        <v>232</v>
      </c>
      <c r="B239" s="12" t="s">
        <v>301</v>
      </c>
      <c r="C239" s="13" t="s">
        <v>302</v>
      </c>
      <c r="D239" s="13" t="s">
        <v>347</v>
      </c>
      <c r="E239" s="34" t="s">
        <v>20</v>
      </c>
      <c r="F239" s="42" t="s">
        <v>366</v>
      </c>
      <c r="G239" s="47" t="s">
        <v>457</v>
      </c>
      <c r="H239" s="43" t="s">
        <v>458</v>
      </c>
      <c r="I239" s="35" t="s">
        <v>36</v>
      </c>
    </row>
    <row r="240" spans="1:9" ht="30">
      <c r="A240" s="6">
        <v>233</v>
      </c>
      <c r="B240" s="12" t="s">
        <v>301</v>
      </c>
      <c r="C240" s="13" t="s">
        <v>302</v>
      </c>
      <c r="D240" s="13" t="s">
        <v>347</v>
      </c>
      <c r="E240" s="34" t="s">
        <v>20</v>
      </c>
      <c r="F240" s="42" t="s">
        <v>367</v>
      </c>
      <c r="G240" s="16" t="s">
        <v>336</v>
      </c>
      <c r="H240" s="17" t="s">
        <v>337</v>
      </c>
      <c r="I240" s="35" t="s">
        <v>36</v>
      </c>
    </row>
    <row r="241" spans="1:9" ht="28.5">
      <c r="A241" s="6">
        <v>234</v>
      </c>
      <c r="B241" s="12" t="s">
        <v>301</v>
      </c>
      <c r="C241" s="13" t="s">
        <v>302</v>
      </c>
      <c r="D241" s="13" t="s">
        <v>347</v>
      </c>
      <c r="E241" s="34" t="s">
        <v>20</v>
      </c>
      <c r="F241" s="42" t="s">
        <v>368</v>
      </c>
      <c r="G241" s="16" t="s">
        <v>457</v>
      </c>
      <c r="H241" s="17" t="s">
        <v>458</v>
      </c>
      <c r="I241" s="35" t="s">
        <v>36</v>
      </c>
    </row>
    <row r="242" spans="1:9" ht="30">
      <c r="A242" s="6">
        <v>235</v>
      </c>
      <c r="B242" s="12" t="s">
        <v>301</v>
      </c>
      <c r="C242" s="13" t="s">
        <v>302</v>
      </c>
      <c r="D242" s="13" t="s">
        <v>347</v>
      </c>
      <c r="E242" s="34" t="s">
        <v>20</v>
      </c>
      <c r="F242" s="42" t="s">
        <v>369</v>
      </c>
      <c r="G242" s="47" t="s">
        <v>106</v>
      </c>
      <c r="H242" s="43" t="s">
        <v>107</v>
      </c>
      <c r="I242" s="35" t="s">
        <v>36</v>
      </c>
    </row>
    <row r="243" spans="1:9" ht="60">
      <c r="A243" s="6">
        <v>236</v>
      </c>
      <c r="B243" s="12" t="s">
        <v>301</v>
      </c>
      <c r="C243" s="13" t="s">
        <v>302</v>
      </c>
      <c r="D243" s="13" t="s">
        <v>347</v>
      </c>
      <c r="E243" s="34" t="s">
        <v>31</v>
      </c>
      <c r="F243" s="42" t="s">
        <v>370</v>
      </c>
      <c r="G243" s="16" t="s">
        <v>117</v>
      </c>
      <c r="H243" s="17" t="s">
        <v>118</v>
      </c>
      <c r="I243" s="35" t="s">
        <v>36</v>
      </c>
    </row>
    <row r="244" spans="1:9" ht="60">
      <c r="A244" s="6">
        <v>237</v>
      </c>
      <c r="B244" s="12" t="s">
        <v>301</v>
      </c>
      <c r="C244" s="13" t="s">
        <v>302</v>
      </c>
      <c r="D244" s="13" t="s">
        <v>347</v>
      </c>
      <c r="E244" s="34" t="s">
        <v>31</v>
      </c>
      <c r="F244" s="42" t="s">
        <v>371</v>
      </c>
      <c r="G244" s="16" t="s">
        <v>117</v>
      </c>
      <c r="H244" s="17" t="s">
        <v>118</v>
      </c>
      <c r="I244" s="35" t="s">
        <v>36</v>
      </c>
    </row>
    <row r="245" spans="1:9" ht="30">
      <c r="A245" s="6">
        <v>238</v>
      </c>
      <c r="B245" s="12" t="s">
        <v>301</v>
      </c>
      <c r="C245" s="13" t="s">
        <v>302</v>
      </c>
      <c r="D245" s="13" t="s">
        <v>347</v>
      </c>
      <c r="E245" s="34" t="s">
        <v>31</v>
      </c>
      <c r="F245" s="42" t="s">
        <v>372</v>
      </c>
      <c r="G245" s="16" t="s">
        <v>384</v>
      </c>
      <c r="H245" s="17" t="s">
        <v>899</v>
      </c>
      <c r="I245" s="35" t="s">
        <v>36</v>
      </c>
    </row>
    <row r="246" spans="1:9" ht="30">
      <c r="A246" s="6">
        <v>239</v>
      </c>
      <c r="B246" s="12" t="s">
        <v>301</v>
      </c>
      <c r="C246" s="13" t="s">
        <v>302</v>
      </c>
      <c r="D246" s="13" t="s">
        <v>347</v>
      </c>
      <c r="E246" s="34" t="s">
        <v>31</v>
      </c>
      <c r="F246" s="42" t="s">
        <v>373</v>
      </c>
      <c r="G246" s="16" t="s">
        <v>359</v>
      </c>
      <c r="H246" s="17" t="s">
        <v>360</v>
      </c>
      <c r="I246" s="35" t="s">
        <v>36</v>
      </c>
    </row>
    <row r="247" spans="1:9" ht="30">
      <c r="A247" s="6">
        <v>240</v>
      </c>
      <c r="B247" s="12" t="s">
        <v>301</v>
      </c>
      <c r="C247" s="13" t="s">
        <v>302</v>
      </c>
      <c r="D247" s="13" t="s">
        <v>347</v>
      </c>
      <c r="E247" s="34" t="s">
        <v>31</v>
      </c>
      <c r="F247" s="42" t="s">
        <v>374</v>
      </c>
      <c r="G247" s="47" t="s">
        <v>384</v>
      </c>
      <c r="H247" s="43" t="s">
        <v>385</v>
      </c>
      <c r="I247" s="35" t="s">
        <v>36</v>
      </c>
    </row>
    <row r="248" spans="1:9" ht="30">
      <c r="A248" s="6">
        <v>241</v>
      </c>
      <c r="B248" s="12" t="s">
        <v>301</v>
      </c>
      <c r="C248" s="13" t="s">
        <v>302</v>
      </c>
      <c r="D248" s="13" t="s">
        <v>347</v>
      </c>
      <c r="E248" s="34" t="s">
        <v>41</v>
      </c>
      <c r="F248" s="42" t="s">
        <v>375</v>
      </c>
      <c r="G248" s="47" t="s">
        <v>384</v>
      </c>
      <c r="H248" s="43" t="s">
        <v>385</v>
      </c>
      <c r="I248" s="35" t="s">
        <v>36</v>
      </c>
    </row>
    <row r="249" spans="1:9" ht="60">
      <c r="A249" s="6">
        <v>242</v>
      </c>
      <c r="B249" s="12" t="s">
        <v>301</v>
      </c>
      <c r="C249" s="13" t="s">
        <v>302</v>
      </c>
      <c r="D249" s="13" t="s">
        <v>347</v>
      </c>
      <c r="E249" s="34" t="s">
        <v>41</v>
      </c>
      <c r="F249" s="42" t="s">
        <v>376</v>
      </c>
      <c r="G249" s="16" t="s">
        <v>117</v>
      </c>
      <c r="H249" s="17" t="s">
        <v>118</v>
      </c>
      <c r="I249" s="35" t="s">
        <v>36</v>
      </c>
    </row>
    <row r="250" spans="1:9" ht="60">
      <c r="A250" s="6">
        <v>243</v>
      </c>
      <c r="B250" s="12" t="s">
        <v>301</v>
      </c>
      <c r="C250" s="13" t="s">
        <v>302</v>
      </c>
      <c r="D250" s="13" t="s">
        <v>347</v>
      </c>
      <c r="E250" s="34" t="s">
        <v>41</v>
      </c>
      <c r="F250" s="42" t="s">
        <v>377</v>
      </c>
      <c r="G250" s="33" t="s">
        <v>117</v>
      </c>
      <c r="H250" s="45" t="s">
        <v>118</v>
      </c>
      <c r="I250" s="35" t="s">
        <v>36</v>
      </c>
    </row>
    <row r="251" spans="1:9" ht="60">
      <c r="A251" s="6">
        <v>244</v>
      </c>
      <c r="B251" s="12" t="s">
        <v>301</v>
      </c>
      <c r="C251" s="13" t="s">
        <v>302</v>
      </c>
      <c r="D251" s="13" t="s">
        <v>347</v>
      </c>
      <c r="E251" s="34" t="s">
        <v>41</v>
      </c>
      <c r="F251" s="42" t="s">
        <v>378</v>
      </c>
      <c r="G251" s="33" t="s">
        <v>117</v>
      </c>
      <c r="H251" s="45" t="s">
        <v>118</v>
      </c>
      <c r="I251" s="35" t="s">
        <v>36</v>
      </c>
    </row>
    <row r="252" spans="1:9" ht="28.5">
      <c r="A252" s="6">
        <v>245</v>
      </c>
      <c r="B252" s="12" t="s">
        <v>301</v>
      </c>
      <c r="C252" s="13" t="s">
        <v>302</v>
      </c>
      <c r="D252" s="13" t="s">
        <v>347</v>
      </c>
      <c r="E252" s="34" t="s">
        <v>41</v>
      </c>
      <c r="F252" s="42" t="s">
        <v>379</v>
      </c>
      <c r="G252" s="16" t="s">
        <v>457</v>
      </c>
      <c r="H252" s="17" t="s">
        <v>458</v>
      </c>
      <c r="I252" s="35" t="s">
        <v>36</v>
      </c>
    </row>
    <row r="253" spans="1:9" ht="42.75">
      <c r="A253" s="6">
        <v>246</v>
      </c>
      <c r="B253" s="12" t="s">
        <v>301</v>
      </c>
      <c r="C253" s="13" t="s">
        <v>302</v>
      </c>
      <c r="D253" s="13" t="s">
        <v>347</v>
      </c>
      <c r="E253" s="34" t="s">
        <v>41</v>
      </c>
      <c r="F253" s="42" t="s">
        <v>380</v>
      </c>
      <c r="G253" s="33" t="s">
        <v>457</v>
      </c>
      <c r="H253" s="45" t="s">
        <v>458</v>
      </c>
      <c r="I253" s="35" t="s">
        <v>36</v>
      </c>
    </row>
    <row r="254" spans="1:9" ht="30">
      <c r="A254" s="6">
        <v>247</v>
      </c>
      <c r="B254" s="12" t="s">
        <v>301</v>
      </c>
      <c r="C254" s="13" t="s">
        <v>302</v>
      </c>
      <c r="D254" s="13" t="s">
        <v>347</v>
      </c>
      <c r="E254" s="34" t="s">
        <v>41</v>
      </c>
      <c r="F254" s="42" t="s">
        <v>381</v>
      </c>
      <c r="G254" s="16" t="s">
        <v>362</v>
      </c>
      <c r="H254" s="17" t="s">
        <v>363</v>
      </c>
      <c r="I254" s="35" t="s">
        <v>36</v>
      </c>
    </row>
    <row r="255" spans="1:9" ht="60">
      <c r="A255" s="6">
        <v>248</v>
      </c>
      <c r="B255" s="12" t="s">
        <v>301</v>
      </c>
      <c r="C255" s="13" t="s">
        <v>302</v>
      </c>
      <c r="D255" s="13" t="s">
        <v>347</v>
      </c>
      <c r="E255" s="34" t="s">
        <v>41</v>
      </c>
      <c r="F255" s="42" t="s">
        <v>382</v>
      </c>
      <c r="G255" s="33" t="s">
        <v>117</v>
      </c>
      <c r="H255" s="45" t="s">
        <v>118</v>
      </c>
      <c r="I255" s="35" t="s">
        <v>36</v>
      </c>
    </row>
    <row r="256" spans="1:9" ht="30">
      <c r="A256" s="6">
        <v>249</v>
      </c>
      <c r="B256" s="12" t="s">
        <v>301</v>
      </c>
      <c r="C256" s="13" t="s">
        <v>302</v>
      </c>
      <c r="D256" s="13" t="s">
        <v>347</v>
      </c>
      <c r="E256" s="34" t="s">
        <v>56</v>
      </c>
      <c r="F256" s="42" t="s">
        <v>383</v>
      </c>
      <c r="G256" s="16" t="s">
        <v>384</v>
      </c>
      <c r="H256" s="17" t="s">
        <v>385</v>
      </c>
      <c r="I256" s="35" t="s">
        <v>36</v>
      </c>
    </row>
    <row r="257" spans="1:9" ht="28.5">
      <c r="A257" s="6">
        <v>250</v>
      </c>
      <c r="B257" s="12" t="s">
        <v>301</v>
      </c>
      <c r="C257" s="13" t="s">
        <v>302</v>
      </c>
      <c r="D257" s="13" t="s">
        <v>347</v>
      </c>
      <c r="E257" s="34" t="s">
        <v>56</v>
      </c>
      <c r="F257" s="42" t="s">
        <v>386</v>
      </c>
      <c r="G257" s="33" t="s">
        <v>457</v>
      </c>
      <c r="H257" s="45" t="s">
        <v>458</v>
      </c>
      <c r="I257" s="35" t="s">
        <v>36</v>
      </c>
    </row>
    <row r="258" spans="1:9" ht="60">
      <c r="A258" s="6">
        <v>251</v>
      </c>
      <c r="B258" s="12" t="s">
        <v>301</v>
      </c>
      <c r="C258" s="13" t="s">
        <v>302</v>
      </c>
      <c r="D258" s="13" t="s">
        <v>347</v>
      </c>
      <c r="E258" s="34" t="s">
        <v>65</v>
      </c>
      <c r="F258" s="42" t="s">
        <v>387</v>
      </c>
      <c r="G258" s="33" t="s">
        <v>117</v>
      </c>
      <c r="H258" s="45" t="s">
        <v>118</v>
      </c>
      <c r="I258" s="35" t="s">
        <v>36</v>
      </c>
    </row>
    <row r="259" spans="1:9" ht="42.75">
      <c r="A259" s="6">
        <v>252</v>
      </c>
      <c r="B259" s="12" t="s">
        <v>301</v>
      </c>
      <c r="C259" s="13" t="s">
        <v>302</v>
      </c>
      <c r="D259" s="13" t="s">
        <v>347</v>
      </c>
      <c r="E259" s="34" t="s">
        <v>65</v>
      </c>
      <c r="F259" s="42" t="s">
        <v>388</v>
      </c>
      <c r="G259" s="16" t="s">
        <v>384</v>
      </c>
      <c r="H259" s="17" t="s">
        <v>385</v>
      </c>
      <c r="I259" s="35" t="s">
        <v>36</v>
      </c>
    </row>
    <row r="260" spans="1:9" ht="30">
      <c r="A260" s="6">
        <v>253</v>
      </c>
      <c r="B260" s="12" t="s">
        <v>301</v>
      </c>
      <c r="C260" s="13" t="s">
        <v>302</v>
      </c>
      <c r="D260" s="13" t="s">
        <v>347</v>
      </c>
      <c r="E260" s="34" t="s">
        <v>65</v>
      </c>
      <c r="F260" s="42" t="s">
        <v>389</v>
      </c>
      <c r="G260" s="33" t="s">
        <v>384</v>
      </c>
      <c r="H260" s="45" t="s">
        <v>385</v>
      </c>
      <c r="I260" s="35" t="s">
        <v>36</v>
      </c>
    </row>
    <row r="261" spans="1:9" ht="45">
      <c r="A261" s="6">
        <v>254</v>
      </c>
      <c r="B261" s="12" t="s">
        <v>301</v>
      </c>
      <c r="C261" s="13" t="s">
        <v>302</v>
      </c>
      <c r="D261" s="13" t="s">
        <v>347</v>
      </c>
      <c r="E261" s="34" t="s">
        <v>65</v>
      </c>
      <c r="F261" s="42" t="s">
        <v>390</v>
      </c>
      <c r="G261" s="16" t="s">
        <v>717</v>
      </c>
      <c r="H261" s="17" t="s">
        <v>718</v>
      </c>
      <c r="I261" s="35" t="s">
        <v>36</v>
      </c>
    </row>
    <row r="262" spans="1:9" ht="60">
      <c r="A262" s="6">
        <v>255</v>
      </c>
      <c r="B262" s="12" t="s">
        <v>301</v>
      </c>
      <c r="C262" s="13" t="s">
        <v>302</v>
      </c>
      <c r="D262" s="13" t="s">
        <v>347</v>
      </c>
      <c r="E262" s="34" t="s">
        <v>65</v>
      </c>
      <c r="F262" s="42" t="s">
        <v>391</v>
      </c>
      <c r="G262" s="33" t="s">
        <v>117</v>
      </c>
      <c r="H262" s="45" t="s">
        <v>118</v>
      </c>
      <c r="I262" s="35" t="s">
        <v>24</v>
      </c>
    </row>
    <row r="263" spans="1:9" ht="30">
      <c r="A263" s="6">
        <v>256</v>
      </c>
      <c r="B263" s="12" t="s">
        <v>301</v>
      </c>
      <c r="C263" s="13" t="s">
        <v>302</v>
      </c>
      <c r="D263" s="13" t="s">
        <v>392</v>
      </c>
      <c r="E263" s="34" t="s">
        <v>20</v>
      </c>
      <c r="F263" s="42" t="s">
        <v>393</v>
      </c>
      <c r="G263" s="48" t="s">
        <v>384</v>
      </c>
      <c r="H263" s="44" t="s">
        <v>385</v>
      </c>
      <c r="I263" s="35" t="s">
        <v>26</v>
      </c>
    </row>
    <row r="264" spans="1:9" ht="30">
      <c r="A264" s="6">
        <v>257</v>
      </c>
      <c r="B264" s="12" t="s">
        <v>301</v>
      </c>
      <c r="C264" s="13" t="s">
        <v>302</v>
      </c>
      <c r="D264" s="13" t="s">
        <v>392</v>
      </c>
      <c r="E264" s="34" t="s">
        <v>31</v>
      </c>
      <c r="F264" s="42" t="s">
        <v>394</v>
      </c>
      <c r="G264" s="16" t="s">
        <v>316</v>
      </c>
      <c r="H264" s="17" t="s">
        <v>317</v>
      </c>
      <c r="I264" s="35" t="s">
        <v>36</v>
      </c>
    </row>
    <row r="265" spans="1:9" ht="30">
      <c r="A265" s="6">
        <v>258</v>
      </c>
      <c r="B265" s="12" t="s">
        <v>301</v>
      </c>
      <c r="C265" s="13" t="s">
        <v>302</v>
      </c>
      <c r="D265" s="13" t="s">
        <v>392</v>
      </c>
      <c r="E265" s="34" t="s">
        <v>31</v>
      </c>
      <c r="F265" s="42" t="s">
        <v>395</v>
      </c>
      <c r="G265" s="16" t="s">
        <v>316</v>
      </c>
      <c r="H265" s="17" t="s">
        <v>317</v>
      </c>
      <c r="I265" s="35" t="s">
        <v>36</v>
      </c>
    </row>
    <row r="266" spans="1:9" ht="30">
      <c r="A266" s="6">
        <v>259</v>
      </c>
      <c r="B266" s="12" t="s">
        <v>301</v>
      </c>
      <c r="C266" s="13" t="s">
        <v>302</v>
      </c>
      <c r="D266" s="13" t="s">
        <v>392</v>
      </c>
      <c r="E266" s="34" t="s">
        <v>31</v>
      </c>
      <c r="F266" s="42" t="s">
        <v>396</v>
      </c>
      <c r="G266" s="33" t="s">
        <v>316</v>
      </c>
      <c r="H266" s="45" t="s">
        <v>317</v>
      </c>
      <c r="I266" s="35" t="s">
        <v>36</v>
      </c>
    </row>
    <row r="267" spans="1:9" ht="30">
      <c r="A267" s="6">
        <v>260</v>
      </c>
      <c r="B267" s="12" t="s">
        <v>301</v>
      </c>
      <c r="C267" s="13" t="s">
        <v>302</v>
      </c>
      <c r="D267" s="13" t="s">
        <v>392</v>
      </c>
      <c r="E267" s="34" t="s">
        <v>31</v>
      </c>
      <c r="F267" s="42" t="s">
        <v>397</v>
      </c>
      <c r="G267" s="48" t="s">
        <v>384</v>
      </c>
      <c r="H267" s="44" t="s">
        <v>385</v>
      </c>
      <c r="I267" s="35" t="s">
        <v>36</v>
      </c>
    </row>
    <row r="268" spans="1:9" ht="45">
      <c r="A268" s="6">
        <v>261</v>
      </c>
      <c r="B268" s="12" t="s">
        <v>301</v>
      </c>
      <c r="C268" s="13" t="s">
        <v>302</v>
      </c>
      <c r="D268" s="13" t="s">
        <v>392</v>
      </c>
      <c r="E268" s="34" t="s">
        <v>31</v>
      </c>
      <c r="F268" s="42" t="s">
        <v>398</v>
      </c>
      <c r="G268" s="47" t="s">
        <v>707</v>
      </c>
      <c r="H268" s="43" t="s">
        <v>708</v>
      </c>
      <c r="I268" s="35" t="s">
        <v>36</v>
      </c>
    </row>
    <row r="269" spans="1:9" ht="30">
      <c r="A269" s="6">
        <v>262</v>
      </c>
      <c r="B269" s="12" t="s">
        <v>301</v>
      </c>
      <c r="C269" s="13" t="s">
        <v>302</v>
      </c>
      <c r="D269" s="13" t="s">
        <v>392</v>
      </c>
      <c r="E269" s="34" t="s">
        <v>31</v>
      </c>
      <c r="F269" s="42" t="s">
        <v>399</v>
      </c>
      <c r="G269" s="16" t="s">
        <v>675</v>
      </c>
      <c r="H269" s="17" t="s">
        <v>676</v>
      </c>
      <c r="I269" s="35" t="s">
        <v>36</v>
      </c>
    </row>
    <row r="270" spans="1:9" ht="30">
      <c r="A270" s="6">
        <v>263</v>
      </c>
      <c r="B270" s="12" t="s">
        <v>301</v>
      </c>
      <c r="C270" s="13" t="s">
        <v>302</v>
      </c>
      <c r="D270" s="13" t="s">
        <v>392</v>
      </c>
      <c r="E270" s="34" t="s">
        <v>31</v>
      </c>
      <c r="F270" s="42" t="s">
        <v>400</v>
      </c>
      <c r="G270" s="48" t="s">
        <v>384</v>
      </c>
      <c r="H270" s="44" t="s">
        <v>385</v>
      </c>
      <c r="I270" s="35" t="s">
        <v>667</v>
      </c>
    </row>
    <row r="271" spans="1:9" ht="30">
      <c r="A271" s="6">
        <v>264</v>
      </c>
      <c r="B271" s="12" t="s">
        <v>301</v>
      </c>
      <c r="C271" s="13" t="s">
        <v>302</v>
      </c>
      <c r="D271" s="13" t="s">
        <v>392</v>
      </c>
      <c r="E271" s="34" t="s">
        <v>41</v>
      </c>
      <c r="F271" s="42" t="s">
        <v>401</v>
      </c>
      <c r="G271" s="47" t="s">
        <v>362</v>
      </c>
      <c r="H271" s="43" t="s">
        <v>363</v>
      </c>
      <c r="I271" s="35" t="s">
        <v>36</v>
      </c>
    </row>
    <row r="272" spans="1:9" ht="30">
      <c r="A272" s="6">
        <v>265</v>
      </c>
      <c r="B272" s="12" t="s">
        <v>301</v>
      </c>
      <c r="C272" s="13" t="s">
        <v>302</v>
      </c>
      <c r="D272" s="13" t="s">
        <v>392</v>
      </c>
      <c r="E272" s="34" t="s">
        <v>41</v>
      </c>
      <c r="F272" s="42" t="s">
        <v>402</v>
      </c>
      <c r="G272" s="33" t="s">
        <v>316</v>
      </c>
      <c r="H272" s="45" t="s">
        <v>317</v>
      </c>
      <c r="I272" s="35" t="s">
        <v>36</v>
      </c>
    </row>
    <row r="273" spans="1:9" ht="42.75">
      <c r="A273" s="6">
        <v>266</v>
      </c>
      <c r="B273" s="12" t="s">
        <v>301</v>
      </c>
      <c r="C273" s="13" t="s">
        <v>302</v>
      </c>
      <c r="D273" s="13" t="s">
        <v>392</v>
      </c>
      <c r="E273" s="34" t="s">
        <v>41</v>
      </c>
      <c r="F273" s="42" t="s">
        <v>403</v>
      </c>
      <c r="G273" s="16" t="s">
        <v>675</v>
      </c>
      <c r="H273" s="17" t="s">
        <v>676</v>
      </c>
      <c r="I273" s="35" t="s">
        <v>36</v>
      </c>
    </row>
    <row r="274" spans="1:9" ht="30">
      <c r="A274" s="6">
        <v>267</v>
      </c>
      <c r="B274" s="12" t="s">
        <v>301</v>
      </c>
      <c r="C274" s="13" t="s">
        <v>302</v>
      </c>
      <c r="D274" s="13" t="s">
        <v>392</v>
      </c>
      <c r="E274" s="34" t="s">
        <v>56</v>
      </c>
      <c r="F274" s="42" t="s">
        <v>404</v>
      </c>
      <c r="G274" s="33" t="s">
        <v>316</v>
      </c>
      <c r="H274" s="45" t="s">
        <v>317</v>
      </c>
      <c r="I274" s="35" t="s">
        <v>36</v>
      </c>
    </row>
    <row r="275" spans="1:9" ht="30">
      <c r="A275" s="6">
        <v>268</v>
      </c>
      <c r="B275" s="12" t="s">
        <v>301</v>
      </c>
      <c r="C275" s="13" t="s">
        <v>302</v>
      </c>
      <c r="D275" s="13" t="s">
        <v>392</v>
      </c>
      <c r="E275" s="34" t="s">
        <v>56</v>
      </c>
      <c r="F275" s="42" t="s">
        <v>405</v>
      </c>
      <c r="G275" s="48" t="s">
        <v>384</v>
      </c>
      <c r="H275" s="44" t="s">
        <v>385</v>
      </c>
      <c r="I275" s="35" t="s">
        <v>36</v>
      </c>
    </row>
    <row r="276" spans="1:9" ht="42.75">
      <c r="A276" s="6">
        <v>269</v>
      </c>
      <c r="B276" s="12" t="s">
        <v>301</v>
      </c>
      <c r="C276" s="13" t="s">
        <v>302</v>
      </c>
      <c r="D276" s="13" t="s">
        <v>392</v>
      </c>
      <c r="E276" s="34" t="s">
        <v>65</v>
      </c>
      <c r="F276" s="42" t="s">
        <v>406</v>
      </c>
      <c r="G276" s="16" t="s">
        <v>675</v>
      </c>
      <c r="H276" s="17" t="s">
        <v>676</v>
      </c>
      <c r="I276" s="35" t="s">
        <v>36</v>
      </c>
    </row>
    <row r="277" spans="1:9" ht="45">
      <c r="A277" s="6">
        <v>270</v>
      </c>
      <c r="B277" s="12" t="s">
        <v>301</v>
      </c>
      <c r="C277" s="13" t="s">
        <v>302</v>
      </c>
      <c r="D277" s="13" t="s">
        <v>407</v>
      </c>
      <c r="E277" s="34" t="s">
        <v>20</v>
      </c>
      <c r="F277" s="42" t="s">
        <v>408</v>
      </c>
      <c r="G277" s="16" t="s">
        <v>409</v>
      </c>
      <c r="H277" s="17" t="s">
        <v>410</v>
      </c>
      <c r="I277" s="35" t="s">
        <v>36</v>
      </c>
    </row>
    <row r="278" spans="1:9" ht="45">
      <c r="A278" s="6">
        <v>271</v>
      </c>
      <c r="B278" s="12" t="s">
        <v>301</v>
      </c>
      <c r="C278" s="13" t="s">
        <v>302</v>
      </c>
      <c r="D278" s="13" t="s">
        <v>407</v>
      </c>
      <c r="E278" s="34" t="s">
        <v>20</v>
      </c>
      <c r="F278" s="42" t="s">
        <v>411</v>
      </c>
      <c r="G278" s="16" t="s">
        <v>409</v>
      </c>
      <c r="H278" s="17" t="s">
        <v>410</v>
      </c>
      <c r="I278" s="35" t="s">
        <v>36</v>
      </c>
    </row>
    <row r="279" spans="1:9" ht="45">
      <c r="A279" s="6">
        <v>272</v>
      </c>
      <c r="B279" s="12" t="s">
        <v>301</v>
      </c>
      <c r="C279" s="13" t="s">
        <v>302</v>
      </c>
      <c r="D279" s="13" t="s">
        <v>407</v>
      </c>
      <c r="E279" s="34" t="s">
        <v>20</v>
      </c>
      <c r="F279" s="42" t="s">
        <v>412</v>
      </c>
      <c r="G279" s="16" t="s">
        <v>409</v>
      </c>
      <c r="H279" s="17" t="s">
        <v>410</v>
      </c>
      <c r="I279" s="35" t="s">
        <v>36</v>
      </c>
    </row>
    <row r="280" spans="1:9" ht="45">
      <c r="A280" s="6">
        <v>273</v>
      </c>
      <c r="B280" s="12" t="s">
        <v>301</v>
      </c>
      <c r="C280" s="13" t="s">
        <v>302</v>
      </c>
      <c r="D280" s="13" t="s">
        <v>407</v>
      </c>
      <c r="E280" s="34" t="s">
        <v>20</v>
      </c>
      <c r="F280" s="42" t="s">
        <v>413</v>
      </c>
      <c r="G280" s="16" t="s">
        <v>725</v>
      </c>
      <c r="H280" s="17" t="s">
        <v>726</v>
      </c>
      <c r="I280" s="35" t="s">
        <v>24</v>
      </c>
    </row>
    <row r="281" spans="1:9" ht="45">
      <c r="A281" s="6">
        <v>274</v>
      </c>
      <c r="B281" s="12" t="s">
        <v>301</v>
      </c>
      <c r="C281" s="13" t="s">
        <v>302</v>
      </c>
      <c r="D281" s="13" t="s">
        <v>407</v>
      </c>
      <c r="E281" s="34" t="s">
        <v>31</v>
      </c>
      <c r="F281" s="42" t="s">
        <v>414</v>
      </c>
      <c r="G281" s="16" t="s">
        <v>409</v>
      </c>
      <c r="H281" s="17" t="s">
        <v>410</v>
      </c>
      <c r="I281" s="35" t="s">
        <v>24</v>
      </c>
    </row>
    <row r="282" spans="1:9" ht="30">
      <c r="A282" s="6">
        <v>275</v>
      </c>
      <c r="B282" s="12" t="s">
        <v>301</v>
      </c>
      <c r="C282" s="13" t="s">
        <v>302</v>
      </c>
      <c r="D282" s="13" t="s">
        <v>407</v>
      </c>
      <c r="E282" s="34" t="s">
        <v>41</v>
      </c>
      <c r="F282" s="42" t="s">
        <v>415</v>
      </c>
      <c r="G282" s="16" t="s">
        <v>688</v>
      </c>
      <c r="H282" s="17" t="s">
        <v>900</v>
      </c>
      <c r="I282" s="35" t="s">
        <v>36</v>
      </c>
    </row>
    <row r="283" spans="1:9" ht="45">
      <c r="A283" s="6">
        <v>276</v>
      </c>
      <c r="B283" s="12" t="s">
        <v>301</v>
      </c>
      <c r="C283" s="13" t="s">
        <v>302</v>
      </c>
      <c r="D283" s="13" t="s">
        <v>407</v>
      </c>
      <c r="E283" s="34" t="s">
        <v>41</v>
      </c>
      <c r="F283" s="42" t="s">
        <v>416</v>
      </c>
      <c r="G283" s="16" t="s">
        <v>409</v>
      </c>
      <c r="H283" s="17" t="s">
        <v>410</v>
      </c>
      <c r="I283" s="35" t="s">
        <v>36</v>
      </c>
    </row>
    <row r="284" spans="1:9" ht="30">
      <c r="A284" s="6">
        <v>277</v>
      </c>
      <c r="B284" s="12" t="s">
        <v>301</v>
      </c>
      <c r="C284" s="13" t="s">
        <v>302</v>
      </c>
      <c r="D284" s="13" t="s">
        <v>407</v>
      </c>
      <c r="E284" s="34" t="s">
        <v>41</v>
      </c>
      <c r="F284" s="42" t="s">
        <v>417</v>
      </c>
      <c r="G284" s="47" t="s">
        <v>735</v>
      </c>
      <c r="H284" s="43" t="s">
        <v>736</v>
      </c>
      <c r="I284" s="35" t="s">
        <v>36</v>
      </c>
    </row>
    <row r="285" spans="1:9" ht="45">
      <c r="A285" s="6">
        <v>278</v>
      </c>
      <c r="B285" s="12" t="s">
        <v>301</v>
      </c>
      <c r="C285" s="13" t="s">
        <v>302</v>
      </c>
      <c r="D285" s="13" t="s">
        <v>407</v>
      </c>
      <c r="E285" s="34" t="s">
        <v>41</v>
      </c>
      <c r="F285" s="42" t="s">
        <v>418</v>
      </c>
      <c r="G285" s="16" t="s">
        <v>480</v>
      </c>
      <c r="H285" s="17" t="s">
        <v>481</v>
      </c>
      <c r="I285" s="35" t="s">
        <v>24</v>
      </c>
    </row>
    <row r="286" spans="1:9" ht="45">
      <c r="A286" s="6">
        <v>279</v>
      </c>
      <c r="B286" s="12" t="s">
        <v>301</v>
      </c>
      <c r="C286" s="13" t="s">
        <v>302</v>
      </c>
      <c r="D286" s="13" t="s">
        <v>407</v>
      </c>
      <c r="E286" s="34" t="s">
        <v>56</v>
      </c>
      <c r="F286" s="42" t="s">
        <v>419</v>
      </c>
      <c r="G286" s="16" t="s">
        <v>409</v>
      </c>
      <c r="H286" s="17" t="s">
        <v>410</v>
      </c>
      <c r="I286" s="35" t="s">
        <v>36</v>
      </c>
    </row>
    <row r="287" spans="1:9" ht="45">
      <c r="A287" s="6">
        <v>280</v>
      </c>
      <c r="B287" s="12" t="s">
        <v>301</v>
      </c>
      <c r="C287" s="13" t="s">
        <v>302</v>
      </c>
      <c r="D287" s="13" t="s">
        <v>407</v>
      </c>
      <c r="E287" s="34" t="s">
        <v>56</v>
      </c>
      <c r="F287" s="42" t="s">
        <v>420</v>
      </c>
      <c r="G287" s="16" t="s">
        <v>428</v>
      </c>
      <c r="H287" s="17" t="s">
        <v>429</v>
      </c>
      <c r="I287" s="35" t="s">
        <v>36</v>
      </c>
    </row>
    <row r="288" spans="1:9" ht="45">
      <c r="A288" s="6">
        <v>281</v>
      </c>
      <c r="B288" s="12" t="s">
        <v>301</v>
      </c>
      <c r="C288" s="13" t="s">
        <v>302</v>
      </c>
      <c r="D288" s="13" t="s">
        <v>407</v>
      </c>
      <c r="E288" s="34" t="s">
        <v>56</v>
      </c>
      <c r="F288" s="42" t="s">
        <v>423</v>
      </c>
      <c r="G288" s="16" t="s">
        <v>409</v>
      </c>
      <c r="H288" s="17" t="s">
        <v>410</v>
      </c>
      <c r="I288" s="35" t="s">
        <v>36</v>
      </c>
    </row>
    <row r="289" spans="1:9" ht="45">
      <c r="A289" s="6">
        <v>282</v>
      </c>
      <c r="B289" s="12" t="s">
        <v>301</v>
      </c>
      <c r="C289" s="13" t="s">
        <v>302</v>
      </c>
      <c r="D289" s="13" t="s">
        <v>407</v>
      </c>
      <c r="E289" s="34" t="s">
        <v>65</v>
      </c>
      <c r="F289" s="42" t="s">
        <v>424</v>
      </c>
      <c r="G289" s="16" t="s">
        <v>409</v>
      </c>
      <c r="H289" s="17" t="s">
        <v>410</v>
      </c>
      <c r="I289" s="35" t="s">
        <v>24</v>
      </c>
    </row>
    <row r="290" spans="1:9" ht="45">
      <c r="A290" s="6">
        <v>283</v>
      </c>
      <c r="B290" s="12" t="s">
        <v>301</v>
      </c>
      <c r="C290" s="13" t="s">
        <v>425</v>
      </c>
      <c r="D290" s="13" t="s">
        <v>426</v>
      </c>
      <c r="E290" s="34" t="s">
        <v>20</v>
      </c>
      <c r="F290" s="42" t="s">
        <v>427</v>
      </c>
      <c r="G290" s="16" t="s">
        <v>729</v>
      </c>
      <c r="H290" s="17" t="s">
        <v>730</v>
      </c>
      <c r="I290" s="35" t="s">
        <v>36</v>
      </c>
    </row>
    <row r="291" spans="1:9" ht="45">
      <c r="A291" s="6">
        <v>284</v>
      </c>
      <c r="B291" s="12" t="s">
        <v>301</v>
      </c>
      <c r="C291" s="13" t="s">
        <v>425</v>
      </c>
      <c r="D291" s="13" t="s">
        <v>426</v>
      </c>
      <c r="E291" s="34" t="s">
        <v>20</v>
      </c>
      <c r="F291" s="42" t="s">
        <v>430</v>
      </c>
      <c r="G291" s="47" t="s">
        <v>707</v>
      </c>
      <c r="H291" s="43" t="s">
        <v>708</v>
      </c>
      <c r="I291" s="35" t="s">
        <v>36</v>
      </c>
    </row>
    <row r="292" spans="1:9" ht="30">
      <c r="A292" s="6">
        <v>285</v>
      </c>
      <c r="B292" s="12" t="s">
        <v>301</v>
      </c>
      <c r="C292" s="13" t="s">
        <v>425</v>
      </c>
      <c r="D292" s="13" t="s">
        <v>426</v>
      </c>
      <c r="E292" s="34" t="s">
        <v>20</v>
      </c>
      <c r="F292" s="42" t="s">
        <v>431</v>
      </c>
      <c r="G292" s="16" t="s">
        <v>316</v>
      </c>
      <c r="H292" s="17" t="s">
        <v>317</v>
      </c>
      <c r="I292" s="35" t="s">
        <v>36</v>
      </c>
    </row>
    <row r="293" spans="1:9" ht="45">
      <c r="A293" s="6">
        <v>286</v>
      </c>
      <c r="B293" s="12" t="s">
        <v>301</v>
      </c>
      <c r="C293" s="13" t="s">
        <v>425</v>
      </c>
      <c r="D293" s="13" t="s">
        <v>426</v>
      </c>
      <c r="E293" s="34" t="s">
        <v>20</v>
      </c>
      <c r="F293" s="42" t="s">
        <v>432</v>
      </c>
      <c r="G293" s="16" t="s">
        <v>707</v>
      </c>
      <c r="H293" s="17" t="s">
        <v>891</v>
      </c>
      <c r="I293" s="35" t="s">
        <v>36</v>
      </c>
    </row>
    <row r="294" spans="1:9" ht="45">
      <c r="A294" s="6">
        <v>287</v>
      </c>
      <c r="B294" s="12" t="s">
        <v>301</v>
      </c>
      <c r="C294" s="13" t="s">
        <v>425</v>
      </c>
      <c r="D294" s="13" t="s">
        <v>426</v>
      </c>
      <c r="E294" s="34" t="s">
        <v>31</v>
      </c>
      <c r="F294" s="42" t="s">
        <v>433</v>
      </c>
      <c r="G294" s="16" t="s">
        <v>729</v>
      </c>
      <c r="H294" s="17" t="s">
        <v>730</v>
      </c>
      <c r="I294" s="35" t="s">
        <v>36</v>
      </c>
    </row>
    <row r="295" spans="1:9" ht="45">
      <c r="A295" s="6">
        <v>288</v>
      </c>
      <c r="B295" s="12" t="s">
        <v>301</v>
      </c>
      <c r="C295" s="13" t="s">
        <v>425</v>
      </c>
      <c r="D295" s="13" t="s">
        <v>426</v>
      </c>
      <c r="E295" s="34" t="s">
        <v>31</v>
      </c>
      <c r="F295" s="42" t="s">
        <v>434</v>
      </c>
      <c r="G295" s="16" t="s">
        <v>729</v>
      </c>
      <c r="H295" s="17" t="s">
        <v>730</v>
      </c>
      <c r="I295" s="35" t="s">
        <v>36</v>
      </c>
    </row>
    <row r="296" spans="1:9" ht="45">
      <c r="A296" s="6">
        <v>289</v>
      </c>
      <c r="B296" s="12" t="s">
        <v>301</v>
      </c>
      <c r="C296" s="13" t="s">
        <v>425</v>
      </c>
      <c r="D296" s="13" t="s">
        <v>426</v>
      </c>
      <c r="E296" s="34" t="s">
        <v>31</v>
      </c>
      <c r="F296" s="42" t="s">
        <v>435</v>
      </c>
      <c r="G296" s="16" t="s">
        <v>707</v>
      </c>
      <c r="H296" s="17" t="s">
        <v>891</v>
      </c>
      <c r="I296" s="35" t="s">
        <v>36</v>
      </c>
    </row>
    <row r="297" spans="1:9" ht="30">
      <c r="A297" s="6">
        <v>290</v>
      </c>
      <c r="B297" s="12" t="s">
        <v>301</v>
      </c>
      <c r="C297" s="13" t="s">
        <v>425</v>
      </c>
      <c r="D297" s="13" t="s">
        <v>426</v>
      </c>
      <c r="E297" s="34" t="s">
        <v>31</v>
      </c>
      <c r="F297" s="42" t="s">
        <v>436</v>
      </c>
      <c r="G297" s="16" t="s">
        <v>316</v>
      </c>
      <c r="H297" s="17" t="s">
        <v>317</v>
      </c>
      <c r="I297" s="35" t="s">
        <v>36</v>
      </c>
    </row>
    <row r="298" spans="1:9" ht="30">
      <c r="A298" s="6">
        <v>291</v>
      </c>
      <c r="B298" s="12" t="s">
        <v>301</v>
      </c>
      <c r="C298" s="13" t="s">
        <v>425</v>
      </c>
      <c r="D298" s="13" t="s">
        <v>426</v>
      </c>
      <c r="E298" s="34" t="s">
        <v>31</v>
      </c>
      <c r="F298" s="42" t="s">
        <v>437</v>
      </c>
      <c r="G298" s="47" t="s">
        <v>342</v>
      </c>
      <c r="H298" s="43" t="s">
        <v>343</v>
      </c>
      <c r="I298" s="35" t="s">
        <v>36</v>
      </c>
    </row>
    <row r="299" spans="1:9" ht="30">
      <c r="A299" s="6">
        <v>292</v>
      </c>
      <c r="B299" s="12" t="s">
        <v>301</v>
      </c>
      <c r="C299" s="13" t="s">
        <v>425</v>
      </c>
      <c r="D299" s="13" t="s">
        <v>426</v>
      </c>
      <c r="E299" s="34" t="s">
        <v>31</v>
      </c>
      <c r="F299" s="42" t="s">
        <v>438</v>
      </c>
      <c r="G299" s="16" t="s">
        <v>449</v>
      </c>
      <c r="H299" s="17" t="s">
        <v>450</v>
      </c>
      <c r="I299" s="35" t="s">
        <v>36</v>
      </c>
    </row>
    <row r="300" spans="1:9" ht="45">
      <c r="A300" s="6">
        <v>293</v>
      </c>
      <c r="B300" s="12" t="s">
        <v>301</v>
      </c>
      <c r="C300" s="13" t="s">
        <v>425</v>
      </c>
      <c r="D300" s="13" t="s">
        <v>426</v>
      </c>
      <c r="E300" s="34" t="s">
        <v>41</v>
      </c>
      <c r="F300" s="42" t="s">
        <v>439</v>
      </c>
      <c r="G300" s="16" t="s">
        <v>121</v>
      </c>
      <c r="H300" s="17" t="s">
        <v>122</v>
      </c>
      <c r="I300" s="35" t="s">
        <v>36</v>
      </c>
    </row>
    <row r="301" spans="1:9" ht="45">
      <c r="A301" s="6">
        <v>294</v>
      </c>
      <c r="B301" s="12" t="s">
        <v>301</v>
      </c>
      <c r="C301" s="13" t="s">
        <v>425</v>
      </c>
      <c r="D301" s="13" t="s">
        <v>426</v>
      </c>
      <c r="E301" s="34" t="s">
        <v>41</v>
      </c>
      <c r="F301" s="42" t="s">
        <v>440</v>
      </c>
      <c r="G301" s="16" t="s">
        <v>707</v>
      </c>
      <c r="H301" s="17" t="s">
        <v>891</v>
      </c>
      <c r="I301" s="35" t="s">
        <v>36</v>
      </c>
    </row>
    <row r="302" spans="1:9" ht="30">
      <c r="A302" s="6">
        <v>295</v>
      </c>
      <c r="B302" s="12" t="s">
        <v>301</v>
      </c>
      <c r="C302" s="13" t="s">
        <v>425</v>
      </c>
      <c r="D302" s="13" t="s">
        <v>426</v>
      </c>
      <c r="E302" s="34" t="s">
        <v>56</v>
      </c>
      <c r="F302" s="42" t="s">
        <v>441</v>
      </c>
      <c r="G302" s="16" t="s">
        <v>342</v>
      </c>
      <c r="H302" s="17" t="s">
        <v>343</v>
      </c>
      <c r="I302" s="35" t="s">
        <v>36</v>
      </c>
    </row>
    <row r="303" spans="1:9" ht="45">
      <c r="A303" s="6">
        <v>296</v>
      </c>
      <c r="B303" s="12" t="s">
        <v>301</v>
      </c>
      <c r="C303" s="13" t="s">
        <v>425</v>
      </c>
      <c r="D303" s="13" t="s">
        <v>426</v>
      </c>
      <c r="E303" s="34" t="s">
        <v>56</v>
      </c>
      <c r="F303" s="42" t="s">
        <v>442</v>
      </c>
      <c r="G303" s="16" t="s">
        <v>729</v>
      </c>
      <c r="H303" s="17" t="s">
        <v>730</v>
      </c>
      <c r="I303" s="35" t="s">
        <v>36</v>
      </c>
    </row>
    <row r="304" spans="1:9" ht="30">
      <c r="A304" s="6">
        <v>297</v>
      </c>
      <c r="B304" s="12" t="s">
        <v>301</v>
      </c>
      <c r="C304" s="13" t="s">
        <v>425</v>
      </c>
      <c r="D304" s="13" t="s">
        <v>426</v>
      </c>
      <c r="E304" s="34" t="s">
        <v>56</v>
      </c>
      <c r="F304" s="42" t="s">
        <v>443</v>
      </c>
      <c r="G304" s="16" t="s">
        <v>449</v>
      </c>
      <c r="H304" s="17" t="s">
        <v>450</v>
      </c>
      <c r="I304" s="35" t="s">
        <v>36</v>
      </c>
    </row>
    <row r="305" spans="1:9" ht="42.75">
      <c r="A305" s="6">
        <v>298</v>
      </c>
      <c r="B305" s="12" t="s">
        <v>301</v>
      </c>
      <c r="C305" s="13" t="s">
        <v>425</v>
      </c>
      <c r="D305" s="13" t="s">
        <v>426</v>
      </c>
      <c r="E305" s="34" t="s">
        <v>65</v>
      </c>
      <c r="F305" s="42" t="s">
        <v>444</v>
      </c>
      <c r="G305" s="16" t="s">
        <v>475</v>
      </c>
      <c r="H305" s="17" t="s">
        <v>476</v>
      </c>
      <c r="I305" s="35" t="s">
        <v>36</v>
      </c>
    </row>
    <row r="306" spans="1:9" ht="30">
      <c r="A306" s="6">
        <v>299</v>
      </c>
      <c r="B306" s="12" t="s">
        <v>301</v>
      </c>
      <c r="C306" s="13" t="s">
        <v>425</v>
      </c>
      <c r="D306" s="13" t="s">
        <v>426</v>
      </c>
      <c r="E306" s="34" t="s">
        <v>65</v>
      </c>
      <c r="F306" s="42" t="s">
        <v>445</v>
      </c>
      <c r="G306" s="16" t="s">
        <v>342</v>
      </c>
      <c r="H306" s="17" t="s">
        <v>343</v>
      </c>
      <c r="I306" s="35" t="s">
        <v>36</v>
      </c>
    </row>
    <row r="307" spans="1:9" ht="45">
      <c r="A307" s="6">
        <v>300</v>
      </c>
      <c r="B307" s="12" t="s">
        <v>301</v>
      </c>
      <c r="C307" s="13" t="s">
        <v>425</v>
      </c>
      <c r="D307" s="13" t="s">
        <v>446</v>
      </c>
      <c r="E307" s="34" t="s">
        <v>20</v>
      </c>
      <c r="F307" s="42" t="s">
        <v>447</v>
      </c>
      <c r="G307" s="16" t="s">
        <v>707</v>
      </c>
      <c r="H307" s="17" t="s">
        <v>891</v>
      </c>
      <c r="I307" s="35" t="s">
        <v>36</v>
      </c>
    </row>
    <row r="308" spans="1:9" ht="30">
      <c r="A308" s="6">
        <v>301</v>
      </c>
      <c r="B308" s="12" t="s">
        <v>301</v>
      </c>
      <c r="C308" s="13" t="s">
        <v>425</v>
      </c>
      <c r="D308" s="13" t="s">
        <v>446</v>
      </c>
      <c r="E308" s="34" t="s">
        <v>20</v>
      </c>
      <c r="F308" s="42" t="s">
        <v>448</v>
      </c>
      <c r="G308" s="16" t="s">
        <v>902</v>
      </c>
      <c r="H308" s="17" t="s">
        <v>901</v>
      </c>
      <c r="I308" s="35" t="s">
        <v>24</v>
      </c>
    </row>
    <row r="309" spans="1:9" ht="45">
      <c r="A309" s="6">
        <v>302</v>
      </c>
      <c r="B309" s="12" t="s">
        <v>301</v>
      </c>
      <c r="C309" s="13" t="s">
        <v>425</v>
      </c>
      <c r="D309" s="13" t="s">
        <v>446</v>
      </c>
      <c r="E309" s="34" t="s">
        <v>20</v>
      </c>
      <c r="F309" s="42" t="s">
        <v>451</v>
      </c>
      <c r="G309" s="16" t="s">
        <v>62</v>
      </c>
      <c r="H309" s="17" t="s">
        <v>63</v>
      </c>
      <c r="I309" s="35" t="s">
        <v>36</v>
      </c>
    </row>
    <row r="310" spans="1:9" ht="30">
      <c r="A310" s="6">
        <v>303</v>
      </c>
      <c r="B310" s="12" t="s">
        <v>301</v>
      </c>
      <c r="C310" s="13" t="s">
        <v>425</v>
      </c>
      <c r="D310" s="13" t="s">
        <v>446</v>
      </c>
      <c r="E310" s="34" t="s">
        <v>20</v>
      </c>
      <c r="F310" s="42" t="s">
        <v>452</v>
      </c>
      <c r="G310" s="16" t="s">
        <v>575</v>
      </c>
      <c r="H310" s="17" t="s">
        <v>576</v>
      </c>
      <c r="I310" s="35" t="s">
        <v>36</v>
      </c>
    </row>
    <row r="311" spans="1:9" ht="30">
      <c r="A311" s="6">
        <v>304</v>
      </c>
      <c r="B311" s="12" t="s">
        <v>301</v>
      </c>
      <c r="C311" s="13" t="s">
        <v>425</v>
      </c>
      <c r="D311" s="13" t="s">
        <v>446</v>
      </c>
      <c r="E311" s="34" t="s">
        <v>20</v>
      </c>
      <c r="F311" s="42" t="s">
        <v>453</v>
      </c>
      <c r="G311" s="16" t="s">
        <v>449</v>
      </c>
      <c r="H311" s="17" t="s">
        <v>450</v>
      </c>
      <c r="I311" s="35" t="s">
        <v>36</v>
      </c>
    </row>
    <row r="312" spans="1:9" ht="30">
      <c r="A312" s="6">
        <v>305</v>
      </c>
      <c r="B312" s="12" t="s">
        <v>301</v>
      </c>
      <c r="C312" s="13" t="s">
        <v>425</v>
      </c>
      <c r="D312" s="13" t="s">
        <v>446</v>
      </c>
      <c r="E312" s="34" t="s">
        <v>31</v>
      </c>
      <c r="F312" s="42" t="s">
        <v>454</v>
      </c>
      <c r="G312" s="16" t="s">
        <v>902</v>
      </c>
      <c r="H312" s="17" t="s">
        <v>901</v>
      </c>
      <c r="I312" s="35" t="s">
        <v>24</v>
      </c>
    </row>
    <row r="313" spans="1:9" ht="30">
      <c r="A313" s="6">
        <v>306</v>
      </c>
      <c r="B313" s="12" t="s">
        <v>301</v>
      </c>
      <c r="C313" s="13" t="s">
        <v>425</v>
      </c>
      <c r="D313" s="13" t="s">
        <v>446</v>
      </c>
      <c r="E313" s="34" t="s">
        <v>31</v>
      </c>
      <c r="F313" s="42" t="s">
        <v>455</v>
      </c>
      <c r="G313" s="16" t="s">
        <v>188</v>
      </c>
      <c r="H313" s="17" t="s">
        <v>189</v>
      </c>
      <c r="I313" s="35" t="s">
        <v>36</v>
      </c>
    </row>
    <row r="314" spans="1:9" ht="30">
      <c r="A314" s="6">
        <v>307</v>
      </c>
      <c r="B314" s="12" t="s">
        <v>301</v>
      </c>
      <c r="C314" s="13" t="s">
        <v>425</v>
      </c>
      <c r="D314" s="13" t="s">
        <v>446</v>
      </c>
      <c r="E314" s="34" t="s">
        <v>31</v>
      </c>
      <c r="F314" s="42" t="s">
        <v>456</v>
      </c>
      <c r="G314" s="16" t="s">
        <v>188</v>
      </c>
      <c r="H314" s="17" t="s">
        <v>189</v>
      </c>
      <c r="I314" s="35" t="s">
        <v>36</v>
      </c>
    </row>
    <row r="315" spans="1:9" ht="30">
      <c r="A315" s="6">
        <v>308</v>
      </c>
      <c r="B315" s="12" t="s">
        <v>301</v>
      </c>
      <c r="C315" s="13" t="s">
        <v>425</v>
      </c>
      <c r="D315" s="13" t="s">
        <v>446</v>
      </c>
      <c r="E315" s="34" t="s">
        <v>31</v>
      </c>
      <c r="F315" s="42" t="s">
        <v>459</v>
      </c>
      <c r="G315" s="47" t="s">
        <v>566</v>
      </c>
      <c r="H315" s="43" t="s">
        <v>567</v>
      </c>
      <c r="I315" s="35" t="s">
        <v>36</v>
      </c>
    </row>
    <row r="316" spans="1:9" ht="30">
      <c r="A316" s="6">
        <v>309</v>
      </c>
      <c r="B316" s="12" t="s">
        <v>301</v>
      </c>
      <c r="C316" s="13" t="s">
        <v>425</v>
      </c>
      <c r="D316" s="13" t="s">
        <v>446</v>
      </c>
      <c r="E316" s="34" t="s">
        <v>41</v>
      </c>
      <c r="F316" s="42" t="s">
        <v>460</v>
      </c>
      <c r="G316" s="16" t="s">
        <v>902</v>
      </c>
      <c r="H316" s="17" t="s">
        <v>901</v>
      </c>
      <c r="I316" s="35" t="s">
        <v>24</v>
      </c>
    </row>
    <row r="317" spans="1:9" ht="30">
      <c r="A317" s="6">
        <v>310</v>
      </c>
      <c r="B317" s="12" t="s">
        <v>301</v>
      </c>
      <c r="C317" s="13" t="s">
        <v>425</v>
      </c>
      <c r="D317" s="13" t="s">
        <v>446</v>
      </c>
      <c r="E317" s="34" t="s">
        <v>41</v>
      </c>
      <c r="F317" s="42" t="s">
        <v>461</v>
      </c>
      <c r="G317" s="47" t="s">
        <v>449</v>
      </c>
      <c r="H317" s="43" t="s">
        <v>450</v>
      </c>
      <c r="I317" s="35" t="s">
        <v>36</v>
      </c>
    </row>
    <row r="318" spans="1:9" ht="30">
      <c r="A318" s="6">
        <v>311</v>
      </c>
      <c r="B318" s="12" t="s">
        <v>301</v>
      </c>
      <c r="C318" s="13" t="s">
        <v>425</v>
      </c>
      <c r="D318" s="13" t="s">
        <v>446</v>
      </c>
      <c r="E318" s="34" t="s">
        <v>41</v>
      </c>
      <c r="F318" s="42" t="s">
        <v>462</v>
      </c>
      <c r="G318" s="47" t="s">
        <v>566</v>
      </c>
      <c r="H318" s="43" t="s">
        <v>567</v>
      </c>
      <c r="I318" s="35" t="s">
        <v>24</v>
      </c>
    </row>
    <row r="319" spans="1:9" ht="30">
      <c r="A319" s="6">
        <v>312</v>
      </c>
      <c r="B319" s="12" t="s">
        <v>301</v>
      </c>
      <c r="C319" s="13" t="s">
        <v>425</v>
      </c>
      <c r="D319" s="13" t="s">
        <v>446</v>
      </c>
      <c r="E319" s="34" t="s">
        <v>41</v>
      </c>
      <c r="F319" s="42" t="s">
        <v>463</v>
      </c>
      <c r="G319" s="16" t="s">
        <v>188</v>
      </c>
      <c r="H319" s="17" t="s">
        <v>189</v>
      </c>
      <c r="I319" s="35" t="s">
        <v>36</v>
      </c>
    </row>
    <row r="320" spans="1:9" ht="30">
      <c r="A320" s="6">
        <v>313</v>
      </c>
      <c r="B320" s="12" t="s">
        <v>301</v>
      </c>
      <c r="C320" s="13" t="s">
        <v>425</v>
      </c>
      <c r="D320" s="13" t="s">
        <v>446</v>
      </c>
      <c r="E320" s="34" t="s">
        <v>41</v>
      </c>
      <c r="F320" s="42" t="s">
        <v>464</v>
      </c>
      <c r="G320" s="47" t="s">
        <v>566</v>
      </c>
      <c r="H320" s="43" t="s">
        <v>567</v>
      </c>
      <c r="I320" s="35" t="s">
        <v>36</v>
      </c>
    </row>
    <row r="321" spans="1:9" ht="42.75">
      <c r="A321" s="6">
        <v>314</v>
      </c>
      <c r="B321" s="12" t="s">
        <v>301</v>
      </c>
      <c r="C321" s="13" t="s">
        <v>425</v>
      </c>
      <c r="D321" s="13" t="s">
        <v>446</v>
      </c>
      <c r="E321" s="34" t="s">
        <v>41</v>
      </c>
      <c r="F321" s="42" t="s">
        <v>465</v>
      </c>
      <c r="G321" s="16" t="s">
        <v>276</v>
      </c>
      <c r="H321" s="17" t="s">
        <v>277</v>
      </c>
      <c r="I321" s="35" t="s">
        <v>36</v>
      </c>
    </row>
    <row r="322" spans="1:9" ht="30">
      <c r="A322" s="6">
        <v>315</v>
      </c>
      <c r="B322" s="12" t="s">
        <v>301</v>
      </c>
      <c r="C322" s="13" t="s">
        <v>425</v>
      </c>
      <c r="D322" s="13" t="s">
        <v>446</v>
      </c>
      <c r="E322" s="34" t="s">
        <v>56</v>
      </c>
      <c r="F322" s="42" t="s">
        <v>466</v>
      </c>
      <c r="G322" s="16" t="s">
        <v>902</v>
      </c>
      <c r="H322" s="17" t="s">
        <v>901</v>
      </c>
      <c r="I322" s="35" t="s">
        <v>36</v>
      </c>
    </row>
    <row r="323" spans="1:9" ht="30">
      <c r="A323" s="6">
        <v>316</v>
      </c>
      <c r="B323" s="12" t="s">
        <v>301</v>
      </c>
      <c r="C323" s="13" t="s">
        <v>425</v>
      </c>
      <c r="D323" s="13" t="s">
        <v>446</v>
      </c>
      <c r="E323" s="34" t="s">
        <v>56</v>
      </c>
      <c r="F323" s="42" t="s">
        <v>467</v>
      </c>
      <c r="G323" s="16" t="s">
        <v>902</v>
      </c>
      <c r="H323" s="17" t="s">
        <v>901</v>
      </c>
      <c r="I323" s="35" t="s">
        <v>36</v>
      </c>
    </row>
    <row r="324" spans="1:9" ht="30">
      <c r="A324" s="6">
        <v>317</v>
      </c>
      <c r="B324" s="12" t="s">
        <v>301</v>
      </c>
      <c r="C324" s="13" t="s">
        <v>425</v>
      </c>
      <c r="D324" s="13" t="s">
        <v>446</v>
      </c>
      <c r="E324" s="34" t="s">
        <v>56</v>
      </c>
      <c r="F324" s="42" t="s">
        <v>468</v>
      </c>
      <c r="G324" s="47" t="s">
        <v>449</v>
      </c>
      <c r="H324" s="43" t="s">
        <v>450</v>
      </c>
      <c r="I324" s="35" t="s">
        <v>36</v>
      </c>
    </row>
    <row r="325" spans="1:9" ht="30">
      <c r="A325" s="6">
        <v>318</v>
      </c>
      <c r="B325" s="12" t="s">
        <v>301</v>
      </c>
      <c r="C325" s="13" t="s">
        <v>425</v>
      </c>
      <c r="D325" s="13" t="s">
        <v>446</v>
      </c>
      <c r="E325" s="34" t="s">
        <v>56</v>
      </c>
      <c r="F325" s="42" t="s">
        <v>469</v>
      </c>
      <c r="G325" s="47" t="s">
        <v>449</v>
      </c>
      <c r="H325" s="43" t="s">
        <v>450</v>
      </c>
      <c r="I325" s="35" t="s">
        <v>36</v>
      </c>
    </row>
    <row r="326" spans="1:9" ht="30">
      <c r="A326" s="6">
        <v>319</v>
      </c>
      <c r="B326" s="12" t="s">
        <v>301</v>
      </c>
      <c r="C326" s="13" t="s">
        <v>425</v>
      </c>
      <c r="D326" s="13" t="s">
        <v>446</v>
      </c>
      <c r="E326" s="34" t="s">
        <v>56</v>
      </c>
      <c r="F326" s="42" t="s">
        <v>470</v>
      </c>
      <c r="G326" s="16" t="s">
        <v>902</v>
      </c>
      <c r="H326" s="17" t="s">
        <v>901</v>
      </c>
      <c r="I326" s="35" t="s">
        <v>36</v>
      </c>
    </row>
    <row r="327" spans="1:9" ht="45">
      <c r="A327" s="6">
        <v>320</v>
      </c>
      <c r="B327" s="12" t="s">
        <v>301</v>
      </c>
      <c r="C327" s="13" t="s">
        <v>425</v>
      </c>
      <c r="D327" s="13" t="s">
        <v>446</v>
      </c>
      <c r="E327" s="34" t="s">
        <v>65</v>
      </c>
      <c r="F327" s="42" t="s">
        <v>471</v>
      </c>
      <c r="G327" s="16" t="s">
        <v>87</v>
      </c>
      <c r="H327" s="17" t="s">
        <v>88</v>
      </c>
      <c r="I327" s="35" t="s">
        <v>36</v>
      </c>
    </row>
    <row r="328" spans="1:9" ht="30">
      <c r="A328" s="6">
        <v>321</v>
      </c>
      <c r="B328" s="12" t="s">
        <v>301</v>
      </c>
      <c r="C328" s="13" t="s">
        <v>425</v>
      </c>
      <c r="D328" s="13" t="s">
        <v>446</v>
      </c>
      <c r="E328" s="34" t="s">
        <v>65</v>
      </c>
      <c r="F328" s="42" t="s">
        <v>472</v>
      </c>
      <c r="G328" s="47" t="s">
        <v>449</v>
      </c>
      <c r="H328" s="43" t="s">
        <v>450</v>
      </c>
      <c r="I328" s="35" t="s">
        <v>36</v>
      </c>
    </row>
    <row r="329" spans="1:9" ht="30">
      <c r="A329" s="6">
        <v>322</v>
      </c>
      <c r="B329" s="12" t="s">
        <v>301</v>
      </c>
      <c r="C329" s="13" t="s">
        <v>425</v>
      </c>
      <c r="D329" s="13" t="s">
        <v>473</v>
      </c>
      <c r="E329" s="34" t="s">
        <v>20</v>
      </c>
      <c r="F329" s="42" t="s">
        <v>474</v>
      </c>
      <c r="G329" s="16" t="s">
        <v>902</v>
      </c>
      <c r="H329" s="17" t="s">
        <v>901</v>
      </c>
      <c r="I329" s="35" t="s">
        <v>24</v>
      </c>
    </row>
    <row r="330" spans="1:9" ht="30">
      <c r="A330" s="6">
        <v>323</v>
      </c>
      <c r="B330" s="12" t="s">
        <v>301</v>
      </c>
      <c r="C330" s="13" t="s">
        <v>425</v>
      </c>
      <c r="D330" s="13" t="s">
        <v>473</v>
      </c>
      <c r="E330" s="34" t="s">
        <v>20</v>
      </c>
      <c r="F330" s="42" t="s">
        <v>477</v>
      </c>
      <c r="G330" s="47" t="s">
        <v>325</v>
      </c>
      <c r="H330" s="43" t="s">
        <v>326</v>
      </c>
      <c r="I330" s="35" t="s">
        <v>36</v>
      </c>
    </row>
    <row r="331" spans="1:9" ht="30">
      <c r="A331" s="6">
        <v>324</v>
      </c>
      <c r="B331" s="12" t="s">
        <v>301</v>
      </c>
      <c r="C331" s="13" t="s">
        <v>425</v>
      </c>
      <c r="D331" s="13" t="s">
        <v>473</v>
      </c>
      <c r="E331" s="34" t="s">
        <v>20</v>
      </c>
      <c r="F331" s="42" t="s">
        <v>478</v>
      </c>
      <c r="G331" s="47" t="s">
        <v>449</v>
      </c>
      <c r="H331" s="43" t="s">
        <v>450</v>
      </c>
      <c r="I331" s="35" t="s">
        <v>36</v>
      </c>
    </row>
    <row r="332" spans="1:9" ht="45">
      <c r="A332" s="6">
        <v>325</v>
      </c>
      <c r="B332" s="12" t="s">
        <v>301</v>
      </c>
      <c r="C332" s="13" t="s">
        <v>425</v>
      </c>
      <c r="D332" s="13" t="s">
        <v>473</v>
      </c>
      <c r="E332" s="34" t="s">
        <v>20</v>
      </c>
      <c r="F332" s="42" t="s">
        <v>479</v>
      </c>
      <c r="G332" s="16" t="s">
        <v>480</v>
      </c>
      <c r="H332" s="17" t="s">
        <v>481</v>
      </c>
      <c r="I332" s="35" t="s">
        <v>24</v>
      </c>
    </row>
    <row r="333" spans="1:9" ht="30">
      <c r="A333" s="6">
        <v>326</v>
      </c>
      <c r="B333" s="12" t="s">
        <v>301</v>
      </c>
      <c r="C333" s="13" t="s">
        <v>425</v>
      </c>
      <c r="D333" s="13" t="s">
        <v>473</v>
      </c>
      <c r="E333" s="34" t="s">
        <v>20</v>
      </c>
      <c r="F333" s="42" t="s">
        <v>482</v>
      </c>
      <c r="G333" s="16" t="s">
        <v>307</v>
      </c>
      <c r="H333" s="17" t="s">
        <v>308</v>
      </c>
      <c r="I333" s="35" t="s">
        <v>36</v>
      </c>
    </row>
    <row r="334" spans="1:9" ht="28.5">
      <c r="A334" s="6">
        <v>327</v>
      </c>
      <c r="B334" s="12" t="s">
        <v>301</v>
      </c>
      <c r="C334" s="13" t="s">
        <v>425</v>
      </c>
      <c r="D334" s="13" t="s">
        <v>473</v>
      </c>
      <c r="E334" s="34" t="s">
        <v>31</v>
      </c>
      <c r="F334" s="42" t="s">
        <v>483</v>
      </c>
      <c r="G334" s="16" t="s">
        <v>276</v>
      </c>
      <c r="H334" s="17" t="s">
        <v>277</v>
      </c>
      <c r="I334" s="35" t="s">
        <v>36</v>
      </c>
    </row>
    <row r="335" spans="1:9" ht="30">
      <c r="A335" s="6">
        <v>328</v>
      </c>
      <c r="B335" s="12" t="s">
        <v>301</v>
      </c>
      <c r="C335" s="13" t="s">
        <v>425</v>
      </c>
      <c r="D335" s="13" t="s">
        <v>473</v>
      </c>
      <c r="E335" s="34" t="s">
        <v>41</v>
      </c>
      <c r="F335" s="42" t="s">
        <v>484</v>
      </c>
      <c r="G335" s="47" t="s">
        <v>623</v>
      </c>
      <c r="H335" s="43" t="s">
        <v>624</v>
      </c>
      <c r="I335" s="35" t="s">
        <v>24</v>
      </c>
    </row>
    <row r="336" spans="1:9" ht="30">
      <c r="A336" s="6">
        <v>329</v>
      </c>
      <c r="B336" s="12" t="s">
        <v>301</v>
      </c>
      <c r="C336" s="13" t="s">
        <v>425</v>
      </c>
      <c r="D336" s="13" t="s">
        <v>473</v>
      </c>
      <c r="E336" s="34" t="s">
        <v>41</v>
      </c>
      <c r="F336" s="42" t="s">
        <v>485</v>
      </c>
      <c r="G336" s="47" t="s">
        <v>325</v>
      </c>
      <c r="H336" s="43" t="s">
        <v>326</v>
      </c>
      <c r="I336" s="35" t="s">
        <v>36</v>
      </c>
    </row>
    <row r="337" spans="1:9" ht="45">
      <c r="A337" s="6">
        <v>330</v>
      </c>
      <c r="B337" s="12" t="s">
        <v>301</v>
      </c>
      <c r="C337" s="13" t="s">
        <v>425</v>
      </c>
      <c r="D337" s="13" t="s">
        <v>473</v>
      </c>
      <c r="E337" s="34" t="s">
        <v>41</v>
      </c>
      <c r="F337" s="42" t="s">
        <v>486</v>
      </c>
      <c r="G337" s="16" t="s">
        <v>707</v>
      </c>
      <c r="H337" s="17" t="s">
        <v>708</v>
      </c>
      <c r="I337" s="35" t="s">
        <v>36</v>
      </c>
    </row>
    <row r="338" spans="1:9" ht="45">
      <c r="A338" s="6">
        <v>331</v>
      </c>
      <c r="B338" s="12" t="s">
        <v>301</v>
      </c>
      <c r="C338" s="13" t="s">
        <v>425</v>
      </c>
      <c r="D338" s="13" t="s">
        <v>473</v>
      </c>
      <c r="E338" s="34" t="s">
        <v>56</v>
      </c>
      <c r="F338" s="42" t="s">
        <v>487</v>
      </c>
      <c r="G338" s="16" t="s">
        <v>707</v>
      </c>
      <c r="H338" s="17" t="s">
        <v>708</v>
      </c>
      <c r="I338" s="35" t="s">
        <v>36</v>
      </c>
    </row>
    <row r="339" spans="1:9" ht="30">
      <c r="A339" s="6">
        <v>332</v>
      </c>
      <c r="B339" s="12" t="s">
        <v>301</v>
      </c>
      <c r="C339" s="13" t="s">
        <v>425</v>
      </c>
      <c r="D339" s="13" t="s">
        <v>473</v>
      </c>
      <c r="E339" s="34" t="s">
        <v>56</v>
      </c>
      <c r="F339" s="42" t="s">
        <v>488</v>
      </c>
      <c r="G339" s="16" t="s">
        <v>249</v>
      </c>
      <c r="H339" s="17" t="s">
        <v>250</v>
      </c>
      <c r="I339" s="35" t="s">
        <v>36</v>
      </c>
    </row>
    <row r="340" spans="1:9" ht="30">
      <c r="A340" s="6">
        <v>333</v>
      </c>
      <c r="B340" s="12" t="s">
        <v>301</v>
      </c>
      <c r="C340" s="13" t="s">
        <v>425</v>
      </c>
      <c r="D340" s="13" t="s">
        <v>473</v>
      </c>
      <c r="E340" s="34" t="s">
        <v>56</v>
      </c>
      <c r="F340" s="42" t="s">
        <v>489</v>
      </c>
      <c r="G340" s="16" t="s">
        <v>449</v>
      </c>
      <c r="H340" s="17" t="s">
        <v>450</v>
      </c>
      <c r="I340" s="35" t="s">
        <v>24</v>
      </c>
    </row>
    <row r="341" spans="1:9" ht="28.5">
      <c r="A341" s="6">
        <v>334</v>
      </c>
      <c r="B341" s="12" t="s">
        <v>301</v>
      </c>
      <c r="C341" s="13" t="s">
        <v>425</v>
      </c>
      <c r="D341" s="13" t="s">
        <v>473</v>
      </c>
      <c r="E341" s="34" t="s">
        <v>56</v>
      </c>
      <c r="F341" s="42" t="s">
        <v>490</v>
      </c>
      <c r="G341" s="16" t="s">
        <v>276</v>
      </c>
      <c r="H341" s="17" t="s">
        <v>277</v>
      </c>
      <c r="I341" s="35" t="s">
        <v>36</v>
      </c>
    </row>
    <row r="342" spans="1:9" ht="30">
      <c r="A342" s="6">
        <v>335</v>
      </c>
      <c r="B342" s="12" t="s">
        <v>301</v>
      </c>
      <c r="C342" s="13" t="s">
        <v>425</v>
      </c>
      <c r="D342" s="13" t="s">
        <v>473</v>
      </c>
      <c r="E342" s="34" t="s">
        <v>65</v>
      </c>
      <c r="F342" s="42" t="s">
        <v>491</v>
      </c>
      <c r="G342" s="16" t="s">
        <v>249</v>
      </c>
      <c r="H342" s="17" t="s">
        <v>250</v>
      </c>
      <c r="I342" s="35" t="s">
        <v>36</v>
      </c>
    </row>
    <row r="343" spans="1:9" ht="30">
      <c r="A343" s="6">
        <v>336</v>
      </c>
      <c r="B343" s="12" t="s">
        <v>301</v>
      </c>
      <c r="C343" s="13" t="s">
        <v>425</v>
      </c>
      <c r="D343" s="13" t="s">
        <v>473</v>
      </c>
      <c r="E343" s="34" t="s">
        <v>65</v>
      </c>
      <c r="F343" s="42" t="s">
        <v>492</v>
      </c>
      <c r="G343" s="16" t="s">
        <v>449</v>
      </c>
      <c r="H343" s="17" t="s">
        <v>450</v>
      </c>
      <c r="I343" s="35" t="s">
        <v>36</v>
      </c>
    </row>
    <row r="344" spans="1:9" ht="30">
      <c r="A344" s="6">
        <v>337</v>
      </c>
      <c r="B344" s="12" t="s">
        <v>301</v>
      </c>
      <c r="C344" s="13" t="s">
        <v>493</v>
      </c>
      <c r="D344" s="13" t="s">
        <v>494</v>
      </c>
      <c r="E344" s="34" t="s">
        <v>20</v>
      </c>
      <c r="F344" s="42" t="s">
        <v>495</v>
      </c>
      <c r="G344" s="16" t="s">
        <v>675</v>
      </c>
      <c r="H344" s="17" t="s">
        <v>676</v>
      </c>
      <c r="I344" s="35" t="s">
        <v>36</v>
      </c>
    </row>
    <row r="345" spans="1:9" ht="30">
      <c r="A345" s="6">
        <v>338</v>
      </c>
      <c r="B345" s="12" t="s">
        <v>301</v>
      </c>
      <c r="C345" s="13" t="s">
        <v>493</v>
      </c>
      <c r="D345" s="13" t="s">
        <v>494</v>
      </c>
      <c r="E345" s="34" t="s">
        <v>20</v>
      </c>
      <c r="F345" s="42" t="s">
        <v>496</v>
      </c>
      <c r="G345" s="16" t="s">
        <v>273</v>
      </c>
      <c r="H345" s="17" t="s">
        <v>274</v>
      </c>
      <c r="I345" s="35" t="s">
        <v>36</v>
      </c>
    </row>
    <row r="346" spans="1:9" ht="30">
      <c r="A346" s="6">
        <v>339</v>
      </c>
      <c r="B346" s="12" t="s">
        <v>301</v>
      </c>
      <c r="C346" s="13" t="s">
        <v>493</v>
      </c>
      <c r="D346" s="13" t="s">
        <v>494</v>
      </c>
      <c r="E346" s="34" t="s">
        <v>20</v>
      </c>
      <c r="F346" s="42" t="s">
        <v>497</v>
      </c>
      <c r="G346" s="16" t="s">
        <v>675</v>
      </c>
      <c r="H346" s="17" t="s">
        <v>676</v>
      </c>
      <c r="I346" s="35" t="s">
        <v>36</v>
      </c>
    </row>
    <row r="347" spans="1:9" ht="30">
      <c r="A347" s="6">
        <v>340</v>
      </c>
      <c r="B347" s="12" t="s">
        <v>301</v>
      </c>
      <c r="C347" s="13" t="s">
        <v>493</v>
      </c>
      <c r="D347" s="13" t="s">
        <v>494</v>
      </c>
      <c r="E347" s="34" t="s">
        <v>31</v>
      </c>
      <c r="F347" s="42" t="s">
        <v>500</v>
      </c>
      <c r="G347" s="16" t="s">
        <v>273</v>
      </c>
      <c r="H347" s="17" t="s">
        <v>274</v>
      </c>
      <c r="I347" s="35" t="s">
        <v>36</v>
      </c>
    </row>
    <row r="348" spans="1:9" ht="30">
      <c r="A348" s="6">
        <v>341</v>
      </c>
      <c r="B348" s="12" t="s">
        <v>301</v>
      </c>
      <c r="C348" s="13" t="s">
        <v>493</v>
      </c>
      <c r="D348" s="13" t="s">
        <v>494</v>
      </c>
      <c r="E348" s="34" t="s">
        <v>31</v>
      </c>
      <c r="F348" s="42" t="s">
        <v>501</v>
      </c>
      <c r="G348" s="16" t="s">
        <v>675</v>
      </c>
      <c r="H348" s="17" t="s">
        <v>676</v>
      </c>
      <c r="I348" s="35" t="s">
        <v>36</v>
      </c>
    </row>
    <row r="349" spans="1:9" ht="30">
      <c r="A349" s="6">
        <v>342</v>
      </c>
      <c r="B349" s="12" t="s">
        <v>301</v>
      </c>
      <c r="C349" s="13" t="s">
        <v>493</v>
      </c>
      <c r="D349" s="13" t="s">
        <v>494</v>
      </c>
      <c r="E349" s="34" t="s">
        <v>31</v>
      </c>
      <c r="F349" s="42" t="s">
        <v>502</v>
      </c>
      <c r="G349" s="16" t="s">
        <v>273</v>
      </c>
      <c r="H349" s="17" t="s">
        <v>274</v>
      </c>
      <c r="I349" s="35" t="s">
        <v>36</v>
      </c>
    </row>
    <row r="350" spans="1:9" ht="30">
      <c r="A350" s="6">
        <v>343</v>
      </c>
      <c r="B350" s="12" t="s">
        <v>301</v>
      </c>
      <c r="C350" s="13" t="s">
        <v>493</v>
      </c>
      <c r="D350" s="13" t="s">
        <v>494</v>
      </c>
      <c r="E350" s="34" t="s">
        <v>31</v>
      </c>
      <c r="F350" s="42" t="s">
        <v>503</v>
      </c>
      <c r="G350" s="16" t="s">
        <v>675</v>
      </c>
      <c r="H350" s="17" t="s">
        <v>676</v>
      </c>
      <c r="I350" s="35" t="s">
        <v>36</v>
      </c>
    </row>
    <row r="351" spans="1:9" ht="30">
      <c r="A351" s="6">
        <v>344</v>
      </c>
      <c r="B351" s="12" t="s">
        <v>301</v>
      </c>
      <c r="C351" s="13" t="s">
        <v>493</v>
      </c>
      <c r="D351" s="13" t="s">
        <v>494</v>
      </c>
      <c r="E351" s="34" t="s">
        <v>31</v>
      </c>
      <c r="F351" s="42" t="s">
        <v>504</v>
      </c>
      <c r="G351" s="16" t="s">
        <v>675</v>
      </c>
      <c r="H351" s="17" t="s">
        <v>676</v>
      </c>
      <c r="I351" s="35" t="s">
        <v>36</v>
      </c>
    </row>
    <row r="352" spans="1:9" ht="30">
      <c r="A352" s="6">
        <v>345</v>
      </c>
      <c r="B352" s="12" t="s">
        <v>301</v>
      </c>
      <c r="C352" s="13" t="s">
        <v>493</v>
      </c>
      <c r="D352" s="13" t="s">
        <v>494</v>
      </c>
      <c r="E352" s="34" t="s">
        <v>41</v>
      </c>
      <c r="F352" s="42" t="s">
        <v>505</v>
      </c>
      <c r="G352" s="16" t="s">
        <v>675</v>
      </c>
      <c r="H352" s="17" t="s">
        <v>676</v>
      </c>
      <c r="I352" s="35" t="s">
        <v>36</v>
      </c>
    </row>
    <row r="353" spans="1:9" ht="30">
      <c r="A353" s="6">
        <v>346</v>
      </c>
      <c r="B353" s="12" t="s">
        <v>301</v>
      </c>
      <c r="C353" s="13" t="s">
        <v>493</v>
      </c>
      <c r="D353" s="13" t="s">
        <v>494</v>
      </c>
      <c r="E353" s="34" t="s">
        <v>56</v>
      </c>
      <c r="F353" s="42" t="s">
        <v>506</v>
      </c>
      <c r="G353" s="33" t="s">
        <v>675</v>
      </c>
      <c r="H353" s="45" t="s">
        <v>676</v>
      </c>
      <c r="I353" s="35" t="s">
        <v>36</v>
      </c>
    </row>
    <row r="354" spans="1:9" ht="30">
      <c r="A354" s="6">
        <v>347</v>
      </c>
      <c r="B354" s="12" t="s">
        <v>301</v>
      </c>
      <c r="C354" s="13" t="s">
        <v>493</v>
      </c>
      <c r="D354" s="13" t="s">
        <v>494</v>
      </c>
      <c r="E354" s="34" t="s">
        <v>56</v>
      </c>
      <c r="F354" s="42" t="s">
        <v>507</v>
      </c>
      <c r="G354" s="33" t="s">
        <v>675</v>
      </c>
      <c r="H354" s="45" t="s">
        <v>676</v>
      </c>
      <c r="I354" s="35" t="s">
        <v>36</v>
      </c>
    </row>
    <row r="355" spans="1:9" ht="45">
      <c r="A355" s="6">
        <v>348</v>
      </c>
      <c r="B355" s="12" t="s">
        <v>301</v>
      </c>
      <c r="C355" s="13" t="s">
        <v>493</v>
      </c>
      <c r="D355" s="13" t="s">
        <v>494</v>
      </c>
      <c r="E355" s="34" t="s">
        <v>65</v>
      </c>
      <c r="F355" s="42" t="s">
        <v>508</v>
      </c>
      <c r="G355" s="16" t="s">
        <v>409</v>
      </c>
      <c r="H355" s="17" t="s">
        <v>410</v>
      </c>
      <c r="I355" s="35" t="s">
        <v>36</v>
      </c>
    </row>
    <row r="356" spans="1:9" ht="30">
      <c r="A356" s="6">
        <v>349</v>
      </c>
      <c r="B356" s="12" t="s">
        <v>301</v>
      </c>
      <c r="C356" s="13" t="s">
        <v>493</v>
      </c>
      <c r="D356" s="13" t="s">
        <v>494</v>
      </c>
      <c r="E356" s="34" t="s">
        <v>65</v>
      </c>
      <c r="F356" s="42" t="s">
        <v>509</v>
      </c>
      <c r="G356" s="16" t="s">
        <v>273</v>
      </c>
      <c r="H356" s="17" t="s">
        <v>274</v>
      </c>
      <c r="I356" s="35" t="s">
        <v>36</v>
      </c>
    </row>
    <row r="357" spans="1:9" ht="28.5">
      <c r="A357" s="6">
        <v>350</v>
      </c>
      <c r="B357" s="12" t="s">
        <v>301</v>
      </c>
      <c r="C357" s="13" t="s">
        <v>493</v>
      </c>
      <c r="D357" s="13" t="s">
        <v>510</v>
      </c>
      <c r="E357" s="34" t="s">
        <v>20</v>
      </c>
      <c r="F357" s="42" t="s">
        <v>511</v>
      </c>
      <c r="G357" s="16" t="s">
        <v>421</v>
      </c>
      <c r="H357" s="17" t="s">
        <v>422</v>
      </c>
      <c r="I357" s="35" t="s">
        <v>36</v>
      </c>
    </row>
    <row r="358" spans="1:9" ht="30">
      <c r="A358" s="6">
        <v>351</v>
      </c>
      <c r="B358" s="12" t="s">
        <v>301</v>
      </c>
      <c r="C358" s="13" t="s">
        <v>493</v>
      </c>
      <c r="D358" s="13" t="s">
        <v>510</v>
      </c>
      <c r="E358" s="34" t="s">
        <v>31</v>
      </c>
      <c r="F358" s="42" t="s">
        <v>514</v>
      </c>
      <c r="G358" s="16" t="s">
        <v>384</v>
      </c>
      <c r="H358" s="17" t="s">
        <v>385</v>
      </c>
      <c r="I358" s="35" t="s">
        <v>882</v>
      </c>
    </row>
    <row r="359" spans="1:9" ht="45">
      <c r="A359" s="6">
        <v>352</v>
      </c>
      <c r="B359" s="12" t="s">
        <v>301</v>
      </c>
      <c r="C359" s="13" t="s">
        <v>493</v>
      </c>
      <c r="D359" s="13" t="s">
        <v>510</v>
      </c>
      <c r="E359" s="34" t="s">
        <v>31</v>
      </c>
      <c r="F359" s="42" t="s">
        <v>515</v>
      </c>
      <c r="G359" s="16" t="s">
        <v>729</v>
      </c>
      <c r="H359" s="17" t="s">
        <v>730</v>
      </c>
      <c r="I359" s="35" t="s">
        <v>882</v>
      </c>
    </row>
    <row r="360" spans="1:9" ht="45">
      <c r="A360" s="6">
        <v>353</v>
      </c>
      <c r="B360" s="12" t="s">
        <v>301</v>
      </c>
      <c r="C360" s="13" t="s">
        <v>493</v>
      </c>
      <c r="D360" s="13" t="s">
        <v>510</v>
      </c>
      <c r="E360" s="34" t="s">
        <v>41</v>
      </c>
      <c r="F360" s="42" t="s">
        <v>518</v>
      </c>
      <c r="G360" s="16" t="s">
        <v>729</v>
      </c>
      <c r="H360" s="17" t="s">
        <v>730</v>
      </c>
      <c r="I360" s="35" t="s">
        <v>882</v>
      </c>
    </row>
    <row r="361" spans="1:9" ht="45">
      <c r="A361" s="6">
        <v>354</v>
      </c>
      <c r="B361" s="12" t="s">
        <v>301</v>
      </c>
      <c r="C361" s="13" t="s">
        <v>493</v>
      </c>
      <c r="D361" s="13" t="s">
        <v>510</v>
      </c>
      <c r="E361" s="34" t="s">
        <v>41</v>
      </c>
      <c r="F361" s="42" t="s">
        <v>519</v>
      </c>
      <c r="G361" s="16" t="s">
        <v>729</v>
      </c>
      <c r="H361" s="17" t="s">
        <v>730</v>
      </c>
      <c r="I361" s="35" t="s">
        <v>882</v>
      </c>
    </row>
    <row r="362" spans="1:9" ht="45">
      <c r="A362" s="6">
        <v>355</v>
      </c>
      <c r="B362" s="12" t="s">
        <v>301</v>
      </c>
      <c r="C362" s="13" t="s">
        <v>493</v>
      </c>
      <c r="D362" s="13" t="s">
        <v>510</v>
      </c>
      <c r="E362" s="34" t="s">
        <v>41</v>
      </c>
      <c r="F362" s="42" t="s">
        <v>520</v>
      </c>
      <c r="G362" s="47" t="s">
        <v>62</v>
      </c>
      <c r="H362" s="43" t="s">
        <v>63</v>
      </c>
      <c r="I362" s="35" t="s">
        <v>36</v>
      </c>
    </row>
    <row r="363" spans="1:9" ht="45">
      <c r="A363" s="6">
        <v>356</v>
      </c>
      <c r="B363" s="12" t="s">
        <v>301</v>
      </c>
      <c r="C363" s="13" t="s">
        <v>493</v>
      </c>
      <c r="D363" s="13" t="s">
        <v>510</v>
      </c>
      <c r="E363" s="34" t="s">
        <v>41</v>
      </c>
      <c r="F363" s="42" t="s">
        <v>521</v>
      </c>
      <c r="G363" s="47" t="s">
        <v>744</v>
      </c>
      <c r="H363" s="43" t="s">
        <v>745</v>
      </c>
      <c r="I363" s="35" t="s">
        <v>36</v>
      </c>
    </row>
    <row r="364" spans="1:9" ht="30">
      <c r="A364" s="6">
        <v>357</v>
      </c>
      <c r="B364" s="12" t="s">
        <v>301</v>
      </c>
      <c r="C364" s="13" t="s">
        <v>493</v>
      </c>
      <c r="D364" s="13" t="s">
        <v>510</v>
      </c>
      <c r="E364" s="34" t="s">
        <v>41</v>
      </c>
      <c r="F364" s="42" t="s">
        <v>522</v>
      </c>
      <c r="G364" s="16" t="s">
        <v>106</v>
      </c>
      <c r="H364" s="17" t="s">
        <v>107</v>
      </c>
      <c r="I364" s="35" t="s">
        <v>24</v>
      </c>
    </row>
    <row r="365" spans="1:9" ht="30">
      <c r="A365" s="6">
        <v>358</v>
      </c>
      <c r="B365" s="12" t="s">
        <v>301</v>
      </c>
      <c r="C365" s="13" t="s">
        <v>493</v>
      </c>
      <c r="D365" s="13" t="s">
        <v>510</v>
      </c>
      <c r="E365" s="34" t="s">
        <v>41</v>
      </c>
      <c r="F365" s="42" t="s">
        <v>523</v>
      </c>
      <c r="G365" s="47" t="s">
        <v>188</v>
      </c>
      <c r="H365" s="43" t="s">
        <v>189</v>
      </c>
      <c r="I365" s="35" t="s">
        <v>36</v>
      </c>
    </row>
    <row r="366" spans="1:9" ht="45">
      <c r="A366" s="6">
        <v>359</v>
      </c>
      <c r="B366" s="12" t="s">
        <v>301</v>
      </c>
      <c r="C366" s="13" t="s">
        <v>493</v>
      </c>
      <c r="D366" s="13" t="s">
        <v>510</v>
      </c>
      <c r="E366" s="34" t="s">
        <v>56</v>
      </c>
      <c r="F366" s="42" t="s">
        <v>524</v>
      </c>
      <c r="G366" s="16" t="s">
        <v>132</v>
      </c>
      <c r="H366" s="17" t="s">
        <v>133</v>
      </c>
      <c r="I366" s="35" t="s">
        <v>36</v>
      </c>
    </row>
    <row r="367" spans="1:9" ht="30">
      <c r="A367" s="6">
        <v>360</v>
      </c>
      <c r="B367" s="12" t="s">
        <v>301</v>
      </c>
      <c r="C367" s="13" t="s">
        <v>493</v>
      </c>
      <c r="D367" s="13" t="s">
        <v>510</v>
      </c>
      <c r="E367" s="34" t="s">
        <v>65</v>
      </c>
      <c r="F367" s="42" t="s">
        <v>525</v>
      </c>
      <c r="G367" s="16" t="s">
        <v>475</v>
      </c>
      <c r="H367" s="17" t="s">
        <v>476</v>
      </c>
      <c r="I367" s="35" t="s">
        <v>36</v>
      </c>
    </row>
    <row r="368" spans="1:9" ht="45">
      <c r="A368" s="6">
        <v>361</v>
      </c>
      <c r="B368" s="12" t="s">
        <v>526</v>
      </c>
      <c r="C368" s="13" t="s">
        <v>527</v>
      </c>
      <c r="D368" s="13" t="s">
        <v>527</v>
      </c>
      <c r="E368" s="34" t="s">
        <v>20</v>
      </c>
      <c r="F368" s="42" t="s">
        <v>528</v>
      </c>
      <c r="G368" s="16" t="s">
        <v>711</v>
      </c>
      <c r="H368" s="17" t="s">
        <v>712</v>
      </c>
      <c r="I368" s="35" t="s">
        <v>36</v>
      </c>
    </row>
    <row r="369" spans="1:9" ht="60">
      <c r="A369" s="6">
        <v>362</v>
      </c>
      <c r="B369" s="12" t="s">
        <v>526</v>
      </c>
      <c r="C369" s="13" t="s">
        <v>527</v>
      </c>
      <c r="D369" s="13" t="s">
        <v>527</v>
      </c>
      <c r="E369" s="34" t="s">
        <v>20</v>
      </c>
      <c r="F369" s="42" t="s">
        <v>529</v>
      </c>
      <c r="G369" s="16" t="s">
        <v>539</v>
      </c>
      <c r="H369" s="17" t="s">
        <v>540</v>
      </c>
      <c r="I369" s="35" t="s">
        <v>36</v>
      </c>
    </row>
    <row r="370" spans="1:9" ht="45">
      <c r="A370" s="6">
        <v>363</v>
      </c>
      <c r="B370" s="12" t="s">
        <v>526</v>
      </c>
      <c r="C370" s="13" t="s">
        <v>527</v>
      </c>
      <c r="D370" s="13" t="s">
        <v>527</v>
      </c>
      <c r="E370" s="34" t="s">
        <v>20</v>
      </c>
      <c r="F370" s="42" t="s">
        <v>530</v>
      </c>
      <c r="G370" s="16" t="s">
        <v>428</v>
      </c>
      <c r="H370" s="17" t="s">
        <v>429</v>
      </c>
      <c r="I370" s="35" t="s">
        <v>36</v>
      </c>
    </row>
    <row r="371" spans="1:9" ht="45">
      <c r="A371" s="6">
        <v>364</v>
      </c>
      <c r="B371" s="12" t="s">
        <v>526</v>
      </c>
      <c r="C371" s="13" t="s">
        <v>527</v>
      </c>
      <c r="D371" s="13" t="s">
        <v>527</v>
      </c>
      <c r="E371" s="34" t="s">
        <v>20</v>
      </c>
      <c r="F371" s="42" t="s">
        <v>531</v>
      </c>
      <c r="G371" s="47" t="s">
        <v>428</v>
      </c>
      <c r="H371" s="43" t="s">
        <v>429</v>
      </c>
      <c r="I371" s="35" t="s">
        <v>36</v>
      </c>
    </row>
    <row r="372" spans="1:9" ht="45">
      <c r="A372" s="6">
        <v>365</v>
      </c>
      <c r="B372" s="12" t="s">
        <v>526</v>
      </c>
      <c r="C372" s="13" t="s">
        <v>527</v>
      </c>
      <c r="D372" s="13" t="s">
        <v>527</v>
      </c>
      <c r="E372" s="34" t="s">
        <v>31</v>
      </c>
      <c r="F372" s="42" t="s">
        <v>532</v>
      </c>
      <c r="G372" s="16" t="s">
        <v>711</v>
      </c>
      <c r="H372" s="17" t="s">
        <v>712</v>
      </c>
      <c r="I372" s="35" t="s">
        <v>36</v>
      </c>
    </row>
    <row r="373" spans="1:9" ht="45">
      <c r="A373" s="6">
        <v>366</v>
      </c>
      <c r="B373" s="12" t="s">
        <v>526</v>
      </c>
      <c r="C373" s="13" t="s">
        <v>527</v>
      </c>
      <c r="D373" s="13" t="s">
        <v>527</v>
      </c>
      <c r="E373" s="34" t="s">
        <v>31</v>
      </c>
      <c r="F373" s="42" t="s">
        <v>533</v>
      </c>
      <c r="G373" s="47" t="s">
        <v>428</v>
      </c>
      <c r="H373" s="43" t="s">
        <v>429</v>
      </c>
      <c r="I373" s="35" t="s">
        <v>36</v>
      </c>
    </row>
    <row r="374" spans="1:9" ht="60">
      <c r="A374" s="6">
        <v>367</v>
      </c>
      <c r="B374" s="12" t="s">
        <v>526</v>
      </c>
      <c r="C374" s="13" t="s">
        <v>527</v>
      </c>
      <c r="D374" s="13" t="s">
        <v>527</v>
      </c>
      <c r="E374" s="34" t="s">
        <v>31</v>
      </c>
      <c r="F374" s="42" t="s">
        <v>534</v>
      </c>
      <c r="G374" s="16" t="s">
        <v>117</v>
      </c>
      <c r="H374" s="17" t="s">
        <v>118</v>
      </c>
      <c r="I374" s="35" t="s">
        <v>36</v>
      </c>
    </row>
    <row r="375" spans="1:9" ht="30">
      <c r="A375" s="6">
        <v>368</v>
      </c>
      <c r="B375" s="12" t="s">
        <v>526</v>
      </c>
      <c r="C375" s="13" t="s">
        <v>527</v>
      </c>
      <c r="D375" s="13" t="s">
        <v>527</v>
      </c>
      <c r="E375" s="34" t="s">
        <v>31</v>
      </c>
      <c r="F375" s="42" t="s">
        <v>535</v>
      </c>
      <c r="G375" s="16" t="s">
        <v>575</v>
      </c>
      <c r="H375" s="17" t="s">
        <v>576</v>
      </c>
      <c r="I375" s="35" t="s">
        <v>36</v>
      </c>
    </row>
    <row r="376" spans="1:9" ht="45">
      <c r="A376" s="6">
        <v>369</v>
      </c>
      <c r="B376" s="12" t="s">
        <v>526</v>
      </c>
      <c r="C376" s="13" t="s">
        <v>527</v>
      </c>
      <c r="D376" s="13" t="s">
        <v>527</v>
      </c>
      <c r="E376" s="34" t="s">
        <v>41</v>
      </c>
      <c r="F376" s="42" t="s">
        <v>536</v>
      </c>
      <c r="G376" s="47" t="s">
        <v>428</v>
      </c>
      <c r="H376" s="43" t="s">
        <v>429</v>
      </c>
      <c r="I376" s="35" t="s">
        <v>36</v>
      </c>
    </row>
    <row r="377" spans="1:9" ht="30">
      <c r="A377" s="6">
        <v>370</v>
      </c>
      <c r="B377" s="12" t="s">
        <v>526</v>
      </c>
      <c r="C377" s="13" t="s">
        <v>527</v>
      </c>
      <c r="D377" s="13" t="s">
        <v>527</v>
      </c>
      <c r="E377" s="34" t="s">
        <v>41</v>
      </c>
      <c r="F377" s="42" t="s">
        <v>537</v>
      </c>
      <c r="G377" s="16" t="s">
        <v>316</v>
      </c>
      <c r="H377" s="17" t="s">
        <v>317</v>
      </c>
      <c r="I377" s="35" t="s">
        <v>36</v>
      </c>
    </row>
    <row r="378" spans="1:9" ht="30">
      <c r="A378" s="6">
        <v>371</v>
      </c>
      <c r="B378" s="12" t="s">
        <v>526</v>
      </c>
      <c r="C378" s="13" t="s">
        <v>527</v>
      </c>
      <c r="D378" s="13" t="s">
        <v>527</v>
      </c>
      <c r="E378" s="34" t="s">
        <v>41</v>
      </c>
      <c r="F378" s="42" t="s">
        <v>538</v>
      </c>
      <c r="G378" s="16" t="s">
        <v>575</v>
      </c>
      <c r="H378" s="17" t="s">
        <v>576</v>
      </c>
      <c r="I378" s="35" t="s">
        <v>36</v>
      </c>
    </row>
    <row r="379" spans="1:9" ht="30">
      <c r="A379" s="6">
        <v>372</v>
      </c>
      <c r="B379" s="12" t="s">
        <v>526</v>
      </c>
      <c r="C379" s="13" t="s">
        <v>527</v>
      </c>
      <c r="D379" s="13" t="s">
        <v>527</v>
      </c>
      <c r="E379" s="34" t="s">
        <v>41</v>
      </c>
      <c r="F379" s="42" t="s">
        <v>541</v>
      </c>
      <c r="G379" s="16" t="s">
        <v>325</v>
      </c>
      <c r="H379" s="17" t="s">
        <v>326</v>
      </c>
      <c r="I379" s="35" t="s">
        <v>36</v>
      </c>
    </row>
    <row r="380" spans="1:9" ht="30">
      <c r="A380" s="6">
        <v>373</v>
      </c>
      <c r="B380" s="12" t="s">
        <v>526</v>
      </c>
      <c r="C380" s="13" t="s">
        <v>527</v>
      </c>
      <c r="D380" s="13" t="s">
        <v>527</v>
      </c>
      <c r="E380" s="34" t="s">
        <v>56</v>
      </c>
      <c r="F380" s="42" t="s">
        <v>542</v>
      </c>
      <c r="G380" s="16" t="s">
        <v>273</v>
      </c>
      <c r="H380" s="17" t="s">
        <v>274</v>
      </c>
      <c r="I380" s="35" t="s">
        <v>36</v>
      </c>
    </row>
    <row r="381" spans="1:9" ht="60">
      <c r="A381" s="6">
        <v>374</v>
      </c>
      <c r="B381" s="12" t="s">
        <v>526</v>
      </c>
      <c r="C381" s="13" t="s">
        <v>527</v>
      </c>
      <c r="D381" s="13" t="s">
        <v>527</v>
      </c>
      <c r="E381" s="34" t="s">
        <v>56</v>
      </c>
      <c r="F381" s="42" t="s">
        <v>543</v>
      </c>
      <c r="G381" s="47" t="s">
        <v>709</v>
      </c>
      <c r="H381" s="43" t="s">
        <v>710</v>
      </c>
      <c r="I381" s="35" t="s">
        <v>36</v>
      </c>
    </row>
    <row r="382" spans="1:9" ht="42.75">
      <c r="A382" s="6">
        <v>375</v>
      </c>
      <c r="B382" s="12" t="s">
        <v>526</v>
      </c>
      <c r="C382" s="13" t="s">
        <v>527</v>
      </c>
      <c r="D382" s="13" t="s">
        <v>527</v>
      </c>
      <c r="E382" s="34" t="s">
        <v>65</v>
      </c>
      <c r="F382" s="42" t="s">
        <v>544</v>
      </c>
      <c r="G382" s="16" t="s">
        <v>325</v>
      </c>
      <c r="H382" s="17" t="s">
        <v>326</v>
      </c>
      <c r="I382" s="35" t="s">
        <v>36</v>
      </c>
    </row>
    <row r="383" spans="1:9" ht="42.75">
      <c r="A383" s="6">
        <v>376</v>
      </c>
      <c r="B383" s="12" t="s">
        <v>526</v>
      </c>
      <c r="C383" s="13" t="s">
        <v>527</v>
      </c>
      <c r="D383" s="13" t="s">
        <v>527</v>
      </c>
      <c r="E383" s="34" t="s">
        <v>65</v>
      </c>
      <c r="F383" s="46" t="s">
        <v>545</v>
      </c>
      <c r="G383" s="16" t="s">
        <v>661</v>
      </c>
      <c r="H383" s="17" t="s">
        <v>662</v>
      </c>
      <c r="I383" s="35" t="s">
        <v>36</v>
      </c>
    </row>
    <row r="384" spans="1:9" ht="45">
      <c r="A384" s="6">
        <v>377</v>
      </c>
      <c r="B384" s="12" t="s">
        <v>526</v>
      </c>
      <c r="C384" s="13" t="s">
        <v>546</v>
      </c>
      <c r="D384" s="13" t="s">
        <v>547</v>
      </c>
      <c r="E384" s="34" t="s">
        <v>20</v>
      </c>
      <c r="F384" s="42" t="s">
        <v>548</v>
      </c>
      <c r="G384" s="16" t="s">
        <v>294</v>
      </c>
      <c r="H384" s="17" t="s">
        <v>295</v>
      </c>
      <c r="I384" s="35" t="s">
        <v>36</v>
      </c>
    </row>
    <row r="385" spans="1:9" ht="30">
      <c r="A385" s="6">
        <v>378</v>
      </c>
      <c r="B385" s="12" t="s">
        <v>526</v>
      </c>
      <c r="C385" s="13" t="s">
        <v>546</v>
      </c>
      <c r="D385" s="13" t="s">
        <v>547</v>
      </c>
      <c r="E385" s="34" t="s">
        <v>20</v>
      </c>
      <c r="F385" s="42" t="s">
        <v>549</v>
      </c>
      <c r="G385" s="47" t="s">
        <v>224</v>
      </c>
      <c r="H385" s="43" t="s">
        <v>225</v>
      </c>
      <c r="I385" s="35" t="s">
        <v>36</v>
      </c>
    </row>
    <row r="386" spans="1:9" ht="28.5">
      <c r="A386" s="6">
        <v>379</v>
      </c>
      <c r="B386" s="12" t="s">
        <v>526</v>
      </c>
      <c r="C386" s="13" t="s">
        <v>546</v>
      </c>
      <c r="D386" s="13" t="s">
        <v>547</v>
      </c>
      <c r="E386" s="34" t="s">
        <v>20</v>
      </c>
      <c r="F386" s="42" t="s">
        <v>550</v>
      </c>
      <c r="G386" s="16" t="s">
        <v>512</v>
      </c>
      <c r="H386" s="17" t="s">
        <v>513</v>
      </c>
      <c r="I386" s="35" t="s">
        <v>24</v>
      </c>
    </row>
    <row r="387" spans="1:9" ht="60">
      <c r="A387" s="6">
        <v>380</v>
      </c>
      <c r="B387" s="12" t="s">
        <v>526</v>
      </c>
      <c r="C387" s="13" t="s">
        <v>546</v>
      </c>
      <c r="D387" s="13" t="s">
        <v>547</v>
      </c>
      <c r="E387" s="34" t="s">
        <v>31</v>
      </c>
      <c r="F387" s="42" t="s">
        <v>551</v>
      </c>
      <c r="G387" s="16" t="s">
        <v>156</v>
      </c>
      <c r="H387" s="17" t="s">
        <v>157</v>
      </c>
      <c r="I387" s="35" t="s">
        <v>36</v>
      </c>
    </row>
    <row r="388" spans="1:9" ht="60">
      <c r="A388" s="6">
        <v>381</v>
      </c>
      <c r="B388" s="12" t="s">
        <v>526</v>
      </c>
      <c r="C388" s="13" t="s">
        <v>546</v>
      </c>
      <c r="D388" s="13" t="s">
        <v>547</v>
      </c>
      <c r="E388" s="34" t="s">
        <v>31</v>
      </c>
      <c r="F388" s="42" t="s">
        <v>552</v>
      </c>
      <c r="G388" s="16" t="s">
        <v>719</v>
      </c>
      <c r="H388" s="17" t="s">
        <v>720</v>
      </c>
      <c r="I388" s="35" t="s">
        <v>36</v>
      </c>
    </row>
    <row r="389" spans="1:9" ht="60">
      <c r="A389" s="6">
        <v>382</v>
      </c>
      <c r="B389" s="12" t="s">
        <v>526</v>
      </c>
      <c r="C389" s="13" t="s">
        <v>546</v>
      </c>
      <c r="D389" s="13" t="s">
        <v>547</v>
      </c>
      <c r="E389" s="34" t="s">
        <v>41</v>
      </c>
      <c r="F389" s="42" t="s">
        <v>553</v>
      </c>
      <c r="G389" s="16" t="s">
        <v>156</v>
      </c>
      <c r="H389" s="17" t="s">
        <v>157</v>
      </c>
      <c r="I389" s="35" t="s">
        <v>36</v>
      </c>
    </row>
    <row r="390" spans="1:9" ht="45">
      <c r="A390" s="6">
        <v>383</v>
      </c>
      <c r="B390" s="12" t="s">
        <v>526</v>
      </c>
      <c r="C390" s="13" t="s">
        <v>546</v>
      </c>
      <c r="D390" s="13" t="s">
        <v>547</v>
      </c>
      <c r="E390" s="34" t="s">
        <v>41</v>
      </c>
      <c r="F390" s="42" t="s">
        <v>554</v>
      </c>
      <c r="G390" s="16" t="s">
        <v>294</v>
      </c>
      <c r="H390" s="17" t="s">
        <v>295</v>
      </c>
      <c r="I390" s="35" t="s">
        <v>36</v>
      </c>
    </row>
    <row r="391" spans="1:9" ht="45">
      <c r="A391" s="6">
        <v>384</v>
      </c>
      <c r="B391" s="12" t="s">
        <v>526</v>
      </c>
      <c r="C391" s="13" t="s">
        <v>546</v>
      </c>
      <c r="D391" s="13" t="s">
        <v>547</v>
      </c>
      <c r="E391" s="34" t="s">
        <v>56</v>
      </c>
      <c r="F391" s="42" t="s">
        <v>555</v>
      </c>
      <c r="G391" s="16" t="s">
        <v>121</v>
      </c>
      <c r="H391" s="17" t="s">
        <v>122</v>
      </c>
      <c r="I391" s="35" t="s">
        <v>882</v>
      </c>
    </row>
    <row r="392" spans="1:9" ht="60">
      <c r="A392" s="6">
        <v>385</v>
      </c>
      <c r="B392" s="12" t="s">
        <v>526</v>
      </c>
      <c r="C392" s="13" t="s">
        <v>546</v>
      </c>
      <c r="D392" s="13" t="s">
        <v>547</v>
      </c>
      <c r="E392" s="34" t="s">
        <v>56</v>
      </c>
      <c r="F392" s="42" t="s">
        <v>556</v>
      </c>
      <c r="G392" s="16" t="s">
        <v>156</v>
      </c>
      <c r="H392" s="17" t="s">
        <v>157</v>
      </c>
      <c r="I392" s="35" t="s">
        <v>36</v>
      </c>
    </row>
    <row r="393" spans="1:9" ht="60">
      <c r="A393" s="6">
        <v>386</v>
      </c>
      <c r="B393" s="12" t="s">
        <v>526</v>
      </c>
      <c r="C393" s="13" t="s">
        <v>546</v>
      </c>
      <c r="D393" s="13" t="s">
        <v>547</v>
      </c>
      <c r="E393" s="34" t="s">
        <v>65</v>
      </c>
      <c r="F393" s="42" t="s">
        <v>557</v>
      </c>
      <c r="G393" s="16" t="s">
        <v>721</v>
      </c>
      <c r="H393" s="17" t="s">
        <v>722</v>
      </c>
      <c r="I393" s="35" t="s">
        <v>667</v>
      </c>
    </row>
    <row r="394" spans="1:9" ht="60">
      <c r="A394" s="6">
        <v>387</v>
      </c>
      <c r="B394" s="12" t="s">
        <v>526</v>
      </c>
      <c r="C394" s="13" t="s">
        <v>546</v>
      </c>
      <c r="D394" s="13" t="s">
        <v>547</v>
      </c>
      <c r="E394" s="34" t="s">
        <v>65</v>
      </c>
      <c r="F394" s="42" t="s">
        <v>558</v>
      </c>
      <c r="G394" s="16" t="s">
        <v>721</v>
      </c>
      <c r="H394" s="17" t="s">
        <v>722</v>
      </c>
      <c r="I394" s="35" t="s">
        <v>24</v>
      </c>
    </row>
    <row r="395" spans="1:9" ht="75">
      <c r="A395" s="6">
        <v>388</v>
      </c>
      <c r="B395" s="12" t="s">
        <v>526</v>
      </c>
      <c r="C395" s="13" t="s">
        <v>546</v>
      </c>
      <c r="D395" s="13" t="s">
        <v>559</v>
      </c>
      <c r="E395" s="34" t="s">
        <v>20</v>
      </c>
      <c r="F395" s="42" t="s">
        <v>560</v>
      </c>
      <c r="G395" s="16" t="s">
        <v>561</v>
      </c>
      <c r="H395" s="17" t="s">
        <v>562</v>
      </c>
      <c r="I395" s="35" t="s">
        <v>36</v>
      </c>
    </row>
    <row r="396" spans="1:9" ht="75">
      <c r="A396" s="6">
        <v>389</v>
      </c>
      <c r="B396" s="12" t="s">
        <v>526</v>
      </c>
      <c r="C396" s="13" t="s">
        <v>546</v>
      </c>
      <c r="D396" s="13" t="s">
        <v>559</v>
      </c>
      <c r="E396" s="34" t="s">
        <v>20</v>
      </c>
      <c r="F396" s="42" t="s">
        <v>563</v>
      </c>
      <c r="G396" s="16" t="s">
        <v>561</v>
      </c>
      <c r="H396" s="17" t="s">
        <v>562</v>
      </c>
      <c r="I396" s="35" t="s">
        <v>36</v>
      </c>
    </row>
    <row r="397" spans="1:9" ht="60">
      <c r="A397" s="6">
        <v>390</v>
      </c>
      <c r="B397" s="12" t="s">
        <v>526</v>
      </c>
      <c r="C397" s="13" t="s">
        <v>546</v>
      </c>
      <c r="D397" s="13" t="s">
        <v>559</v>
      </c>
      <c r="E397" s="34" t="s">
        <v>20</v>
      </c>
      <c r="F397" s="42" t="s">
        <v>564</v>
      </c>
      <c r="G397" s="16" t="s">
        <v>156</v>
      </c>
      <c r="H397" s="17" t="s">
        <v>157</v>
      </c>
      <c r="I397" s="35" t="s">
        <v>36</v>
      </c>
    </row>
    <row r="398" spans="1:9" ht="75">
      <c r="A398" s="6">
        <v>391</v>
      </c>
      <c r="B398" s="12" t="s">
        <v>526</v>
      </c>
      <c r="C398" s="13" t="s">
        <v>546</v>
      </c>
      <c r="D398" s="13" t="s">
        <v>559</v>
      </c>
      <c r="E398" s="34" t="s">
        <v>20</v>
      </c>
      <c r="F398" s="42" t="s">
        <v>565</v>
      </c>
      <c r="G398" s="16" t="s">
        <v>561</v>
      </c>
      <c r="H398" s="17" t="s">
        <v>562</v>
      </c>
      <c r="I398" s="35" t="s">
        <v>36</v>
      </c>
    </row>
    <row r="399" spans="1:9" ht="45">
      <c r="A399" s="6">
        <v>392</v>
      </c>
      <c r="B399" s="12" t="s">
        <v>526</v>
      </c>
      <c r="C399" s="13" t="s">
        <v>546</v>
      </c>
      <c r="D399" s="13" t="s">
        <v>559</v>
      </c>
      <c r="E399" s="34" t="s">
        <v>20</v>
      </c>
      <c r="F399" s="42" t="s">
        <v>568</v>
      </c>
      <c r="G399" s="16" t="s">
        <v>723</v>
      </c>
      <c r="H399" s="17" t="s">
        <v>903</v>
      </c>
      <c r="I399" s="35" t="s">
        <v>36</v>
      </c>
    </row>
    <row r="400" spans="1:9" ht="45">
      <c r="A400" s="6">
        <v>393</v>
      </c>
      <c r="B400" s="12" t="s">
        <v>526</v>
      </c>
      <c r="C400" s="13" t="s">
        <v>546</v>
      </c>
      <c r="D400" s="13" t="s">
        <v>559</v>
      </c>
      <c r="E400" s="34" t="s">
        <v>20</v>
      </c>
      <c r="F400" s="42" t="s">
        <v>569</v>
      </c>
      <c r="G400" s="16" t="s">
        <v>725</v>
      </c>
      <c r="H400" s="17" t="s">
        <v>726</v>
      </c>
      <c r="I400" s="35" t="s">
        <v>36</v>
      </c>
    </row>
    <row r="401" spans="1:9" ht="75">
      <c r="A401" s="6">
        <v>394</v>
      </c>
      <c r="B401" s="12" t="s">
        <v>526</v>
      </c>
      <c r="C401" s="13" t="s">
        <v>546</v>
      </c>
      <c r="D401" s="13" t="s">
        <v>559</v>
      </c>
      <c r="E401" s="34" t="s">
        <v>31</v>
      </c>
      <c r="F401" s="42" t="s">
        <v>570</v>
      </c>
      <c r="G401" s="16" t="s">
        <v>561</v>
      </c>
      <c r="H401" s="17" t="s">
        <v>562</v>
      </c>
      <c r="I401" s="35" t="s">
        <v>36</v>
      </c>
    </row>
    <row r="402" spans="1:9" ht="75">
      <c r="A402" s="6">
        <v>395</v>
      </c>
      <c r="B402" s="12" t="s">
        <v>526</v>
      </c>
      <c r="C402" s="13" t="s">
        <v>546</v>
      </c>
      <c r="D402" s="13" t="s">
        <v>559</v>
      </c>
      <c r="E402" s="34" t="s">
        <v>31</v>
      </c>
      <c r="F402" s="42" t="s">
        <v>571</v>
      </c>
      <c r="G402" s="33" t="s">
        <v>561</v>
      </c>
      <c r="H402" s="45" t="s">
        <v>562</v>
      </c>
      <c r="I402" s="35" t="s">
        <v>36</v>
      </c>
    </row>
    <row r="403" spans="1:9" ht="75">
      <c r="A403" s="6">
        <v>396</v>
      </c>
      <c r="B403" s="12" t="s">
        <v>526</v>
      </c>
      <c r="C403" s="13" t="s">
        <v>546</v>
      </c>
      <c r="D403" s="13" t="s">
        <v>559</v>
      </c>
      <c r="E403" s="34" t="s">
        <v>31</v>
      </c>
      <c r="F403" s="42" t="s">
        <v>572</v>
      </c>
      <c r="G403" s="33" t="s">
        <v>561</v>
      </c>
      <c r="H403" s="45" t="s">
        <v>562</v>
      </c>
      <c r="I403" s="35" t="s">
        <v>36</v>
      </c>
    </row>
    <row r="404" spans="1:9" ht="75">
      <c r="A404" s="6">
        <v>397</v>
      </c>
      <c r="B404" s="12" t="s">
        <v>526</v>
      </c>
      <c r="C404" s="13" t="s">
        <v>546</v>
      </c>
      <c r="D404" s="13" t="s">
        <v>559</v>
      </c>
      <c r="E404" s="34" t="s">
        <v>41</v>
      </c>
      <c r="F404" s="42" t="s">
        <v>573</v>
      </c>
      <c r="G404" s="33" t="s">
        <v>561</v>
      </c>
      <c r="H404" s="45" t="s">
        <v>562</v>
      </c>
      <c r="I404" s="35" t="s">
        <v>36</v>
      </c>
    </row>
    <row r="405" spans="1:9" ht="75">
      <c r="A405" s="6">
        <v>398</v>
      </c>
      <c r="B405" s="12" t="s">
        <v>526</v>
      </c>
      <c r="C405" s="13" t="s">
        <v>546</v>
      </c>
      <c r="D405" s="13" t="s">
        <v>559</v>
      </c>
      <c r="E405" s="34" t="s">
        <v>56</v>
      </c>
      <c r="F405" s="46" t="s">
        <v>574</v>
      </c>
      <c r="G405" s="33" t="s">
        <v>561</v>
      </c>
      <c r="H405" s="45" t="s">
        <v>562</v>
      </c>
      <c r="I405" s="35" t="s">
        <v>36</v>
      </c>
    </row>
    <row r="406" spans="1:9" ht="75">
      <c r="A406" s="6">
        <v>399</v>
      </c>
      <c r="B406" s="12" t="s">
        <v>526</v>
      </c>
      <c r="C406" s="13" t="s">
        <v>546</v>
      </c>
      <c r="D406" s="13" t="s">
        <v>559</v>
      </c>
      <c r="E406" s="34" t="s">
        <v>56</v>
      </c>
      <c r="F406" s="42" t="s">
        <v>577</v>
      </c>
      <c r="G406" s="33" t="s">
        <v>561</v>
      </c>
      <c r="H406" s="45" t="s">
        <v>562</v>
      </c>
      <c r="I406" s="35" t="s">
        <v>36</v>
      </c>
    </row>
    <row r="407" spans="1:9" ht="75">
      <c r="A407" s="6">
        <v>400</v>
      </c>
      <c r="B407" s="12" t="s">
        <v>526</v>
      </c>
      <c r="C407" s="13" t="s">
        <v>546</v>
      </c>
      <c r="D407" s="13" t="s">
        <v>559</v>
      </c>
      <c r="E407" s="34" t="s">
        <v>65</v>
      </c>
      <c r="F407" s="46" t="s">
        <v>578</v>
      </c>
      <c r="G407" s="33" t="s">
        <v>561</v>
      </c>
      <c r="H407" s="45" t="s">
        <v>562</v>
      </c>
      <c r="I407" s="35" t="s">
        <v>24</v>
      </c>
    </row>
    <row r="408" spans="1:9" ht="60">
      <c r="A408" s="6">
        <v>401</v>
      </c>
      <c r="B408" s="12" t="s">
        <v>526</v>
      </c>
      <c r="C408" s="13" t="s">
        <v>546</v>
      </c>
      <c r="D408" s="13" t="s">
        <v>579</v>
      </c>
      <c r="E408" s="34" t="s">
        <v>20</v>
      </c>
      <c r="F408" s="42" t="s">
        <v>580</v>
      </c>
      <c r="G408" s="16" t="s">
        <v>156</v>
      </c>
      <c r="H408" s="17" t="s">
        <v>157</v>
      </c>
      <c r="I408" s="35" t="s">
        <v>36</v>
      </c>
    </row>
    <row r="409" spans="1:9" ht="60">
      <c r="A409" s="6">
        <v>402</v>
      </c>
      <c r="B409" s="12" t="s">
        <v>526</v>
      </c>
      <c r="C409" s="13" t="s">
        <v>546</v>
      </c>
      <c r="D409" s="13" t="s">
        <v>579</v>
      </c>
      <c r="E409" s="34" t="s">
        <v>20</v>
      </c>
      <c r="F409" s="42" t="s">
        <v>581</v>
      </c>
      <c r="G409" s="16" t="s">
        <v>156</v>
      </c>
      <c r="H409" s="17" t="s">
        <v>157</v>
      </c>
      <c r="I409" s="35" t="s">
        <v>36</v>
      </c>
    </row>
    <row r="410" spans="1:9" ht="60">
      <c r="A410" s="6">
        <v>403</v>
      </c>
      <c r="B410" s="12" t="s">
        <v>526</v>
      </c>
      <c r="C410" s="13" t="s">
        <v>546</v>
      </c>
      <c r="D410" s="13" t="s">
        <v>579</v>
      </c>
      <c r="E410" s="34" t="s">
        <v>20</v>
      </c>
      <c r="F410" s="42" t="s">
        <v>582</v>
      </c>
      <c r="G410" s="16" t="s">
        <v>156</v>
      </c>
      <c r="H410" s="17" t="s">
        <v>157</v>
      </c>
      <c r="I410" s="35" t="s">
        <v>36</v>
      </c>
    </row>
    <row r="411" spans="1:9" ht="30">
      <c r="A411" s="6">
        <v>404</v>
      </c>
      <c r="B411" s="12" t="s">
        <v>526</v>
      </c>
      <c r="C411" s="13" t="s">
        <v>546</v>
      </c>
      <c r="D411" s="13" t="s">
        <v>579</v>
      </c>
      <c r="E411" s="34" t="s">
        <v>31</v>
      </c>
      <c r="F411" s="42" t="s">
        <v>583</v>
      </c>
      <c r="G411" s="16" t="s">
        <v>733</v>
      </c>
      <c r="H411" s="17" t="s">
        <v>734</v>
      </c>
      <c r="I411" s="35" t="s">
        <v>36</v>
      </c>
    </row>
    <row r="412" spans="1:9" ht="60">
      <c r="A412" s="6">
        <v>405</v>
      </c>
      <c r="B412" s="12" t="s">
        <v>526</v>
      </c>
      <c r="C412" s="13" t="s">
        <v>546</v>
      </c>
      <c r="D412" s="13" t="s">
        <v>579</v>
      </c>
      <c r="E412" s="34" t="s">
        <v>31</v>
      </c>
      <c r="F412" s="42" t="s">
        <v>584</v>
      </c>
      <c r="G412" s="16" t="s">
        <v>539</v>
      </c>
      <c r="H412" s="17" t="s">
        <v>540</v>
      </c>
      <c r="I412" s="35" t="s">
        <v>36</v>
      </c>
    </row>
    <row r="413" spans="1:9" ht="60">
      <c r="A413" s="6">
        <v>406</v>
      </c>
      <c r="B413" s="12" t="s">
        <v>526</v>
      </c>
      <c r="C413" s="13" t="s">
        <v>546</v>
      </c>
      <c r="D413" s="13" t="s">
        <v>579</v>
      </c>
      <c r="E413" s="34" t="s">
        <v>31</v>
      </c>
      <c r="F413" s="42" t="s">
        <v>585</v>
      </c>
      <c r="G413" s="16" t="s">
        <v>156</v>
      </c>
      <c r="H413" s="17" t="s">
        <v>157</v>
      </c>
      <c r="I413" s="35" t="s">
        <v>36</v>
      </c>
    </row>
    <row r="414" spans="1:9" ht="60">
      <c r="A414" s="6">
        <v>407</v>
      </c>
      <c r="B414" s="12" t="s">
        <v>526</v>
      </c>
      <c r="C414" s="13" t="s">
        <v>546</v>
      </c>
      <c r="D414" s="13" t="s">
        <v>579</v>
      </c>
      <c r="E414" s="34" t="s">
        <v>31</v>
      </c>
      <c r="F414" s="42" t="s">
        <v>586</v>
      </c>
      <c r="G414" s="16" t="s">
        <v>156</v>
      </c>
      <c r="H414" s="17" t="s">
        <v>157</v>
      </c>
      <c r="I414" s="35" t="s">
        <v>36</v>
      </c>
    </row>
    <row r="415" spans="1:9" ht="60">
      <c r="A415" s="6">
        <v>408</v>
      </c>
      <c r="B415" s="12" t="s">
        <v>526</v>
      </c>
      <c r="C415" s="13" t="s">
        <v>546</v>
      </c>
      <c r="D415" s="13" t="s">
        <v>579</v>
      </c>
      <c r="E415" s="34" t="s">
        <v>41</v>
      </c>
      <c r="F415" s="42" t="s">
        <v>587</v>
      </c>
      <c r="G415" s="16" t="s">
        <v>117</v>
      </c>
      <c r="H415" s="17" t="s">
        <v>118</v>
      </c>
      <c r="I415" s="35" t="s">
        <v>36</v>
      </c>
    </row>
    <row r="416" spans="1:9" ht="60">
      <c r="A416" s="6">
        <v>409</v>
      </c>
      <c r="B416" s="12" t="s">
        <v>526</v>
      </c>
      <c r="C416" s="13" t="s">
        <v>546</v>
      </c>
      <c r="D416" s="13" t="s">
        <v>579</v>
      </c>
      <c r="E416" s="34" t="s">
        <v>41</v>
      </c>
      <c r="F416" s="42" t="s">
        <v>588</v>
      </c>
      <c r="G416" s="16" t="s">
        <v>156</v>
      </c>
      <c r="H416" s="17" t="s">
        <v>157</v>
      </c>
      <c r="I416" s="35" t="s">
        <v>36</v>
      </c>
    </row>
    <row r="417" spans="1:9" ht="30">
      <c r="A417" s="6">
        <v>410</v>
      </c>
      <c r="B417" s="12" t="s">
        <v>526</v>
      </c>
      <c r="C417" s="13" t="s">
        <v>546</v>
      </c>
      <c r="D417" s="13" t="s">
        <v>579</v>
      </c>
      <c r="E417" s="34" t="s">
        <v>56</v>
      </c>
      <c r="F417" s="42" t="s">
        <v>589</v>
      </c>
      <c r="G417" s="47" t="s">
        <v>575</v>
      </c>
      <c r="H417" s="43" t="s">
        <v>576</v>
      </c>
      <c r="I417" s="35" t="s">
        <v>882</v>
      </c>
    </row>
    <row r="418" spans="1:9" ht="75">
      <c r="A418" s="6">
        <v>411</v>
      </c>
      <c r="B418" s="12" t="s">
        <v>526</v>
      </c>
      <c r="C418" s="13" t="s">
        <v>546</v>
      </c>
      <c r="D418" s="13" t="s">
        <v>579</v>
      </c>
      <c r="E418" s="34" t="s">
        <v>65</v>
      </c>
      <c r="F418" s="42" t="s">
        <v>590</v>
      </c>
      <c r="G418" s="16" t="s">
        <v>905</v>
      </c>
      <c r="H418" s="17" t="s">
        <v>904</v>
      </c>
      <c r="I418" s="35" t="s">
        <v>24</v>
      </c>
    </row>
    <row r="419" spans="1:9" ht="45">
      <c r="A419" s="6">
        <v>412</v>
      </c>
      <c r="B419" s="12" t="s">
        <v>591</v>
      </c>
      <c r="C419" s="13" t="s">
        <v>592</v>
      </c>
      <c r="D419" s="13" t="s">
        <v>593</v>
      </c>
      <c r="E419" s="34" t="s">
        <v>20</v>
      </c>
      <c r="F419" s="42" t="s">
        <v>594</v>
      </c>
      <c r="G419" s="47" t="s">
        <v>233</v>
      </c>
      <c r="H419" s="44" t="s">
        <v>234</v>
      </c>
      <c r="I419" s="35" t="s">
        <v>36</v>
      </c>
    </row>
    <row r="420" spans="1:9" ht="30">
      <c r="A420" s="6">
        <v>413</v>
      </c>
      <c r="B420" s="12" t="s">
        <v>591</v>
      </c>
      <c r="C420" s="13" t="s">
        <v>592</v>
      </c>
      <c r="D420" s="13" t="s">
        <v>593</v>
      </c>
      <c r="E420" s="34" t="s">
        <v>20</v>
      </c>
      <c r="F420" s="42" t="s">
        <v>595</v>
      </c>
      <c r="G420" s="47" t="s">
        <v>608</v>
      </c>
      <c r="H420" s="43" t="s">
        <v>609</v>
      </c>
      <c r="I420" s="35" t="s">
        <v>36</v>
      </c>
    </row>
    <row r="421" spans="1:9" ht="45">
      <c r="A421" s="6">
        <v>414</v>
      </c>
      <c r="B421" s="12" t="s">
        <v>591</v>
      </c>
      <c r="C421" s="13" t="s">
        <v>592</v>
      </c>
      <c r="D421" s="13" t="s">
        <v>593</v>
      </c>
      <c r="E421" s="34" t="s">
        <v>20</v>
      </c>
      <c r="F421" s="42" t="s">
        <v>596</v>
      </c>
      <c r="G421" s="16" t="s">
        <v>480</v>
      </c>
      <c r="H421" s="17" t="s">
        <v>481</v>
      </c>
      <c r="I421" s="35" t="s">
        <v>36</v>
      </c>
    </row>
    <row r="422" spans="1:9" ht="45">
      <c r="A422" s="6">
        <v>415</v>
      </c>
      <c r="B422" s="12" t="s">
        <v>591</v>
      </c>
      <c r="C422" s="13" t="s">
        <v>592</v>
      </c>
      <c r="D422" s="13" t="s">
        <v>593</v>
      </c>
      <c r="E422" s="34" t="s">
        <v>20</v>
      </c>
      <c r="F422" s="42" t="s">
        <v>597</v>
      </c>
      <c r="G422" s="16" t="s">
        <v>70</v>
      </c>
      <c r="H422" s="17" t="s">
        <v>71</v>
      </c>
      <c r="I422" s="35" t="s">
        <v>24</v>
      </c>
    </row>
    <row r="423" spans="1:9" ht="45">
      <c r="A423" s="6">
        <v>416</v>
      </c>
      <c r="B423" s="12" t="s">
        <v>591</v>
      </c>
      <c r="C423" s="13" t="s">
        <v>592</v>
      </c>
      <c r="D423" s="13" t="s">
        <v>593</v>
      </c>
      <c r="E423" s="34" t="s">
        <v>20</v>
      </c>
      <c r="F423" s="42" t="s">
        <v>598</v>
      </c>
      <c r="G423" s="16" t="s">
        <v>79</v>
      </c>
      <c r="H423" s="17" t="s">
        <v>80</v>
      </c>
      <c r="I423" s="35" t="s">
        <v>36</v>
      </c>
    </row>
    <row r="424" spans="1:9" ht="30">
      <c r="A424" s="6">
        <v>417</v>
      </c>
      <c r="B424" s="12" t="s">
        <v>591</v>
      </c>
      <c r="C424" s="13" t="s">
        <v>592</v>
      </c>
      <c r="D424" s="13" t="s">
        <v>593</v>
      </c>
      <c r="E424" s="34" t="s">
        <v>20</v>
      </c>
      <c r="F424" s="42" t="s">
        <v>599</v>
      </c>
      <c r="G424" s="16" t="s">
        <v>740</v>
      </c>
      <c r="H424" s="17" t="s">
        <v>741</v>
      </c>
      <c r="I424" s="35" t="s">
        <v>36</v>
      </c>
    </row>
    <row r="425" spans="1:9" ht="30">
      <c r="A425" s="6">
        <v>418</v>
      </c>
      <c r="B425" s="12" t="s">
        <v>591</v>
      </c>
      <c r="C425" s="13" t="s">
        <v>592</v>
      </c>
      <c r="D425" s="13" t="s">
        <v>593</v>
      </c>
      <c r="E425" s="34" t="s">
        <v>31</v>
      </c>
      <c r="F425" s="42" t="s">
        <v>600</v>
      </c>
      <c r="G425" s="47" t="s">
        <v>166</v>
      </c>
      <c r="H425" s="43" t="s">
        <v>167</v>
      </c>
      <c r="I425" s="35" t="s">
        <v>36</v>
      </c>
    </row>
    <row r="426" spans="1:9" ht="45">
      <c r="A426" s="6">
        <v>419</v>
      </c>
      <c r="B426" s="12" t="s">
        <v>591</v>
      </c>
      <c r="C426" s="13" t="s">
        <v>592</v>
      </c>
      <c r="D426" s="13" t="s">
        <v>593</v>
      </c>
      <c r="E426" s="34" t="s">
        <v>31</v>
      </c>
      <c r="F426" s="42" t="s">
        <v>601</v>
      </c>
      <c r="G426" s="16" t="s">
        <v>633</v>
      </c>
      <c r="H426" s="17" t="s">
        <v>906</v>
      </c>
      <c r="I426" s="35" t="s">
        <v>36</v>
      </c>
    </row>
    <row r="427" spans="1:9" ht="30">
      <c r="A427" s="6">
        <v>420</v>
      </c>
      <c r="B427" s="12" t="s">
        <v>591</v>
      </c>
      <c r="C427" s="13" t="s">
        <v>592</v>
      </c>
      <c r="D427" s="13" t="s">
        <v>593</v>
      </c>
      <c r="E427" s="34" t="s">
        <v>31</v>
      </c>
      <c r="F427" s="42" t="s">
        <v>602</v>
      </c>
      <c r="G427" s="16" t="s">
        <v>475</v>
      </c>
      <c r="H427" s="17" t="s">
        <v>476</v>
      </c>
      <c r="I427" s="35" t="s">
        <v>36</v>
      </c>
    </row>
    <row r="428" spans="1:9" ht="45">
      <c r="A428" s="6">
        <v>421</v>
      </c>
      <c r="B428" s="12" t="s">
        <v>591</v>
      </c>
      <c r="C428" s="13" t="s">
        <v>592</v>
      </c>
      <c r="D428" s="13" t="s">
        <v>593</v>
      </c>
      <c r="E428" s="34" t="s">
        <v>31</v>
      </c>
      <c r="F428" s="42" t="s">
        <v>605</v>
      </c>
      <c r="G428" s="16" t="s">
        <v>603</v>
      </c>
      <c r="H428" s="17" t="s">
        <v>604</v>
      </c>
      <c r="I428" s="35" t="s">
        <v>36</v>
      </c>
    </row>
    <row r="429" spans="1:9" ht="45">
      <c r="A429" s="6">
        <v>422</v>
      </c>
      <c r="B429" s="12" t="s">
        <v>591</v>
      </c>
      <c r="C429" s="13" t="s">
        <v>592</v>
      </c>
      <c r="D429" s="13" t="s">
        <v>593</v>
      </c>
      <c r="E429" s="34" t="s">
        <v>31</v>
      </c>
      <c r="F429" s="42" t="s">
        <v>606</v>
      </c>
      <c r="G429" s="16" t="s">
        <v>294</v>
      </c>
      <c r="H429" s="17" t="s">
        <v>295</v>
      </c>
      <c r="I429" s="35" t="s">
        <v>36</v>
      </c>
    </row>
    <row r="430" spans="1:9" ht="30">
      <c r="A430" s="6">
        <v>423</v>
      </c>
      <c r="B430" s="12" t="s">
        <v>591</v>
      </c>
      <c r="C430" s="13" t="s">
        <v>592</v>
      </c>
      <c r="D430" s="13" t="s">
        <v>593</v>
      </c>
      <c r="E430" s="34" t="s">
        <v>41</v>
      </c>
      <c r="F430" s="42" t="s">
        <v>607</v>
      </c>
      <c r="G430" s="16" t="s">
        <v>608</v>
      </c>
      <c r="H430" s="17" t="s">
        <v>609</v>
      </c>
      <c r="I430" s="35" t="s">
        <v>36</v>
      </c>
    </row>
    <row r="431" spans="1:9" ht="30">
      <c r="A431" s="6">
        <v>424</v>
      </c>
      <c r="B431" s="12" t="s">
        <v>591</v>
      </c>
      <c r="C431" s="13" t="s">
        <v>592</v>
      </c>
      <c r="D431" s="13" t="s">
        <v>593</v>
      </c>
      <c r="E431" s="34" t="s">
        <v>41</v>
      </c>
      <c r="F431" s="42" t="s">
        <v>610</v>
      </c>
      <c r="G431" s="16" t="s">
        <v>475</v>
      </c>
      <c r="H431" s="17" t="s">
        <v>476</v>
      </c>
      <c r="I431" s="35" t="s">
        <v>36</v>
      </c>
    </row>
    <row r="432" spans="1:9" ht="45">
      <c r="A432" s="6">
        <v>425</v>
      </c>
      <c r="B432" s="12" t="s">
        <v>591</v>
      </c>
      <c r="C432" s="13" t="s">
        <v>592</v>
      </c>
      <c r="D432" s="13" t="s">
        <v>593</v>
      </c>
      <c r="E432" s="34" t="s">
        <v>41</v>
      </c>
      <c r="F432" s="42" t="s">
        <v>611</v>
      </c>
      <c r="G432" s="47" t="s">
        <v>637</v>
      </c>
      <c r="H432" s="43" t="s">
        <v>907</v>
      </c>
      <c r="I432" s="35" t="s">
        <v>36</v>
      </c>
    </row>
    <row r="433" spans="1:9" ht="45">
      <c r="A433" s="6">
        <v>426</v>
      </c>
      <c r="B433" s="12" t="s">
        <v>591</v>
      </c>
      <c r="C433" s="13" t="s">
        <v>592</v>
      </c>
      <c r="D433" s="13" t="s">
        <v>593</v>
      </c>
      <c r="E433" s="34" t="s">
        <v>41</v>
      </c>
      <c r="F433" s="42" t="s">
        <v>612</v>
      </c>
      <c r="G433" s="47" t="s">
        <v>233</v>
      </c>
      <c r="H433" s="43" t="s">
        <v>234</v>
      </c>
      <c r="I433" s="35" t="s">
        <v>36</v>
      </c>
    </row>
    <row r="434" spans="1:9" ht="45">
      <c r="A434" s="6">
        <v>427</v>
      </c>
      <c r="B434" s="12" t="s">
        <v>591</v>
      </c>
      <c r="C434" s="13" t="s">
        <v>592</v>
      </c>
      <c r="D434" s="13" t="s">
        <v>593</v>
      </c>
      <c r="E434" s="34" t="s">
        <v>56</v>
      </c>
      <c r="F434" s="42" t="s">
        <v>613</v>
      </c>
      <c r="G434" s="16" t="s">
        <v>633</v>
      </c>
      <c r="H434" s="17" t="s">
        <v>634</v>
      </c>
      <c r="I434" s="35" t="s">
        <v>36</v>
      </c>
    </row>
    <row r="435" spans="1:9" ht="42.75">
      <c r="A435" s="6">
        <v>428</v>
      </c>
      <c r="B435" s="12" t="s">
        <v>591</v>
      </c>
      <c r="C435" s="13" t="s">
        <v>592</v>
      </c>
      <c r="D435" s="13" t="s">
        <v>593</v>
      </c>
      <c r="E435" s="34" t="s">
        <v>56</v>
      </c>
      <c r="F435" s="42" t="s">
        <v>614</v>
      </c>
      <c r="G435" s="16" t="s">
        <v>475</v>
      </c>
      <c r="H435" s="17" t="s">
        <v>476</v>
      </c>
      <c r="I435" s="35" t="s">
        <v>36</v>
      </c>
    </row>
    <row r="436" spans="1:9" ht="30">
      <c r="A436" s="6">
        <v>429</v>
      </c>
      <c r="B436" s="12" t="s">
        <v>591</v>
      </c>
      <c r="C436" s="13" t="s">
        <v>592</v>
      </c>
      <c r="D436" s="13" t="s">
        <v>593</v>
      </c>
      <c r="E436" s="34" t="s">
        <v>56</v>
      </c>
      <c r="F436" s="42" t="s">
        <v>615</v>
      </c>
      <c r="G436" s="16" t="s">
        <v>516</v>
      </c>
      <c r="H436" s="17" t="s">
        <v>517</v>
      </c>
      <c r="I436" s="35" t="s">
        <v>36</v>
      </c>
    </row>
    <row r="437" spans="1:9" ht="45">
      <c r="A437" s="6">
        <v>430</v>
      </c>
      <c r="B437" s="12" t="s">
        <v>591</v>
      </c>
      <c r="C437" s="13" t="s">
        <v>592</v>
      </c>
      <c r="D437" s="13" t="s">
        <v>593</v>
      </c>
      <c r="E437" s="34" t="s">
        <v>65</v>
      </c>
      <c r="F437" s="42" t="s">
        <v>616</v>
      </c>
      <c r="G437" s="16" t="s">
        <v>678</v>
      </c>
      <c r="H437" s="17" t="s">
        <v>679</v>
      </c>
      <c r="I437" s="35" t="s">
        <v>36</v>
      </c>
    </row>
    <row r="438" spans="1:9" ht="28.5">
      <c r="A438" s="6">
        <v>431</v>
      </c>
      <c r="B438" s="12" t="s">
        <v>591</v>
      </c>
      <c r="C438" s="13" t="s">
        <v>592</v>
      </c>
      <c r="D438" s="13" t="s">
        <v>593</v>
      </c>
      <c r="E438" s="34" t="s">
        <v>65</v>
      </c>
      <c r="F438" s="42" t="s">
        <v>617</v>
      </c>
      <c r="G438" s="16" t="s">
        <v>692</v>
      </c>
      <c r="H438" s="17" t="s">
        <v>693</v>
      </c>
      <c r="I438" s="35" t="s">
        <v>24</v>
      </c>
    </row>
    <row r="439" spans="1:9" ht="45">
      <c r="A439" s="6">
        <v>432</v>
      </c>
      <c r="B439" s="12" t="s">
        <v>591</v>
      </c>
      <c r="C439" s="13" t="s">
        <v>592</v>
      </c>
      <c r="D439" s="13" t="s">
        <v>618</v>
      </c>
      <c r="E439" s="34" t="s">
        <v>20</v>
      </c>
      <c r="F439" s="42" t="s">
        <v>619</v>
      </c>
      <c r="G439" s="16" t="s">
        <v>729</v>
      </c>
      <c r="H439" s="17" t="s">
        <v>908</v>
      </c>
      <c r="I439" s="35" t="s">
        <v>36</v>
      </c>
    </row>
    <row r="440" spans="1:9" ht="45">
      <c r="A440" s="6">
        <v>433</v>
      </c>
      <c r="B440" s="12" t="s">
        <v>591</v>
      </c>
      <c r="C440" s="13" t="s">
        <v>592</v>
      </c>
      <c r="D440" s="13" t="s">
        <v>618</v>
      </c>
      <c r="E440" s="34" t="s">
        <v>20</v>
      </c>
      <c r="F440" s="42" t="s">
        <v>620</v>
      </c>
      <c r="G440" s="16" t="s">
        <v>723</v>
      </c>
      <c r="H440" s="17" t="s">
        <v>724</v>
      </c>
      <c r="I440" s="35" t="s">
        <v>36</v>
      </c>
    </row>
    <row r="441" spans="1:9" ht="30">
      <c r="A441" s="6">
        <v>434</v>
      </c>
      <c r="B441" s="12" t="s">
        <v>591</v>
      </c>
      <c r="C441" s="13" t="s">
        <v>592</v>
      </c>
      <c r="D441" s="13" t="s">
        <v>618</v>
      </c>
      <c r="E441" s="34" t="s">
        <v>20</v>
      </c>
      <c r="F441" s="42" t="s">
        <v>621</v>
      </c>
      <c r="G441" s="16" t="s">
        <v>742</v>
      </c>
      <c r="H441" s="17" t="s">
        <v>743</v>
      </c>
      <c r="I441" s="35" t="s">
        <v>24</v>
      </c>
    </row>
    <row r="442" spans="1:9" ht="45">
      <c r="A442" s="6">
        <v>435</v>
      </c>
      <c r="B442" s="12" t="s">
        <v>591</v>
      </c>
      <c r="C442" s="13" t="s">
        <v>592</v>
      </c>
      <c r="D442" s="13" t="s">
        <v>618</v>
      </c>
      <c r="E442" s="34" t="s">
        <v>31</v>
      </c>
      <c r="F442" s="42" t="s">
        <v>622</v>
      </c>
      <c r="G442" s="16" t="s">
        <v>678</v>
      </c>
      <c r="H442" s="17" t="s">
        <v>679</v>
      </c>
      <c r="I442" s="35" t="s">
        <v>36</v>
      </c>
    </row>
    <row r="443" spans="1:9" ht="28.5">
      <c r="A443" s="6">
        <v>436</v>
      </c>
      <c r="B443" s="12" t="s">
        <v>591</v>
      </c>
      <c r="C443" s="13" t="s">
        <v>592</v>
      </c>
      <c r="D443" s="13" t="s">
        <v>618</v>
      </c>
      <c r="E443" s="34" t="s">
        <v>31</v>
      </c>
      <c r="F443" s="42" t="s">
        <v>625</v>
      </c>
      <c r="G443" s="16" t="s">
        <v>421</v>
      </c>
      <c r="H443" s="17" t="s">
        <v>422</v>
      </c>
      <c r="I443" s="35" t="s">
        <v>36</v>
      </c>
    </row>
    <row r="444" spans="1:9" ht="30">
      <c r="A444" s="6">
        <v>437</v>
      </c>
      <c r="B444" s="12" t="s">
        <v>591</v>
      </c>
      <c r="C444" s="13" t="s">
        <v>592</v>
      </c>
      <c r="D444" s="13" t="s">
        <v>618</v>
      </c>
      <c r="E444" s="34" t="s">
        <v>31</v>
      </c>
      <c r="F444" s="42" t="s">
        <v>626</v>
      </c>
      <c r="G444" s="16" t="s">
        <v>742</v>
      </c>
      <c r="H444" s="17" t="s">
        <v>743</v>
      </c>
      <c r="I444" s="35" t="s">
        <v>36</v>
      </c>
    </row>
    <row r="445" spans="1:9" ht="30">
      <c r="A445" s="6">
        <v>438</v>
      </c>
      <c r="B445" s="12" t="s">
        <v>591</v>
      </c>
      <c r="C445" s="13" t="s">
        <v>592</v>
      </c>
      <c r="D445" s="13" t="s">
        <v>618</v>
      </c>
      <c r="E445" s="34" t="s">
        <v>41</v>
      </c>
      <c r="F445" s="42" t="s">
        <v>627</v>
      </c>
      <c r="G445" s="16" t="s">
        <v>705</v>
      </c>
      <c r="H445" s="17" t="s">
        <v>706</v>
      </c>
      <c r="I445" s="35" t="s">
        <v>36</v>
      </c>
    </row>
    <row r="446" spans="1:9" ht="45">
      <c r="A446" s="6">
        <v>439</v>
      </c>
      <c r="B446" s="12" t="s">
        <v>591</v>
      </c>
      <c r="C446" s="13" t="s">
        <v>592</v>
      </c>
      <c r="D446" s="13" t="s">
        <v>618</v>
      </c>
      <c r="E446" s="34" t="s">
        <v>41</v>
      </c>
      <c r="F446" s="42" t="s">
        <v>628</v>
      </c>
      <c r="G446" s="16" t="s">
        <v>729</v>
      </c>
      <c r="H446" s="17" t="s">
        <v>730</v>
      </c>
      <c r="I446" s="35" t="s">
        <v>882</v>
      </c>
    </row>
    <row r="447" spans="1:9" ht="30">
      <c r="A447" s="6">
        <v>440</v>
      </c>
      <c r="B447" s="12" t="s">
        <v>591</v>
      </c>
      <c r="C447" s="13" t="s">
        <v>592</v>
      </c>
      <c r="D447" s="13" t="s">
        <v>618</v>
      </c>
      <c r="E447" s="34" t="s">
        <v>41</v>
      </c>
      <c r="F447" s="42" t="s">
        <v>629</v>
      </c>
      <c r="G447" s="16" t="s">
        <v>151</v>
      </c>
      <c r="H447" s="17" t="s">
        <v>152</v>
      </c>
      <c r="I447" s="35" t="s">
        <v>882</v>
      </c>
    </row>
    <row r="448" spans="1:9" ht="30">
      <c r="A448" s="6">
        <v>441</v>
      </c>
      <c r="B448" s="12" t="s">
        <v>591</v>
      </c>
      <c r="C448" s="13" t="s">
        <v>592</v>
      </c>
      <c r="D448" s="13" t="s">
        <v>618</v>
      </c>
      <c r="E448" s="34" t="s">
        <v>41</v>
      </c>
      <c r="F448" s="42" t="s">
        <v>630</v>
      </c>
      <c r="G448" s="16" t="s">
        <v>322</v>
      </c>
      <c r="H448" s="17" t="s">
        <v>323</v>
      </c>
      <c r="I448" s="35" t="s">
        <v>882</v>
      </c>
    </row>
    <row r="449" spans="1:9" ht="45">
      <c r="A449" s="6">
        <v>442</v>
      </c>
      <c r="B449" s="12" t="s">
        <v>591</v>
      </c>
      <c r="C449" s="13" t="s">
        <v>592</v>
      </c>
      <c r="D449" s="13" t="s">
        <v>618</v>
      </c>
      <c r="E449" s="34" t="s">
        <v>41</v>
      </c>
      <c r="F449" s="42" t="s">
        <v>631</v>
      </c>
      <c r="G449" s="16" t="s">
        <v>729</v>
      </c>
      <c r="H449" s="17" t="s">
        <v>730</v>
      </c>
      <c r="I449" s="35" t="s">
        <v>36</v>
      </c>
    </row>
    <row r="450" spans="1:9" ht="45">
      <c r="A450" s="6">
        <v>443</v>
      </c>
      <c r="B450" s="12" t="s">
        <v>591</v>
      </c>
      <c r="C450" s="13" t="s">
        <v>592</v>
      </c>
      <c r="D450" s="13" t="s">
        <v>618</v>
      </c>
      <c r="E450" s="34" t="s">
        <v>56</v>
      </c>
      <c r="F450" s="42" t="s">
        <v>632</v>
      </c>
      <c r="G450" s="16" t="s">
        <v>633</v>
      </c>
      <c r="H450" s="17" t="s">
        <v>634</v>
      </c>
      <c r="I450" s="35" t="s">
        <v>882</v>
      </c>
    </row>
    <row r="451" spans="1:9" ht="30">
      <c r="A451" s="6">
        <v>444</v>
      </c>
      <c r="B451" s="12" t="s">
        <v>591</v>
      </c>
      <c r="C451" s="13" t="s">
        <v>592</v>
      </c>
      <c r="D451" s="13" t="s">
        <v>618</v>
      </c>
      <c r="E451" s="34" t="s">
        <v>56</v>
      </c>
      <c r="F451" s="42" t="s">
        <v>635</v>
      </c>
      <c r="G451" s="16" t="s">
        <v>740</v>
      </c>
      <c r="H451" s="17" t="s">
        <v>741</v>
      </c>
      <c r="I451" s="35" t="s">
        <v>667</v>
      </c>
    </row>
    <row r="452" spans="1:9" ht="30">
      <c r="A452" s="6">
        <v>445</v>
      </c>
      <c r="B452" s="12" t="s">
        <v>591</v>
      </c>
      <c r="C452" s="13" t="s">
        <v>592</v>
      </c>
      <c r="D452" s="13" t="s">
        <v>618</v>
      </c>
      <c r="E452" s="34" t="s">
        <v>56</v>
      </c>
      <c r="F452" s="42" t="s">
        <v>636</v>
      </c>
      <c r="G452" s="16" t="s">
        <v>705</v>
      </c>
      <c r="H452" s="17" t="s">
        <v>706</v>
      </c>
      <c r="I452" s="35" t="s">
        <v>24</v>
      </c>
    </row>
    <row r="453" spans="1:9" ht="28.5">
      <c r="A453" s="6">
        <v>446</v>
      </c>
      <c r="B453" s="12" t="s">
        <v>591</v>
      </c>
      <c r="C453" s="13" t="s">
        <v>592</v>
      </c>
      <c r="D453" s="13" t="s">
        <v>618</v>
      </c>
      <c r="E453" s="34" t="s">
        <v>56</v>
      </c>
      <c r="F453" s="42" t="s">
        <v>639</v>
      </c>
      <c r="G453" s="16" t="s">
        <v>421</v>
      </c>
      <c r="H453" s="17" t="s">
        <v>422</v>
      </c>
      <c r="I453" s="35" t="s">
        <v>882</v>
      </c>
    </row>
    <row r="454" spans="1:9" ht="45">
      <c r="A454" s="6">
        <v>447</v>
      </c>
      <c r="B454" s="12" t="s">
        <v>591</v>
      </c>
      <c r="C454" s="13" t="s">
        <v>592</v>
      </c>
      <c r="D454" s="13" t="s">
        <v>618</v>
      </c>
      <c r="E454" s="34" t="s">
        <v>56</v>
      </c>
      <c r="F454" s="42" t="s">
        <v>640</v>
      </c>
      <c r="G454" s="16" t="s">
        <v>132</v>
      </c>
      <c r="H454" s="17" t="s">
        <v>133</v>
      </c>
      <c r="I454" s="35" t="s">
        <v>882</v>
      </c>
    </row>
    <row r="455" spans="1:9" ht="45">
      <c r="A455" s="6">
        <v>448</v>
      </c>
      <c r="B455" s="12" t="s">
        <v>591</v>
      </c>
      <c r="C455" s="13" t="s">
        <v>592</v>
      </c>
      <c r="D455" s="13" t="s">
        <v>618</v>
      </c>
      <c r="E455" s="34" t="s">
        <v>65</v>
      </c>
      <c r="F455" s="42" t="s">
        <v>641</v>
      </c>
      <c r="G455" s="16" t="s">
        <v>678</v>
      </c>
      <c r="H455" s="17" t="s">
        <v>679</v>
      </c>
      <c r="I455" s="35" t="s">
        <v>882</v>
      </c>
    </row>
    <row r="456" spans="1:9" ht="45">
      <c r="A456" s="6">
        <v>449</v>
      </c>
      <c r="B456" s="12" t="s">
        <v>591</v>
      </c>
      <c r="C456" s="13" t="s">
        <v>592</v>
      </c>
      <c r="D456" s="13" t="s">
        <v>618</v>
      </c>
      <c r="E456" s="34" t="s">
        <v>65</v>
      </c>
      <c r="F456" s="42" t="s">
        <v>642</v>
      </c>
      <c r="G456" s="16" t="s">
        <v>678</v>
      </c>
      <c r="H456" s="17" t="s">
        <v>679</v>
      </c>
      <c r="I456" s="35" t="s">
        <v>882</v>
      </c>
    </row>
    <row r="457" spans="1:9" ht="45">
      <c r="A457" s="6">
        <v>450</v>
      </c>
      <c r="B457" s="12" t="s">
        <v>591</v>
      </c>
      <c r="C457" s="13" t="s">
        <v>592</v>
      </c>
      <c r="D457" s="13" t="s">
        <v>618</v>
      </c>
      <c r="E457" s="34" t="s">
        <v>65</v>
      </c>
      <c r="F457" s="42" t="s">
        <v>643</v>
      </c>
      <c r="G457" s="16" t="s">
        <v>729</v>
      </c>
      <c r="H457" s="17" t="s">
        <v>730</v>
      </c>
      <c r="I457" s="35" t="s">
        <v>24</v>
      </c>
    </row>
    <row r="458" spans="1:9" ht="45">
      <c r="A458" s="6">
        <v>451</v>
      </c>
      <c r="B458" s="12" t="s">
        <v>591</v>
      </c>
      <c r="C458" s="13" t="s">
        <v>592</v>
      </c>
      <c r="D458" s="13" t="s">
        <v>618</v>
      </c>
      <c r="E458" s="34" t="s">
        <v>65</v>
      </c>
      <c r="F458" s="42" t="s">
        <v>644</v>
      </c>
      <c r="G458" s="16" t="s">
        <v>132</v>
      </c>
      <c r="H458" s="17" t="s">
        <v>133</v>
      </c>
      <c r="I458" s="35" t="s">
        <v>882</v>
      </c>
    </row>
    <row r="459" spans="1:9" ht="30">
      <c r="A459" s="6">
        <v>452</v>
      </c>
      <c r="B459" s="12" t="s">
        <v>591</v>
      </c>
      <c r="C459" s="13" t="s">
        <v>645</v>
      </c>
      <c r="D459" s="13" t="s">
        <v>646</v>
      </c>
      <c r="E459" s="34" t="s">
        <v>20</v>
      </c>
      <c r="F459" s="42" t="s">
        <v>647</v>
      </c>
      <c r="G459" s="16" t="s">
        <v>566</v>
      </c>
      <c r="H459" s="17" t="s">
        <v>567</v>
      </c>
      <c r="I459" s="35" t="s">
        <v>24</v>
      </c>
    </row>
    <row r="460" spans="1:9" ht="45">
      <c r="A460" s="6">
        <v>453</v>
      </c>
      <c r="B460" s="12" t="s">
        <v>591</v>
      </c>
      <c r="C460" s="13" t="s">
        <v>645</v>
      </c>
      <c r="D460" s="13" t="s">
        <v>646</v>
      </c>
      <c r="E460" s="34" t="s">
        <v>20</v>
      </c>
      <c r="F460" s="42" t="s">
        <v>648</v>
      </c>
      <c r="G460" s="16" t="s">
        <v>707</v>
      </c>
      <c r="H460" s="17" t="s">
        <v>708</v>
      </c>
      <c r="I460" s="35" t="s">
        <v>882</v>
      </c>
    </row>
    <row r="461" spans="1:9" ht="30">
      <c r="A461" s="6">
        <v>454</v>
      </c>
      <c r="B461" s="12" t="s">
        <v>591</v>
      </c>
      <c r="C461" s="13" t="s">
        <v>645</v>
      </c>
      <c r="D461" s="13" t="s">
        <v>646</v>
      </c>
      <c r="E461" s="34" t="s">
        <v>20</v>
      </c>
      <c r="F461" s="42" t="s">
        <v>649</v>
      </c>
      <c r="G461" s="16" t="s">
        <v>38</v>
      </c>
      <c r="H461" s="17" t="s">
        <v>39</v>
      </c>
      <c r="I461" s="35" t="s">
        <v>36</v>
      </c>
    </row>
    <row r="462" spans="1:9" ht="30">
      <c r="A462" s="6">
        <v>455</v>
      </c>
      <c r="B462" s="12" t="s">
        <v>591</v>
      </c>
      <c r="C462" s="13" t="s">
        <v>645</v>
      </c>
      <c r="D462" s="13" t="s">
        <v>646</v>
      </c>
      <c r="E462" s="34" t="s">
        <v>31</v>
      </c>
      <c r="F462" s="42" t="s">
        <v>650</v>
      </c>
      <c r="G462" s="16" t="s">
        <v>449</v>
      </c>
      <c r="H462" s="17" t="s">
        <v>450</v>
      </c>
      <c r="I462" s="35" t="s">
        <v>36</v>
      </c>
    </row>
    <row r="463" spans="1:9" ht="30">
      <c r="A463" s="6">
        <v>456</v>
      </c>
      <c r="B463" s="12" t="s">
        <v>591</v>
      </c>
      <c r="C463" s="13" t="s">
        <v>645</v>
      </c>
      <c r="D463" s="13" t="s">
        <v>646</v>
      </c>
      <c r="E463" s="34" t="s">
        <v>41</v>
      </c>
      <c r="F463" s="42" t="s">
        <v>651</v>
      </c>
      <c r="G463" s="16" t="s">
        <v>566</v>
      </c>
      <c r="H463" s="17" t="s">
        <v>567</v>
      </c>
      <c r="I463" s="35" t="s">
        <v>36</v>
      </c>
    </row>
    <row r="464" spans="1:9" ht="30">
      <c r="A464" s="6">
        <v>457</v>
      </c>
      <c r="B464" s="12" t="s">
        <v>591</v>
      </c>
      <c r="C464" s="13" t="s">
        <v>645</v>
      </c>
      <c r="D464" s="13" t="s">
        <v>646</v>
      </c>
      <c r="E464" s="34" t="s">
        <v>41</v>
      </c>
      <c r="F464" s="42" t="s">
        <v>652</v>
      </c>
      <c r="G464" s="16" t="s">
        <v>325</v>
      </c>
      <c r="H464" s="17" t="s">
        <v>326</v>
      </c>
      <c r="I464" s="35" t="s">
        <v>36</v>
      </c>
    </row>
    <row r="465" spans="1:9" ht="30">
      <c r="A465" s="6">
        <v>458</v>
      </c>
      <c r="B465" s="12" t="s">
        <v>591</v>
      </c>
      <c r="C465" s="13" t="s">
        <v>645</v>
      </c>
      <c r="D465" s="13" t="s">
        <v>646</v>
      </c>
      <c r="E465" s="34" t="s">
        <v>41</v>
      </c>
      <c r="F465" s="42" t="s">
        <v>653</v>
      </c>
      <c r="G465" s="16" t="s">
        <v>38</v>
      </c>
      <c r="H465" s="17" t="s">
        <v>39</v>
      </c>
      <c r="I465" s="35" t="s">
        <v>36</v>
      </c>
    </row>
    <row r="466" spans="1:9" ht="28.5">
      <c r="A466" s="6">
        <v>459</v>
      </c>
      <c r="B466" s="12" t="s">
        <v>591</v>
      </c>
      <c r="C466" s="13" t="s">
        <v>645</v>
      </c>
      <c r="D466" s="13" t="s">
        <v>646</v>
      </c>
      <c r="E466" s="34" t="s">
        <v>41</v>
      </c>
      <c r="F466" s="42" t="s">
        <v>654</v>
      </c>
      <c r="G466" s="16" t="s">
        <v>276</v>
      </c>
      <c r="H466" s="17" t="s">
        <v>277</v>
      </c>
      <c r="I466" s="35" t="s">
        <v>36</v>
      </c>
    </row>
    <row r="467" spans="1:9" ht="28.5">
      <c r="A467" s="6">
        <v>460</v>
      </c>
      <c r="B467" s="12" t="s">
        <v>591</v>
      </c>
      <c r="C467" s="13" t="s">
        <v>645</v>
      </c>
      <c r="D467" s="13" t="s">
        <v>646</v>
      </c>
      <c r="E467" s="34" t="s">
        <v>41</v>
      </c>
      <c r="F467" s="42" t="s">
        <v>655</v>
      </c>
      <c r="G467" s="16" t="s">
        <v>276</v>
      </c>
      <c r="H467" s="17" t="s">
        <v>277</v>
      </c>
      <c r="I467" s="35" t="s">
        <v>36</v>
      </c>
    </row>
    <row r="468" spans="1:9" ht="42.75">
      <c r="A468" s="6">
        <v>461</v>
      </c>
      <c r="B468" s="12" t="s">
        <v>591</v>
      </c>
      <c r="C468" s="13" t="s">
        <v>645</v>
      </c>
      <c r="D468" s="13" t="s">
        <v>646</v>
      </c>
      <c r="E468" s="34" t="s">
        <v>56</v>
      </c>
      <c r="F468" s="42" t="s">
        <v>656</v>
      </c>
      <c r="G468" s="16" t="s">
        <v>249</v>
      </c>
      <c r="H468" s="17" t="s">
        <v>250</v>
      </c>
      <c r="I468" s="35" t="s">
        <v>36</v>
      </c>
    </row>
    <row r="469" spans="1:9" ht="45">
      <c r="A469" s="6">
        <v>462</v>
      </c>
      <c r="B469" s="12" t="s">
        <v>591</v>
      </c>
      <c r="C469" s="13" t="s">
        <v>645</v>
      </c>
      <c r="D469" s="13" t="s">
        <v>646</v>
      </c>
      <c r="E469" s="34" t="s">
        <v>56</v>
      </c>
      <c r="F469" s="42" t="s">
        <v>657</v>
      </c>
      <c r="G469" s="16" t="s">
        <v>707</v>
      </c>
      <c r="H469" s="17" t="s">
        <v>708</v>
      </c>
      <c r="I469" s="35" t="s">
        <v>36</v>
      </c>
    </row>
    <row r="470" spans="1:9" ht="30">
      <c r="A470" s="6">
        <v>463</v>
      </c>
      <c r="B470" s="12" t="s">
        <v>591</v>
      </c>
      <c r="C470" s="13" t="s">
        <v>645</v>
      </c>
      <c r="D470" s="13" t="s">
        <v>646</v>
      </c>
      <c r="E470" s="34" t="s">
        <v>65</v>
      </c>
      <c r="F470" s="42" t="s">
        <v>658</v>
      </c>
      <c r="G470" s="16" t="s">
        <v>325</v>
      </c>
      <c r="H470" s="17" t="s">
        <v>326</v>
      </c>
      <c r="I470" s="35" t="s">
        <v>36</v>
      </c>
    </row>
    <row r="471" spans="1:9" ht="28.5">
      <c r="A471" s="6">
        <v>464</v>
      </c>
      <c r="B471" s="12" t="s">
        <v>591</v>
      </c>
      <c r="C471" s="13" t="s">
        <v>645</v>
      </c>
      <c r="D471" s="13" t="s">
        <v>659</v>
      </c>
      <c r="E471" s="34" t="s">
        <v>20</v>
      </c>
      <c r="F471" s="42" t="s">
        <v>660</v>
      </c>
      <c r="G471" s="16" t="s">
        <v>661</v>
      </c>
      <c r="H471" s="17" t="s">
        <v>662</v>
      </c>
      <c r="I471" s="35" t="s">
        <v>36</v>
      </c>
    </row>
    <row r="472" spans="1:9" ht="28.5">
      <c r="A472" s="6">
        <v>465</v>
      </c>
      <c r="B472" s="12" t="s">
        <v>591</v>
      </c>
      <c r="C472" s="13" t="s">
        <v>645</v>
      </c>
      <c r="D472" s="13" t="s">
        <v>659</v>
      </c>
      <c r="E472" s="34" t="s">
        <v>31</v>
      </c>
      <c r="F472" s="42" t="s">
        <v>663</v>
      </c>
      <c r="G472" s="16" t="s">
        <v>692</v>
      </c>
      <c r="H472" s="17" t="s">
        <v>693</v>
      </c>
      <c r="I472" s="35" t="s">
        <v>36</v>
      </c>
    </row>
    <row r="473" spans="1:9" ht="28.5">
      <c r="A473" s="6">
        <v>466</v>
      </c>
      <c r="B473" s="12" t="s">
        <v>591</v>
      </c>
      <c r="C473" s="13" t="s">
        <v>645</v>
      </c>
      <c r="D473" s="13" t="s">
        <v>659</v>
      </c>
      <c r="E473" s="34" t="s">
        <v>31</v>
      </c>
      <c r="F473" s="42" t="s">
        <v>664</v>
      </c>
      <c r="G473" s="16" t="s">
        <v>661</v>
      </c>
      <c r="H473" s="17" t="s">
        <v>662</v>
      </c>
      <c r="I473" s="35" t="s">
        <v>36</v>
      </c>
    </row>
    <row r="474" spans="1:9" ht="28.5">
      <c r="A474" s="6">
        <v>467</v>
      </c>
      <c r="B474" s="12" t="s">
        <v>591</v>
      </c>
      <c r="C474" s="13" t="s">
        <v>645</v>
      </c>
      <c r="D474" s="13" t="s">
        <v>659</v>
      </c>
      <c r="E474" s="34" t="s">
        <v>31</v>
      </c>
      <c r="F474" s="42" t="s">
        <v>665</v>
      </c>
      <c r="G474" s="16" t="s">
        <v>661</v>
      </c>
      <c r="H474" s="17" t="s">
        <v>662</v>
      </c>
      <c r="I474" s="35" t="s">
        <v>36</v>
      </c>
    </row>
    <row r="475" spans="1:9" ht="30">
      <c r="A475" s="6">
        <v>468</v>
      </c>
      <c r="B475" s="12" t="s">
        <v>591</v>
      </c>
      <c r="C475" s="13" t="s">
        <v>645</v>
      </c>
      <c r="D475" s="13" t="s">
        <v>659</v>
      </c>
      <c r="E475" s="34" t="s">
        <v>31</v>
      </c>
      <c r="F475" s="42" t="s">
        <v>666</v>
      </c>
      <c r="G475" s="16" t="s">
        <v>608</v>
      </c>
      <c r="H475" s="17" t="s">
        <v>609</v>
      </c>
      <c r="I475" s="35" t="s">
        <v>36</v>
      </c>
    </row>
    <row r="476" spans="1:9" ht="30">
      <c r="A476" s="6">
        <v>469</v>
      </c>
      <c r="B476" s="12" t="s">
        <v>591</v>
      </c>
      <c r="C476" s="13" t="s">
        <v>645</v>
      </c>
      <c r="D476" s="13" t="s">
        <v>659</v>
      </c>
      <c r="E476" s="34" t="s">
        <v>31</v>
      </c>
      <c r="F476" s="42" t="s">
        <v>668</v>
      </c>
      <c r="G476" s="16" t="s">
        <v>608</v>
      </c>
      <c r="H476" s="17" t="s">
        <v>609</v>
      </c>
      <c r="I476" s="35" t="s">
        <v>36</v>
      </c>
    </row>
    <row r="477" spans="1:9" ht="30">
      <c r="A477" s="6">
        <v>470</v>
      </c>
      <c r="B477" s="12" t="s">
        <v>591</v>
      </c>
      <c r="C477" s="13" t="s">
        <v>645</v>
      </c>
      <c r="D477" s="13" t="s">
        <v>659</v>
      </c>
      <c r="E477" s="34" t="s">
        <v>31</v>
      </c>
      <c r="F477" s="42" t="s">
        <v>669</v>
      </c>
      <c r="G477" s="16" t="s">
        <v>746</v>
      </c>
      <c r="H477" s="17" t="s">
        <v>747</v>
      </c>
      <c r="I477" s="35" t="s">
        <v>36</v>
      </c>
    </row>
    <row r="478" spans="1:9" ht="45">
      <c r="A478" s="6">
        <v>471</v>
      </c>
      <c r="B478" s="12" t="s">
        <v>591</v>
      </c>
      <c r="C478" s="13" t="s">
        <v>645</v>
      </c>
      <c r="D478" s="13" t="s">
        <v>659</v>
      </c>
      <c r="E478" s="34" t="s">
        <v>31</v>
      </c>
      <c r="F478" s="42" t="s">
        <v>670</v>
      </c>
      <c r="G478" s="16" t="s">
        <v>637</v>
      </c>
      <c r="H478" s="17" t="s">
        <v>638</v>
      </c>
      <c r="I478" s="35" t="s">
        <v>36</v>
      </c>
    </row>
    <row r="479" spans="1:9" ht="28.5">
      <c r="A479" s="6">
        <v>472</v>
      </c>
      <c r="B479" s="12" t="s">
        <v>591</v>
      </c>
      <c r="C479" s="13" t="s">
        <v>645</v>
      </c>
      <c r="D479" s="13" t="s">
        <v>659</v>
      </c>
      <c r="E479" s="34" t="s">
        <v>31</v>
      </c>
      <c r="F479" s="42" t="s">
        <v>671</v>
      </c>
      <c r="G479" s="16" t="s">
        <v>421</v>
      </c>
      <c r="H479" s="17" t="s">
        <v>422</v>
      </c>
      <c r="I479" s="35" t="s">
        <v>36</v>
      </c>
    </row>
    <row r="480" spans="1:9" ht="45">
      <c r="A480" s="6">
        <v>473</v>
      </c>
      <c r="B480" s="12" t="s">
        <v>591</v>
      </c>
      <c r="C480" s="13" t="s">
        <v>645</v>
      </c>
      <c r="D480" s="13" t="s">
        <v>659</v>
      </c>
      <c r="E480" s="34" t="s">
        <v>41</v>
      </c>
      <c r="F480" s="42" t="s">
        <v>672</v>
      </c>
      <c r="G480" s="16" t="s">
        <v>62</v>
      </c>
      <c r="H480" s="17" t="s">
        <v>63</v>
      </c>
      <c r="I480" s="35" t="s">
        <v>36</v>
      </c>
    </row>
    <row r="481" spans="1:9" ht="28.5">
      <c r="A481" s="6">
        <v>474</v>
      </c>
      <c r="B481" s="12" t="s">
        <v>591</v>
      </c>
      <c r="C481" s="13" t="s">
        <v>645</v>
      </c>
      <c r="D481" s="13" t="s">
        <v>659</v>
      </c>
      <c r="E481" s="34" t="s">
        <v>41</v>
      </c>
      <c r="F481" s="42" t="s">
        <v>673</v>
      </c>
      <c r="G481" s="16" t="s">
        <v>48</v>
      </c>
      <c r="H481" s="17" t="s">
        <v>49</v>
      </c>
      <c r="I481" s="35" t="s">
        <v>24</v>
      </c>
    </row>
    <row r="482" spans="1:9" ht="28.5">
      <c r="A482" s="6">
        <v>475</v>
      </c>
      <c r="B482" s="12" t="s">
        <v>591</v>
      </c>
      <c r="C482" s="13" t="s">
        <v>645</v>
      </c>
      <c r="D482" s="13" t="s">
        <v>659</v>
      </c>
      <c r="E482" s="34" t="s">
        <v>41</v>
      </c>
      <c r="F482" s="42" t="s">
        <v>674</v>
      </c>
      <c r="G482" s="16" t="s">
        <v>661</v>
      </c>
      <c r="H482" s="17" t="s">
        <v>662</v>
      </c>
      <c r="I482" s="35" t="s">
        <v>36</v>
      </c>
    </row>
    <row r="483" spans="1:9" ht="45">
      <c r="A483" s="6">
        <v>476</v>
      </c>
      <c r="B483" s="12" t="s">
        <v>591</v>
      </c>
      <c r="C483" s="13" t="s">
        <v>645</v>
      </c>
      <c r="D483" s="13" t="s">
        <v>659</v>
      </c>
      <c r="E483" s="34" t="s">
        <v>41</v>
      </c>
      <c r="F483" s="42" t="s">
        <v>677</v>
      </c>
      <c r="G483" s="16" t="s">
        <v>678</v>
      </c>
      <c r="H483" s="17" t="s">
        <v>679</v>
      </c>
      <c r="I483" s="35" t="s">
        <v>36</v>
      </c>
    </row>
    <row r="484" spans="1:9" ht="30">
      <c r="A484" s="6">
        <v>477</v>
      </c>
      <c r="B484" s="12" t="s">
        <v>591</v>
      </c>
      <c r="C484" s="13" t="s">
        <v>645</v>
      </c>
      <c r="D484" s="13" t="s">
        <v>659</v>
      </c>
      <c r="E484" s="34" t="s">
        <v>56</v>
      </c>
      <c r="F484" s="42" t="s">
        <v>680</v>
      </c>
      <c r="G484" s="16" t="s">
        <v>608</v>
      </c>
      <c r="H484" s="17" t="s">
        <v>609</v>
      </c>
      <c r="I484" s="35" t="s">
        <v>24</v>
      </c>
    </row>
    <row r="485" spans="1:9" ht="30">
      <c r="A485" s="6">
        <v>478</v>
      </c>
      <c r="B485" s="12" t="s">
        <v>591</v>
      </c>
      <c r="C485" s="13" t="s">
        <v>645</v>
      </c>
      <c r="D485" s="13" t="s">
        <v>659</v>
      </c>
      <c r="E485" s="34" t="s">
        <v>56</v>
      </c>
      <c r="F485" s="42" t="s">
        <v>681</v>
      </c>
      <c r="G485" s="16" t="s">
        <v>249</v>
      </c>
      <c r="H485" s="17" t="s">
        <v>250</v>
      </c>
      <c r="I485" s="35" t="s">
        <v>36</v>
      </c>
    </row>
    <row r="486" spans="1:9" ht="42.75">
      <c r="A486" s="6">
        <v>479</v>
      </c>
      <c r="B486" s="12" t="s">
        <v>591</v>
      </c>
      <c r="C486" s="13" t="s">
        <v>645</v>
      </c>
      <c r="D486" s="13" t="s">
        <v>659</v>
      </c>
      <c r="E486" s="34" t="s">
        <v>56</v>
      </c>
      <c r="F486" s="42" t="s">
        <v>682</v>
      </c>
      <c r="G486" s="16" t="s">
        <v>325</v>
      </c>
      <c r="H486" s="17" t="s">
        <v>326</v>
      </c>
      <c r="I486" s="35" t="s">
        <v>36</v>
      </c>
    </row>
    <row r="487" spans="1:9" ht="45">
      <c r="A487" s="6">
        <v>480</v>
      </c>
      <c r="B487" s="12" t="s">
        <v>591</v>
      </c>
      <c r="C487" s="13" t="s">
        <v>645</v>
      </c>
      <c r="D487" s="13" t="s">
        <v>659</v>
      </c>
      <c r="E487" s="34" t="s">
        <v>65</v>
      </c>
      <c r="F487" s="42" t="s">
        <v>683</v>
      </c>
      <c r="G487" s="16" t="s">
        <v>633</v>
      </c>
      <c r="H487" s="17" t="s">
        <v>634</v>
      </c>
      <c r="I487" s="35" t="s">
        <v>36</v>
      </c>
    </row>
    <row r="488" spans="1:9" ht="42.75">
      <c r="A488" s="6">
        <v>481</v>
      </c>
      <c r="B488" s="12" t="s">
        <v>591</v>
      </c>
      <c r="C488" s="13" t="s">
        <v>645</v>
      </c>
      <c r="D488" s="13" t="s">
        <v>659</v>
      </c>
      <c r="E488" s="34" t="s">
        <v>65</v>
      </c>
      <c r="F488" s="42" t="s">
        <v>684</v>
      </c>
      <c r="G488" s="16" t="s">
        <v>475</v>
      </c>
      <c r="H488" s="17" t="s">
        <v>476</v>
      </c>
      <c r="I488" s="35" t="s">
        <v>36</v>
      </c>
    </row>
    <row r="489" spans="1:9" ht="30">
      <c r="A489" s="6">
        <v>482</v>
      </c>
      <c r="B489" s="12" t="s">
        <v>591</v>
      </c>
      <c r="C489" s="13" t="s">
        <v>685</v>
      </c>
      <c r="D489" s="13" t="s">
        <v>686</v>
      </c>
      <c r="E489" s="34" t="s">
        <v>20</v>
      </c>
      <c r="F489" s="42" t="s">
        <v>687</v>
      </c>
      <c r="G489" s="16" t="s">
        <v>608</v>
      </c>
      <c r="H489" s="17" t="s">
        <v>609</v>
      </c>
      <c r="I489" s="35" t="s">
        <v>36</v>
      </c>
    </row>
    <row r="490" spans="1:9" ht="42.75">
      <c r="A490" s="6">
        <v>483</v>
      </c>
      <c r="B490" s="12" t="s">
        <v>591</v>
      </c>
      <c r="C490" s="13" t="s">
        <v>685</v>
      </c>
      <c r="D490" s="13" t="s">
        <v>686</v>
      </c>
      <c r="E490" s="34" t="s">
        <v>20</v>
      </c>
      <c r="F490" s="42" t="s">
        <v>689</v>
      </c>
      <c r="G490" s="16" t="s">
        <v>608</v>
      </c>
      <c r="H490" s="17" t="s">
        <v>609</v>
      </c>
      <c r="I490" s="35" t="s">
        <v>36</v>
      </c>
    </row>
    <row r="491" spans="1:9" ht="45">
      <c r="A491" s="6">
        <v>484</v>
      </c>
      <c r="B491" s="12" t="s">
        <v>591</v>
      </c>
      <c r="C491" s="13" t="s">
        <v>685</v>
      </c>
      <c r="D491" s="13" t="s">
        <v>686</v>
      </c>
      <c r="E491" s="34" t="s">
        <v>20</v>
      </c>
      <c r="F491" s="42" t="s">
        <v>690</v>
      </c>
      <c r="G491" s="16" t="s">
        <v>121</v>
      </c>
      <c r="H491" s="17" t="s">
        <v>122</v>
      </c>
      <c r="I491" s="35" t="s">
        <v>36</v>
      </c>
    </row>
    <row r="492" spans="1:9" ht="28.5">
      <c r="A492" s="6">
        <v>485</v>
      </c>
      <c r="B492" s="12" t="s">
        <v>591</v>
      </c>
      <c r="C492" s="13" t="s">
        <v>685</v>
      </c>
      <c r="D492" s="13" t="s">
        <v>686</v>
      </c>
      <c r="E492" s="34" t="s">
        <v>20</v>
      </c>
      <c r="F492" s="42" t="s">
        <v>691</v>
      </c>
      <c r="G492" s="16" t="s">
        <v>692</v>
      </c>
      <c r="H492" s="17" t="s">
        <v>693</v>
      </c>
      <c r="I492" s="35" t="s">
        <v>36</v>
      </c>
    </row>
    <row r="493" spans="1:9" ht="28.5">
      <c r="A493" s="6">
        <v>486</v>
      </c>
      <c r="B493" s="12" t="s">
        <v>591</v>
      </c>
      <c r="C493" s="13" t="s">
        <v>685</v>
      </c>
      <c r="D493" s="13" t="s">
        <v>686</v>
      </c>
      <c r="E493" s="34" t="s">
        <v>31</v>
      </c>
      <c r="F493" s="42" t="s">
        <v>694</v>
      </c>
      <c r="G493" s="16" t="s">
        <v>48</v>
      </c>
      <c r="H493" s="17" t="s">
        <v>49</v>
      </c>
      <c r="I493" s="35" t="s">
        <v>36</v>
      </c>
    </row>
    <row r="494" spans="1:9" ht="42.75">
      <c r="A494" s="6">
        <v>487</v>
      </c>
      <c r="B494" s="12" t="s">
        <v>591</v>
      </c>
      <c r="C494" s="13" t="s">
        <v>685</v>
      </c>
      <c r="D494" s="13" t="s">
        <v>686</v>
      </c>
      <c r="E494" s="34" t="s">
        <v>31</v>
      </c>
      <c r="F494" s="42" t="s">
        <v>695</v>
      </c>
      <c r="G494" s="16" t="s">
        <v>608</v>
      </c>
      <c r="H494" s="17" t="s">
        <v>609</v>
      </c>
      <c r="I494" s="35" t="s">
        <v>36</v>
      </c>
    </row>
    <row r="495" spans="1:9" ht="28.5">
      <c r="A495" s="6">
        <v>488</v>
      </c>
      <c r="B495" s="12" t="s">
        <v>591</v>
      </c>
      <c r="C495" s="13" t="s">
        <v>685</v>
      </c>
      <c r="D495" s="13" t="s">
        <v>686</v>
      </c>
      <c r="E495" s="34" t="s">
        <v>31</v>
      </c>
      <c r="F495" s="42" t="s">
        <v>696</v>
      </c>
      <c r="G495" s="16" t="s">
        <v>276</v>
      </c>
      <c r="H495" s="17" t="s">
        <v>277</v>
      </c>
      <c r="I495" s="35" t="s">
        <v>36</v>
      </c>
    </row>
    <row r="496" spans="1:9" ht="45">
      <c r="A496" s="6">
        <v>489</v>
      </c>
      <c r="B496" s="12" t="s">
        <v>591</v>
      </c>
      <c r="C496" s="13" t="s">
        <v>685</v>
      </c>
      <c r="D496" s="13" t="s">
        <v>686</v>
      </c>
      <c r="E496" s="34" t="s">
        <v>41</v>
      </c>
      <c r="F496" s="42" t="s">
        <v>697</v>
      </c>
      <c r="G496" s="16" t="s">
        <v>480</v>
      </c>
      <c r="H496" s="17" t="s">
        <v>481</v>
      </c>
      <c r="I496" s="35" t="s">
        <v>36</v>
      </c>
    </row>
    <row r="497" spans="1:9" ht="30">
      <c r="A497" s="6">
        <v>490</v>
      </c>
      <c r="B497" s="12" t="s">
        <v>591</v>
      </c>
      <c r="C497" s="13" t="s">
        <v>685</v>
      </c>
      <c r="D497" s="13" t="s">
        <v>686</v>
      </c>
      <c r="E497" s="34" t="s">
        <v>41</v>
      </c>
      <c r="F497" s="42" t="s">
        <v>698</v>
      </c>
      <c r="G497" s="16" t="s">
        <v>608</v>
      </c>
      <c r="H497" s="17" t="s">
        <v>609</v>
      </c>
      <c r="I497" s="35" t="s">
        <v>36</v>
      </c>
    </row>
    <row r="498" spans="1:9" ht="30">
      <c r="A498" s="6">
        <v>491</v>
      </c>
      <c r="B498" s="12" t="s">
        <v>591</v>
      </c>
      <c r="C498" s="13" t="s">
        <v>685</v>
      </c>
      <c r="D498" s="13" t="s">
        <v>686</v>
      </c>
      <c r="E498" s="34" t="s">
        <v>41</v>
      </c>
      <c r="F498" s="42" t="s">
        <v>699</v>
      </c>
      <c r="G498" s="16" t="s">
        <v>608</v>
      </c>
      <c r="H498" s="17" t="s">
        <v>609</v>
      </c>
      <c r="I498" s="35" t="s">
        <v>36</v>
      </c>
    </row>
    <row r="499" spans="1:9" ht="45">
      <c r="A499" s="6">
        <v>492</v>
      </c>
      <c r="B499" s="12" t="s">
        <v>591</v>
      </c>
      <c r="C499" s="13" t="s">
        <v>685</v>
      </c>
      <c r="D499" s="13" t="s">
        <v>686</v>
      </c>
      <c r="E499" s="34" t="s">
        <v>56</v>
      </c>
      <c r="F499" s="42" t="s">
        <v>700</v>
      </c>
      <c r="G499" s="16" t="s">
        <v>121</v>
      </c>
      <c r="H499" s="17" t="s">
        <v>122</v>
      </c>
      <c r="I499" s="35" t="s">
        <v>36</v>
      </c>
    </row>
    <row r="500" spans="1:9" ht="60">
      <c r="A500" s="6">
        <v>493</v>
      </c>
      <c r="B500" s="12" t="s">
        <v>591</v>
      </c>
      <c r="C500" s="13" t="s">
        <v>685</v>
      </c>
      <c r="D500" s="13" t="s">
        <v>686</v>
      </c>
      <c r="E500" s="34" t="s">
        <v>56</v>
      </c>
      <c r="F500" s="42" t="s">
        <v>701</v>
      </c>
      <c r="G500" s="16" t="s">
        <v>719</v>
      </c>
      <c r="H500" s="17" t="s">
        <v>720</v>
      </c>
      <c r="I500" s="35" t="s">
        <v>36</v>
      </c>
    </row>
    <row r="501" spans="1:9" ht="42.75">
      <c r="A501" s="6">
        <v>494</v>
      </c>
      <c r="B501" s="12" t="s">
        <v>591</v>
      </c>
      <c r="C501" s="13" t="s">
        <v>685</v>
      </c>
      <c r="D501" s="13" t="s">
        <v>686</v>
      </c>
      <c r="E501" s="34" t="s">
        <v>65</v>
      </c>
      <c r="F501" s="42" t="s">
        <v>702</v>
      </c>
      <c r="G501" s="16" t="s">
        <v>608</v>
      </c>
      <c r="H501" s="17" t="s">
        <v>609</v>
      </c>
      <c r="I501" s="35" t="s">
        <v>36</v>
      </c>
    </row>
    <row r="503" spans="1:9">
      <c r="H503" s="1"/>
      <c r="I503" s="1"/>
    </row>
    <row r="504" spans="1:9">
      <c r="H504" s="1"/>
      <c r="I504" s="1"/>
    </row>
    <row r="505" spans="1:9">
      <c r="H505" s="1"/>
      <c r="I505" s="1"/>
    </row>
    <row r="506" spans="1:9">
      <c r="H506" s="1"/>
      <c r="I506" s="1"/>
    </row>
  </sheetData>
  <autoFilter ref="A1:I501"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8">
    <mergeCell ref="A1:I1"/>
    <mergeCell ref="G6:H6"/>
    <mergeCell ref="A6:F6"/>
    <mergeCell ref="I6:I7"/>
    <mergeCell ref="A2:C2"/>
    <mergeCell ref="A3:C3"/>
    <mergeCell ref="A4:C4"/>
    <mergeCell ref="A5:C5"/>
  </mergeCells>
  <conditionalFormatting sqref="D2:D5">
    <cfRule type="cellIs" dxfId="5" priority="1" operator="equal">
      <formula>"N"</formula>
    </cfRule>
    <cfRule type="cellIs" dxfId="4" priority="2" operator="equal">
      <formula>"P"</formula>
    </cfRule>
    <cfRule type="cellIs" dxfId="3" priority="3" operator="equal">
      <formula>"Y"</formula>
    </cfRule>
  </conditionalFormatting>
  <conditionalFormatting sqref="I2:I6 I8:I502 I507:I1048576">
    <cfRule type="cellIs" dxfId="2" priority="4" operator="equal">
      <formula>"N"</formula>
    </cfRule>
    <cfRule type="cellIs" dxfId="1" priority="5" operator="equal">
      <formula>"P"</formula>
    </cfRule>
    <cfRule type="cellIs" dxfId="0" priority="6" operator="equal">
      <formula>"Y"</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29086-3176-4B4A-8E70-75F96F5B53AA}">
  <dimension ref="A1:H40"/>
  <sheetViews>
    <sheetView workbookViewId="0">
      <selection activeCell="D14" sqref="D14"/>
    </sheetView>
  </sheetViews>
  <sheetFormatPr defaultColWidth="9.140625" defaultRowHeight="15"/>
  <cols>
    <col min="1" max="1" width="25.7109375" style="2" customWidth="1"/>
    <col min="2" max="2" width="38.7109375" style="2" customWidth="1"/>
    <col min="3" max="3" width="29.7109375" style="3" customWidth="1"/>
    <col min="4" max="4" width="116.140625" style="2" customWidth="1"/>
    <col min="5" max="5" width="70.85546875" style="1" customWidth="1"/>
    <col min="6" max="6" width="66.42578125" style="1" customWidth="1"/>
    <col min="7" max="7" width="62.85546875" style="1" customWidth="1"/>
    <col min="8" max="8" width="58.140625" style="1" customWidth="1"/>
    <col min="9" max="16384" width="9.140625" style="1"/>
  </cols>
  <sheetData>
    <row r="1" spans="1:7">
      <c r="A1" s="15" t="s">
        <v>703</v>
      </c>
      <c r="B1" s="15" t="s">
        <v>704</v>
      </c>
      <c r="C1" s="14" t="s">
        <v>15</v>
      </c>
      <c r="D1" s="15" t="s">
        <v>16</v>
      </c>
    </row>
    <row r="2" spans="1:7" ht="28.5">
      <c r="A2"/>
      <c r="B2"/>
      <c r="C2"/>
      <c r="D2"/>
      <c r="E2"/>
      <c r="F2"/>
      <c r="G2" s="7" t="s">
        <v>142</v>
      </c>
    </row>
    <row r="3" spans="1:7">
      <c r="A3"/>
      <c r="B3"/>
      <c r="C3"/>
      <c r="D3"/>
      <c r="E3"/>
      <c r="F3"/>
    </row>
    <row r="4" spans="1:7">
      <c r="A4"/>
      <c r="B4"/>
      <c r="C4"/>
      <c r="D4"/>
      <c r="E4"/>
      <c r="F4"/>
    </row>
    <row r="5" spans="1:7">
      <c r="A5"/>
      <c r="B5"/>
      <c r="C5"/>
      <c r="D5"/>
      <c r="E5"/>
      <c r="F5"/>
    </row>
    <row r="6" spans="1:7">
      <c r="A6"/>
      <c r="B6"/>
      <c r="C6"/>
      <c r="D6"/>
      <c r="E6"/>
      <c r="F6"/>
    </row>
    <row r="7" spans="1:7">
      <c r="A7"/>
      <c r="B7"/>
      <c r="C7"/>
      <c r="D7"/>
      <c r="E7"/>
      <c r="F7"/>
    </row>
    <row r="8" spans="1:7">
      <c r="A8"/>
      <c r="B8"/>
      <c r="C8"/>
      <c r="D8"/>
      <c r="E8"/>
      <c r="F8"/>
    </row>
    <row r="9" spans="1:7">
      <c r="A9"/>
      <c r="B9"/>
      <c r="C9"/>
      <c r="D9"/>
      <c r="E9"/>
      <c r="F9"/>
    </row>
    <row r="10" spans="1:7">
      <c r="A10"/>
      <c r="B10"/>
      <c r="C10"/>
      <c r="D10"/>
      <c r="E10"/>
      <c r="F10"/>
    </row>
    <row r="11" spans="1:7">
      <c r="A11"/>
      <c r="B11"/>
      <c r="C11"/>
      <c r="D11"/>
      <c r="E11"/>
      <c r="F11"/>
    </row>
    <row r="12" spans="1:7">
      <c r="A12"/>
      <c r="B12"/>
      <c r="C12"/>
      <c r="D12"/>
      <c r="E12"/>
      <c r="F12"/>
    </row>
    <row r="13" spans="1:7">
      <c r="A13"/>
      <c r="B13"/>
      <c r="C13"/>
      <c r="D13"/>
      <c r="E13"/>
      <c r="F13"/>
    </row>
    <row r="14" spans="1:7">
      <c r="A14"/>
      <c r="B14"/>
      <c r="C14"/>
      <c r="D14"/>
      <c r="E14"/>
      <c r="F14"/>
    </row>
    <row r="15" spans="1:7">
      <c r="A15"/>
      <c r="B15"/>
      <c r="C15"/>
      <c r="D15"/>
      <c r="E15"/>
      <c r="F15"/>
    </row>
    <row r="16" spans="1:7">
      <c r="A16"/>
      <c r="B16"/>
      <c r="C16"/>
      <c r="D16"/>
      <c r="E16"/>
      <c r="F16"/>
    </row>
    <row r="17" spans="1:8">
      <c r="A17"/>
      <c r="B17"/>
      <c r="C17"/>
      <c r="D17"/>
      <c r="E17"/>
      <c r="F17"/>
    </row>
    <row r="18" spans="1:8">
      <c r="A18"/>
      <c r="B18"/>
      <c r="C18"/>
      <c r="D18"/>
      <c r="E18"/>
      <c r="F18"/>
    </row>
    <row r="19" spans="1:8">
      <c r="A19"/>
      <c r="B19"/>
      <c r="C19"/>
      <c r="D19"/>
      <c r="E19"/>
      <c r="F19"/>
    </row>
    <row r="20" spans="1:8">
      <c r="A20"/>
      <c r="B20"/>
      <c r="C20"/>
      <c r="D20"/>
      <c r="E20"/>
      <c r="F20"/>
    </row>
    <row r="21" spans="1:8">
      <c r="A21"/>
      <c r="B21"/>
      <c r="C21"/>
      <c r="D21"/>
      <c r="E21"/>
      <c r="F21"/>
    </row>
    <row r="22" spans="1:8">
      <c r="A22"/>
      <c r="B22"/>
      <c r="C22"/>
      <c r="D22"/>
      <c r="E22"/>
      <c r="F22"/>
    </row>
    <row r="23" spans="1:8">
      <c r="A23"/>
      <c r="B23"/>
      <c r="C23"/>
      <c r="D23"/>
      <c r="E23"/>
      <c r="F23"/>
    </row>
    <row r="24" spans="1:8">
      <c r="A24"/>
      <c r="B24"/>
      <c r="C24"/>
      <c r="D24"/>
      <c r="E24"/>
      <c r="F24"/>
    </row>
    <row r="25" spans="1:8">
      <c r="A25"/>
      <c r="B25"/>
      <c r="C25"/>
      <c r="D25"/>
      <c r="E25"/>
      <c r="F25"/>
    </row>
    <row r="26" spans="1:8">
      <c r="A26"/>
      <c r="B26"/>
      <c r="C26"/>
      <c r="D26"/>
      <c r="E26"/>
      <c r="F26"/>
    </row>
    <row r="27" spans="1:8">
      <c r="A27"/>
      <c r="B27"/>
      <c r="C27"/>
      <c r="D27"/>
      <c r="E27"/>
      <c r="F27"/>
    </row>
    <row r="28" spans="1:8" ht="42.75">
      <c r="A28"/>
      <c r="B28"/>
      <c r="C28"/>
      <c r="D28"/>
      <c r="E28"/>
      <c r="F28"/>
      <c r="G28" s="7" t="s">
        <v>599</v>
      </c>
      <c r="H28" s="7" t="s">
        <v>602</v>
      </c>
    </row>
    <row r="29" spans="1:8">
      <c r="A29"/>
      <c r="B29"/>
      <c r="C29"/>
      <c r="D29"/>
      <c r="E29"/>
      <c r="F29"/>
    </row>
    <row r="30" spans="1:8">
      <c r="A30"/>
      <c r="B30"/>
      <c r="C30"/>
      <c r="D30"/>
      <c r="E30"/>
      <c r="F30"/>
    </row>
    <row r="31" spans="1:8">
      <c r="A31"/>
      <c r="B31"/>
      <c r="C31"/>
      <c r="D31"/>
      <c r="E31"/>
      <c r="F31"/>
    </row>
    <row r="32" spans="1:8">
      <c r="A32"/>
      <c r="B32"/>
      <c r="C32"/>
      <c r="D32"/>
      <c r="E32"/>
      <c r="F32"/>
    </row>
    <row r="33" spans="1:8">
      <c r="A33"/>
      <c r="B33"/>
      <c r="C33"/>
      <c r="D33"/>
      <c r="E33"/>
      <c r="F33"/>
    </row>
    <row r="34" spans="1:8">
      <c r="A34"/>
      <c r="B34"/>
      <c r="C34"/>
      <c r="D34"/>
      <c r="E34"/>
      <c r="F34"/>
    </row>
    <row r="35" spans="1:8">
      <c r="A35"/>
      <c r="B35"/>
      <c r="C35"/>
      <c r="D35"/>
      <c r="E35"/>
      <c r="F35"/>
    </row>
    <row r="36" spans="1:8">
      <c r="A36"/>
      <c r="B36"/>
      <c r="C36"/>
      <c r="D36"/>
      <c r="E36"/>
      <c r="F36"/>
    </row>
    <row r="37" spans="1:8">
      <c r="A37"/>
      <c r="B37"/>
      <c r="C37"/>
      <c r="D37"/>
      <c r="E37"/>
      <c r="F37"/>
    </row>
    <row r="38" spans="1:8">
      <c r="A38"/>
      <c r="B38"/>
      <c r="C38"/>
      <c r="D38"/>
      <c r="E38"/>
      <c r="F38"/>
    </row>
    <row r="39" spans="1:8" ht="28.5">
      <c r="A39"/>
      <c r="B39"/>
      <c r="C39"/>
      <c r="D39"/>
      <c r="E39"/>
      <c r="F39"/>
      <c r="G39" s="7" t="s">
        <v>665</v>
      </c>
      <c r="H39" s="7" t="s">
        <v>666</v>
      </c>
    </row>
    <row r="40" spans="1:8" ht="42.75">
      <c r="A40"/>
      <c r="B40"/>
      <c r="C40"/>
      <c r="D40"/>
      <c r="E40"/>
      <c r="F40"/>
      <c r="G40" s="7" t="s">
        <v>321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1EF9-C156-41B4-A80E-3269D27D8CD4}">
  <dimension ref="A1:F495"/>
  <sheetViews>
    <sheetView workbookViewId="0">
      <selection activeCell="E9" sqref="E9"/>
    </sheetView>
  </sheetViews>
  <sheetFormatPr defaultColWidth="8.85546875" defaultRowHeight="15"/>
  <cols>
    <col min="2" max="2" width="33.42578125" customWidth="1"/>
    <col min="3" max="3" width="22.42578125" customWidth="1"/>
    <col min="4" max="4" width="27.7109375" customWidth="1"/>
    <col min="5" max="5" width="30.28515625" customWidth="1"/>
    <col min="6" max="6" width="89.42578125" customWidth="1"/>
  </cols>
  <sheetData>
    <row r="1" spans="1:6">
      <c r="A1" s="4" t="s">
        <v>748</v>
      </c>
      <c r="B1" s="5" t="s">
        <v>10</v>
      </c>
      <c r="C1" s="5" t="s">
        <v>11</v>
      </c>
      <c r="D1" s="5" t="s">
        <v>12</v>
      </c>
      <c r="E1" s="5" t="s">
        <v>13</v>
      </c>
      <c r="F1" s="5" t="s">
        <v>14</v>
      </c>
    </row>
    <row r="2" spans="1:6" ht="42.75">
      <c r="A2" s="6">
        <v>1</v>
      </c>
      <c r="B2" s="7" t="s">
        <v>17</v>
      </c>
      <c r="C2" s="7" t="s">
        <v>18</v>
      </c>
      <c r="D2" s="7" t="s">
        <v>19</v>
      </c>
      <c r="E2" s="7" t="s">
        <v>20</v>
      </c>
      <c r="F2" s="7" t="s">
        <v>21</v>
      </c>
    </row>
    <row r="3" spans="1:6" ht="28.5">
      <c r="A3" s="6">
        <v>2</v>
      </c>
      <c r="B3" s="7" t="s">
        <v>17</v>
      </c>
      <c r="C3" s="7" t="s">
        <v>18</v>
      </c>
      <c r="D3" s="7" t="s">
        <v>19</v>
      </c>
      <c r="E3" s="7" t="s">
        <v>20</v>
      </c>
      <c r="F3" s="7" t="s">
        <v>25</v>
      </c>
    </row>
    <row r="4" spans="1:6" ht="42.75">
      <c r="A4" s="6">
        <v>3</v>
      </c>
      <c r="B4" s="7" t="s">
        <v>17</v>
      </c>
      <c r="C4" s="7" t="s">
        <v>18</v>
      </c>
      <c r="D4" s="7" t="s">
        <v>19</v>
      </c>
      <c r="E4" s="7" t="s">
        <v>20</v>
      </c>
      <c r="F4" s="7" t="s">
        <v>27</v>
      </c>
    </row>
    <row r="5" spans="1:6" ht="28.5">
      <c r="A5" s="6">
        <v>4</v>
      </c>
      <c r="B5" s="7" t="s">
        <v>17</v>
      </c>
      <c r="C5" s="7" t="s">
        <v>18</v>
      </c>
      <c r="D5" s="7" t="s">
        <v>19</v>
      </c>
      <c r="E5" s="7" t="s">
        <v>20</v>
      </c>
      <c r="F5" s="7" t="s">
        <v>28</v>
      </c>
    </row>
    <row r="6" spans="1:6" ht="28.5">
      <c r="A6" s="6">
        <v>5</v>
      </c>
      <c r="B6" s="7" t="s">
        <v>17</v>
      </c>
      <c r="C6" s="7" t="s">
        <v>18</v>
      </c>
      <c r="D6" s="7" t="s">
        <v>19</v>
      </c>
      <c r="E6" s="7" t="s">
        <v>20</v>
      </c>
      <c r="F6" s="7" t="s">
        <v>30</v>
      </c>
    </row>
    <row r="7" spans="1:6" ht="28.5">
      <c r="A7" s="6">
        <v>6</v>
      </c>
      <c r="B7" s="7" t="s">
        <v>17</v>
      </c>
      <c r="C7" s="7" t="s">
        <v>18</v>
      </c>
      <c r="D7" s="7" t="s">
        <v>19</v>
      </c>
      <c r="E7" s="7" t="s">
        <v>31</v>
      </c>
      <c r="F7" s="7" t="s">
        <v>32</v>
      </c>
    </row>
    <row r="8" spans="1:6" ht="28.5">
      <c r="A8" s="6">
        <v>7</v>
      </c>
      <c r="B8" s="7" t="s">
        <v>17</v>
      </c>
      <c r="C8" s="7" t="s">
        <v>18</v>
      </c>
      <c r="D8" s="7" t="s">
        <v>19</v>
      </c>
      <c r="E8" s="7" t="s">
        <v>31</v>
      </c>
      <c r="F8" s="7" t="s">
        <v>33</v>
      </c>
    </row>
    <row r="9" spans="1:6" ht="28.5">
      <c r="A9" s="6">
        <v>8</v>
      </c>
      <c r="B9" s="7" t="s">
        <v>17</v>
      </c>
      <c r="C9" s="7" t="s">
        <v>18</v>
      </c>
      <c r="D9" s="7" t="s">
        <v>19</v>
      </c>
      <c r="E9" s="7" t="s">
        <v>31</v>
      </c>
      <c r="F9" s="7" t="s">
        <v>37</v>
      </c>
    </row>
    <row r="10" spans="1:6" ht="28.5">
      <c r="A10" s="6">
        <v>9</v>
      </c>
      <c r="B10" s="8" t="s">
        <v>17</v>
      </c>
      <c r="C10" s="7" t="s">
        <v>18</v>
      </c>
      <c r="D10" s="7" t="s">
        <v>19</v>
      </c>
      <c r="E10" s="7" t="s">
        <v>31</v>
      </c>
      <c r="F10" s="7" t="s">
        <v>40</v>
      </c>
    </row>
    <row r="11" spans="1:6" ht="28.5">
      <c r="A11" s="6">
        <v>10</v>
      </c>
      <c r="B11" s="8" t="s">
        <v>17</v>
      </c>
      <c r="C11" s="7" t="s">
        <v>18</v>
      </c>
      <c r="D11" s="7" t="s">
        <v>19</v>
      </c>
      <c r="E11" s="7" t="s">
        <v>41</v>
      </c>
      <c r="F11" s="7" t="s">
        <v>42</v>
      </c>
    </row>
    <row r="12" spans="1:6" ht="28.5">
      <c r="A12" s="6">
        <v>11</v>
      </c>
      <c r="B12" s="8" t="s">
        <v>17</v>
      </c>
      <c r="C12" s="7" t="s">
        <v>18</v>
      </c>
      <c r="D12" s="7" t="s">
        <v>19</v>
      </c>
      <c r="E12" s="7" t="s">
        <v>41</v>
      </c>
      <c r="F12" s="7" t="s">
        <v>43</v>
      </c>
    </row>
    <row r="13" spans="1:6" ht="28.5">
      <c r="A13" s="6">
        <v>12</v>
      </c>
      <c r="B13" s="8" t="s">
        <v>17</v>
      </c>
      <c r="C13" s="7" t="s">
        <v>18</v>
      </c>
      <c r="D13" s="7" t="s">
        <v>19</v>
      </c>
      <c r="E13" s="7" t="s">
        <v>41</v>
      </c>
      <c r="F13" s="7" t="s">
        <v>44</v>
      </c>
    </row>
    <row r="14" spans="1:6" ht="28.5">
      <c r="A14" s="6">
        <v>13</v>
      </c>
      <c r="B14" s="8" t="s">
        <v>17</v>
      </c>
      <c r="C14" s="7" t="s">
        <v>18</v>
      </c>
      <c r="D14" s="7" t="s">
        <v>19</v>
      </c>
      <c r="E14" s="7" t="s">
        <v>41</v>
      </c>
      <c r="F14" s="7" t="s">
        <v>47</v>
      </c>
    </row>
    <row r="15" spans="1:6" ht="42.75">
      <c r="A15" s="6">
        <v>14</v>
      </c>
      <c r="B15" s="8" t="s">
        <v>17</v>
      </c>
      <c r="C15" s="7" t="s">
        <v>18</v>
      </c>
      <c r="D15" s="7" t="s">
        <v>19</v>
      </c>
      <c r="E15" s="7" t="s">
        <v>41</v>
      </c>
      <c r="F15" s="7" t="s">
        <v>50</v>
      </c>
    </row>
    <row r="16" spans="1:6" ht="42.75">
      <c r="A16" s="6">
        <v>15</v>
      </c>
      <c r="B16" s="8" t="s">
        <v>17</v>
      </c>
      <c r="C16" s="7" t="s">
        <v>18</v>
      </c>
      <c r="D16" s="7" t="s">
        <v>19</v>
      </c>
      <c r="E16" s="7" t="s">
        <v>41</v>
      </c>
      <c r="F16" s="7" t="s">
        <v>53</v>
      </c>
    </row>
    <row r="17" spans="1:6" ht="28.5">
      <c r="A17" s="6">
        <v>16</v>
      </c>
      <c r="B17" s="8" t="s">
        <v>17</v>
      </c>
      <c r="C17" s="7" t="s">
        <v>18</v>
      </c>
      <c r="D17" s="7" t="s">
        <v>19</v>
      </c>
      <c r="E17" s="7" t="s">
        <v>41</v>
      </c>
      <c r="F17" s="7" t="s">
        <v>54</v>
      </c>
    </row>
    <row r="18" spans="1:6" ht="28.5">
      <c r="A18" s="6">
        <v>17</v>
      </c>
      <c r="B18" s="8" t="s">
        <v>17</v>
      </c>
      <c r="C18" s="7" t="s">
        <v>18</v>
      </c>
      <c r="D18" s="7" t="s">
        <v>19</v>
      </c>
      <c r="E18" s="7" t="s">
        <v>41</v>
      </c>
      <c r="F18" s="7" t="s">
        <v>55</v>
      </c>
    </row>
    <row r="19" spans="1:6" ht="28.5">
      <c r="A19" s="6">
        <v>18</v>
      </c>
      <c r="B19" s="8" t="s">
        <v>17</v>
      </c>
      <c r="C19" s="7" t="s">
        <v>18</v>
      </c>
      <c r="D19" s="7" t="s">
        <v>19</v>
      </c>
      <c r="E19" s="7" t="s">
        <v>56</v>
      </c>
      <c r="F19" s="7" t="s">
        <v>57</v>
      </c>
    </row>
    <row r="20" spans="1:6" ht="28.5">
      <c r="A20" s="6">
        <v>19</v>
      </c>
      <c r="B20" s="8" t="s">
        <v>17</v>
      </c>
      <c r="C20" s="7" t="s">
        <v>18</v>
      </c>
      <c r="D20" s="7" t="s">
        <v>19</v>
      </c>
      <c r="E20" s="7" t="s">
        <v>56</v>
      </c>
      <c r="F20" s="7" t="s">
        <v>58</v>
      </c>
    </row>
    <row r="21" spans="1:6" ht="28.5">
      <c r="A21" s="6">
        <v>20</v>
      </c>
      <c r="B21" s="8" t="s">
        <v>17</v>
      </c>
      <c r="C21" s="7" t="s">
        <v>18</v>
      </c>
      <c r="D21" s="7" t="s">
        <v>19</v>
      </c>
      <c r="E21" s="7" t="s">
        <v>56</v>
      </c>
      <c r="F21" s="7" t="s">
        <v>59</v>
      </c>
    </row>
    <row r="22" spans="1:6" ht="28.5">
      <c r="A22" s="6">
        <v>21</v>
      </c>
      <c r="B22" s="8" t="s">
        <v>17</v>
      </c>
      <c r="C22" s="7" t="s">
        <v>18</v>
      </c>
      <c r="D22" s="7" t="s">
        <v>19</v>
      </c>
      <c r="E22" s="7" t="s">
        <v>56</v>
      </c>
      <c r="F22" s="7" t="s">
        <v>60</v>
      </c>
    </row>
    <row r="23" spans="1:6" ht="28.5">
      <c r="A23" s="6">
        <v>22</v>
      </c>
      <c r="B23" s="8" t="s">
        <v>17</v>
      </c>
      <c r="C23" s="7" t="s">
        <v>18</v>
      </c>
      <c r="D23" s="7" t="s">
        <v>19</v>
      </c>
      <c r="E23" s="7" t="s">
        <v>56</v>
      </c>
      <c r="F23" s="7" t="s">
        <v>61</v>
      </c>
    </row>
    <row r="24" spans="1:6" ht="28.5">
      <c r="A24" s="6">
        <v>23</v>
      </c>
      <c r="B24" s="8" t="s">
        <v>17</v>
      </c>
      <c r="C24" s="7" t="s">
        <v>18</v>
      </c>
      <c r="D24" s="7" t="s">
        <v>19</v>
      </c>
      <c r="E24" s="7" t="s">
        <v>56</v>
      </c>
      <c r="F24" s="7" t="s">
        <v>64</v>
      </c>
    </row>
    <row r="25" spans="1:6" ht="28.5">
      <c r="A25" s="6">
        <v>24</v>
      </c>
      <c r="B25" s="8" t="s">
        <v>17</v>
      </c>
      <c r="C25" s="7" t="s">
        <v>18</v>
      </c>
      <c r="D25" s="7" t="s">
        <v>19</v>
      </c>
      <c r="E25" s="7" t="s">
        <v>65</v>
      </c>
      <c r="F25" s="7" t="s">
        <v>66</v>
      </c>
    </row>
    <row r="26" spans="1:6" ht="42.75">
      <c r="A26" s="6">
        <v>25</v>
      </c>
      <c r="B26" s="8" t="s">
        <v>17</v>
      </c>
      <c r="C26" s="7" t="s">
        <v>18</v>
      </c>
      <c r="D26" s="7" t="s">
        <v>19</v>
      </c>
      <c r="E26" s="7" t="s">
        <v>65</v>
      </c>
      <c r="F26" s="7" t="s">
        <v>67</v>
      </c>
    </row>
    <row r="27" spans="1:6" ht="28.5">
      <c r="A27" s="6">
        <v>26</v>
      </c>
      <c r="B27" s="8" t="s">
        <v>17</v>
      </c>
      <c r="C27" s="7" t="s">
        <v>18</v>
      </c>
      <c r="D27" s="7" t="s">
        <v>68</v>
      </c>
      <c r="E27" s="7" t="s">
        <v>20</v>
      </c>
      <c r="F27" s="7" t="s">
        <v>69</v>
      </c>
    </row>
    <row r="28" spans="1:6" ht="28.5">
      <c r="A28" s="6">
        <v>27</v>
      </c>
      <c r="B28" s="8" t="s">
        <v>17</v>
      </c>
      <c r="C28" s="7" t="s">
        <v>18</v>
      </c>
      <c r="D28" s="7" t="s">
        <v>68</v>
      </c>
      <c r="E28" s="7" t="s">
        <v>20</v>
      </c>
      <c r="F28" s="7" t="s">
        <v>72</v>
      </c>
    </row>
    <row r="29" spans="1:6" ht="28.5">
      <c r="A29" s="6">
        <v>28</v>
      </c>
      <c r="B29" s="8" t="s">
        <v>17</v>
      </c>
      <c r="C29" s="7" t="s">
        <v>18</v>
      </c>
      <c r="D29" s="7" t="s">
        <v>68</v>
      </c>
      <c r="E29" s="7" t="s">
        <v>20</v>
      </c>
      <c r="F29" s="7" t="s">
        <v>73</v>
      </c>
    </row>
    <row r="30" spans="1:6" ht="28.5">
      <c r="A30" s="6">
        <v>29</v>
      </c>
      <c r="B30" s="8" t="s">
        <v>17</v>
      </c>
      <c r="C30" s="7" t="s">
        <v>18</v>
      </c>
      <c r="D30" s="7" t="s">
        <v>68</v>
      </c>
      <c r="E30" s="7" t="s">
        <v>20</v>
      </c>
      <c r="F30" s="7" t="s">
        <v>76</v>
      </c>
    </row>
    <row r="31" spans="1:6" ht="28.5">
      <c r="A31" s="6">
        <v>30</v>
      </c>
      <c r="B31" s="8" t="s">
        <v>17</v>
      </c>
      <c r="C31" s="7" t="s">
        <v>18</v>
      </c>
      <c r="D31" s="7" t="s">
        <v>68</v>
      </c>
      <c r="E31" s="7" t="s">
        <v>20</v>
      </c>
      <c r="F31" s="7" t="s">
        <v>77</v>
      </c>
    </row>
    <row r="32" spans="1:6" ht="28.5">
      <c r="A32" s="6">
        <v>31</v>
      </c>
      <c r="B32" s="8" t="s">
        <v>17</v>
      </c>
      <c r="C32" s="7" t="s">
        <v>18</v>
      </c>
      <c r="D32" s="7" t="s">
        <v>68</v>
      </c>
      <c r="E32" s="7" t="s">
        <v>20</v>
      </c>
      <c r="F32" s="7" t="s">
        <v>78</v>
      </c>
    </row>
    <row r="33" spans="1:6" ht="28.5">
      <c r="A33" s="6">
        <v>32</v>
      </c>
      <c r="B33" s="8" t="s">
        <v>17</v>
      </c>
      <c r="C33" s="7" t="s">
        <v>18</v>
      </c>
      <c r="D33" s="7" t="s">
        <v>68</v>
      </c>
      <c r="E33" s="7" t="s">
        <v>20</v>
      </c>
      <c r="F33" s="7" t="s">
        <v>81</v>
      </c>
    </row>
    <row r="34" spans="1:6" ht="28.5">
      <c r="A34" s="6">
        <v>33</v>
      </c>
      <c r="B34" s="8" t="s">
        <v>17</v>
      </c>
      <c r="C34" s="7" t="s">
        <v>18</v>
      </c>
      <c r="D34" s="7" t="s">
        <v>68</v>
      </c>
      <c r="E34" s="7" t="s">
        <v>31</v>
      </c>
      <c r="F34" s="7" t="s">
        <v>82</v>
      </c>
    </row>
    <row r="35" spans="1:6" ht="28.5">
      <c r="A35" s="6">
        <v>34</v>
      </c>
      <c r="B35" s="8" t="s">
        <v>17</v>
      </c>
      <c r="C35" s="7" t="s">
        <v>18</v>
      </c>
      <c r="D35" s="7" t="s">
        <v>68</v>
      </c>
      <c r="E35" s="7" t="s">
        <v>31</v>
      </c>
      <c r="F35" s="7" t="s">
        <v>85</v>
      </c>
    </row>
    <row r="36" spans="1:6" ht="28.5">
      <c r="A36" s="6">
        <v>35</v>
      </c>
      <c r="B36" s="8" t="s">
        <v>17</v>
      </c>
      <c r="C36" s="7" t="s">
        <v>18</v>
      </c>
      <c r="D36" s="7" t="s">
        <v>68</v>
      </c>
      <c r="E36" s="7" t="s">
        <v>31</v>
      </c>
      <c r="F36" s="7" t="s">
        <v>86</v>
      </c>
    </row>
    <row r="37" spans="1:6" ht="28.5">
      <c r="A37" s="6">
        <v>36</v>
      </c>
      <c r="B37" s="8" t="s">
        <v>17</v>
      </c>
      <c r="C37" s="7" t="s">
        <v>18</v>
      </c>
      <c r="D37" s="7" t="s">
        <v>68</v>
      </c>
      <c r="E37" s="7" t="s">
        <v>41</v>
      </c>
      <c r="F37" s="7" t="s">
        <v>89</v>
      </c>
    </row>
    <row r="38" spans="1:6" ht="28.5">
      <c r="A38" s="6">
        <v>37</v>
      </c>
      <c r="B38" s="8" t="s">
        <v>17</v>
      </c>
      <c r="C38" s="7" t="s">
        <v>18</v>
      </c>
      <c r="D38" s="7" t="s">
        <v>68</v>
      </c>
      <c r="E38" s="7" t="s">
        <v>41</v>
      </c>
      <c r="F38" s="7" t="s">
        <v>90</v>
      </c>
    </row>
    <row r="39" spans="1:6" ht="28.5">
      <c r="A39" s="6">
        <v>38</v>
      </c>
      <c r="B39" s="8" t="s">
        <v>17</v>
      </c>
      <c r="C39" s="7" t="s">
        <v>18</v>
      </c>
      <c r="D39" s="7" t="s">
        <v>68</v>
      </c>
      <c r="E39" s="7" t="s">
        <v>41</v>
      </c>
      <c r="F39" s="7" t="s">
        <v>91</v>
      </c>
    </row>
    <row r="40" spans="1:6" ht="28.5">
      <c r="A40" s="6">
        <v>39</v>
      </c>
      <c r="B40" s="8" t="s">
        <v>17</v>
      </c>
      <c r="C40" s="7" t="s">
        <v>18</v>
      </c>
      <c r="D40" s="7" t="s">
        <v>68</v>
      </c>
      <c r="E40" s="7" t="s">
        <v>41</v>
      </c>
      <c r="F40" s="7" t="s">
        <v>92</v>
      </c>
    </row>
    <row r="41" spans="1:6" ht="28.5">
      <c r="A41" s="6">
        <v>40</v>
      </c>
      <c r="B41" s="8" t="s">
        <v>17</v>
      </c>
      <c r="C41" s="7" t="s">
        <v>18</v>
      </c>
      <c r="D41" s="7" t="s">
        <v>68</v>
      </c>
      <c r="E41" s="7" t="s">
        <v>41</v>
      </c>
      <c r="F41" s="7" t="s">
        <v>95</v>
      </c>
    </row>
    <row r="42" spans="1:6" ht="28.5">
      <c r="A42" s="6">
        <v>41</v>
      </c>
      <c r="B42" s="8" t="s">
        <v>17</v>
      </c>
      <c r="C42" s="7" t="s">
        <v>18</v>
      </c>
      <c r="D42" s="7" t="s">
        <v>68</v>
      </c>
      <c r="E42" s="7" t="s">
        <v>56</v>
      </c>
      <c r="F42" s="7" t="s">
        <v>98</v>
      </c>
    </row>
    <row r="43" spans="1:6" ht="28.5">
      <c r="A43" s="6">
        <v>42</v>
      </c>
      <c r="B43" s="8" t="s">
        <v>17</v>
      </c>
      <c r="C43" s="7" t="s">
        <v>18</v>
      </c>
      <c r="D43" s="7" t="s">
        <v>68</v>
      </c>
      <c r="E43" s="7" t="s">
        <v>56</v>
      </c>
      <c r="F43" s="7" t="s">
        <v>99</v>
      </c>
    </row>
    <row r="44" spans="1:6" ht="28.5">
      <c r="A44" s="6">
        <v>43</v>
      </c>
      <c r="B44" s="8" t="s">
        <v>17</v>
      </c>
      <c r="C44" s="7" t="s">
        <v>18</v>
      </c>
      <c r="D44" s="7" t="s">
        <v>68</v>
      </c>
      <c r="E44" s="7" t="s">
        <v>56</v>
      </c>
      <c r="F44" s="7" t="s">
        <v>100</v>
      </c>
    </row>
    <row r="45" spans="1:6" ht="28.5">
      <c r="A45" s="9">
        <v>44</v>
      </c>
      <c r="B45" s="8" t="s">
        <v>17</v>
      </c>
      <c r="C45" s="7" t="s">
        <v>18</v>
      </c>
      <c r="D45" s="7" t="s">
        <v>68</v>
      </c>
      <c r="E45" s="7" t="s">
        <v>56</v>
      </c>
      <c r="F45" s="7" t="s">
        <v>101</v>
      </c>
    </row>
    <row r="46" spans="1:6" ht="28.5">
      <c r="A46" s="9">
        <v>45</v>
      </c>
      <c r="B46" s="8" t="s">
        <v>17</v>
      </c>
      <c r="C46" s="7" t="s">
        <v>18</v>
      </c>
      <c r="D46" s="7" t="s">
        <v>68</v>
      </c>
      <c r="E46" s="7" t="s">
        <v>56</v>
      </c>
      <c r="F46" s="7" t="s">
        <v>102</v>
      </c>
    </row>
    <row r="47" spans="1:6" ht="28.5">
      <c r="A47" s="6">
        <v>46</v>
      </c>
      <c r="B47" s="8" t="s">
        <v>17</v>
      </c>
      <c r="C47" s="7" t="s">
        <v>18</v>
      </c>
      <c r="D47" s="7" t="s">
        <v>68</v>
      </c>
      <c r="E47" s="7" t="s">
        <v>65</v>
      </c>
      <c r="F47" s="7" t="s">
        <v>103</v>
      </c>
    </row>
    <row r="48" spans="1:6" ht="28.5">
      <c r="A48" s="6">
        <v>47</v>
      </c>
      <c r="B48" s="8" t="s">
        <v>17</v>
      </c>
      <c r="C48" s="7" t="s">
        <v>18</v>
      </c>
      <c r="D48" s="7" t="s">
        <v>104</v>
      </c>
      <c r="E48" s="7" t="s">
        <v>20</v>
      </c>
      <c r="F48" s="7" t="s">
        <v>105</v>
      </c>
    </row>
    <row r="49" spans="1:6" ht="28.5">
      <c r="A49" s="6">
        <v>48</v>
      </c>
      <c r="B49" s="8" t="s">
        <v>17</v>
      </c>
      <c r="C49" s="7" t="s">
        <v>18</v>
      </c>
      <c r="D49" s="7" t="s">
        <v>104</v>
      </c>
      <c r="E49" s="7" t="s">
        <v>20</v>
      </c>
      <c r="F49" s="7" t="s">
        <v>108</v>
      </c>
    </row>
    <row r="50" spans="1:6" ht="28.5">
      <c r="A50" s="6">
        <v>49</v>
      </c>
      <c r="B50" s="8" t="s">
        <v>17</v>
      </c>
      <c r="C50" s="7" t="s">
        <v>18</v>
      </c>
      <c r="D50" s="7" t="s">
        <v>104</v>
      </c>
      <c r="E50" s="7" t="s">
        <v>20</v>
      </c>
      <c r="F50" s="7" t="s">
        <v>111</v>
      </c>
    </row>
    <row r="51" spans="1:6" ht="28.5">
      <c r="A51" s="6">
        <v>50</v>
      </c>
      <c r="B51" s="8" t="s">
        <v>17</v>
      </c>
      <c r="C51" s="7" t="s">
        <v>18</v>
      </c>
      <c r="D51" s="7" t="s">
        <v>104</v>
      </c>
      <c r="E51" s="7" t="s">
        <v>20</v>
      </c>
      <c r="F51" s="7" t="s">
        <v>112</v>
      </c>
    </row>
    <row r="52" spans="1:6" ht="28.5">
      <c r="A52" s="6">
        <v>51</v>
      </c>
      <c r="B52" s="8" t="s">
        <v>17</v>
      </c>
      <c r="C52" s="7" t="s">
        <v>18</v>
      </c>
      <c r="D52" s="7" t="s">
        <v>104</v>
      </c>
      <c r="E52" s="7" t="s">
        <v>31</v>
      </c>
      <c r="F52" s="7" t="s">
        <v>113</v>
      </c>
    </row>
    <row r="53" spans="1:6" ht="28.5">
      <c r="A53" s="6">
        <v>52</v>
      </c>
      <c r="B53" s="8" t="s">
        <v>17</v>
      </c>
      <c r="C53" s="7" t="s">
        <v>18</v>
      </c>
      <c r="D53" s="7" t="s">
        <v>104</v>
      </c>
      <c r="E53" s="7" t="s">
        <v>31</v>
      </c>
      <c r="F53" s="7" t="s">
        <v>114</v>
      </c>
    </row>
    <row r="54" spans="1:6" ht="28.5">
      <c r="A54" s="6">
        <v>53</v>
      </c>
      <c r="B54" s="8" t="s">
        <v>17</v>
      </c>
      <c r="C54" s="7" t="s">
        <v>18</v>
      </c>
      <c r="D54" s="7" t="s">
        <v>104</v>
      </c>
      <c r="E54" s="7" t="s">
        <v>31</v>
      </c>
      <c r="F54" s="7" t="s">
        <v>115</v>
      </c>
    </row>
    <row r="55" spans="1:6" ht="28.5">
      <c r="A55" s="6">
        <v>54</v>
      </c>
      <c r="B55" s="8" t="s">
        <v>17</v>
      </c>
      <c r="C55" s="7" t="s">
        <v>18</v>
      </c>
      <c r="D55" s="7" t="s">
        <v>104</v>
      </c>
      <c r="E55" s="7" t="s">
        <v>31</v>
      </c>
      <c r="F55" s="7" t="s">
        <v>116</v>
      </c>
    </row>
    <row r="56" spans="1:6" ht="28.5">
      <c r="A56" s="6">
        <v>55</v>
      </c>
      <c r="B56" s="8" t="s">
        <v>17</v>
      </c>
      <c r="C56" s="7" t="s">
        <v>18</v>
      </c>
      <c r="D56" s="7" t="s">
        <v>104</v>
      </c>
      <c r="E56" s="7" t="s">
        <v>41</v>
      </c>
      <c r="F56" s="7" t="s">
        <v>119</v>
      </c>
    </row>
    <row r="57" spans="1:6" ht="28.5">
      <c r="A57" s="9">
        <v>56</v>
      </c>
      <c r="B57" s="8" t="s">
        <v>17</v>
      </c>
      <c r="C57" s="7" t="s">
        <v>18</v>
      </c>
      <c r="D57" s="7" t="s">
        <v>104</v>
      </c>
      <c r="E57" s="7" t="s">
        <v>41</v>
      </c>
      <c r="F57" s="7" t="s">
        <v>120</v>
      </c>
    </row>
    <row r="58" spans="1:6" ht="28.5">
      <c r="A58" s="6">
        <v>57</v>
      </c>
      <c r="B58" s="8" t="s">
        <v>17</v>
      </c>
      <c r="C58" s="7" t="s">
        <v>18</v>
      </c>
      <c r="D58" s="7" t="s">
        <v>104</v>
      </c>
      <c r="E58" s="7" t="s">
        <v>56</v>
      </c>
      <c r="F58" s="7" t="s">
        <v>123</v>
      </c>
    </row>
    <row r="59" spans="1:6" ht="28.5">
      <c r="A59" s="6">
        <v>58</v>
      </c>
      <c r="B59" s="8" t="s">
        <v>17</v>
      </c>
      <c r="C59" s="7" t="s">
        <v>18</v>
      </c>
      <c r="D59" s="7" t="s">
        <v>104</v>
      </c>
      <c r="E59" s="7" t="s">
        <v>56</v>
      </c>
      <c r="F59" s="7" t="s">
        <v>124</v>
      </c>
    </row>
    <row r="60" spans="1:6" ht="28.5">
      <c r="A60" s="6">
        <v>59</v>
      </c>
      <c r="B60" s="8" t="s">
        <v>17</v>
      </c>
      <c r="C60" s="7" t="s">
        <v>18</v>
      </c>
      <c r="D60" s="7" t="s">
        <v>104</v>
      </c>
      <c r="E60" s="7" t="s">
        <v>56</v>
      </c>
      <c r="F60" s="7" t="s">
        <v>125</v>
      </c>
    </row>
    <row r="61" spans="1:6" ht="28.5">
      <c r="A61" s="6">
        <v>60</v>
      </c>
      <c r="B61" s="8" t="s">
        <v>17</v>
      </c>
      <c r="C61" s="7" t="s">
        <v>18</v>
      </c>
      <c r="D61" s="7" t="s">
        <v>104</v>
      </c>
      <c r="E61" s="7" t="s">
        <v>56</v>
      </c>
      <c r="F61" s="7" t="s">
        <v>126</v>
      </c>
    </row>
    <row r="62" spans="1:6" ht="42.75">
      <c r="A62" s="6">
        <v>61</v>
      </c>
      <c r="B62" s="8" t="s">
        <v>17</v>
      </c>
      <c r="C62" s="7" t="s">
        <v>18</v>
      </c>
      <c r="D62" s="7" t="s">
        <v>104</v>
      </c>
      <c r="E62" s="7" t="s">
        <v>65</v>
      </c>
      <c r="F62" s="7" t="s">
        <v>127</v>
      </c>
    </row>
    <row r="63" spans="1:6" ht="28.5">
      <c r="A63" s="6">
        <v>62</v>
      </c>
      <c r="B63" s="8" t="s">
        <v>17</v>
      </c>
      <c r="C63" s="7" t="s">
        <v>18</v>
      </c>
      <c r="D63" s="7" t="s">
        <v>104</v>
      </c>
      <c r="E63" s="7" t="s">
        <v>65</v>
      </c>
      <c r="F63" s="7" t="s">
        <v>128</v>
      </c>
    </row>
    <row r="64" spans="1:6" ht="28.5">
      <c r="A64" s="6">
        <v>63</v>
      </c>
      <c r="B64" s="8" t="s">
        <v>17</v>
      </c>
      <c r="C64" s="7" t="s">
        <v>129</v>
      </c>
      <c r="D64" s="7" t="s">
        <v>130</v>
      </c>
      <c r="E64" s="7" t="s">
        <v>20</v>
      </c>
      <c r="F64" s="7" t="s">
        <v>131</v>
      </c>
    </row>
    <row r="65" spans="1:6" ht="28.5">
      <c r="A65" s="9">
        <v>64</v>
      </c>
      <c r="B65" s="8" t="s">
        <v>17</v>
      </c>
      <c r="C65" s="7" t="s">
        <v>129</v>
      </c>
      <c r="D65" s="7" t="s">
        <v>130</v>
      </c>
      <c r="E65" s="7" t="s">
        <v>31</v>
      </c>
      <c r="F65" s="7" t="s">
        <v>134</v>
      </c>
    </row>
    <row r="66" spans="1:6" ht="28.5">
      <c r="A66" s="6">
        <v>65</v>
      </c>
      <c r="B66" s="8" t="s">
        <v>17</v>
      </c>
      <c r="C66" s="7" t="s">
        <v>129</v>
      </c>
      <c r="D66" s="7" t="s">
        <v>130</v>
      </c>
      <c r="E66" s="7" t="s">
        <v>31</v>
      </c>
      <c r="F66" s="7" t="s">
        <v>135</v>
      </c>
    </row>
    <row r="67" spans="1:6" ht="28.5">
      <c r="A67" s="6">
        <v>66</v>
      </c>
      <c r="B67" s="8" t="s">
        <v>17</v>
      </c>
      <c r="C67" s="7" t="s">
        <v>129</v>
      </c>
      <c r="D67" s="7" t="s">
        <v>130</v>
      </c>
      <c r="E67" s="7" t="s">
        <v>31</v>
      </c>
      <c r="F67" s="7" t="s">
        <v>136</v>
      </c>
    </row>
    <row r="68" spans="1:6" ht="28.5">
      <c r="A68" s="6">
        <v>67</v>
      </c>
      <c r="B68" s="8" t="s">
        <v>17</v>
      </c>
      <c r="C68" s="7" t="s">
        <v>129</v>
      </c>
      <c r="D68" s="7" t="s">
        <v>130</v>
      </c>
      <c r="E68" s="7" t="s">
        <v>41</v>
      </c>
      <c r="F68" s="7" t="s">
        <v>137</v>
      </c>
    </row>
    <row r="69" spans="1:6" ht="28.5">
      <c r="A69" s="9">
        <v>68</v>
      </c>
      <c r="B69" s="8" t="s">
        <v>17</v>
      </c>
      <c r="C69" s="7" t="s">
        <v>129</v>
      </c>
      <c r="D69" s="7" t="s">
        <v>130</v>
      </c>
      <c r="E69" s="7" t="s">
        <v>41</v>
      </c>
      <c r="F69" s="7" t="s">
        <v>138</v>
      </c>
    </row>
    <row r="70" spans="1:6" ht="28.5">
      <c r="A70" s="6">
        <v>69</v>
      </c>
      <c r="B70" s="8" t="s">
        <v>17</v>
      </c>
      <c r="C70" s="7" t="s">
        <v>129</v>
      </c>
      <c r="D70" s="7" t="s">
        <v>130</v>
      </c>
      <c r="E70" s="7" t="s">
        <v>41</v>
      </c>
      <c r="F70" s="7" t="s">
        <v>139</v>
      </c>
    </row>
    <row r="71" spans="1:6" ht="28.5">
      <c r="A71" s="9">
        <v>70</v>
      </c>
      <c r="B71" s="8" t="s">
        <v>17</v>
      </c>
      <c r="C71" s="7" t="s">
        <v>129</v>
      </c>
      <c r="D71" s="7" t="s">
        <v>130</v>
      </c>
      <c r="E71" s="7" t="s">
        <v>41</v>
      </c>
      <c r="F71" s="7" t="s">
        <v>140</v>
      </c>
    </row>
    <row r="72" spans="1:6" ht="28.5">
      <c r="A72" s="6">
        <v>71</v>
      </c>
      <c r="B72" s="8" t="s">
        <v>17</v>
      </c>
      <c r="C72" s="7" t="s">
        <v>129</v>
      </c>
      <c r="D72" s="7" t="s">
        <v>130</v>
      </c>
      <c r="E72" s="7" t="s">
        <v>41</v>
      </c>
      <c r="F72" s="7" t="s">
        <v>141</v>
      </c>
    </row>
    <row r="73" spans="1:6" ht="28.5">
      <c r="A73" s="6">
        <v>72</v>
      </c>
      <c r="B73" s="8" t="s">
        <v>17</v>
      </c>
      <c r="C73" s="7" t="s">
        <v>129</v>
      </c>
      <c r="D73" s="7" t="s">
        <v>130</v>
      </c>
      <c r="E73" s="7" t="s">
        <v>56</v>
      </c>
      <c r="F73" s="7" t="s">
        <v>142</v>
      </c>
    </row>
    <row r="74" spans="1:6" ht="28.5">
      <c r="A74" s="6">
        <v>73</v>
      </c>
      <c r="B74" s="8" t="s">
        <v>17</v>
      </c>
      <c r="C74" s="7" t="s">
        <v>129</v>
      </c>
      <c r="D74" s="7" t="s">
        <v>130</v>
      </c>
      <c r="E74" s="7" t="s">
        <v>56</v>
      </c>
      <c r="F74" s="7" t="s">
        <v>143</v>
      </c>
    </row>
    <row r="75" spans="1:6" ht="42.75">
      <c r="A75" s="9">
        <v>74</v>
      </c>
      <c r="B75" s="8" t="s">
        <v>17</v>
      </c>
      <c r="C75" s="7" t="s">
        <v>129</v>
      </c>
      <c r="D75" s="7" t="s">
        <v>130</v>
      </c>
      <c r="E75" s="7" t="s">
        <v>56</v>
      </c>
      <c r="F75" s="7" t="s">
        <v>144</v>
      </c>
    </row>
    <row r="76" spans="1:6" ht="28.5">
      <c r="A76" s="6">
        <v>75</v>
      </c>
      <c r="B76" s="8" t="s">
        <v>17</v>
      </c>
      <c r="C76" s="7" t="s">
        <v>129</v>
      </c>
      <c r="D76" s="7" t="s">
        <v>130</v>
      </c>
      <c r="E76" s="7" t="s">
        <v>56</v>
      </c>
      <c r="F76" s="7" t="s">
        <v>145</v>
      </c>
    </row>
    <row r="77" spans="1:6" ht="28.5">
      <c r="A77" s="9">
        <v>76</v>
      </c>
      <c r="B77" s="8" t="s">
        <v>17</v>
      </c>
      <c r="C77" s="7" t="s">
        <v>129</v>
      </c>
      <c r="D77" s="7" t="s">
        <v>130</v>
      </c>
      <c r="E77" s="7" t="s">
        <v>56</v>
      </c>
      <c r="F77" s="7" t="s">
        <v>146</v>
      </c>
    </row>
    <row r="78" spans="1:6" ht="42.75">
      <c r="A78" s="6">
        <v>77</v>
      </c>
      <c r="B78" s="8" t="s">
        <v>17</v>
      </c>
      <c r="C78" s="7" t="s">
        <v>129</v>
      </c>
      <c r="D78" s="7" t="s">
        <v>130</v>
      </c>
      <c r="E78" s="7" t="s">
        <v>65</v>
      </c>
      <c r="F78" s="7" t="s">
        <v>147</v>
      </c>
    </row>
    <row r="79" spans="1:6" ht="28.5">
      <c r="A79" s="6">
        <v>78</v>
      </c>
      <c r="B79" s="8" t="s">
        <v>17</v>
      </c>
      <c r="C79" s="7" t="s">
        <v>129</v>
      </c>
      <c r="D79" s="7" t="s">
        <v>130</v>
      </c>
      <c r="E79" s="7" t="s">
        <v>65</v>
      </c>
      <c r="F79" s="7" t="s">
        <v>148</v>
      </c>
    </row>
    <row r="80" spans="1:6" ht="42.75">
      <c r="A80" s="6">
        <v>79</v>
      </c>
      <c r="B80" s="8" t="s">
        <v>17</v>
      </c>
      <c r="C80" s="7" t="s">
        <v>129</v>
      </c>
      <c r="D80" s="7" t="s">
        <v>149</v>
      </c>
      <c r="E80" s="7" t="s">
        <v>20</v>
      </c>
      <c r="F80" s="7" t="s">
        <v>150</v>
      </c>
    </row>
    <row r="81" spans="1:6" ht="28.5">
      <c r="A81" s="6">
        <v>80</v>
      </c>
      <c r="B81" s="8" t="s">
        <v>17</v>
      </c>
      <c r="C81" s="7" t="s">
        <v>129</v>
      </c>
      <c r="D81" s="7" t="s">
        <v>149</v>
      </c>
      <c r="E81" s="7" t="s">
        <v>20</v>
      </c>
      <c r="F81" s="7" t="s">
        <v>153</v>
      </c>
    </row>
    <row r="82" spans="1:6" ht="28.5">
      <c r="A82" s="6">
        <v>81</v>
      </c>
      <c r="B82" s="8" t="s">
        <v>17</v>
      </c>
      <c r="C82" s="7" t="s">
        <v>129</v>
      </c>
      <c r="D82" s="7" t="s">
        <v>149</v>
      </c>
      <c r="E82" s="7" t="s">
        <v>20</v>
      </c>
      <c r="F82" s="7" t="s">
        <v>154</v>
      </c>
    </row>
    <row r="83" spans="1:6" ht="28.5">
      <c r="A83" s="6">
        <v>82</v>
      </c>
      <c r="B83" s="8" t="s">
        <v>17</v>
      </c>
      <c r="C83" s="7" t="s">
        <v>129</v>
      </c>
      <c r="D83" s="7" t="s">
        <v>149</v>
      </c>
      <c r="E83" s="7" t="s">
        <v>31</v>
      </c>
      <c r="F83" s="7" t="s">
        <v>155</v>
      </c>
    </row>
    <row r="84" spans="1:6" ht="28.5">
      <c r="A84" s="6">
        <v>83</v>
      </c>
      <c r="B84" s="8" t="s">
        <v>17</v>
      </c>
      <c r="C84" s="7" t="s">
        <v>129</v>
      </c>
      <c r="D84" s="7" t="s">
        <v>149</v>
      </c>
      <c r="E84" s="7" t="s">
        <v>31</v>
      </c>
      <c r="F84" s="7" t="s">
        <v>158</v>
      </c>
    </row>
    <row r="85" spans="1:6" ht="28.5">
      <c r="A85" s="6">
        <v>84</v>
      </c>
      <c r="B85" s="8" t="s">
        <v>17</v>
      </c>
      <c r="C85" s="7" t="s">
        <v>129</v>
      </c>
      <c r="D85" s="7" t="s">
        <v>149</v>
      </c>
      <c r="E85" s="7" t="s">
        <v>31</v>
      </c>
      <c r="F85" s="7" t="s">
        <v>159</v>
      </c>
    </row>
    <row r="86" spans="1:6" ht="28.5">
      <c r="A86" s="6">
        <v>85</v>
      </c>
      <c r="B86" s="8" t="s">
        <v>17</v>
      </c>
      <c r="C86" s="7" t="s">
        <v>129</v>
      </c>
      <c r="D86" s="7" t="s">
        <v>149</v>
      </c>
      <c r="E86" s="7" t="s">
        <v>41</v>
      </c>
      <c r="F86" s="7" t="s">
        <v>160</v>
      </c>
    </row>
    <row r="87" spans="1:6" ht="28.5">
      <c r="A87" s="9">
        <v>86</v>
      </c>
      <c r="B87" s="8" t="s">
        <v>17</v>
      </c>
      <c r="C87" s="7" t="s">
        <v>129</v>
      </c>
      <c r="D87" s="7" t="s">
        <v>149</v>
      </c>
      <c r="E87" s="7" t="s">
        <v>56</v>
      </c>
      <c r="F87" s="7" t="s">
        <v>163</v>
      </c>
    </row>
    <row r="88" spans="1:6" ht="28.5">
      <c r="A88" s="9">
        <v>87</v>
      </c>
      <c r="B88" s="8" t="s">
        <v>17</v>
      </c>
      <c r="C88" s="7" t="s">
        <v>129</v>
      </c>
      <c r="D88" s="7" t="s">
        <v>149</v>
      </c>
      <c r="E88" s="7" t="s">
        <v>65</v>
      </c>
      <c r="F88" s="7" t="s">
        <v>164</v>
      </c>
    </row>
    <row r="89" spans="1:6" ht="28.5">
      <c r="A89" s="6">
        <v>88</v>
      </c>
      <c r="B89" s="8" t="s">
        <v>17</v>
      </c>
      <c r="C89" s="7" t="s">
        <v>129</v>
      </c>
      <c r="D89" s="7" t="s">
        <v>149</v>
      </c>
      <c r="E89" s="7" t="s">
        <v>65</v>
      </c>
      <c r="F89" s="7" t="s">
        <v>165</v>
      </c>
    </row>
    <row r="90" spans="1:6" ht="28.5">
      <c r="A90" s="6">
        <v>89</v>
      </c>
      <c r="B90" s="8" t="s">
        <v>17</v>
      </c>
      <c r="C90" s="7" t="s">
        <v>129</v>
      </c>
      <c r="D90" s="7" t="s">
        <v>149</v>
      </c>
      <c r="E90" s="7" t="s">
        <v>65</v>
      </c>
      <c r="F90" s="7" t="s">
        <v>168</v>
      </c>
    </row>
    <row r="91" spans="1:6" ht="42.75">
      <c r="A91" s="6">
        <v>90</v>
      </c>
      <c r="B91" s="8" t="s">
        <v>17</v>
      </c>
      <c r="C91" s="7" t="s">
        <v>129</v>
      </c>
      <c r="D91" s="7" t="s">
        <v>169</v>
      </c>
      <c r="E91" s="7" t="s">
        <v>20</v>
      </c>
      <c r="F91" s="7" t="s">
        <v>170</v>
      </c>
    </row>
    <row r="92" spans="1:6" ht="28.5">
      <c r="A92" s="6">
        <v>91</v>
      </c>
      <c r="B92" s="8" t="s">
        <v>17</v>
      </c>
      <c r="C92" s="7" t="s">
        <v>129</v>
      </c>
      <c r="D92" s="7" t="s">
        <v>169</v>
      </c>
      <c r="E92" s="7" t="s">
        <v>20</v>
      </c>
      <c r="F92" s="7" t="s">
        <v>171</v>
      </c>
    </row>
    <row r="93" spans="1:6" ht="28.5">
      <c r="A93" s="6">
        <v>92</v>
      </c>
      <c r="B93" s="8" t="s">
        <v>17</v>
      </c>
      <c r="C93" s="7" t="s">
        <v>129</v>
      </c>
      <c r="D93" s="7" t="s">
        <v>169</v>
      </c>
      <c r="E93" s="7" t="s">
        <v>20</v>
      </c>
      <c r="F93" s="7" t="s">
        <v>172</v>
      </c>
    </row>
    <row r="94" spans="1:6" ht="28.5">
      <c r="A94" s="6">
        <v>93</v>
      </c>
      <c r="B94" s="8" t="s">
        <v>17</v>
      </c>
      <c r="C94" s="7" t="s">
        <v>129</v>
      </c>
      <c r="D94" s="7" t="s">
        <v>169</v>
      </c>
      <c r="E94" s="7" t="s">
        <v>20</v>
      </c>
      <c r="F94" s="7" t="s">
        <v>173</v>
      </c>
    </row>
    <row r="95" spans="1:6" ht="28.5">
      <c r="A95" s="9">
        <v>94</v>
      </c>
      <c r="B95" s="8" t="s">
        <v>17</v>
      </c>
      <c r="C95" s="7" t="s">
        <v>129</v>
      </c>
      <c r="D95" s="7" t="s">
        <v>169</v>
      </c>
      <c r="E95" s="7" t="s">
        <v>31</v>
      </c>
      <c r="F95" s="7" t="s">
        <v>174</v>
      </c>
    </row>
    <row r="96" spans="1:6" ht="28.5">
      <c r="A96" s="6">
        <v>95</v>
      </c>
      <c r="B96" s="8" t="s">
        <v>17</v>
      </c>
      <c r="C96" s="7" t="s">
        <v>129</v>
      </c>
      <c r="D96" s="7" t="s">
        <v>169</v>
      </c>
      <c r="E96" s="7" t="s">
        <v>31</v>
      </c>
      <c r="F96" s="7" t="s">
        <v>175</v>
      </c>
    </row>
    <row r="97" spans="1:6" ht="28.5">
      <c r="A97" s="6">
        <v>96</v>
      </c>
      <c r="B97" s="8" t="s">
        <v>17</v>
      </c>
      <c r="C97" s="7" t="s">
        <v>129</v>
      </c>
      <c r="D97" s="7" t="s">
        <v>169</v>
      </c>
      <c r="E97" s="7" t="s">
        <v>31</v>
      </c>
      <c r="F97" s="7" t="s">
        <v>176</v>
      </c>
    </row>
    <row r="98" spans="1:6" ht="28.5">
      <c r="A98" s="6">
        <v>97</v>
      </c>
      <c r="B98" s="8" t="s">
        <v>17</v>
      </c>
      <c r="C98" s="7" t="s">
        <v>129</v>
      </c>
      <c r="D98" s="7" t="s">
        <v>169</v>
      </c>
      <c r="E98" s="7" t="s">
        <v>31</v>
      </c>
      <c r="F98" s="7" t="s">
        <v>177</v>
      </c>
    </row>
    <row r="99" spans="1:6" ht="28.5">
      <c r="A99" s="6">
        <v>98</v>
      </c>
      <c r="B99" s="8" t="s">
        <v>17</v>
      </c>
      <c r="C99" s="7" t="s">
        <v>129</v>
      </c>
      <c r="D99" s="7" t="s">
        <v>169</v>
      </c>
      <c r="E99" s="7" t="s">
        <v>31</v>
      </c>
      <c r="F99" s="7" t="s">
        <v>178</v>
      </c>
    </row>
    <row r="100" spans="1:6" ht="28.5">
      <c r="A100" s="6">
        <v>99</v>
      </c>
      <c r="B100" s="8" t="s">
        <v>17</v>
      </c>
      <c r="C100" s="7" t="s">
        <v>129</v>
      </c>
      <c r="D100" s="7" t="s">
        <v>169</v>
      </c>
      <c r="E100" s="7" t="s">
        <v>41</v>
      </c>
      <c r="F100" s="7" t="s">
        <v>179</v>
      </c>
    </row>
    <row r="101" spans="1:6" ht="28.5">
      <c r="A101" s="6">
        <v>100</v>
      </c>
      <c r="B101" s="8" t="s">
        <v>17</v>
      </c>
      <c r="C101" s="7" t="s">
        <v>129</v>
      </c>
      <c r="D101" s="7" t="s">
        <v>169</v>
      </c>
      <c r="E101" s="7" t="s">
        <v>41</v>
      </c>
      <c r="F101" s="7" t="s">
        <v>180</v>
      </c>
    </row>
    <row r="102" spans="1:6" ht="28.5">
      <c r="A102" s="6">
        <v>101</v>
      </c>
      <c r="B102" s="8" t="s">
        <v>17</v>
      </c>
      <c r="C102" s="7" t="s">
        <v>129</v>
      </c>
      <c r="D102" s="7" t="s">
        <v>169</v>
      </c>
      <c r="E102" s="7" t="s">
        <v>41</v>
      </c>
      <c r="F102" s="7" t="s">
        <v>181</v>
      </c>
    </row>
    <row r="103" spans="1:6" ht="28.5">
      <c r="A103" s="6">
        <v>102</v>
      </c>
      <c r="B103" s="8" t="s">
        <v>17</v>
      </c>
      <c r="C103" s="7" t="s">
        <v>129</v>
      </c>
      <c r="D103" s="7" t="s">
        <v>169</v>
      </c>
      <c r="E103" s="7" t="s">
        <v>41</v>
      </c>
      <c r="F103" s="7" t="s">
        <v>182</v>
      </c>
    </row>
    <row r="104" spans="1:6" ht="28.5">
      <c r="A104" s="6">
        <v>103</v>
      </c>
      <c r="B104" s="8" t="s">
        <v>17</v>
      </c>
      <c r="C104" s="7" t="s">
        <v>129</v>
      </c>
      <c r="D104" s="7" t="s">
        <v>169</v>
      </c>
      <c r="E104" s="7" t="s">
        <v>56</v>
      </c>
      <c r="F104" s="7" t="s">
        <v>183</v>
      </c>
    </row>
    <row r="105" spans="1:6" ht="42.75">
      <c r="A105" s="6">
        <v>104</v>
      </c>
      <c r="B105" s="8" t="s">
        <v>17</v>
      </c>
      <c r="C105" s="7" t="s">
        <v>129</v>
      </c>
      <c r="D105" s="7" t="s">
        <v>169</v>
      </c>
      <c r="E105" s="7" t="s">
        <v>56</v>
      </c>
      <c r="F105" s="7" t="s">
        <v>184</v>
      </c>
    </row>
    <row r="106" spans="1:6" ht="28.5">
      <c r="A106" s="6">
        <v>105</v>
      </c>
      <c r="B106" s="8" t="s">
        <v>17</v>
      </c>
      <c r="C106" s="7" t="s">
        <v>129</v>
      </c>
      <c r="D106" s="7" t="s">
        <v>169</v>
      </c>
      <c r="E106" s="7" t="s">
        <v>56</v>
      </c>
      <c r="F106" s="7" t="s">
        <v>185</v>
      </c>
    </row>
    <row r="107" spans="1:6" ht="42.75">
      <c r="A107" s="6">
        <v>106</v>
      </c>
      <c r="B107" s="8" t="s">
        <v>17</v>
      </c>
      <c r="C107" s="7" t="s">
        <v>129</v>
      </c>
      <c r="D107" s="7" t="s">
        <v>169</v>
      </c>
      <c r="E107" s="7" t="s">
        <v>65</v>
      </c>
      <c r="F107" s="7" t="s">
        <v>186</v>
      </c>
    </row>
    <row r="108" spans="1:6" ht="28.5">
      <c r="A108" s="9">
        <v>107</v>
      </c>
      <c r="B108" s="8" t="s">
        <v>17</v>
      </c>
      <c r="C108" s="7" t="s">
        <v>129</v>
      </c>
      <c r="D108" s="7" t="s">
        <v>169</v>
      </c>
      <c r="E108" s="7" t="s">
        <v>65</v>
      </c>
      <c r="F108" s="7" t="s">
        <v>187</v>
      </c>
    </row>
    <row r="109" spans="1:6" ht="28.5">
      <c r="A109" s="6">
        <v>108</v>
      </c>
      <c r="B109" s="8" t="s">
        <v>17</v>
      </c>
      <c r="C109" s="7" t="s">
        <v>190</v>
      </c>
      <c r="D109" s="7" t="s">
        <v>191</v>
      </c>
      <c r="E109" s="7" t="s">
        <v>20</v>
      </c>
      <c r="F109" s="7" t="s">
        <v>192</v>
      </c>
    </row>
    <row r="110" spans="1:6" ht="28.5">
      <c r="A110" s="6">
        <v>109</v>
      </c>
      <c r="B110" s="8" t="s">
        <v>17</v>
      </c>
      <c r="C110" s="7" t="s">
        <v>190</v>
      </c>
      <c r="D110" s="7" t="s">
        <v>191</v>
      </c>
      <c r="E110" s="7" t="s">
        <v>20</v>
      </c>
      <c r="F110" s="7" t="s">
        <v>193</v>
      </c>
    </row>
    <row r="111" spans="1:6" ht="28.5">
      <c r="A111" s="6">
        <v>110</v>
      </c>
      <c r="B111" s="8" t="s">
        <v>17</v>
      </c>
      <c r="C111" s="7" t="s">
        <v>190</v>
      </c>
      <c r="D111" s="7" t="s">
        <v>191</v>
      </c>
      <c r="E111" s="7" t="s">
        <v>31</v>
      </c>
      <c r="F111" s="7" t="s">
        <v>194</v>
      </c>
    </row>
    <row r="112" spans="1:6" ht="28.5">
      <c r="A112" s="6">
        <v>111</v>
      </c>
      <c r="B112" s="8" t="s">
        <v>17</v>
      </c>
      <c r="C112" s="7" t="s">
        <v>190</v>
      </c>
      <c r="D112" s="7" t="s">
        <v>191</v>
      </c>
      <c r="E112" s="7" t="s">
        <v>31</v>
      </c>
      <c r="F112" s="7" t="s">
        <v>195</v>
      </c>
    </row>
    <row r="113" spans="1:6" ht="28.5">
      <c r="A113" s="9">
        <v>112</v>
      </c>
      <c r="B113" s="8" t="s">
        <v>17</v>
      </c>
      <c r="C113" s="7" t="s">
        <v>190</v>
      </c>
      <c r="D113" s="7" t="s">
        <v>191</v>
      </c>
      <c r="E113" s="7" t="s">
        <v>31</v>
      </c>
      <c r="F113" s="7" t="s">
        <v>196</v>
      </c>
    </row>
    <row r="114" spans="1:6" ht="42.75">
      <c r="A114" s="6">
        <v>113</v>
      </c>
      <c r="B114" s="8" t="s">
        <v>17</v>
      </c>
      <c r="C114" s="7" t="s">
        <v>190</v>
      </c>
      <c r="D114" s="7" t="s">
        <v>191</v>
      </c>
      <c r="E114" s="7" t="s">
        <v>31</v>
      </c>
      <c r="F114" s="7" t="s">
        <v>199</v>
      </c>
    </row>
    <row r="115" spans="1:6" ht="28.5">
      <c r="A115" s="6">
        <v>114</v>
      </c>
      <c r="B115" s="8" t="s">
        <v>17</v>
      </c>
      <c r="C115" s="7" t="s">
        <v>190</v>
      </c>
      <c r="D115" s="7" t="s">
        <v>191</v>
      </c>
      <c r="E115" s="7" t="s">
        <v>41</v>
      </c>
      <c r="F115" s="7" t="s">
        <v>202</v>
      </c>
    </row>
    <row r="116" spans="1:6" ht="28.5">
      <c r="A116" s="6">
        <v>115</v>
      </c>
      <c r="B116" s="8" t="s">
        <v>17</v>
      </c>
      <c r="C116" s="7" t="s">
        <v>190</v>
      </c>
      <c r="D116" s="7" t="s">
        <v>191</v>
      </c>
      <c r="E116" s="7" t="s">
        <v>56</v>
      </c>
      <c r="F116" s="7" t="s">
        <v>203</v>
      </c>
    </row>
    <row r="117" spans="1:6" ht="28.5">
      <c r="A117" s="6">
        <v>116</v>
      </c>
      <c r="B117" s="8" t="s">
        <v>17</v>
      </c>
      <c r="C117" s="7" t="s">
        <v>190</v>
      </c>
      <c r="D117" s="7" t="s">
        <v>191</v>
      </c>
      <c r="E117" s="7" t="s">
        <v>56</v>
      </c>
      <c r="F117" s="7" t="s">
        <v>204</v>
      </c>
    </row>
    <row r="118" spans="1:6" ht="28.5">
      <c r="A118" s="6">
        <v>117</v>
      </c>
      <c r="B118" s="8" t="s">
        <v>17</v>
      </c>
      <c r="C118" s="7" t="s">
        <v>190</v>
      </c>
      <c r="D118" s="7" t="s">
        <v>191</v>
      </c>
      <c r="E118" s="7" t="s">
        <v>65</v>
      </c>
      <c r="F118" s="7" t="s">
        <v>205</v>
      </c>
    </row>
    <row r="119" spans="1:6" ht="28.5">
      <c r="A119" s="6">
        <v>118</v>
      </c>
      <c r="B119" s="8" t="s">
        <v>17</v>
      </c>
      <c r="C119" s="7" t="s">
        <v>206</v>
      </c>
      <c r="D119" s="7" t="s">
        <v>207</v>
      </c>
      <c r="E119" s="7" t="s">
        <v>20</v>
      </c>
      <c r="F119" s="7" t="s">
        <v>208</v>
      </c>
    </row>
    <row r="120" spans="1:6" ht="28.5">
      <c r="A120" s="6">
        <v>119</v>
      </c>
      <c r="B120" s="8" t="s">
        <v>17</v>
      </c>
      <c r="C120" s="7" t="s">
        <v>206</v>
      </c>
      <c r="D120" s="7" t="s">
        <v>207</v>
      </c>
      <c r="E120" s="7" t="s">
        <v>20</v>
      </c>
      <c r="F120" s="7" t="s">
        <v>209</v>
      </c>
    </row>
    <row r="121" spans="1:6" ht="28.5">
      <c r="A121" s="6">
        <v>120</v>
      </c>
      <c r="B121" s="8" t="s">
        <v>17</v>
      </c>
      <c r="C121" s="7" t="s">
        <v>206</v>
      </c>
      <c r="D121" s="7" t="s">
        <v>207</v>
      </c>
      <c r="E121" s="7" t="s">
        <v>20</v>
      </c>
      <c r="F121" s="7" t="s">
        <v>210</v>
      </c>
    </row>
    <row r="122" spans="1:6" ht="28.5">
      <c r="A122" s="6">
        <v>121</v>
      </c>
      <c r="B122" s="8" t="s">
        <v>17</v>
      </c>
      <c r="C122" s="7" t="s">
        <v>206</v>
      </c>
      <c r="D122" s="7" t="s">
        <v>207</v>
      </c>
      <c r="E122" s="7" t="s">
        <v>20</v>
      </c>
      <c r="F122" s="7" t="s">
        <v>211</v>
      </c>
    </row>
    <row r="123" spans="1:6" ht="28.5">
      <c r="A123" s="6">
        <v>122</v>
      </c>
      <c r="B123" s="8" t="s">
        <v>17</v>
      </c>
      <c r="C123" s="7" t="s">
        <v>206</v>
      </c>
      <c r="D123" s="7" t="s">
        <v>207</v>
      </c>
      <c r="E123" s="7" t="s">
        <v>31</v>
      </c>
      <c r="F123" s="7" t="s">
        <v>212</v>
      </c>
    </row>
    <row r="124" spans="1:6" ht="28.5">
      <c r="A124" s="6">
        <v>123</v>
      </c>
      <c r="B124" s="8" t="s">
        <v>17</v>
      </c>
      <c r="C124" s="7" t="s">
        <v>206</v>
      </c>
      <c r="D124" s="7" t="s">
        <v>207</v>
      </c>
      <c r="E124" s="7" t="s">
        <v>31</v>
      </c>
      <c r="F124" s="7" t="s">
        <v>213</v>
      </c>
    </row>
    <row r="125" spans="1:6" ht="28.5">
      <c r="A125" s="6">
        <v>124</v>
      </c>
      <c r="B125" s="8" t="s">
        <v>17</v>
      </c>
      <c r="C125" s="7" t="s">
        <v>206</v>
      </c>
      <c r="D125" s="7" t="s">
        <v>207</v>
      </c>
      <c r="E125" s="7" t="s">
        <v>31</v>
      </c>
      <c r="F125" s="7" t="s">
        <v>216</v>
      </c>
    </row>
    <row r="126" spans="1:6" ht="28.5">
      <c r="A126" s="9">
        <v>125</v>
      </c>
      <c r="B126" s="8" t="s">
        <v>17</v>
      </c>
      <c r="C126" s="7" t="s">
        <v>206</v>
      </c>
      <c r="D126" s="7" t="s">
        <v>207</v>
      </c>
      <c r="E126" s="7" t="s">
        <v>31</v>
      </c>
      <c r="F126" s="7" t="s">
        <v>217</v>
      </c>
    </row>
    <row r="127" spans="1:6" ht="28.5">
      <c r="A127" s="6">
        <v>126</v>
      </c>
      <c r="B127" s="8" t="s">
        <v>17</v>
      </c>
      <c r="C127" s="7" t="s">
        <v>206</v>
      </c>
      <c r="D127" s="7" t="s">
        <v>207</v>
      </c>
      <c r="E127" s="7" t="s">
        <v>31</v>
      </c>
      <c r="F127" s="7" t="s">
        <v>218</v>
      </c>
    </row>
    <row r="128" spans="1:6" ht="28.5">
      <c r="A128" s="9">
        <v>127</v>
      </c>
      <c r="B128" s="8" t="s">
        <v>17</v>
      </c>
      <c r="C128" s="7" t="s">
        <v>206</v>
      </c>
      <c r="D128" s="7" t="s">
        <v>207</v>
      </c>
      <c r="E128" s="7" t="s">
        <v>41</v>
      </c>
      <c r="F128" s="7" t="s">
        <v>219</v>
      </c>
    </row>
    <row r="129" spans="1:6" ht="28.5">
      <c r="A129" s="6">
        <v>128</v>
      </c>
      <c r="B129" s="8" t="s">
        <v>17</v>
      </c>
      <c r="C129" s="7" t="s">
        <v>206</v>
      </c>
      <c r="D129" s="7" t="s">
        <v>207</v>
      </c>
      <c r="E129" s="7" t="s">
        <v>41</v>
      </c>
      <c r="F129" s="7" t="s">
        <v>220</v>
      </c>
    </row>
    <row r="130" spans="1:6" ht="28.5">
      <c r="A130" s="6">
        <v>129</v>
      </c>
      <c r="B130" s="8" t="s">
        <v>17</v>
      </c>
      <c r="C130" s="7" t="s">
        <v>206</v>
      </c>
      <c r="D130" s="7" t="s">
        <v>207</v>
      </c>
      <c r="E130" s="7" t="s">
        <v>41</v>
      </c>
      <c r="F130" s="7" t="s">
        <v>221</v>
      </c>
    </row>
    <row r="131" spans="1:6" ht="28.5">
      <c r="A131" s="9">
        <v>130</v>
      </c>
      <c r="B131" s="8" t="s">
        <v>17</v>
      </c>
      <c r="C131" s="7" t="s">
        <v>206</v>
      </c>
      <c r="D131" s="7" t="s">
        <v>207</v>
      </c>
      <c r="E131" s="7" t="s">
        <v>41</v>
      </c>
      <c r="F131" s="7" t="s">
        <v>222</v>
      </c>
    </row>
    <row r="132" spans="1:6" ht="28.5">
      <c r="A132" s="9">
        <v>131</v>
      </c>
      <c r="B132" s="8" t="s">
        <v>17</v>
      </c>
      <c r="C132" s="7" t="s">
        <v>206</v>
      </c>
      <c r="D132" s="7" t="s">
        <v>207</v>
      </c>
      <c r="E132" s="7" t="s">
        <v>56</v>
      </c>
      <c r="F132" s="7" t="s">
        <v>223</v>
      </c>
    </row>
    <row r="133" spans="1:6" ht="28.5">
      <c r="A133" s="6">
        <v>132</v>
      </c>
      <c r="B133" s="8" t="s">
        <v>17</v>
      </c>
      <c r="C133" s="7" t="s">
        <v>206</v>
      </c>
      <c r="D133" s="7" t="s">
        <v>207</v>
      </c>
      <c r="E133" s="7" t="s">
        <v>65</v>
      </c>
      <c r="F133" s="7" t="s">
        <v>226</v>
      </c>
    </row>
    <row r="134" spans="1:6" ht="28.5">
      <c r="A134" s="6">
        <v>133</v>
      </c>
      <c r="B134" s="8" t="s">
        <v>17</v>
      </c>
      <c r="C134" s="7" t="s">
        <v>206</v>
      </c>
      <c r="D134" s="7" t="s">
        <v>227</v>
      </c>
      <c r="E134" s="7" t="s">
        <v>20</v>
      </c>
      <c r="F134" s="7" t="s">
        <v>228</v>
      </c>
    </row>
    <row r="135" spans="1:6" ht="28.5">
      <c r="A135" s="6">
        <v>134</v>
      </c>
      <c r="B135" s="8" t="s">
        <v>17</v>
      </c>
      <c r="C135" s="7" t="s">
        <v>206</v>
      </c>
      <c r="D135" s="7" t="s">
        <v>227</v>
      </c>
      <c r="E135" s="7" t="s">
        <v>31</v>
      </c>
      <c r="F135" s="7" t="s">
        <v>229</v>
      </c>
    </row>
    <row r="136" spans="1:6" ht="28.5">
      <c r="A136" s="9">
        <v>135</v>
      </c>
      <c r="B136" s="8" t="s">
        <v>17</v>
      </c>
      <c r="C136" s="7" t="s">
        <v>206</v>
      </c>
      <c r="D136" s="7" t="s">
        <v>227</v>
      </c>
      <c r="E136" s="7" t="s">
        <v>31</v>
      </c>
      <c r="F136" s="7" t="s">
        <v>230</v>
      </c>
    </row>
    <row r="137" spans="1:6" ht="28.5">
      <c r="A137" s="6">
        <v>136</v>
      </c>
      <c r="B137" s="8" t="s">
        <v>17</v>
      </c>
      <c r="C137" s="7" t="s">
        <v>206</v>
      </c>
      <c r="D137" s="7" t="s">
        <v>227</v>
      </c>
      <c r="E137" s="7" t="s">
        <v>31</v>
      </c>
      <c r="F137" s="7" t="s">
        <v>231</v>
      </c>
    </row>
    <row r="138" spans="1:6" ht="28.5">
      <c r="A138" s="6">
        <v>137</v>
      </c>
      <c r="B138" s="8" t="s">
        <v>17</v>
      </c>
      <c r="C138" s="7" t="s">
        <v>206</v>
      </c>
      <c r="D138" s="7" t="s">
        <v>227</v>
      </c>
      <c r="E138" s="7" t="s">
        <v>41</v>
      </c>
      <c r="F138" s="7" t="s">
        <v>232</v>
      </c>
    </row>
    <row r="139" spans="1:6" ht="28.5">
      <c r="A139" s="6">
        <v>138</v>
      </c>
      <c r="B139" s="8" t="s">
        <v>17</v>
      </c>
      <c r="C139" s="7" t="s">
        <v>206</v>
      </c>
      <c r="D139" s="7" t="s">
        <v>227</v>
      </c>
      <c r="E139" s="7" t="s">
        <v>41</v>
      </c>
      <c r="F139" s="7" t="s">
        <v>235</v>
      </c>
    </row>
    <row r="140" spans="1:6" ht="28.5">
      <c r="A140" s="9">
        <v>139</v>
      </c>
      <c r="B140" s="8" t="s">
        <v>17</v>
      </c>
      <c r="C140" s="7" t="s">
        <v>206</v>
      </c>
      <c r="D140" s="7" t="s">
        <v>227</v>
      </c>
      <c r="E140" s="7" t="s">
        <v>41</v>
      </c>
      <c r="F140" s="7" t="s">
        <v>236</v>
      </c>
    </row>
    <row r="141" spans="1:6" ht="28.5">
      <c r="A141" s="6">
        <v>140</v>
      </c>
      <c r="B141" s="8" t="s">
        <v>17</v>
      </c>
      <c r="C141" s="7" t="s">
        <v>206</v>
      </c>
      <c r="D141" s="7" t="s">
        <v>227</v>
      </c>
      <c r="E141" s="7" t="s">
        <v>56</v>
      </c>
      <c r="F141" s="7" t="s">
        <v>237</v>
      </c>
    </row>
    <row r="142" spans="1:6" ht="28.5">
      <c r="A142" s="9">
        <v>141</v>
      </c>
      <c r="B142" s="8" t="s">
        <v>17</v>
      </c>
      <c r="C142" s="7" t="s">
        <v>206</v>
      </c>
      <c r="D142" s="7" t="s">
        <v>227</v>
      </c>
      <c r="E142" s="7" t="s">
        <v>65</v>
      </c>
      <c r="F142" s="7" t="s">
        <v>238</v>
      </c>
    </row>
    <row r="143" spans="1:6" ht="42.75">
      <c r="A143" s="6">
        <v>142</v>
      </c>
      <c r="B143" s="8" t="s">
        <v>239</v>
      </c>
      <c r="C143" s="7" t="s">
        <v>240</v>
      </c>
      <c r="D143" s="7" t="s">
        <v>241</v>
      </c>
      <c r="E143" s="7" t="s">
        <v>20</v>
      </c>
      <c r="F143" s="7" t="s">
        <v>242</v>
      </c>
    </row>
    <row r="144" spans="1:6" ht="28.5">
      <c r="A144" s="6">
        <v>143</v>
      </c>
      <c r="B144" s="8" t="s">
        <v>239</v>
      </c>
      <c r="C144" s="7" t="s">
        <v>240</v>
      </c>
      <c r="D144" s="7" t="s">
        <v>241</v>
      </c>
      <c r="E144" s="7" t="s">
        <v>20</v>
      </c>
      <c r="F144" s="7" t="s">
        <v>243</v>
      </c>
    </row>
    <row r="145" spans="1:6" ht="28.5">
      <c r="A145" s="6">
        <v>144</v>
      </c>
      <c r="B145" s="8" t="s">
        <v>239</v>
      </c>
      <c r="C145" s="7" t="s">
        <v>240</v>
      </c>
      <c r="D145" s="7" t="s">
        <v>241</v>
      </c>
      <c r="E145" s="7" t="s">
        <v>20</v>
      </c>
      <c r="F145" s="7" t="s">
        <v>244</v>
      </c>
    </row>
    <row r="146" spans="1:6" ht="28.5">
      <c r="A146" s="6">
        <v>145</v>
      </c>
      <c r="B146" s="8" t="s">
        <v>239</v>
      </c>
      <c r="C146" s="7" t="s">
        <v>240</v>
      </c>
      <c r="D146" s="7" t="s">
        <v>241</v>
      </c>
      <c r="E146" s="7" t="s">
        <v>31</v>
      </c>
      <c r="F146" s="7" t="s">
        <v>245</v>
      </c>
    </row>
    <row r="147" spans="1:6" ht="28.5">
      <c r="A147" s="6">
        <v>146</v>
      </c>
      <c r="B147" s="8" t="s">
        <v>239</v>
      </c>
      <c r="C147" s="7" t="s">
        <v>240</v>
      </c>
      <c r="D147" s="7" t="s">
        <v>241</v>
      </c>
      <c r="E147" s="7" t="s">
        <v>41</v>
      </c>
      <c r="F147" s="7" t="s">
        <v>246</v>
      </c>
    </row>
    <row r="148" spans="1:6" ht="28.5">
      <c r="A148" s="6">
        <v>147</v>
      </c>
      <c r="B148" s="8" t="s">
        <v>239</v>
      </c>
      <c r="C148" s="7" t="s">
        <v>240</v>
      </c>
      <c r="D148" s="7" t="s">
        <v>241</v>
      </c>
      <c r="E148" s="7" t="s">
        <v>41</v>
      </c>
      <c r="F148" s="7" t="s">
        <v>247</v>
      </c>
    </row>
    <row r="149" spans="1:6" ht="28.5">
      <c r="A149" s="9">
        <v>148</v>
      </c>
      <c r="B149" s="8" t="s">
        <v>239</v>
      </c>
      <c r="C149" s="7" t="s">
        <v>240</v>
      </c>
      <c r="D149" s="7" t="s">
        <v>241</v>
      </c>
      <c r="E149" s="7" t="s">
        <v>41</v>
      </c>
      <c r="F149" s="7" t="s">
        <v>248</v>
      </c>
    </row>
    <row r="150" spans="1:6" ht="28.5">
      <c r="A150" s="6">
        <v>149</v>
      </c>
      <c r="B150" s="7" t="s">
        <v>239</v>
      </c>
      <c r="C150" s="7" t="s">
        <v>240</v>
      </c>
      <c r="D150" s="7" t="s">
        <v>241</v>
      </c>
      <c r="E150" s="7" t="s">
        <v>56</v>
      </c>
      <c r="F150" s="7" t="s">
        <v>251</v>
      </c>
    </row>
    <row r="151" spans="1:6" ht="28.5">
      <c r="A151" s="9">
        <v>150</v>
      </c>
      <c r="B151" s="7" t="s">
        <v>239</v>
      </c>
      <c r="C151" s="7" t="s">
        <v>240</v>
      </c>
      <c r="D151" s="7" t="s">
        <v>241</v>
      </c>
      <c r="E151" s="7" t="s">
        <v>56</v>
      </c>
      <c r="F151" s="7" t="s">
        <v>252</v>
      </c>
    </row>
    <row r="152" spans="1:6" ht="28.5">
      <c r="A152" s="6">
        <v>151</v>
      </c>
      <c r="B152" s="7" t="s">
        <v>239</v>
      </c>
      <c r="C152" s="7" t="s">
        <v>240</v>
      </c>
      <c r="D152" s="7" t="s">
        <v>241</v>
      </c>
      <c r="E152" s="7" t="s">
        <v>56</v>
      </c>
      <c r="F152" s="7" t="s">
        <v>253</v>
      </c>
    </row>
    <row r="153" spans="1:6" ht="28.5">
      <c r="A153" s="6">
        <v>152</v>
      </c>
      <c r="B153" s="7" t="s">
        <v>239</v>
      </c>
      <c r="C153" s="7" t="s">
        <v>240</v>
      </c>
      <c r="D153" s="7" t="s">
        <v>241</v>
      </c>
      <c r="E153" s="7" t="s">
        <v>65</v>
      </c>
      <c r="F153" s="7" t="s">
        <v>254</v>
      </c>
    </row>
    <row r="154" spans="1:6" ht="42.75">
      <c r="A154" s="6">
        <v>153</v>
      </c>
      <c r="B154" s="7" t="s">
        <v>239</v>
      </c>
      <c r="C154" s="7" t="s">
        <v>240</v>
      </c>
      <c r="D154" s="7" t="s">
        <v>241</v>
      </c>
      <c r="E154" s="7" t="s">
        <v>65</v>
      </c>
      <c r="F154" s="7" t="s">
        <v>255</v>
      </c>
    </row>
    <row r="155" spans="1:6" ht="28.5">
      <c r="A155" s="6">
        <v>154</v>
      </c>
      <c r="B155" s="7" t="s">
        <v>239</v>
      </c>
      <c r="C155" s="7" t="s">
        <v>256</v>
      </c>
      <c r="D155" s="7" t="s">
        <v>257</v>
      </c>
      <c r="E155" s="7" t="s">
        <v>20</v>
      </c>
      <c r="F155" s="7" t="s">
        <v>258</v>
      </c>
    </row>
    <row r="156" spans="1:6" ht="28.5">
      <c r="A156" s="9">
        <v>155</v>
      </c>
      <c r="B156" s="7" t="s">
        <v>239</v>
      </c>
      <c r="C156" s="7" t="s">
        <v>256</v>
      </c>
      <c r="D156" s="7" t="s">
        <v>257</v>
      </c>
      <c r="E156" s="7" t="s">
        <v>20</v>
      </c>
      <c r="F156" s="7" t="s">
        <v>259</v>
      </c>
    </row>
    <row r="157" spans="1:6" ht="28.5">
      <c r="A157" s="6">
        <v>156</v>
      </c>
      <c r="B157" s="7" t="s">
        <v>239</v>
      </c>
      <c r="C157" s="7" t="s">
        <v>256</v>
      </c>
      <c r="D157" s="7" t="s">
        <v>257</v>
      </c>
      <c r="E157" s="7" t="s">
        <v>31</v>
      </c>
      <c r="F157" s="7" t="s">
        <v>260</v>
      </c>
    </row>
    <row r="158" spans="1:6" ht="28.5">
      <c r="A158" s="6">
        <v>157</v>
      </c>
      <c r="B158" s="7" t="s">
        <v>239</v>
      </c>
      <c r="C158" s="7" t="s">
        <v>256</v>
      </c>
      <c r="D158" s="7" t="s">
        <v>257</v>
      </c>
      <c r="E158" s="7" t="s">
        <v>31</v>
      </c>
      <c r="F158" s="7" t="s">
        <v>261</v>
      </c>
    </row>
    <row r="159" spans="1:6" ht="28.5">
      <c r="A159" s="9">
        <v>158</v>
      </c>
      <c r="B159" s="7" t="s">
        <v>239</v>
      </c>
      <c r="C159" s="7" t="s">
        <v>256</v>
      </c>
      <c r="D159" s="7" t="s">
        <v>257</v>
      </c>
      <c r="E159" s="7" t="s">
        <v>31</v>
      </c>
      <c r="F159" s="7" t="s">
        <v>262</v>
      </c>
    </row>
    <row r="160" spans="1:6" ht="28.5">
      <c r="A160" s="9">
        <v>159</v>
      </c>
      <c r="B160" s="7" t="s">
        <v>239</v>
      </c>
      <c r="C160" s="7" t="s">
        <v>256</v>
      </c>
      <c r="D160" s="7" t="s">
        <v>257</v>
      </c>
      <c r="E160" s="7" t="s">
        <v>31</v>
      </c>
      <c r="F160" s="7" t="s">
        <v>263</v>
      </c>
    </row>
    <row r="161" spans="1:6" ht="28.5">
      <c r="A161" s="6">
        <v>160</v>
      </c>
      <c r="B161" s="7" t="s">
        <v>239</v>
      </c>
      <c r="C161" s="7" t="s">
        <v>256</v>
      </c>
      <c r="D161" s="7" t="s">
        <v>257</v>
      </c>
      <c r="E161" s="7" t="s">
        <v>41</v>
      </c>
      <c r="F161" s="7" t="s">
        <v>264</v>
      </c>
    </row>
    <row r="162" spans="1:6" ht="28.5">
      <c r="A162" s="6">
        <v>161</v>
      </c>
      <c r="B162" s="7" t="s">
        <v>239</v>
      </c>
      <c r="C162" s="7" t="s">
        <v>256</v>
      </c>
      <c r="D162" s="7" t="s">
        <v>257</v>
      </c>
      <c r="E162" s="7" t="s">
        <v>41</v>
      </c>
      <c r="F162" s="7" t="s">
        <v>265</v>
      </c>
    </row>
    <row r="163" spans="1:6" ht="28.5">
      <c r="A163" s="6">
        <v>162</v>
      </c>
      <c r="B163" s="7" t="s">
        <v>239</v>
      </c>
      <c r="C163" s="7" t="s">
        <v>256</v>
      </c>
      <c r="D163" s="7" t="s">
        <v>257</v>
      </c>
      <c r="E163" s="7" t="s">
        <v>41</v>
      </c>
      <c r="F163" s="7" t="s">
        <v>266</v>
      </c>
    </row>
    <row r="164" spans="1:6" ht="28.5">
      <c r="A164" s="6">
        <v>163</v>
      </c>
      <c r="B164" s="7" t="s">
        <v>239</v>
      </c>
      <c r="C164" s="7" t="s">
        <v>256</v>
      </c>
      <c r="D164" s="7" t="s">
        <v>257</v>
      </c>
      <c r="E164" s="7" t="s">
        <v>41</v>
      </c>
      <c r="F164" s="7" t="s">
        <v>267</v>
      </c>
    </row>
    <row r="165" spans="1:6" ht="28.5">
      <c r="A165" s="9">
        <v>164</v>
      </c>
      <c r="B165" s="7" t="s">
        <v>239</v>
      </c>
      <c r="C165" s="7" t="s">
        <v>256</v>
      </c>
      <c r="D165" s="7" t="s">
        <v>257</v>
      </c>
      <c r="E165" s="7" t="s">
        <v>56</v>
      </c>
      <c r="F165" s="7" t="s">
        <v>268</v>
      </c>
    </row>
    <row r="166" spans="1:6" ht="28.5">
      <c r="A166" s="6">
        <v>165</v>
      </c>
      <c r="B166" s="7" t="s">
        <v>239</v>
      </c>
      <c r="C166" s="7" t="s">
        <v>256</v>
      </c>
      <c r="D166" s="7" t="s">
        <v>257</v>
      </c>
      <c r="E166" s="7" t="s">
        <v>56</v>
      </c>
      <c r="F166" s="7" t="s">
        <v>269</v>
      </c>
    </row>
    <row r="167" spans="1:6" ht="28.5">
      <c r="A167" s="6">
        <v>166</v>
      </c>
      <c r="B167" s="7" t="s">
        <v>239</v>
      </c>
      <c r="C167" s="7" t="s">
        <v>256</v>
      </c>
      <c r="D167" s="7" t="s">
        <v>257</v>
      </c>
      <c r="E167" s="7" t="s">
        <v>56</v>
      </c>
      <c r="F167" s="7" t="s">
        <v>270</v>
      </c>
    </row>
    <row r="168" spans="1:6" ht="28.5">
      <c r="A168" s="6">
        <v>167</v>
      </c>
      <c r="B168" s="7" t="s">
        <v>239</v>
      </c>
      <c r="C168" s="7" t="s">
        <v>256</v>
      </c>
      <c r="D168" s="7" t="s">
        <v>257</v>
      </c>
      <c r="E168" s="7" t="s">
        <v>56</v>
      </c>
      <c r="F168" s="7" t="s">
        <v>271</v>
      </c>
    </row>
    <row r="169" spans="1:6" ht="28.5">
      <c r="A169" s="9">
        <v>168</v>
      </c>
      <c r="B169" s="7" t="s">
        <v>239</v>
      </c>
      <c r="C169" s="7" t="s">
        <v>256</v>
      </c>
      <c r="D169" s="7" t="s">
        <v>257</v>
      </c>
      <c r="E169" s="7" t="s">
        <v>56</v>
      </c>
      <c r="F169" s="7" t="s">
        <v>272</v>
      </c>
    </row>
    <row r="170" spans="1:6" ht="28.5">
      <c r="A170" s="6">
        <v>169</v>
      </c>
      <c r="B170" s="7" t="s">
        <v>239</v>
      </c>
      <c r="C170" s="7" t="s">
        <v>256</v>
      </c>
      <c r="D170" s="7" t="s">
        <v>257</v>
      </c>
      <c r="E170" s="7" t="s">
        <v>65</v>
      </c>
      <c r="F170" s="7" t="s">
        <v>275</v>
      </c>
    </row>
    <row r="171" spans="1:6" ht="28.5">
      <c r="A171" s="6">
        <v>170</v>
      </c>
      <c r="B171" s="7" t="s">
        <v>239</v>
      </c>
      <c r="C171" s="7" t="s">
        <v>256</v>
      </c>
      <c r="D171" s="7" t="s">
        <v>257</v>
      </c>
      <c r="E171" s="7" t="s">
        <v>65</v>
      </c>
      <c r="F171" s="7" t="s">
        <v>278</v>
      </c>
    </row>
    <row r="172" spans="1:6" ht="28.5">
      <c r="A172" s="9">
        <v>171</v>
      </c>
      <c r="B172" s="7" t="s">
        <v>239</v>
      </c>
      <c r="C172" s="7" t="s">
        <v>256</v>
      </c>
      <c r="D172" s="7" t="s">
        <v>257</v>
      </c>
      <c r="E172" s="7" t="s">
        <v>65</v>
      </c>
      <c r="F172" s="7" t="s">
        <v>279</v>
      </c>
    </row>
    <row r="173" spans="1:6" ht="28.5">
      <c r="A173" s="6">
        <v>172</v>
      </c>
      <c r="B173" s="7" t="s">
        <v>239</v>
      </c>
      <c r="C173" s="7" t="s">
        <v>280</v>
      </c>
      <c r="D173" s="7" t="s">
        <v>281</v>
      </c>
      <c r="E173" s="7" t="s">
        <v>20</v>
      </c>
      <c r="F173" s="7" t="s">
        <v>282</v>
      </c>
    </row>
    <row r="174" spans="1:6" ht="28.5">
      <c r="A174" s="6">
        <v>173</v>
      </c>
      <c r="B174" s="7" t="s">
        <v>239</v>
      </c>
      <c r="C174" s="7" t="s">
        <v>280</v>
      </c>
      <c r="D174" s="7" t="s">
        <v>281</v>
      </c>
      <c r="E174" s="7" t="s">
        <v>20</v>
      </c>
      <c r="F174" s="7" t="s">
        <v>283</v>
      </c>
    </row>
    <row r="175" spans="1:6" ht="28.5">
      <c r="A175" s="6">
        <v>174</v>
      </c>
      <c r="B175" s="7" t="s">
        <v>239</v>
      </c>
      <c r="C175" s="7" t="s">
        <v>280</v>
      </c>
      <c r="D175" s="7" t="s">
        <v>281</v>
      </c>
      <c r="E175" s="7" t="s">
        <v>20</v>
      </c>
      <c r="F175" s="7" t="s">
        <v>284</v>
      </c>
    </row>
    <row r="176" spans="1:6" ht="28.5">
      <c r="A176" s="6">
        <v>175</v>
      </c>
      <c r="B176" s="7" t="s">
        <v>239</v>
      </c>
      <c r="C176" s="7" t="s">
        <v>280</v>
      </c>
      <c r="D176" s="7" t="s">
        <v>281</v>
      </c>
      <c r="E176" s="7" t="s">
        <v>31</v>
      </c>
      <c r="F176" s="7" t="s">
        <v>285</v>
      </c>
    </row>
    <row r="177" spans="1:6" ht="28.5">
      <c r="A177" s="6">
        <v>176</v>
      </c>
      <c r="B177" s="7" t="s">
        <v>239</v>
      </c>
      <c r="C177" s="7" t="s">
        <v>280</v>
      </c>
      <c r="D177" s="7" t="s">
        <v>281</v>
      </c>
      <c r="E177" s="7" t="s">
        <v>31</v>
      </c>
      <c r="F177" s="7" t="s">
        <v>286</v>
      </c>
    </row>
    <row r="178" spans="1:6" ht="28.5">
      <c r="A178" s="6">
        <v>177</v>
      </c>
      <c r="B178" s="7" t="s">
        <v>239</v>
      </c>
      <c r="C178" s="7" t="s">
        <v>280</v>
      </c>
      <c r="D178" s="7" t="s">
        <v>281</v>
      </c>
      <c r="E178" s="7" t="s">
        <v>41</v>
      </c>
      <c r="F178" s="7" t="s">
        <v>287</v>
      </c>
    </row>
    <row r="179" spans="1:6" ht="28.5">
      <c r="A179" s="6">
        <v>178</v>
      </c>
      <c r="B179" s="7" t="s">
        <v>239</v>
      </c>
      <c r="C179" s="7" t="s">
        <v>280</v>
      </c>
      <c r="D179" s="7" t="s">
        <v>281</v>
      </c>
      <c r="E179" s="7" t="s">
        <v>41</v>
      </c>
      <c r="F179" s="7" t="s">
        <v>288</v>
      </c>
    </row>
    <row r="180" spans="1:6" ht="28.5">
      <c r="A180" s="9">
        <v>179</v>
      </c>
      <c r="B180" s="7" t="s">
        <v>239</v>
      </c>
      <c r="C180" s="7" t="s">
        <v>280</v>
      </c>
      <c r="D180" s="7" t="s">
        <v>281</v>
      </c>
      <c r="E180" s="7" t="s">
        <v>41</v>
      </c>
      <c r="F180" s="7" t="s">
        <v>289</v>
      </c>
    </row>
    <row r="181" spans="1:6" ht="28.5">
      <c r="A181" s="9">
        <v>180</v>
      </c>
      <c r="B181" s="7" t="s">
        <v>239</v>
      </c>
      <c r="C181" s="7" t="s">
        <v>280</v>
      </c>
      <c r="D181" s="7" t="s">
        <v>281</v>
      </c>
      <c r="E181" s="7" t="s">
        <v>41</v>
      </c>
      <c r="F181" s="7" t="s">
        <v>290</v>
      </c>
    </row>
    <row r="182" spans="1:6" ht="28.5">
      <c r="A182" s="9">
        <v>181</v>
      </c>
      <c r="B182" s="7" t="s">
        <v>239</v>
      </c>
      <c r="C182" s="7" t="s">
        <v>280</v>
      </c>
      <c r="D182" s="7" t="s">
        <v>281</v>
      </c>
      <c r="E182" s="7" t="s">
        <v>56</v>
      </c>
      <c r="F182" s="7" t="s">
        <v>291</v>
      </c>
    </row>
    <row r="183" spans="1:6" ht="28.5">
      <c r="A183" s="6">
        <v>182</v>
      </c>
      <c r="B183" s="7" t="s">
        <v>239</v>
      </c>
      <c r="C183" s="7" t="s">
        <v>280</v>
      </c>
      <c r="D183" s="7" t="s">
        <v>281</v>
      </c>
      <c r="E183" s="7" t="s">
        <v>56</v>
      </c>
      <c r="F183" s="7" t="s">
        <v>292</v>
      </c>
    </row>
    <row r="184" spans="1:6" ht="28.5">
      <c r="A184" s="9">
        <v>183</v>
      </c>
      <c r="B184" s="7" t="s">
        <v>239</v>
      </c>
      <c r="C184" s="7" t="s">
        <v>280</v>
      </c>
      <c r="D184" s="7" t="s">
        <v>281</v>
      </c>
      <c r="E184" s="7" t="s">
        <v>56</v>
      </c>
      <c r="F184" s="7" t="s">
        <v>293</v>
      </c>
    </row>
    <row r="185" spans="1:6" ht="28.5">
      <c r="A185" s="6">
        <v>184</v>
      </c>
      <c r="B185" s="7" t="s">
        <v>239</v>
      </c>
      <c r="C185" s="7" t="s">
        <v>280</v>
      </c>
      <c r="D185" s="7" t="s">
        <v>281</v>
      </c>
      <c r="E185" s="7" t="s">
        <v>65</v>
      </c>
      <c r="F185" s="7" t="s">
        <v>296</v>
      </c>
    </row>
    <row r="186" spans="1:6" ht="28.5">
      <c r="A186" s="9">
        <v>185</v>
      </c>
      <c r="B186" s="7" t="s">
        <v>239</v>
      </c>
      <c r="C186" s="7" t="s">
        <v>280</v>
      </c>
      <c r="D186" s="7" t="s">
        <v>281</v>
      </c>
      <c r="E186" s="7" t="s">
        <v>65</v>
      </c>
      <c r="F186" s="7" t="s">
        <v>297</v>
      </c>
    </row>
    <row r="187" spans="1:6" ht="28.5">
      <c r="A187" s="9">
        <v>186</v>
      </c>
      <c r="B187" s="7" t="s">
        <v>239</v>
      </c>
      <c r="C187" s="7" t="s">
        <v>280</v>
      </c>
      <c r="D187" s="7" t="s">
        <v>281</v>
      </c>
      <c r="E187" s="7" t="s">
        <v>65</v>
      </c>
      <c r="F187" s="7" t="s">
        <v>300</v>
      </c>
    </row>
    <row r="188" spans="1:6" ht="28.5">
      <c r="A188" s="6">
        <v>187</v>
      </c>
      <c r="B188" s="7" t="s">
        <v>301</v>
      </c>
      <c r="C188" s="7" t="s">
        <v>302</v>
      </c>
      <c r="D188" s="7" t="s">
        <v>303</v>
      </c>
      <c r="E188" s="7" t="s">
        <v>20</v>
      </c>
      <c r="F188" s="7" t="s">
        <v>304</v>
      </c>
    </row>
    <row r="189" spans="1:6" ht="28.5">
      <c r="A189" s="6">
        <v>188</v>
      </c>
      <c r="B189" s="7" t="s">
        <v>301</v>
      </c>
      <c r="C189" s="7" t="s">
        <v>302</v>
      </c>
      <c r="D189" s="7" t="s">
        <v>303</v>
      </c>
      <c r="E189" s="7" t="s">
        <v>20</v>
      </c>
      <c r="F189" s="7" t="s">
        <v>305</v>
      </c>
    </row>
    <row r="190" spans="1:6" ht="28.5">
      <c r="A190" s="6">
        <v>189</v>
      </c>
      <c r="B190" s="7" t="s">
        <v>301</v>
      </c>
      <c r="C190" s="7" t="s">
        <v>302</v>
      </c>
      <c r="D190" s="7" t="s">
        <v>303</v>
      </c>
      <c r="E190" s="7" t="s">
        <v>20</v>
      </c>
      <c r="F190" s="7" t="s">
        <v>306</v>
      </c>
    </row>
    <row r="191" spans="1:6" ht="28.5">
      <c r="A191" s="6">
        <v>190</v>
      </c>
      <c r="B191" s="7" t="s">
        <v>301</v>
      </c>
      <c r="C191" s="7" t="s">
        <v>302</v>
      </c>
      <c r="D191" s="7" t="s">
        <v>303</v>
      </c>
      <c r="E191" s="7" t="s">
        <v>20</v>
      </c>
      <c r="F191" s="7" t="s">
        <v>309</v>
      </c>
    </row>
    <row r="192" spans="1:6" ht="28.5">
      <c r="A192" s="6">
        <v>191</v>
      </c>
      <c r="B192" s="7" t="s">
        <v>301</v>
      </c>
      <c r="C192" s="7" t="s">
        <v>302</v>
      </c>
      <c r="D192" s="7" t="s">
        <v>303</v>
      </c>
      <c r="E192" s="7" t="s">
        <v>20</v>
      </c>
      <c r="F192" s="7" t="s">
        <v>310</v>
      </c>
    </row>
    <row r="193" spans="1:6" ht="28.5">
      <c r="A193" s="6">
        <v>192</v>
      </c>
      <c r="B193" s="7" t="s">
        <v>301</v>
      </c>
      <c r="C193" s="7" t="s">
        <v>302</v>
      </c>
      <c r="D193" s="7" t="s">
        <v>303</v>
      </c>
      <c r="E193" s="7" t="s">
        <v>20</v>
      </c>
      <c r="F193" s="7" t="s">
        <v>311</v>
      </c>
    </row>
    <row r="194" spans="1:6" ht="28.5">
      <c r="A194" s="6">
        <v>193</v>
      </c>
      <c r="B194" s="7" t="s">
        <v>301</v>
      </c>
      <c r="C194" s="7" t="s">
        <v>302</v>
      </c>
      <c r="D194" s="7" t="s">
        <v>303</v>
      </c>
      <c r="E194" s="7" t="s">
        <v>20</v>
      </c>
      <c r="F194" s="7" t="s">
        <v>312</v>
      </c>
    </row>
    <row r="195" spans="1:6" ht="28.5">
      <c r="A195" s="6">
        <v>194</v>
      </c>
      <c r="B195" s="7" t="s">
        <v>301</v>
      </c>
      <c r="C195" s="7" t="s">
        <v>302</v>
      </c>
      <c r="D195" s="7" t="s">
        <v>303</v>
      </c>
      <c r="E195" s="7" t="s">
        <v>20</v>
      </c>
      <c r="F195" s="7" t="s">
        <v>313</v>
      </c>
    </row>
    <row r="196" spans="1:6" ht="28.5">
      <c r="A196" s="6">
        <v>195</v>
      </c>
      <c r="B196" s="7" t="s">
        <v>301</v>
      </c>
      <c r="C196" s="7" t="s">
        <v>302</v>
      </c>
      <c r="D196" s="7" t="s">
        <v>303</v>
      </c>
      <c r="E196" s="7" t="s">
        <v>20</v>
      </c>
      <c r="F196" s="7" t="s">
        <v>314</v>
      </c>
    </row>
    <row r="197" spans="1:6" ht="28.5">
      <c r="A197" s="6">
        <v>196</v>
      </c>
      <c r="B197" s="7" t="s">
        <v>301</v>
      </c>
      <c r="C197" s="7" t="s">
        <v>302</v>
      </c>
      <c r="D197" s="7" t="s">
        <v>303</v>
      </c>
      <c r="E197" s="7" t="s">
        <v>20</v>
      </c>
      <c r="F197" s="7" t="s">
        <v>315</v>
      </c>
    </row>
    <row r="198" spans="1:6" ht="28.5">
      <c r="A198" s="6">
        <v>197</v>
      </c>
      <c r="B198" s="7" t="s">
        <v>301</v>
      </c>
      <c r="C198" s="7" t="s">
        <v>302</v>
      </c>
      <c r="D198" s="7" t="s">
        <v>303</v>
      </c>
      <c r="E198" s="7" t="s">
        <v>31</v>
      </c>
      <c r="F198" s="7" t="s">
        <v>318</v>
      </c>
    </row>
    <row r="199" spans="1:6" ht="28.5">
      <c r="A199" s="6">
        <v>198</v>
      </c>
      <c r="B199" s="7" t="s">
        <v>301</v>
      </c>
      <c r="C199" s="7" t="s">
        <v>302</v>
      </c>
      <c r="D199" s="7" t="s">
        <v>303</v>
      </c>
      <c r="E199" s="7" t="s">
        <v>31</v>
      </c>
      <c r="F199" s="7" t="s">
        <v>319</v>
      </c>
    </row>
    <row r="200" spans="1:6" ht="28.5">
      <c r="A200" s="6">
        <v>199</v>
      </c>
      <c r="B200" s="7" t="s">
        <v>301</v>
      </c>
      <c r="C200" s="7" t="s">
        <v>302</v>
      </c>
      <c r="D200" s="7" t="s">
        <v>303</v>
      </c>
      <c r="E200" s="7" t="s">
        <v>31</v>
      </c>
      <c r="F200" s="7" t="s">
        <v>320</v>
      </c>
    </row>
    <row r="201" spans="1:6" ht="28.5">
      <c r="A201" s="6">
        <v>200</v>
      </c>
      <c r="B201" s="7" t="s">
        <v>301</v>
      </c>
      <c r="C201" s="7" t="s">
        <v>302</v>
      </c>
      <c r="D201" s="7" t="s">
        <v>303</v>
      </c>
      <c r="E201" s="7" t="s">
        <v>31</v>
      </c>
      <c r="F201" s="7" t="s">
        <v>321</v>
      </c>
    </row>
    <row r="202" spans="1:6" ht="28.5">
      <c r="A202" s="6">
        <v>201</v>
      </c>
      <c r="B202" s="7" t="s">
        <v>301</v>
      </c>
      <c r="C202" s="7" t="s">
        <v>302</v>
      </c>
      <c r="D202" s="7" t="s">
        <v>303</v>
      </c>
      <c r="E202" s="7" t="s">
        <v>31</v>
      </c>
      <c r="F202" s="7" t="s">
        <v>324</v>
      </c>
    </row>
    <row r="203" spans="1:6" ht="28.5">
      <c r="A203" s="6">
        <v>202</v>
      </c>
      <c r="B203" s="7" t="s">
        <v>301</v>
      </c>
      <c r="C203" s="7" t="s">
        <v>302</v>
      </c>
      <c r="D203" s="7" t="s">
        <v>303</v>
      </c>
      <c r="E203" s="7" t="s">
        <v>31</v>
      </c>
      <c r="F203" s="7" t="s">
        <v>327</v>
      </c>
    </row>
    <row r="204" spans="1:6" ht="28.5">
      <c r="A204" s="6">
        <v>203</v>
      </c>
      <c r="B204" s="7" t="s">
        <v>301</v>
      </c>
      <c r="C204" s="7" t="s">
        <v>302</v>
      </c>
      <c r="D204" s="7" t="s">
        <v>303</v>
      </c>
      <c r="E204" s="7" t="s">
        <v>31</v>
      </c>
      <c r="F204" s="7" t="s">
        <v>328</v>
      </c>
    </row>
    <row r="205" spans="1:6" ht="28.5">
      <c r="A205" s="6">
        <v>204</v>
      </c>
      <c r="B205" s="7" t="s">
        <v>301</v>
      </c>
      <c r="C205" s="7" t="s">
        <v>302</v>
      </c>
      <c r="D205" s="7" t="s">
        <v>303</v>
      </c>
      <c r="E205" s="7" t="s">
        <v>31</v>
      </c>
      <c r="F205" s="7" t="s">
        <v>329</v>
      </c>
    </row>
    <row r="206" spans="1:6" ht="42.75">
      <c r="A206" s="6">
        <v>205</v>
      </c>
      <c r="B206" s="7" t="s">
        <v>301</v>
      </c>
      <c r="C206" s="7" t="s">
        <v>302</v>
      </c>
      <c r="D206" s="7" t="s">
        <v>303</v>
      </c>
      <c r="E206" s="7" t="s">
        <v>41</v>
      </c>
      <c r="F206" s="7" t="s">
        <v>330</v>
      </c>
    </row>
    <row r="207" spans="1:6" ht="28.5">
      <c r="A207" s="6">
        <v>206</v>
      </c>
      <c r="B207" s="7" t="s">
        <v>301</v>
      </c>
      <c r="C207" s="7" t="s">
        <v>302</v>
      </c>
      <c r="D207" s="7" t="s">
        <v>303</v>
      </c>
      <c r="E207" s="7" t="s">
        <v>41</v>
      </c>
      <c r="F207" s="7" t="s">
        <v>331</v>
      </c>
    </row>
    <row r="208" spans="1:6" ht="28.5">
      <c r="A208" s="6">
        <v>207</v>
      </c>
      <c r="B208" s="7" t="s">
        <v>301</v>
      </c>
      <c r="C208" s="7" t="s">
        <v>302</v>
      </c>
      <c r="D208" s="7" t="s">
        <v>303</v>
      </c>
      <c r="E208" s="7" t="s">
        <v>41</v>
      </c>
      <c r="F208" s="7" t="s">
        <v>332</v>
      </c>
    </row>
    <row r="209" spans="1:6" ht="28.5">
      <c r="A209" s="6">
        <v>208</v>
      </c>
      <c r="B209" s="7" t="s">
        <v>301</v>
      </c>
      <c r="C209" s="7" t="s">
        <v>302</v>
      </c>
      <c r="D209" s="7" t="s">
        <v>303</v>
      </c>
      <c r="E209" s="7" t="s">
        <v>41</v>
      </c>
      <c r="F209" s="7" t="s">
        <v>333</v>
      </c>
    </row>
    <row r="210" spans="1:6" ht="28.5">
      <c r="A210" s="9">
        <v>209</v>
      </c>
      <c r="B210" s="7" t="s">
        <v>301</v>
      </c>
      <c r="C210" s="7" t="s">
        <v>302</v>
      </c>
      <c r="D210" s="7" t="s">
        <v>303</v>
      </c>
      <c r="E210" s="7" t="s">
        <v>41</v>
      </c>
      <c r="F210" s="7" t="s">
        <v>334</v>
      </c>
    </row>
    <row r="211" spans="1:6" ht="28.5">
      <c r="A211" s="6">
        <v>210</v>
      </c>
      <c r="B211" s="7" t="s">
        <v>301</v>
      </c>
      <c r="C211" s="7" t="s">
        <v>302</v>
      </c>
      <c r="D211" s="7" t="s">
        <v>303</v>
      </c>
      <c r="E211" s="7" t="s">
        <v>41</v>
      </c>
      <c r="F211" s="7" t="s">
        <v>335</v>
      </c>
    </row>
    <row r="212" spans="1:6" ht="28.5">
      <c r="A212" s="6">
        <v>211</v>
      </c>
      <c r="B212" s="7" t="s">
        <v>301</v>
      </c>
      <c r="C212" s="7" t="s">
        <v>302</v>
      </c>
      <c r="D212" s="7" t="s">
        <v>303</v>
      </c>
      <c r="E212" s="7" t="s">
        <v>56</v>
      </c>
      <c r="F212" s="7" t="s">
        <v>338</v>
      </c>
    </row>
    <row r="213" spans="1:6" ht="28.5">
      <c r="A213" s="6">
        <v>212</v>
      </c>
      <c r="B213" s="7" t="s">
        <v>301</v>
      </c>
      <c r="C213" s="7" t="s">
        <v>302</v>
      </c>
      <c r="D213" s="7" t="s">
        <v>303</v>
      </c>
      <c r="E213" s="7" t="s">
        <v>56</v>
      </c>
      <c r="F213" s="7" t="s">
        <v>339</v>
      </c>
    </row>
    <row r="214" spans="1:6" ht="28.5">
      <c r="A214" s="6">
        <v>213</v>
      </c>
      <c r="B214" s="7" t="s">
        <v>301</v>
      </c>
      <c r="C214" s="7" t="s">
        <v>302</v>
      </c>
      <c r="D214" s="7" t="s">
        <v>303</v>
      </c>
      <c r="E214" s="7" t="s">
        <v>56</v>
      </c>
      <c r="F214" s="7" t="s">
        <v>340</v>
      </c>
    </row>
    <row r="215" spans="1:6" ht="28.5">
      <c r="A215" s="6">
        <v>214</v>
      </c>
      <c r="B215" s="7" t="s">
        <v>301</v>
      </c>
      <c r="C215" s="7" t="s">
        <v>302</v>
      </c>
      <c r="D215" s="7" t="s">
        <v>303</v>
      </c>
      <c r="E215" s="7" t="s">
        <v>65</v>
      </c>
      <c r="F215" s="7" t="s">
        <v>341</v>
      </c>
    </row>
    <row r="216" spans="1:6" ht="28.5">
      <c r="A216" s="6">
        <v>215</v>
      </c>
      <c r="B216" s="7" t="s">
        <v>301</v>
      </c>
      <c r="C216" s="7" t="s">
        <v>302</v>
      </c>
      <c r="D216" s="7" t="s">
        <v>303</v>
      </c>
      <c r="E216" s="7" t="s">
        <v>65</v>
      </c>
      <c r="F216" s="7" t="s">
        <v>344</v>
      </c>
    </row>
    <row r="217" spans="1:6" ht="28.5">
      <c r="A217" s="6">
        <v>216</v>
      </c>
      <c r="B217" s="7" t="s">
        <v>301</v>
      </c>
      <c r="C217" s="7" t="s">
        <v>302</v>
      </c>
      <c r="D217" s="7" t="s">
        <v>303</v>
      </c>
      <c r="E217" s="7" t="s">
        <v>65</v>
      </c>
      <c r="F217" s="7" t="s">
        <v>345</v>
      </c>
    </row>
    <row r="218" spans="1:6" ht="28.5">
      <c r="A218" s="6">
        <v>217</v>
      </c>
      <c r="B218" s="7" t="s">
        <v>301</v>
      </c>
      <c r="C218" s="7" t="s">
        <v>302</v>
      </c>
      <c r="D218" s="7" t="s">
        <v>303</v>
      </c>
      <c r="E218" s="7" t="s">
        <v>65</v>
      </c>
      <c r="F218" s="7" t="s">
        <v>346</v>
      </c>
    </row>
    <row r="219" spans="1:6" ht="28.5">
      <c r="A219" s="6">
        <v>218</v>
      </c>
      <c r="B219" s="7" t="s">
        <v>301</v>
      </c>
      <c r="C219" s="7" t="s">
        <v>302</v>
      </c>
      <c r="D219" s="7" t="s">
        <v>347</v>
      </c>
      <c r="E219" s="7" t="s">
        <v>20</v>
      </c>
      <c r="F219" s="7" t="s">
        <v>348</v>
      </c>
    </row>
    <row r="220" spans="1:6" ht="28.5">
      <c r="A220" s="6">
        <v>219</v>
      </c>
      <c r="B220" s="7" t="s">
        <v>301</v>
      </c>
      <c r="C220" s="7" t="s">
        <v>302</v>
      </c>
      <c r="D220" s="7" t="s">
        <v>347</v>
      </c>
      <c r="E220" s="7" t="s">
        <v>20</v>
      </c>
      <c r="F220" s="7" t="s">
        <v>349</v>
      </c>
    </row>
    <row r="221" spans="1:6" ht="28.5">
      <c r="A221" s="6">
        <v>220</v>
      </c>
      <c r="B221" s="7" t="s">
        <v>301</v>
      </c>
      <c r="C221" s="7" t="s">
        <v>302</v>
      </c>
      <c r="D221" s="7" t="s">
        <v>347</v>
      </c>
      <c r="E221" s="7" t="s">
        <v>20</v>
      </c>
      <c r="F221" s="7" t="s">
        <v>350</v>
      </c>
    </row>
    <row r="222" spans="1:6" ht="28.5">
      <c r="A222" s="6">
        <v>221</v>
      </c>
      <c r="B222" s="7" t="s">
        <v>301</v>
      </c>
      <c r="C222" s="7" t="s">
        <v>302</v>
      </c>
      <c r="D222" s="7" t="s">
        <v>347</v>
      </c>
      <c r="E222" s="7" t="s">
        <v>20</v>
      </c>
      <c r="F222" s="7" t="s">
        <v>351</v>
      </c>
    </row>
    <row r="223" spans="1:6" ht="28.5">
      <c r="A223" s="6">
        <v>222</v>
      </c>
      <c r="B223" s="7" t="s">
        <v>301</v>
      </c>
      <c r="C223" s="7" t="s">
        <v>302</v>
      </c>
      <c r="D223" s="7" t="s">
        <v>347</v>
      </c>
      <c r="E223" s="7" t="s">
        <v>20</v>
      </c>
      <c r="F223" s="7" t="s">
        <v>352</v>
      </c>
    </row>
    <row r="224" spans="1:6" ht="28.5">
      <c r="A224" s="6">
        <v>223</v>
      </c>
      <c r="B224" s="7" t="s">
        <v>301</v>
      </c>
      <c r="C224" s="7" t="s">
        <v>302</v>
      </c>
      <c r="D224" s="7" t="s">
        <v>347</v>
      </c>
      <c r="E224" s="7" t="s">
        <v>20</v>
      </c>
      <c r="F224" s="7" t="s">
        <v>353</v>
      </c>
    </row>
    <row r="225" spans="1:6" ht="28.5">
      <c r="A225" s="6">
        <v>224</v>
      </c>
      <c r="B225" s="7" t="s">
        <v>301</v>
      </c>
      <c r="C225" s="7" t="s">
        <v>302</v>
      </c>
      <c r="D225" s="7" t="s">
        <v>347</v>
      </c>
      <c r="E225" s="7" t="s">
        <v>20</v>
      </c>
      <c r="F225" s="7" t="s">
        <v>354</v>
      </c>
    </row>
    <row r="226" spans="1:6" ht="28.5">
      <c r="A226" s="6">
        <v>225</v>
      </c>
      <c r="B226" s="7" t="s">
        <v>301</v>
      </c>
      <c r="C226" s="7" t="s">
        <v>302</v>
      </c>
      <c r="D226" s="7" t="s">
        <v>347</v>
      </c>
      <c r="E226" s="7" t="s">
        <v>20</v>
      </c>
      <c r="F226" s="7" t="s">
        <v>355</v>
      </c>
    </row>
    <row r="227" spans="1:6" ht="28.5">
      <c r="A227" s="6">
        <v>226</v>
      </c>
      <c r="B227" s="7" t="s">
        <v>301</v>
      </c>
      <c r="C227" s="7" t="s">
        <v>302</v>
      </c>
      <c r="D227" s="7" t="s">
        <v>347</v>
      </c>
      <c r="E227" s="7" t="s">
        <v>20</v>
      </c>
      <c r="F227" s="7" t="s">
        <v>356</v>
      </c>
    </row>
    <row r="228" spans="1:6" ht="42.75">
      <c r="A228" s="6">
        <v>227</v>
      </c>
      <c r="B228" s="7" t="s">
        <v>301</v>
      </c>
      <c r="C228" s="7" t="s">
        <v>302</v>
      </c>
      <c r="D228" s="7" t="s">
        <v>347</v>
      </c>
      <c r="E228" s="7" t="s">
        <v>20</v>
      </c>
      <c r="F228" s="7" t="s">
        <v>357</v>
      </c>
    </row>
    <row r="229" spans="1:6" ht="28.5">
      <c r="A229" s="6">
        <v>228</v>
      </c>
      <c r="B229" s="7" t="s">
        <v>301</v>
      </c>
      <c r="C229" s="7" t="s">
        <v>302</v>
      </c>
      <c r="D229" s="7" t="s">
        <v>347</v>
      </c>
      <c r="E229" s="7" t="s">
        <v>20</v>
      </c>
      <c r="F229" s="7" t="s">
        <v>358</v>
      </c>
    </row>
    <row r="230" spans="1:6" ht="28.5">
      <c r="A230" s="6">
        <v>229</v>
      </c>
      <c r="B230" s="7" t="s">
        <v>301</v>
      </c>
      <c r="C230" s="7" t="s">
        <v>302</v>
      </c>
      <c r="D230" s="7" t="s">
        <v>347</v>
      </c>
      <c r="E230" s="7" t="s">
        <v>20</v>
      </c>
      <c r="F230" s="7" t="s">
        <v>361</v>
      </c>
    </row>
    <row r="231" spans="1:6" ht="28.5">
      <c r="A231" s="6">
        <v>230</v>
      </c>
      <c r="B231" s="7" t="s">
        <v>301</v>
      </c>
      <c r="C231" s="7" t="s">
        <v>302</v>
      </c>
      <c r="D231" s="7" t="s">
        <v>347</v>
      </c>
      <c r="E231" s="7" t="s">
        <v>20</v>
      </c>
      <c r="F231" s="7" t="s">
        <v>364</v>
      </c>
    </row>
    <row r="232" spans="1:6" ht="28.5">
      <c r="A232" s="6">
        <v>231</v>
      </c>
      <c r="B232" s="7" t="s">
        <v>301</v>
      </c>
      <c r="C232" s="7" t="s">
        <v>302</v>
      </c>
      <c r="D232" s="7" t="s">
        <v>347</v>
      </c>
      <c r="E232" s="7" t="s">
        <v>20</v>
      </c>
      <c r="F232" s="7" t="s">
        <v>365</v>
      </c>
    </row>
    <row r="233" spans="1:6" ht="28.5">
      <c r="A233" s="6">
        <v>232</v>
      </c>
      <c r="B233" s="7" t="s">
        <v>301</v>
      </c>
      <c r="C233" s="7" t="s">
        <v>302</v>
      </c>
      <c r="D233" s="7" t="s">
        <v>347</v>
      </c>
      <c r="E233" s="7" t="s">
        <v>20</v>
      </c>
      <c r="F233" s="7" t="s">
        <v>366</v>
      </c>
    </row>
    <row r="234" spans="1:6" ht="28.5">
      <c r="A234" s="6">
        <v>233</v>
      </c>
      <c r="B234" s="7" t="s">
        <v>301</v>
      </c>
      <c r="C234" s="7" t="s">
        <v>302</v>
      </c>
      <c r="D234" s="7" t="s">
        <v>347</v>
      </c>
      <c r="E234" s="7" t="s">
        <v>20</v>
      </c>
      <c r="F234" s="7" t="s">
        <v>367</v>
      </c>
    </row>
    <row r="235" spans="1:6" ht="28.5">
      <c r="A235" s="6">
        <v>234</v>
      </c>
      <c r="B235" s="7" t="s">
        <v>301</v>
      </c>
      <c r="C235" s="7" t="s">
        <v>302</v>
      </c>
      <c r="D235" s="7" t="s">
        <v>347</v>
      </c>
      <c r="E235" s="7" t="s">
        <v>20</v>
      </c>
      <c r="F235" s="7" t="s">
        <v>368</v>
      </c>
    </row>
    <row r="236" spans="1:6" ht="28.5">
      <c r="A236" s="6">
        <v>235</v>
      </c>
      <c r="B236" s="7" t="s">
        <v>301</v>
      </c>
      <c r="C236" s="7" t="s">
        <v>302</v>
      </c>
      <c r="D236" s="7" t="s">
        <v>347</v>
      </c>
      <c r="E236" s="7" t="s">
        <v>20</v>
      </c>
      <c r="F236" s="7" t="s">
        <v>369</v>
      </c>
    </row>
    <row r="237" spans="1:6" ht="28.5">
      <c r="A237" s="9">
        <v>236</v>
      </c>
      <c r="B237" s="7" t="s">
        <v>301</v>
      </c>
      <c r="C237" s="7" t="s">
        <v>302</v>
      </c>
      <c r="D237" s="7" t="s">
        <v>347</v>
      </c>
      <c r="E237" s="7" t="s">
        <v>31</v>
      </c>
      <c r="F237" s="7" t="s">
        <v>370</v>
      </c>
    </row>
    <row r="238" spans="1:6" ht="28.5">
      <c r="A238" s="6">
        <v>237</v>
      </c>
      <c r="B238" s="7" t="s">
        <v>301</v>
      </c>
      <c r="C238" s="7" t="s">
        <v>302</v>
      </c>
      <c r="D238" s="7" t="s">
        <v>347</v>
      </c>
      <c r="E238" s="7" t="s">
        <v>31</v>
      </c>
      <c r="F238" s="7" t="s">
        <v>371</v>
      </c>
    </row>
    <row r="239" spans="1:6" ht="28.5">
      <c r="A239" s="6">
        <v>238</v>
      </c>
      <c r="B239" s="7" t="s">
        <v>301</v>
      </c>
      <c r="C239" s="7" t="s">
        <v>302</v>
      </c>
      <c r="D239" s="7" t="s">
        <v>347</v>
      </c>
      <c r="E239" s="7" t="s">
        <v>31</v>
      </c>
      <c r="F239" s="7" t="s">
        <v>372</v>
      </c>
    </row>
    <row r="240" spans="1:6" ht="28.5">
      <c r="A240" s="6">
        <v>239</v>
      </c>
      <c r="B240" s="7" t="s">
        <v>301</v>
      </c>
      <c r="C240" s="7" t="s">
        <v>302</v>
      </c>
      <c r="D240" s="7" t="s">
        <v>347</v>
      </c>
      <c r="E240" s="7" t="s">
        <v>31</v>
      </c>
      <c r="F240" s="7" t="s">
        <v>373</v>
      </c>
    </row>
    <row r="241" spans="1:6" ht="28.5">
      <c r="A241" s="6">
        <v>240</v>
      </c>
      <c r="B241" s="7" t="s">
        <v>301</v>
      </c>
      <c r="C241" s="7" t="s">
        <v>302</v>
      </c>
      <c r="D241" s="7" t="s">
        <v>347</v>
      </c>
      <c r="E241" s="7" t="s">
        <v>31</v>
      </c>
      <c r="F241" s="7" t="s">
        <v>374</v>
      </c>
    </row>
    <row r="242" spans="1:6" ht="28.5">
      <c r="A242" s="6">
        <v>241</v>
      </c>
      <c r="B242" s="7" t="s">
        <v>301</v>
      </c>
      <c r="C242" s="7" t="s">
        <v>302</v>
      </c>
      <c r="D242" s="7" t="s">
        <v>347</v>
      </c>
      <c r="E242" s="7" t="s">
        <v>41</v>
      </c>
      <c r="F242" s="7" t="s">
        <v>375</v>
      </c>
    </row>
    <row r="243" spans="1:6" ht="28.5">
      <c r="A243" s="6">
        <v>242</v>
      </c>
      <c r="B243" s="7" t="s">
        <v>301</v>
      </c>
      <c r="C243" s="7" t="s">
        <v>302</v>
      </c>
      <c r="D243" s="7" t="s">
        <v>347</v>
      </c>
      <c r="E243" s="8" t="s">
        <v>41</v>
      </c>
      <c r="F243" s="7" t="s">
        <v>376</v>
      </c>
    </row>
    <row r="244" spans="1:6" ht="28.5">
      <c r="A244" s="6">
        <v>243</v>
      </c>
      <c r="B244" s="7" t="s">
        <v>301</v>
      </c>
      <c r="C244" s="7" t="s">
        <v>302</v>
      </c>
      <c r="D244" s="7" t="s">
        <v>347</v>
      </c>
      <c r="E244" s="8" t="s">
        <v>41</v>
      </c>
      <c r="F244" s="7" t="s">
        <v>377</v>
      </c>
    </row>
    <row r="245" spans="1:6" ht="28.5">
      <c r="A245" s="6">
        <v>244</v>
      </c>
      <c r="B245" s="7" t="s">
        <v>301</v>
      </c>
      <c r="C245" s="7" t="s">
        <v>302</v>
      </c>
      <c r="D245" s="7" t="s">
        <v>347</v>
      </c>
      <c r="E245" s="8" t="s">
        <v>41</v>
      </c>
      <c r="F245" s="7" t="s">
        <v>378</v>
      </c>
    </row>
    <row r="246" spans="1:6" ht="28.5">
      <c r="A246" s="6">
        <v>245</v>
      </c>
      <c r="B246" s="7" t="s">
        <v>301</v>
      </c>
      <c r="C246" s="7" t="s">
        <v>302</v>
      </c>
      <c r="D246" s="7" t="s">
        <v>347</v>
      </c>
      <c r="E246" s="8" t="s">
        <v>41</v>
      </c>
      <c r="F246" s="7" t="s">
        <v>379</v>
      </c>
    </row>
    <row r="247" spans="1:6" ht="42.75">
      <c r="A247" s="6">
        <v>246</v>
      </c>
      <c r="B247" s="7" t="s">
        <v>301</v>
      </c>
      <c r="C247" s="7" t="s">
        <v>302</v>
      </c>
      <c r="D247" s="7" t="s">
        <v>347</v>
      </c>
      <c r="E247" s="8" t="s">
        <v>41</v>
      </c>
      <c r="F247" s="7" t="s">
        <v>380</v>
      </c>
    </row>
    <row r="248" spans="1:6" ht="28.5">
      <c r="A248" s="6">
        <v>247</v>
      </c>
      <c r="B248" s="7" t="s">
        <v>301</v>
      </c>
      <c r="C248" s="7" t="s">
        <v>302</v>
      </c>
      <c r="D248" s="7" t="s">
        <v>347</v>
      </c>
      <c r="E248" s="7" t="s">
        <v>41</v>
      </c>
      <c r="F248" s="7" t="s">
        <v>381</v>
      </c>
    </row>
    <row r="249" spans="1:6" ht="57">
      <c r="A249" s="6">
        <v>248</v>
      </c>
      <c r="B249" s="7" t="s">
        <v>301</v>
      </c>
      <c r="C249" s="7" t="s">
        <v>302</v>
      </c>
      <c r="D249" s="7" t="s">
        <v>347</v>
      </c>
      <c r="E249" s="7" t="s">
        <v>41</v>
      </c>
      <c r="F249" s="7" t="s">
        <v>382</v>
      </c>
    </row>
    <row r="250" spans="1:6" ht="28.5">
      <c r="A250" s="6">
        <v>249</v>
      </c>
      <c r="B250" s="7" t="s">
        <v>301</v>
      </c>
      <c r="C250" s="7" t="s">
        <v>302</v>
      </c>
      <c r="D250" s="7" t="s">
        <v>347</v>
      </c>
      <c r="E250" s="7" t="s">
        <v>56</v>
      </c>
      <c r="F250" s="7" t="s">
        <v>383</v>
      </c>
    </row>
    <row r="251" spans="1:6" ht="28.5">
      <c r="A251" s="6">
        <v>250</v>
      </c>
      <c r="B251" s="7" t="s">
        <v>301</v>
      </c>
      <c r="C251" s="7" t="s">
        <v>302</v>
      </c>
      <c r="D251" s="7" t="s">
        <v>347</v>
      </c>
      <c r="E251" s="7" t="s">
        <v>56</v>
      </c>
      <c r="F251" s="7" t="s">
        <v>386</v>
      </c>
    </row>
    <row r="252" spans="1:6" ht="28.5">
      <c r="A252" s="6">
        <v>251</v>
      </c>
      <c r="B252" s="7" t="s">
        <v>301</v>
      </c>
      <c r="C252" s="7" t="s">
        <v>302</v>
      </c>
      <c r="D252" s="7" t="s">
        <v>347</v>
      </c>
      <c r="E252" s="7" t="s">
        <v>65</v>
      </c>
      <c r="F252" s="7" t="s">
        <v>387</v>
      </c>
    </row>
    <row r="253" spans="1:6" ht="42.75">
      <c r="A253" s="6">
        <v>252</v>
      </c>
      <c r="B253" s="7" t="s">
        <v>301</v>
      </c>
      <c r="C253" s="7" t="s">
        <v>302</v>
      </c>
      <c r="D253" s="7" t="s">
        <v>347</v>
      </c>
      <c r="E253" s="7" t="s">
        <v>65</v>
      </c>
      <c r="F253" s="7" t="s">
        <v>388</v>
      </c>
    </row>
    <row r="254" spans="1:6" ht="28.5">
      <c r="A254" s="6">
        <v>253</v>
      </c>
      <c r="B254" s="7" t="s">
        <v>301</v>
      </c>
      <c r="C254" s="7" t="s">
        <v>302</v>
      </c>
      <c r="D254" s="7" t="s">
        <v>347</v>
      </c>
      <c r="E254" s="7" t="s">
        <v>65</v>
      </c>
      <c r="F254" s="7" t="s">
        <v>389</v>
      </c>
    </row>
    <row r="255" spans="1:6" ht="28.5">
      <c r="A255" s="6">
        <v>254</v>
      </c>
      <c r="B255" s="7" t="s">
        <v>301</v>
      </c>
      <c r="C255" s="7" t="s">
        <v>302</v>
      </c>
      <c r="D255" s="7" t="s">
        <v>347</v>
      </c>
      <c r="E255" s="7" t="s">
        <v>65</v>
      </c>
      <c r="F255" s="7" t="s">
        <v>390</v>
      </c>
    </row>
    <row r="256" spans="1:6" ht="28.5">
      <c r="A256" s="6">
        <v>255</v>
      </c>
      <c r="B256" s="7" t="s">
        <v>301</v>
      </c>
      <c r="C256" s="7" t="s">
        <v>302</v>
      </c>
      <c r="D256" s="7" t="s">
        <v>347</v>
      </c>
      <c r="E256" s="7" t="s">
        <v>65</v>
      </c>
      <c r="F256" s="7" t="s">
        <v>391</v>
      </c>
    </row>
    <row r="257" spans="1:6" ht="28.5">
      <c r="A257" s="6">
        <v>256</v>
      </c>
      <c r="B257" s="7" t="s">
        <v>301</v>
      </c>
      <c r="C257" s="7" t="s">
        <v>302</v>
      </c>
      <c r="D257" s="7" t="s">
        <v>392</v>
      </c>
      <c r="E257" s="7" t="s">
        <v>20</v>
      </c>
      <c r="F257" s="7" t="s">
        <v>393</v>
      </c>
    </row>
    <row r="258" spans="1:6" ht="28.5">
      <c r="A258" s="6">
        <v>257</v>
      </c>
      <c r="B258" s="7" t="s">
        <v>301</v>
      </c>
      <c r="C258" s="7" t="s">
        <v>302</v>
      </c>
      <c r="D258" s="7" t="s">
        <v>392</v>
      </c>
      <c r="E258" s="7" t="s">
        <v>31</v>
      </c>
      <c r="F258" s="7" t="s">
        <v>394</v>
      </c>
    </row>
    <row r="259" spans="1:6" ht="28.5">
      <c r="A259" s="6">
        <v>258</v>
      </c>
      <c r="B259" s="7" t="s">
        <v>301</v>
      </c>
      <c r="C259" s="7" t="s">
        <v>302</v>
      </c>
      <c r="D259" s="7" t="s">
        <v>392</v>
      </c>
      <c r="E259" s="7" t="s">
        <v>31</v>
      </c>
      <c r="F259" s="7" t="s">
        <v>395</v>
      </c>
    </row>
    <row r="260" spans="1:6" ht="28.5">
      <c r="A260" s="6">
        <v>259</v>
      </c>
      <c r="B260" s="7" t="s">
        <v>301</v>
      </c>
      <c r="C260" s="7" t="s">
        <v>302</v>
      </c>
      <c r="D260" s="7" t="s">
        <v>392</v>
      </c>
      <c r="E260" s="7" t="s">
        <v>31</v>
      </c>
      <c r="F260" s="7" t="s">
        <v>396</v>
      </c>
    </row>
    <row r="261" spans="1:6" ht="28.5">
      <c r="A261" s="6">
        <v>260</v>
      </c>
      <c r="B261" s="7" t="s">
        <v>301</v>
      </c>
      <c r="C261" s="7" t="s">
        <v>302</v>
      </c>
      <c r="D261" s="7" t="s">
        <v>392</v>
      </c>
      <c r="E261" s="7" t="s">
        <v>31</v>
      </c>
      <c r="F261" s="7" t="s">
        <v>397</v>
      </c>
    </row>
    <row r="262" spans="1:6" ht="28.5">
      <c r="A262" s="6">
        <v>261</v>
      </c>
      <c r="B262" s="7" t="s">
        <v>301</v>
      </c>
      <c r="C262" s="7" t="s">
        <v>302</v>
      </c>
      <c r="D262" s="7" t="s">
        <v>392</v>
      </c>
      <c r="E262" s="7" t="s">
        <v>31</v>
      </c>
      <c r="F262" s="7" t="s">
        <v>398</v>
      </c>
    </row>
    <row r="263" spans="1:6" ht="28.5">
      <c r="A263" s="6">
        <v>262</v>
      </c>
      <c r="B263" s="7" t="s">
        <v>301</v>
      </c>
      <c r="C263" s="7" t="s">
        <v>302</v>
      </c>
      <c r="D263" s="7" t="s">
        <v>392</v>
      </c>
      <c r="E263" s="7" t="s">
        <v>31</v>
      </c>
      <c r="F263" s="7" t="s">
        <v>399</v>
      </c>
    </row>
    <row r="264" spans="1:6" ht="28.5">
      <c r="A264" s="9">
        <v>263</v>
      </c>
      <c r="B264" s="7" t="s">
        <v>301</v>
      </c>
      <c r="C264" s="7" t="s">
        <v>302</v>
      </c>
      <c r="D264" s="7" t="s">
        <v>392</v>
      </c>
      <c r="E264" s="7" t="s">
        <v>31</v>
      </c>
      <c r="F264" s="7" t="s">
        <v>400</v>
      </c>
    </row>
    <row r="265" spans="1:6" ht="28.5">
      <c r="A265" s="6">
        <v>264</v>
      </c>
      <c r="B265" s="7" t="s">
        <v>301</v>
      </c>
      <c r="C265" s="7" t="s">
        <v>302</v>
      </c>
      <c r="D265" s="7" t="s">
        <v>392</v>
      </c>
      <c r="E265" s="7" t="s">
        <v>41</v>
      </c>
      <c r="F265" s="7" t="s">
        <v>401</v>
      </c>
    </row>
    <row r="266" spans="1:6" ht="28.5">
      <c r="A266" s="6">
        <v>265</v>
      </c>
      <c r="B266" s="7" t="s">
        <v>301</v>
      </c>
      <c r="C266" s="7" t="s">
        <v>302</v>
      </c>
      <c r="D266" s="7" t="s">
        <v>392</v>
      </c>
      <c r="E266" s="7" t="s">
        <v>41</v>
      </c>
      <c r="F266" s="7" t="s">
        <v>402</v>
      </c>
    </row>
    <row r="267" spans="1:6" ht="42.75">
      <c r="A267" s="6">
        <v>266</v>
      </c>
      <c r="B267" s="7" t="s">
        <v>301</v>
      </c>
      <c r="C267" s="7" t="s">
        <v>302</v>
      </c>
      <c r="D267" s="7" t="s">
        <v>392</v>
      </c>
      <c r="E267" s="7" t="s">
        <v>41</v>
      </c>
      <c r="F267" s="7" t="s">
        <v>403</v>
      </c>
    </row>
    <row r="268" spans="1:6" ht="28.5">
      <c r="A268" s="6">
        <v>267</v>
      </c>
      <c r="B268" s="7" t="s">
        <v>301</v>
      </c>
      <c r="C268" s="7" t="s">
        <v>302</v>
      </c>
      <c r="D268" s="7" t="s">
        <v>392</v>
      </c>
      <c r="E268" s="7" t="s">
        <v>56</v>
      </c>
      <c r="F268" s="7" t="s">
        <v>404</v>
      </c>
    </row>
    <row r="269" spans="1:6" ht="28.5">
      <c r="A269" s="6">
        <v>268</v>
      </c>
      <c r="B269" s="7" t="s">
        <v>301</v>
      </c>
      <c r="C269" s="7" t="s">
        <v>302</v>
      </c>
      <c r="D269" s="7" t="s">
        <v>392</v>
      </c>
      <c r="E269" s="7" t="s">
        <v>56</v>
      </c>
      <c r="F269" s="7" t="s">
        <v>405</v>
      </c>
    </row>
    <row r="270" spans="1:6" ht="42.75">
      <c r="A270" s="6">
        <v>269</v>
      </c>
      <c r="B270" s="7" t="s">
        <v>301</v>
      </c>
      <c r="C270" s="7" t="s">
        <v>302</v>
      </c>
      <c r="D270" s="7" t="s">
        <v>392</v>
      </c>
      <c r="E270" s="7" t="s">
        <v>65</v>
      </c>
      <c r="F270" s="7" t="s">
        <v>406</v>
      </c>
    </row>
    <row r="271" spans="1:6" ht="28.5">
      <c r="A271" s="6">
        <v>270</v>
      </c>
      <c r="B271" s="7" t="s">
        <v>301</v>
      </c>
      <c r="C271" s="7" t="s">
        <v>302</v>
      </c>
      <c r="D271" s="8" t="s">
        <v>407</v>
      </c>
      <c r="E271" s="7" t="s">
        <v>20</v>
      </c>
      <c r="F271" s="7" t="s">
        <v>408</v>
      </c>
    </row>
    <row r="272" spans="1:6" ht="28.5">
      <c r="A272" s="6">
        <v>271</v>
      </c>
      <c r="B272" s="7" t="s">
        <v>301</v>
      </c>
      <c r="C272" s="7" t="s">
        <v>302</v>
      </c>
      <c r="D272" s="8" t="s">
        <v>407</v>
      </c>
      <c r="E272" s="7" t="s">
        <v>20</v>
      </c>
      <c r="F272" s="7" t="s">
        <v>411</v>
      </c>
    </row>
    <row r="273" spans="1:6" ht="28.5">
      <c r="A273" s="6">
        <v>272</v>
      </c>
      <c r="B273" s="7" t="s">
        <v>301</v>
      </c>
      <c r="C273" s="7" t="s">
        <v>302</v>
      </c>
      <c r="D273" s="8" t="s">
        <v>407</v>
      </c>
      <c r="E273" s="7" t="s">
        <v>20</v>
      </c>
      <c r="F273" s="7" t="s">
        <v>412</v>
      </c>
    </row>
    <row r="274" spans="1:6" ht="28.5">
      <c r="A274" s="6">
        <v>273</v>
      </c>
      <c r="B274" s="7" t="s">
        <v>301</v>
      </c>
      <c r="C274" s="7" t="s">
        <v>302</v>
      </c>
      <c r="D274" s="8" t="s">
        <v>407</v>
      </c>
      <c r="E274" s="7" t="s">
        <v>20</v>
      </c>
      <c r="F274" s="7" t="s">
        <v>413</v>
      </c>
    </row>
    <row r="275" spans="1:6" ht="28.5">
      <c r="A275" s="6">
        <v>274</v>
      </c>
      <c r="B275" s="7" t="s">
        <v>301</v>
      </c>
      <c r="C275" s="7" t="s">
        <v>302</v>
      </c>
      <c r="D275" s="8" t="s">
        <v>407</v>
      </c>
      <c r="E275" s="7" t="s">
        <v>31</v>
      </c>
      <c r="F275" s="7" t="s">
        <v>414</v>
      </c>
    </row>
    <row r="276" spans="1:6" ht="28.5">
      <c r="A276" s="6">
        <v>275</v>
      </c>
      <c r="B276" s="7" t="s">
        <v>301</v>
      </c>
      <c r="C276" s="7" t="s">
        <v>302</v>
      </c>
      <c r="D276" s="8" t="s">
        <v>407</v>
      </c>
      <c r="E276" s="7" t="s">
        <v>41</v>
      </c>
      <c r="F276" s="7" t="s">
        <v>415</v>
      </c>
    </row>
    <row r="277" spans="1:6" ht="42.75">
      <c r="A277" s="6">
        <v>276</v>
      </c>
      <c r="B277" s="7" t="s">
        <v>301</v>
      </c>
      <c r="C277" s="7" t="s">
        <v>302</v>
      </c>
      <c r="D277" s="8" t="s">
        <v>407</v>
      </c>
      <c r="E277" s="7" t="s">
        <v>41</v>
      </c>
      <c r="F277" s="7" t="s">
        <v>416</v>
      </c>
    </row>
    <row r="278" spans="1:6" ht="28.5">
      <c r="A278" s="6">
        <v>277</v>
      </c>
      <c r="B278" s="7" t="s">
        <v>301</v>
      </c>
      <c r="C278" s="7" t="s">
        <v>302</v>
      </c>
      <c r="D278" s="8" t="s">
        <v>407</v>
      </c>
      <c r="E278" s="7" t="s">
        <v>41</v>
      </c>
      <c r="F278" s="7" t="s">
        <v>417</v>
      </c>
    </row>
    <row r="279" spans="1:6" ht="28.5">
      <c r="A279" s="9">
        <v>278</v>
      </c>
      <c r="B279" s="7" t="s">
        <v>301</v>
      </c>
      <c r="C279" s="7" t="s">
        <v>302</v>
      </c>
      <c r="D279" s="8" t="s">
        <v>407</v>
      </c>
      <c r="E279" s="7" t="s">
        <v>41</v>
      </c>
      <c r="F279" s="7" t="s">
        <v>418</v>
      </c>
    </row>
    <row r="280" spans="1:6" ht="28.5">
      <c r="A280" s="6">
        <v>279</v>
      </c>
      <c r="B280" s="7" t="s">
        <v>301</v>
      </c>
      <c r="C280" s="7" t="s">
        <v>302</v>
      </c>
      <c r="D280" s="8" t="s">
        <v>407</v>
      </c>
      <c r="E280" s="7" t="s">
        <v>56</v>
      </c>
      <c r="F280" s="7" t="s">
        <v>419</v>
      </c>
    </row>
    <row r="281" spans="1:6" ht="28.5">
      <c r="A281" s="6">
        <v>280</v>
      </c>
      <c r="B281" s="7" t="s">
        <v>301</v>
      </c>
      <c r="C281" s="7" t="s">
        <v>302</v>
      </c>
      <c r="D281" s="8" t="s">
        <v>407</v>
      </c>
      <c r="E281" s="7" t="s">
        <v>56</v>
      </c>
      <c r="F281" s="7" t="s">
        <v>420</v>
      </c>
    </row>
    <row r="282" spans="1:6" ht="28.5">
      <c r="A282" s="6">
        <v>281</v>
      </c>
      <c r="B282" s="7" t="s">
        <v>301</v>
      </c>
      <c r="C282" s="7" t="s">
        <v>302</v>
      </c>
      <c r="D282" s="8" t="s">
        <v>407</v>
      </c>
      <c r="E282" s="7" t="s">
        <v>56</v>
      </c>
      <c r="F282" s="7" t="s">
        <v>423</v>
      </c>
    </row>
    <row r="283" spans="1:6" ht="28.5">
      <c r="A283" s="6">
        <v>282</v>
      </c>
      <c r="B283" s="7" t="s">
        <v>301</v>
      </c>
      <c r="C283" s="7" t="s">
        <v>302</v>
      </c>
      <c r="D283" s="7" t="s">
        <v>407</v>
      </c>
      <c r="E283" s="7" t="s">
        <v>65</v>
      </c>
      <c r="F283" s="7" t="s">
        <v>424</v>
      </c>
    </row>
    <row r="284" spans="1:6" ht="28.5">
      <c r="A284" s="6">
        <v>283</v>
      </c>
      <c r="B284" s="7" t="s">
        <v>301</v>
      </c>
      <c r="C284" s="7" t="s">
        <v>425</v>
      </c>
      <c r="D284" s="7" t="s">
        <v>426</v>
      </c>
      <c r="E284" s="7" t="s">
        <v>20</v>
      </c>
      <c r="F284" s="7" t="s">
        <v>427</v>
      </c>
    </row>
    <row r="285" spans="1:6" ht="28.5">
      <c r="A285" s="6">
        <v>284</v>
      </c>
      <c r="B285" s="7" t="s">
        <v>301</v>
      </c>
      <c r="C285" s="7" t="s">
        <v>425</v>
      </c>
      <c r="D285" s="7" t="s">
        <v>426</v>
      </c>
      <c r="E285" s="7" t="s">
        <v>20</v>
      </c>
      <c r="F285" s="7" t="s">
        <v>430</v>
      </c>
    </row>
    <row r="286" spans="1:6" ht="28.5">
      <c r="A286" s="6">
        <v>285</v>
      </c>
      <c r="B286" s="7" t="s">
        <v>301</v>
      </c>
      <c r="C286" s="7" t="s">
        <v>425</v>
      </c>
      <c r="D286" s="7" t="s">
        <v>426</v>
      </c>
      <c r="E286" s="7" t="s">
        <v>20</v>
      </c>
      <c r="F286" s="7" t="s">
        <v>431</v>
      </c>
    </row>
    <row r="287" spans="1:6" ht="28.5">
      <c r="A287" s="6">
        <v>286</v>
      </c>
      <c r="B287" s="7" t="s">
        <v>301</v>
      </c>
      <c r="C287" s="7" t="s">
        <v>425</v>
      </c>
      <c r="D287" s="7" t="s">
        <v>426</v>
      </c>
      <c r="E287" s="7" t="s">
        <v>20</v>
      </c>
      <c r="F287" s="7" t="s">
        <v>432</v>
      </c>
    </row>
    <row r="288" spans="1:6" ht="28.5">
      <c r="A288" s="6">
        <v>287</v>
      </c>
      <c r="B288" s="7" t="s">
        <v>301</v>
      </c>
      <c r="C288" s="7" t="s">
        <v>425</v>
      </c>
      <c r="D288" s="7" t="s">
        <v>426</v>
      </c>
      <c r="E288" s="7" t="s">
        <v>31</v>
      </c>
      <c r="F288" s="7" t="s">
        <v>433</v>
      </c>
    </row>
    <row r="289" spans="1:6" ht="28.5">
      <c r="A289" s="6">
        <v>288</v>
      </c>
      <c r="B289" s="7" t="s">
        <v>301</v>
      </c>
      <c r="C289" s="7" t="s">
        <v>425</v>
      </c>
      <c r="D289" s="7" t="s">
        <v>426</v>
      </c>
      <c r="E289" s="7" t="s">
        <v>31</v>
      </c>
      <c r="F289" s="7" t="s">
        <v>434</v>
      </c>
    </row>
    <row r="290" spans="1:6" ht="28.5">
      <c r="A290" s="6">
        <v>289</v>
      </c>
      <c r="B290" s="7" t="s">
        <v>301</v>
      </c>
      <c r="C290" s="7" t="s">
        <v>425</v>
      </c>
      <c r="D290" s="7" t="s">
        <v>426</v>
      </c>
      <c r="E290" s="7" t="s">
        <v>31</v>
      </c>
      <c r="F290" s="7" t="s">
        <v>435</v>
      </c>
    </row>
    <row r="291" spans="1:6" ht="28.5">
      <c r="A291" s="6">
        <v>290</v>
      </c>
      <c r="B291" s="7" t="s">
        <v>301</v>
      </c>
      <c r="C291" s="7" t="s">
        <v>425</v>
      </c>
      <c r="D291" s="7" t="s">
        <v>426</v>
      </c>
      <c r="E291" s="7" t="s">
        <v>31</v>
      </c>
      <c r="F291" s="7" t="s">
        <v>436</v>
      </c>
    </row>
    <row r="292" spans="1:6" ht="28.5">
      <c r="A292" s="6">
        <v>291</v>
      </c>
      <c r="B292" s="7" t="s">
        <v>301</v>
      </c>
      <c r="C292" s="7" t="s">
        <v>425</v>
      </c>
      <c r="D292" s="7" t="s">
        <v>426</v>
      </c>
      <c r="E292" s="7" t="s">
        <v>31</v>
      </c>
      <c r="F292" s="7" t="s">
        <v>437</v>
      </c>
    </row>
    <row r="293" spans="1:6" ht="28.5">
      <c r="A293" s="6">
        <v>292</v>
      </c>
      <c r="B293" s="7" t="s">
        <v>301</v>
      </c>
      <c r="C293" s="7" t="s">
        <v>425</v>
      </c>
      <c r="D293" s="7" t="s">
        <v>426</v>
      </c>
      <c r="E293" s="7" t="s">
        <v>31</v>
      </c>
      <c r="F293" s="7" t="s">
        <v>438</v>
      </c>
    </row>
    <row r="294" spans="1:6" ht="28.5">
      <c r="A294" s="6">
        <v>293</v>
      </c>
      <c r="B294" s="7" t="s">
        <v>301</v>
      </c>
      <c r="C294" s="7" t="s">
        <v>425</v>
      </c>
      <c r="D294" s="7" t="s">
        <v>426</v>
      </c>
      <c r="E294" s="7" t="s">
        <v>41</v>
      </c>
      <c r="F294" s="7" t="s">
        <v>439</v>
      </c>
    </row>
    <row r="295" spans="1:6" ht="28.5">
      <c r="A295" s="6">
        <v>294</v>
      </c>
      <c r="B295" s="7" t="s">
        <v>301</v>
      </c>
      <c r="C295" s="7" t="s">
        <v>425</v>
      </c>
      <c r="D295" s="7" t="s">
        <v>426</v>
      </c>
      <c r="E295" s="7" t="s">
        <v>41</v>
      </c>
      <c r="F295" s="7" t="s">
        <v>440</v>
      </c>
    </row>
    <row r="296" spans="1:6" ht="28.5">
      <c r="A296" s="6">
        <v>295</v>
      </c>
      <c r="B296" s="7" t="s">
        <v>301</v>
      </c>
      <c r="C296" s="7" t="s">
        <v>425</v>
      </c>
      <c r="D296" s="7" t="s">
        <v>426</v>
      </c>
      <c r="E296" s="7" t="s">
        <v>56</v>
      </c>
      <c r="F296" s="7" t="s">
        <v>441</v>
      </c>
    </row>
    <row r="297" spans="1:6" ht="42.75">
      <c r="A297" s="6">
        <v>296</v>
      </c>
      <c r="B297" s="7" t="s">
        <v>301</v>
      </c>
      <c r="C297" s="7" t="s">
        <v>425</v>
      </c>
      <c r="D297" s="7" t="s">
        <v>426</v>
      </c>
      <c r="E297" s="7" t="s">
        <v>56</v>
      </c>
      <c r="F297" s="7" t="s">
        <v>442</v>
      </c>
    </row>
    <row r="298" spans="1:6" ht="28.5">
      <c r="A298" s="9">
        <v>297</v>
      </c>
      <c r="B298" s="7" t="s">
        <v>301</v>
      </c>
      <c r="C298" s="7" t="s">
        <v>425</v>
      </c>
      <c r="D298" s="7" t="s">
        <v>426</v>
      </c>
      <c r="E298" s="7" t="s">
        <v>56</v>
      </c>
      <c r="F298" s="7" t="s">
        <v>443</v>
      </c>
    </row>
    <row r="299" spans="1:6" ht="42.75">
      <c r="A299" s="6">
        <v>298</v>
      </c>
      <c r="B299" s="7" t="s">
        <v>301</v>
      </c>
      <c r="C299" s="7" t="s">
        <v>425</v>
      </c>
      <c r="D299" s="7" t="s">
        <v>426</v>
      </c>
      <c r="E299" s="7" t="s">
        <v>65</v>
      </c>
      <c r="F299" s="7" t="s">
        <v>444</v>
      </c>
    </row>
    <row r="300" spans="1:6" ht="28.5">
      <c r="A300" s="6">
        <v>299</v>
      </c>
      <c r="B300" s="7" t="s">
        <v>301</v>
      </c>
      <c r="C300" s="7" t="s">
        <v>425</v>
      </c>
      <c r="D300" s="7" t="s">
        <v>426</v>
      </c>
      <c r="E300" s="7" t="s">
        <v>65</v>
      </c>
      <c r="F300" s="7" t="s">
        <v>445</v>
      </c>
    </row>
    <row r="301" spans="1:6" ht="28.5">
      <c r="A301" s="6">
        <v>300</v>
      </c>
      <c r="B301" s="7" t="s">
        <v>301</v>
      </c>
      <c r="C301" s="7" t="s">
        <v>425</v>
      </c>
      <c r="D301" s="7" t="s">
        <v>446</v>
      </c>
      <c r="E301" s="7" t="s">
        <v>20</v>
      </c>
      <c r="F301" s="7" t="s">
        <v>447</v>
      </c>
    </row>
    <row r="302" spans="1:6" ht="28.5">
      <c r="A302" s="6">
        <v>301</v>
      </c>
      <c r="B302" s="7" t="s">
        <v>301</v>
      </c>
      <c r="C302" s="7" t="s">
        <v>425</v>
      </c>
      <c r="D302" s="7" t="s">
        <v>446</v>
      </c>
      <c r="E302" s="7" t="s">
        <v>20</v>
      </c>
      <c r="F302" s="7" t="s">
        <v>448</v>
      </c>
    </row>
    <row r="303" spans="1:6" ht="28.5">
      <c r="A303" s="6">
        <v>302</v>
      </c>
      <c r="B303" s="7" t="s">
        <v>301</v>
      </c>
      <c r="C303" s="7" t="s">
        <v>425</v>
      </c>
      <c r="D303" s="7" t="s">
        <v>446</v>
      </c>
      <c r="E303" s="7" t="s">
        <v>20</v>
      </c>
      <c r="F303" s="7" t="s">
        <v>451</v>
      </c>
    </row>
    <row r="304" spans="1:6" ht="28.5">
      <c r="A304" s="6">
        <v>303</v>
      </c>
      <c r="B304" s="7" t="s">
        <v>301</v>
      </c>
      <c r="C304" s="7" t="s">
        <v>425</v>
      </c>
      <c r="D304" s="7" t="s">
        <v>446</v>
      </c>
      <c r="E304" s="7" t="s">
        <v>20</v>
      </c>
      <c r="F304" s="7" t="s">
        <v>452</v>
      </c>
    </row>
    <row r="305" spans="1:6" ht="28.5">
      <c r="A305" s="6">
        <v>304</v>
      </c>
      <c r="B305" s="7" t="s">
        <v>301</v>
      </c>
      <c r="C305" s="7" t="s">
        <v>425</v>
      </c>
      <c r="D305" s="7" t="s">
        <v>446</v>
      </c>
      <c r="E305" s="7" t="s">
        <v>20</v>
      </c>
      <c r="F305" s="7" t="s">
        <v>453</v>
      </c>
    </row>
    <row r="306" spans="1:6" ht="28.5">
      <c r="A306" s="6">
        <v>305</v>
      </c>
      <c r="B306" s="7" t="s">
        <v>301</v>
      </c>
      <c r="C306" s="7" t="s">
        <v>425</v>
      </c>
      <c r="D306" s="7" t="s">
        <v>446</v>
      </c>
      <c r="E306" s="7" t="s">
        <v>31</v>
      </c>
      <c r="F306" s="7" t="s">
        <v>454</v>
      </c>
    </row>
    <row r="307" spans="1:6" ht="28.5">
      <c r="A307" s="6">
        <v>306</v>
      </c>
      <c r="B307" s="7" t="s">
        <v>301</v>
      </c>
      <c r="C307" s="7" t="s">
        <v>425</v>
      </c>
      <c r="D307" s="7" t="s">
        <v>446</v>
      </c>
      <c r="E307" s="7" t="s">
        <v>31</v>
      </c>
      <c r="F307" s="7" t="s">
        <v>455</v>
      </c>
    </row>
    <row r="308" spans="1:6" ht="28.5">
      <c r="A308" s="9">
        <v>307</v>
      </c>
      <c r="B308" s="7" t="s">
        <v>301</v>
      </c>
      <c r="C308" s="7" t="s">
        <v>425</v>
      </c>
      <c r="D308" s="7" t="s">
        <v>446</v>
      </c>
      <c r="E308" s="7" t="s">
        <v>31</v>
      </c>
      <c r="F308" s="7" t="s">
        <v>456</v>
      </c>
    </row>
    <row r="309" spans="1:6" ht="28.5">
      <c r="A309" s="6">
        <v>308</v>
      </c>
      <c r="B309" s="7" t="s">
        <v>301</v>
      </c>
      <c r="C309" s="7" t="s">
        <v>425</v>
      </c>
      <c r="D309" s="7" t="s">
        <v>446</v>
      </c>
      <c r="E309" s="7" t="s">
        <v>31</v>
      </c>
      <c r="F309" s="7" t="s">
        <v>459</v>
      </c>
    </row>
    <row r="310" spans="1:6" ht="28.5">
      <c r="A310" s="6">
        <v>309</v>
      </c>
      <c r="B310" s="7" t="s">
        <v>301</v>
      </c>
      <c r="C310" s="7" t="s">
        <v>425</v>
      </c>
      <c r="D310" s="7" t="s">
        <v>446</v>
      </c>
      <c r="E310" s="8" t="s">
        <v>41</v>
      </c>
      <c r="F310" s="7" t="s">
        <v>460</v>
      </c>
    </row>
    <row r="311" spans="1:6" ht="28.5">
      <c r="A311" s="6">
        <v>310</v>
      </c>
      <c r="B311" s="7" t="s">
        <v>301</v>
      </c>
      <c r="C311" s="7" t="s">
        <v>425</v>
      </c>
      <c r="D311" s="7" t="s">
        <v>446</v>
      </c>
      <c r="E311" s="8" t="s">
        <v>41</v>
      </c>
      <c r="F311" s="7" t="s">
        <v>461</v>
      </c>
    </row>
    <row r="312" spans="1:6" ht="28.5">
      <c r="A312" s="6">
        <v>311</v>
      </c>
      <c r="B312" s="7" t="s">
        <v>301</v>
      </c>
      <c r="C312" s="7" t="s">
        <v>425</v>
      </c>
      <c r="D312" s="7" t="s">
        <v>446</v>
      </c>
      <c r="E312" s="8" t="s">
        <v>41</v>
      </c>
      <c r="F312" s="7" t="s">
        <v>462</v>
      </c>
    </row>
    <row r="313" spans="1:6" ht="28.5">
      <c r="A313" s="6">
        <v>312</v>
      </c>
      <c r="B313" s="7" t="s">
        <v>301</v>
      </c>
      <c r="C313" s="7" t="s">
        <v>425</v>
      </c>
      <c r="D313" s="7" t="s">
        <v>446</v>
      </c>
      <c r="E313" s="8" t="s">
        <v>41</v>
      </c>
      <c r="F313" s="7" t="s">
        <v>463</v>
      </c>
    </row>
    <row r="314" spans="1:6" ht="28.5">
      <c r="A314" s="9">
        <v>313</v>
      </c>
      <c r="B314" s="7" t="s">
        <v>301</v>
      </c>
      <c r="C314" s="7" t="s">
        <v>425</v>
      </c>
      <c r="D314" s="7" t="s">
        <v>446</v>
      </c>
      <c r="E314" s="8" t="s">
        <v>41</v>
      </c>
      <c r="F314" s="7" t="s">
        <v>464</v>
      </c>
    </row>
    <row r="315" spans="1:6" ht="42.75">
      <c r="A315" s="6">
        <v>314</v>
      </c>
      <c r="B315" s="7" t="s">
        <v>301</v>
      </c>
      <c r="C315" s="7" t="s">
        <v>425</v>
      </c>
      <c r="D315" s="7" t="s">
        <v>446</v>
      </c>
      <c r="E315" s="8" t="s">
        <v>41</v>
      </c>
      <c r="F315" s="7" t="s">
        <v>465</v>
      </c>
    </row>
    <row r="316" spans="1:6" ht="28.5">
      <c r="A316" s="6">
        <v>315</v>
      </c>
      <c r="B316" s="7" t="s">
        <v>301</v>
      </c>
      <c r="C316" s="7" t="s">
        <v>425</v>
      </c>
      <c r="D316" s="7" t="s">
        <v>446</v>
      </c>
      <c r="E316" s="7" t="s">
        <v>56</v>
      </c>
      <c r="F316" s="7" t="s">
        <v>466</v>
      </c>
    </row>
    <row r="317" spans="1:6" ht="28.5">
      <c r="A317" s="6">
        <v>316</v>
      </c>
      <c r="B317" s="7" t="s">
        <v>301</v>
      </c>
      <c r="C317" s="7" t="s">
        <v>425</v>
      </c>
      <c r="D317" s="7" t="s">
        <v>446</v>
      </c>
      <c r="E317" s="7" t="s">
        <v>56</v>
      </c>
      <c r="F317" s="7" t="s">
        <v>467</v>
      </c>
    </row>
    <row r="318" spans="1:6" ht="28.5">
      <c r="A318" s="6">
        <v>317</v>
      </c>
      <c r="B318" s="7" t="s">
        <v>301</v>
      </c>
      <c r="C318" s="7" t="s">
        <v>425</v>
      </c>
      <c r="D318" s="7" t="s">
        <v>446</v>
      </c>
      <c r="E318" s="7" t="s">
        <v>56</v>
      </c>
      <c r="F318" s="7" t="s">
        <v>468</v>
      </c>
    </row>
    <row r="319" spans="1:6" ht="28.5">
      <c r="A319" s="6">
        <v>318</v>
      </c>
      <c r="B319" s="7" t="s">
        <v>301</v>
      </c>
      <c r="C319" s="7" t="s">
        <v>425</v>
      </c>
      <c r="D319" s="7" t="s">
        <v>446</v>
      </c>
      <c r="E319" s="7" t="s">
        <v>56</v>
      </c>
      <c r="F319" s="7" t="s">
        <v>469</v>
      </c>
    </row>
    <row r="320" spans="1:6" ht="28.5">
      <c r="A320" s="6">
        <v>319</v>
      </c>
      <c r="B320" s="7" t="s">
        <v>301</v>
      </c>
      <c r="C320" s="7" t="s">
        <v>425</v>
      </c>
      <c r="D320" s="7" t="s">
        <v>446</v>
      </c>
      <c r="E320" s="7" t="s">
        <v>56</v>
      </c>
      <c r="F320" s="7" t="s">
        <v>470</v>
      </c>
    </row>
    <row r="321" spans="1:6" ht="28.5">
      <c r="A321" s="6">
        <v>320</v>
      </c>
      <c r="B321" s="7" t="s">
        <v>301</v>
      </c>
      <c r="C321" s="7" t="s">
        <v>425</v>
      </c>
      <c r="D321" s="7" t="s">
        <v>446</v>
      </c>
      <c r="E321" s="7" t="s">
        <v>65</v>
      </c>
      <c r="F321" s="7" t="s">
        <v>471</v>
      </c>
    </row>
    <row r="322" spans="1:6" ht="28.5">
      <c r="A322" s="9">
        <v>321</v>
      </c>
      <c r="B322" s="7" t="s">
        <v>301</v>
      </c>
      <c r="C322" s="7" t="s">
        <v>425</v>
      </c>
      <c r="D322" s="7" t="s">
        <v>446</v>
      </c>
      <c r="E322" s="7" t="s">
        <v>65</v>
      </c>
      <c r="F322" s="7" t="s">
        <v>472</v>
      </c>
    </row>
    <row r="323" spans="1:6">
      <c r="A323" s="6">
        <v>322</v>
      </c>
      <c r="B323" s="7" t="s">
        <v>301</v>
      </c>
      <c r="C323" s="7" t="s">
        <v>425</v>
      </c>
      <c r="D323" s="7" t="s">
        <v>473</v>
      </c>
      <c r="E323" s="7" t="s">
        <v>20</v>
      </c>
      <c r="F323" s="7" t="s">
        <v>474</v>
      </c>
    </row>
    <row r="324" spans="1:6" ht="28.5">
      <c r="A324" s="6">
        <v>323</v>
      </c>
      <c r="B324" s="7" t="s">
        <v>301</v>
      </c>
      <c r="C324" s="7" t="s">
        <v>425</v>
      </c>
      <c r="D324" s="8" t="s">
        <v>473</v>
      </c>
      <c r="E324" s="7" t="s">
        <v>20</v>
      </c>
      <c r="F324" s="7" t="s">
        <v>477</v>
      </c>
    </row>
    <row r="325" spans="1:6" ht="28.5">
      <c r="A325" s="6">
        <v>324</v>
      </c>
      <c r="B325" s="7" t="s">
        <v>301</v>
      </c>
      <c r="C325" s="7" t="s">
        <v>425</v>
      </c>
      <c r="D325" s="8" t="s">
        <v>473</v>
      </c>
      <c r="E325" s="7" t="s">
        <v>20</v>
      </c>
      <c r="F325" s="7" t="s">
        <v>478</v>
      </c>
    </row>
    <row r="326" spans="1:6" ht="28.5">
      <c r="A326" s="6">
        <v>325</v>
      </c>
      <c r="B326" s="7" t="s">
        <v>301</v>
      </c>
      <c r="C326" s="7" t="s">
        <v>425</v>
      </c>
      <c r="D326" s="8" t="s">
        <v>473</v>
      </c>
      <c r="E326" s="7" t="s">
        <v>20</v>
      </c>
      <c r="F326" s="7" t="s">
        <v>479</v>
      </c>
    </row>
    <row r="327" spans="1:6">
      <c r="A327" s="6">
        <v>326</v>
      </c>
      <c r="B327" s="7" t="s">
        <v>301</v>
      </c>
      <c r="C327" s="7" t="s">
        <v>425</v>
      </c>
      <c r="D327" s="8" t="s">
        <v>473</v>
      </c>
      <c r="E327" s="7" t="s">
        <v>20</v>
      </c>
      <c r="F327" s="7" t="s">
        <v>482</v>
      </c>
    </row>
    <row r="328" spans="1:6" ht="28.5">
      <c r="A328" s="6">
        <v>327</v>
      </c>
      <c r="B328" s="7" t="s">
        <v>301</v>
      </c>
      <c r="C328" s="7" t="s">
        <v>425</v>
      </c>
      <c r="D328" s="8" t="s">
        <v>473</v>
      </c>
      <c r="E328" s="7" t="s">
        <v>31</v>
      </c>
      <c r="F328" s="7" t="s">
        <v>483</v>
      </c>
    </row>
    <row r="329" spans="1:6" ht="28.5">
      <c r="A329" s="6">
        <v>328</v>
      </c>
      <c r="B329" s="7" t="s">
        <v>301</v>
      </c>
      <c r="C329" s="7" t="s">
        <v>425</v>
      </c>
      <c r="D329" s="8" t="s">
        <v>473</v>
      </c>
      <c r="E329" s="7" t="s">
        <v>41</v>
      </c>
      <c r="F329" s="7" t="s">
        <v>484</v>
      </c>
    </row>
    <row r="330" spans="1:6">
      <c r="A330" s="6">
        <v>329</v>
      </c>
      <c r="B330" s="7" t="s">
        <v>301</v>
      </c>
      <c r="C330" s="7" t="s">
        <v>425</v>
      </c>
      <c r="D330" s="8" t="s">
        <v>473</v>
      </c>
      <c r="E330" s="7" t="s">
        <v>41</v>
      </c>
      <c r="F330" s="7" t="s">
        <v>485</v>
      </c>
    </row>
    <row r="331" spans="1:6">
      <c r="A331" s="6">
        <v>330</v>
      </c>
      <c r="B331" s="7" t="s">
        <v>301</v>
      </c>
      <c r="C331" s="7" t="s">
        <v>425</v>
      </c>
      <c r="D331" s="8" t="s">
        <v>473</v>
      </c>
      <c r="E331" s="7" t="s">
        <v>41</v>
      </c>
      <c r="F331" s="7" t="s">
        <v>486</v>
      </c>
    </row>
    <row r="332" spans="1:6" ht="28.5">
      <c r="A332" s="6">
        <v>331</v>
      </c>
      <c r="B332" s="7" t="s">
        <v>301</v>
      </c>
      <c r="C332" s="7" t="s">
        <v>425</v>
      </c>
      <c r="D332" s="8" t="s">
        <v>473</v>
      </c>
      <c r="E332" s="7" t="s">
        <v>56</v>
      </c>
      <c r="F332" s="7" t="s">
        <v>487</v>
      </c>
    </row>
    <row r="333" spans="1:6" ht="28.5">
      <c r="A333" s="6">
        <v>332</v>
      </c>
      <c r="B333" s="7" t="s">
        <v>301</v>
      </c>
      <c r="C333" s="7" t="s">
        <v>425</v>
      </c>
      <c r="D333" s="8" t="s">
        <v>473</v>
      </c>
      <c r="E333" s="7" t="s">
        <v>56</v>
      </c>
      <c r="F333" s="7" t="s">
        <v>488</v>
      </c>
    </row>
    <row r="334" spans="1:6" ht="28.5">
      <c r="A334" s="6">
        <v>333</v>
      </c>
      <c r="B334" s="7" t="s">
        <v>301</v>
      </c>
      <c r="C334" s="7" t="s">
        <v>425</v>
      </c>
      <c r="D334" s="8" t="s">
        <v>473</v>
      </c>
      <c r="E334" s="7" t="s">
        <v>56</v>
      </c>
      <c r="F334" s="7" t="s">
        <v>489</v>
      </c>
    </row>
    <row r="335" spans="1:6" ht="28.5">
      <c r="A335" s="6">
        <v>334</v>
      </c>
      <c r="B335" s="7" t="s">
        <v>301</v>
      </c>
      <c r="C335" s="7" t="s">
        <v>425</v>
      </c>
      <c r="D335" s="8" t="s">
        <v>473</v>
      </c>
      <c r="E335" s="7" t="s">
        <v>56</v>
      </c>
      <c r="F335" s="7" t="s">
        <v>490</v>
      </c>
    </row>
    <row r="336" spans="1:6" ht="28.5">
      <c r="A336" s="6">
        <v>335</v>
      </c>
      <c r="B336" s="7" t="s">
        <v>301</v>
      </c>
      <c r="C336" s="7" t="s">
        <v>425</v>
      </c>
      <c r="D336" s="8" t="s">
        <v>473</v>
      </c>
      <c r="E336" s="7" t="s">
        <v>65</v>
      </c>
      <c r="F336" s="7" t="s">
        <v>491</v>
      </c>
    </row>
    <row r="337" spans="1:6" ht="28.5">
      <c r="A337" s="9">
        <v>336</v>
      </c>
      <c r="B337" s="7" t="s">
        <v>301</v>
      </c>
      <c r="C337" s="7" t="s">
        <v>425</v>
      </c>
      <c r="D337" s="8" t="s">
        <v>473</v>
      </c>
      <c r="E337" s="7" t="s">
        <v>65</v>
      </c>
      <c r="F337" s="7" t="s">
        <v>492</v>
      </c>
    </row>
    <row r="338" spans="1:6" ht="28.5">
      <c r="A338" s="6">
        <v>337</v>
      </c>
      <c r="B338" s="7" t="s">
        <v>301</v>
      </c>
      <c r="C338" s="7" t="s">
        <v>493</v>
      </c>
      <c r="D338" s="7" t="s">
        <v>494</v>
      </c>
      <c r="E338" s="7" t="s">
        <v>20</v>
      </c>
      <c r="F338" s="7" t="s">
        <v>495</v>
      </c>
    </row>
    <row r="339" spans="1:6">
      <c r="A339" s="6">
        <v>338</v>
      </c>
      <c r="B339" s="7" t="s">
        <v>301</v>
      </c>
      <c r="C339" s="7" t="s">
        <v>493</v>
      </c>
      <c r="D339" s="7" t="s">
        <v>494</v>
      </c>
      <c r="E339" s="7" t="s">
        <v>20</v>
      </c>
      <c r="F339" s="7" t="s">
        <v>496</v>
      </c>
    </row>
    <row r="340" spans="1:6">
      <c r="A340" s="6">
        <v>339</v>
      </c>
      <c r="B340" s="7" t="s">
        <v>301</v>
      </c>
      <c r="C340" s="7" t="s">
        <v>493</v>
      </c>
      <c r="D340" s="7" t="s">
        <v>494</v>
      </c>
      <c r="E340" s="7" t="s">
        <v>20</v>
      </c>
      <c r="F340" s="7" t="s">
        <v>497</v>
      </c>
    </row>
    <row r="341" spans="1:6" ht="28.5">
      <c r="A341" s="6">
        <v>340</v>
      </c>
      <c r="B341" s="7" t="s">
        <v>301</v>
      </c>
      <c r="C341" s="7" t="s">
        <v>493</v>
      </c>
      <c r="D341" s="7" t="s">
        <v>494</v>
      </c>
      <c r="E341" s="7" t="s">
        <v>31</v>
      </c>
      <c r="F341" s="7" t="s">
        <v>500</v>
      </c>
    </row>
    <row r="342" spans="1:6">
      <c r="A342" s="9">
        <v>341</v>
      </c>
      <c r="B342" s="7" t="s">
        <v>301</v>
      </c>
      <c r="C342" s="7" t="s">
        <v>493</v>
      </c>
      <c r="D342" s="7" t="s">
        <v>494</v>
      </c>
      <c r="E342" s="7" t="s">
        <v>31</v>
      </c>
      <c r="F342" s="7" t="s">
        <v>501</v>
      </c>
    </row>
    <row r="343" spans="1:6">
      <c r="A343" s="6">
        <v>342</v>
      </c>
      <c r="B343" s="7" t="s">
        <v>301</v>
      </c>
      <c r="C343" s="7" t="s">
        <v>493</v>
      </c>
      <c r="D343" s="7" t="s">
        <v>494</v>
      </c>
      <c r="E343" s="7" t="s">
        <v>31</v>
      </c>
      <c r="F343" s="7" t="s">
        <v>502</v>
      </c>
    </row>
    <row r="344" spans="1:6" ht="28.5">
      <c r="A344" s="6">
        <v>343</v>
      </c>
      <c r="B344" s="7" t="s">
        <v>301</v>
      </c>
      <c r="C344" s="7" t="s">
        <v>493</v>
      </c>
      <c r="D344" s="7" t="s">
        <v>494</v>
      </c>
      <c r="E344" s="7" t="s">
        <v>31</v>
      </c>
      <c r="F344" s="7" t="s">
        <v>503</v>
      </c>
    </row>
    <row r="345" spans="1:6">
      <c r="A345" s="6">
        <v>344</v>
      </c>
      <c r="B345" s="7" t="s">
        <v>301</v>
      </c>
      <c r="C345" s="7" t="s">
        <v>493</v>
      </c>
      <c r="D345" s="7" t="s">
        <v>494</v>
      </c>
      <c r="E345" s="7" t="s">
        <v>31</v>
      </c>
      <c r="F345" s="7" t="s">
        <v>504</v>
      </c>
    </row>
    <row r="346" spans="1:6" ht="28.5">
      <c r="A346" s="6">
        <v>345</v>
      </c>
      <c r="B346" s="7" t="s">
        <v>301</v>
      </c>
      <c r="C346" s="7" t="s">
        <v>493</v>
      </c>
      <c r="D346" s="7" t="s">
        <v>494</v>
      </c>
      <c r="E346" s="7" t="s">
        <v>41</v>
      </c>
      <c r="F346" s="7" t="s">
        <v>505</v>
      </c>
    </row>
    <row r="347" spans="1:6" ht="28.5">
      <c r="A347" s="6">
        <v>346</v>
      </c>
      <c r="B347" s="7" t="s">
        <v>301</v>
      </c>
      <c r="C347" s="7" t="s">
        <v>493</v>
      </c>
      <c r="D347" s="7" t="s">
        <v>494</v>
      </c>
      <c r="E347" s="7" t="s">
        <v>56</v>
      </c>
      <c r="F347" s="7" t="s">
        <v>506</v>
      </c>
    </row>
    <row r="348" spans="1:6" ht="28.5">
      <c r="A348" s="6">
        <v>347</v>
      </c>
      <c r="B348" s="7" t="s">
        <v>301</v>
      </c>
      <c r="C348" s="7" t="s">
        <v>493</v>
      </c>
      <c r="D348" s="7" t="s">
        <v>494</v>
      </c>
      <c r="E348" s="7" t="s">
        <v>56</v>
      </c>
      <c r="F348" s="7" t="s">
        <v>507</v>
      </c>
    </row>
    <row r="349" spans="1:6" ht="28.5">
      <c r="A349" s="6">
        <v>348</v>
      </c>
      <c r="B349" s="7" t="s">
        <v>301</v>
      </c>
      <c r="C349" s="7" t="s">
        <v>493</v>
      </c>
      <c r="D349" s="7" t="s">
        <v>494</v>
      </c>
      <c r="E349" s="7" t="s">
        <v>65</v>
      </c>
      <c r="F349" s="7" t="s">
        <v>508</v>
      </c>
    </row>
    <row r="350" spans="1:6" ht="28.5">
      <c r="A350" s="6">
        <v>349</v>
      </c>
      <c r="B350" s="7" t="s">
        <v>301</v>
      </c>
      <c r="C350" s="7" t="s">
        <v>493</v>
      </c>
      <c r="D350" s="7" t="s">
        <v>494</v>
      </c>
      <c r="E350" s="7" t="s">
        <v>65</v>
      </c>
      <c r="F350" s="7" t="s">
        <v>509</v>
      </c>
    </row>
    <row r="351" spans="1:6" ht="28.5">
      <c r="A351" s="6">
        <v>350</v>
      </c>
      <c r="B351" s="7" t="s">
        <v>301</v>
      </c>
      <c r="C351" s="7" t="s">
        <v>493</v>
      </c>
      <c r="D351" s="7" t="s">
        <v>510</v>
      </c>
      <c r="E351" s="7" t="s">
        <v>20</v>
      </c>
      <c r="F351" s="7" t="s">
        <v>511</v>
      </c>
    </row>
    <row r="352" spans="1:6" ht="28.5">
      <c r="A352" s="6">
        <v>351</v>
      </c>
      <c r="B352" s="7" t="s">
        <v>301</v>
      </c>
      <c r="C352" s="7" t="s">
        <v>493</v>
      </c>
      <c r="D352" s="7" t="s">
        <v>510</v>
      </c>
      <c r="E352" s="7" t="s">
        <v>31</v>
      </c>
      <c r="F352" s="7" t="s">
        <v>514</v>
      </c>
    </row>
    <row r="353" spans="1:6">
      <c r="A353" s="6">
        <v>352</v>
      </c>
      <c r="B353" s="7" t="s">
        <v>301</v>
      </c>
      <c r="C353" s="7" t="s">
        <v>493</v>
      </c>
      <c r="D353" s="7" t="s">
        <v>510</v>
      </c>
      <c r="E353" s="7" t="s">
        <v>31</v>
      </c>
      <c r="F353" s="7" t="s">
        <v>515</v>
      </c>
    </row>
    <row r="354" spans="1:6">
      <c r="A354" s="6">
        <v>353</v>
      </c>
      <c r="B354" s="7" t="s">
        <v>301</v>
      </c>
      <c r="C354" s="7" t="s">
        <v>493</v>
      </c>
      <c r="D354" s="7" t="s">
        <v>510</v>
      </c>
      <c r="E354" s="7" t="s">
        <v>41</v>
      </c>
      <c r="F354" s="7" t="s">
        <v>518</v>
      </c>
    </row>
    <row r="355" spans="1:6" ht="28.5">
      <c r="A355" s="6">
        <v>354</v>
      </c>
      <c r="B355" s="7" t="s">
        <v>301</v>
      </c>
      <c r="C355" s="7" t="s">
        <v>493</v>
      </c>
      <c r="D355" s="7" t="s">
        <v>510</v>
      </c>
      <c r="E355" s="7" t="s">
        <v>41</v>
      </c>
      <c r="F355" s="7" t="s">
        <v>519</v>
      </c>
    </row>
    <row r="356" spans="1:6" ht="28.5">
      <c r="A356" s="6">
        <v>355</v>
      </c>
      <c r="B356" s="7" t="s">
        <v>301</v>
      </c>
      <c r="C356" s="7" t="s">
        <v>493</v>
      </c>
      <c r="D356" s="7" t="s">
        <v>510</v>
      </c>
      <c r="E356" s="7" t="s">
        <v>41</v>
      </c>
      <c r="F356" s="7" t="s">
        <v>520</v>
      </c>
    </row>
    <row r="357" spans="1:6" ht="28.5">
      <c r="A357" s="6">
        <v>356</v>
      </c>
      <c r="B357" s="7" t="s">
        <v>301</v>
      </c>
      <c r="C357" s="7" t="s">
        <v>493</v>
      </c>
      <c r="D357" s="7" t="s">
        <v>510</v>
      </c>
      <c r="E357" s="7" t="s">
        <v>41</v>
      </c>
      <c r="F357" s="7" t="s">
        <v>521</v>
      </c>
    </row>
    <row r="358" spans="1:6" ht="28.5">
      <c r="A358" s="6">
        <v>357</v>
      </c>
      <c r="B358" s="7" t="s">
        <v>301</v>
      </c>
      <c r="C358" s="7" t="s">
        <v>493</v>
      </c>
      <c r="D358" s="7" t="s">
        <v>510</v>
      </c>
      <c r="E358" s="7" t="s">
        <v>41</v>
      </c>
      <c r="F358" s="7" t="s">
        <v>522</v>
      </c>
    </row>
    <row r="359" spans="1:6">
      <c r="A359" s="9">
        <v>358</v>
      </c>
      <c r="B359" s="7" t="s">
        <v>301</v>
      </c>
      <c r="C359" s="7" t="s">
        <v>493</v>
      </c>
      <c r="D359" s="7" t="s">
        <v>510</v>
      </c>
      <c r="E359" s="7" t="s">
        <v>41</v>
      </c>
      <c r="F359" s="7" t="s">
        <v>523</v>
      </c>
    </row>
    <row r="360" spans="1:6" ht="42.75">
      <c r="A360" s="6">
        <v>359</v>
      </c>
      <c r="B360" s="7" t="s">
        <v>301</v>
      </c>
      <c r="C360" s="7" t="s">
        <v>493</v>
      </c>
      <c r="D360" s="7" t="s">
        <v>510</v>
      </c>
      <c r="E360" s="7" t="s">
        <v>56</v>
      </c>
      <c r="F360" s="7" t="s">
        <v>524</v>
      </c>
    </row>
    <row r="361" spans="1:6" ht="28.5">
      <c r="A361" s="6">
        <v>360</v>
      </c>
      <c r="B361" s="7" t="s">
        <v>301</v>
      </c>
      <c r="C361" s="7" t="s">
        <v>493</v>
      </c>
      <c r="D361" s="7" t="s">
        <v>510</v>
      </c>
      <c r="E361" s="7" t="s">
        <v>65</v>
      </c>
      <c r="F361" s="7" t="s">
        <v>525</v>
      </c>
    </row>
    <row r="362" spans="1:6" ht="28.5">
      <c r="A362" s="9">
        <v>361</v>
      </c>
      <c r="B362" s="7" t="s">
        <v>526</v>
      </c>
      <c r="C362" s="7" t="s">
        <v>527</v>
      </c>
      <c r="D362" s="7" t="s">
        <v>527</v>
      </c>
      <c r="E362" s="7" t="s">
        <v>20</v>
      </c>
      <c r="F362" s="7" t="s">
        <v>528</v>
      </c>
    </row>
    <row r="363" spans="1:6" ht="28.5">
      <c r="A363" s="6">
        <v>362</v>
      </c>
      <c r="B363" s="7" t="s">
        <v>526</v>
      </c>
      <c r="C363" s="7" t="s">
        <v>527</v>
      </c>
      <c r="D363" s="7" t="s">
        <v>527</v>
      </c>
      <c r="E363" s="7" t="s">
        <v>20</v>
      </c>
      <c r="F363" s="7" t="s">
        <v>529</v>
      </c>
    </row>
    <row r="364" spans="1:6" ht="28.5">
      <c r="A364" s="6">
        <v>363</v>
      </c>
      <c r="B364" s="7" t="s">
        <v>526</v>
      </c>
      <c r="C364" s="7" t="s">
        <v>527</v>
      </c>
      <c r="D364" s="7" t="s">
        <v>527</v>
      </c>
      <c r="E364" s="7" t="s">
        <v>20</v>
      </c>
      <c r="F364" s="7" t="s">
        <v>530</v>
      </c>
    </row>
    <row r="365" spans="1:6" ht="28.5">
      <c r="A365" s="9">
        <v>364</v>
      </c>
      <c r="B365" s="7" t="s">
        <v>526</v>
      </c>
      <c r="C365" s="7" t="s">
        <v>527</v>
      </c>
      <c r="D365" s="7" t="s">
        <v>527</v>
      </c>
      <c r="E365" s="7" t="s">
        <v>20</v>
      </c>
      <c r="F365" s="7" t="s">
        <v>531</v>
      </c>
    </row>
    <row r="366" spans="1:6" ht="28.5">
      <c r="A366" s="9">
        <v>365</v>
      </c>
      <c r="B366" s="7" t="s">
        <v>526</v>
      </c>
      <c r="C366" s="7" t="s">
        <v>527</v>
      </c>
      <c r="D366" s="7" t="s">
        <v>527</v>
      </c>
      <c r="E366" s="7" t="s">
        <v>31</v>
      </c>
      <c r="F366" s="7" t="s">
        <v>532</v>
      </c>
    </row>
    <row r="367" spans="1:6" ht="28.5">
      <c r="A367" s="6">
        <v>366</v>
      </c>
      <c r="B367" s="7" t="s">
        <v>526</v>
      </c>
      <c r="C367" s="7" t="s">
        <v>527</v>
      </c>
      <c r="D367" s="7" t="s">
        <v>527</v>
      </c>
      <c r="E367" s="7" t="s">
        <v>31</v>
      </c>
      <c r="F367" s="7" t="s">
        <v>533</v>
      </c>
    </row>
    <row r="368" spans="1:6" ht="28.5">
      <c r="A368" s="9">
        <v>367</v>
      </c>
      <c r="B368" s="7" t="s">
        <v>526</v>
      </c>
      <c r="C368" s="7" t="s">
        <v>527</v>
      </c>
      <c r="D368" s="7" t="s">
        <v>527</v>
      </c>
      <c r="E368" s="7" t="s">
        <v>31</v>
      </c>
      <c r="F368" s="7" t="s">
        <v>534</v>
      </c>
    </row>
    <row r="369" spans="1:6" ht="28.5">
      <c r="A369" s="6">
        <v>368</v>
      </c>
      <c r="B369" s="7" t="s">
        <v>526</v>
      </c>
      <c r="C369" s="7" t="s">
        <v>527</v>
      </c>
      <c r="D369" s="7" t="s">
        <v>527</v>
      </c>
      <c r="E369" s="7" t="s">
        <v>31</v>
      </c>
      <c r="F369" s="7" t="s">
        <v>535</v>
      </c>
    </row>
    <row r="370" spans="1:6" ht="28.5">
      <c r="A370" s="9">
        <v>369</v>
      </c>
      <c r="B370" s="7" t="s">
        <v>526</v>
      </c>
      <c r="C370" s="7" t="s">
        <v>527</v>
      </c>
      <c r="D370" s="7" t="s">
        <v>527</v>
      </c>
      <c r="E370" s="7" t="s">
        <v>41</v>
      </c>
      <c r="F370" s="7" t="s">
        <v>536</v>
      </c>
    </row>
    <row r="371" spans="1:6" ht="28.5">
      <c r="A371" s="6">
        <v>370</v>
      </c>
      <c r="B371" s="7" t="s">
        <v>526</v>
      </c>
      <c r="C371" s="7" t="s">
        <v>527</v>
      </c>
      <c r="D371" s="7" t="s">
        <v>527</v>
      </c>
      <c r="E371" s="7" t="s">
        <v>41</v>
      </c>
      <c r="F371" s="7" t="s">
        <v>537</v>
      </c>
    </row>
    <row r="372" spans="1:6" ht="28.5">
      <c r="A372" s="6">
        <v>371</v>
      </c>
      <c r="B372" s="7" t="s">
        <v>526</v>
      </c>
      <c r="C372" s="7" t="s">
        <v>527</v>
      </c>
      <c r="D372" s="7" t="s">
        <v>527</v>
      </c>
      <c r="E372" s="7" t="s">
        <v>41</v>
      </c>
      <c r="F372" s="7" t="s">
        <v>538</v>
      </c>
    </row>
    <row r="373" spans="1:6" ht="28.5">
      <c r="A373" s="6">
        <v>372</v>
      </c>
      <c r="B373" s="7" t="s">
        <v>526</v>
      </c>
      <c r="C373" s="7" t="s">
        <v>527</v>
      </c>
      <c r="D373" s="7" t="s">
        <v>527</v>
      </c>
      <c r="E373" s="7" t="s">
        <v>41</v>
      </c>
      <c r="F373" s="7" t="s">
        <v>541</v>
      </c>
    </row>
    <row r="374" spans="1:6" ht="28.5">
      <c r="A374" s="6">
        <v>373</v>
      </c>
      <c r="B374" s="7" t="s">
        <v>526</v>
      </c>
      <c r="C374" s="7" t="s">
        <v>527</v>
      </c>
      <c r="D374" s="7" t="s">
        <v>527</v>
      </c>
      <c r="E374" s="7" t="s">
        <v>56</v>
      </c>
      <c r="F374" s="7" t="s">
        <v>542</v>
      </c>
    </row>
    <row r="375" spans="1:6" ht="28.5">
      <c r="A375" s="9">
        <v>374</v>
      </c>
      <c r="B375" s="7" t="s">
        <v>526</v>
      </c>
      <c r="C375" s="7" t="s">
        <v>527</v>
      </c>
      <c r="D375" s="7" t="s">
        <v>527</v>
      </c>
      <c r="E375" s="7" t="s">
        <v>56</v>
      </c>
      <c r="F375" s="7" t="s">
        <v>543</v>
      </c>
    </row>
    <row r="376" spans="1:6" ht="42.75">
      <c r="A376" s="9">
        <v>375</v>
      </c>
      <c r="B376" s="7" t="s">
        <v>526</v>
      </c>
      <c r="C376" s="7" t="s">
        <v>527</v>
      </c>
      <c r="D376" s="7" t="s">
        <v>527</v>
      </c>
      <c r="E376" s="7" t="s">
        <v>65</v>
      </c>
      <c r="F376" s="7" t="s">
        <v>544</v>
      </c>
    </row>
    <row r="377" spans="1:6" ht="42.75">
      <c r="A377" s="9">
        <v>376</v>
      </c>
      <c r="B377" s="7" t="s">
        <v>526</v>
      </c>
      <c r="C377" s="7" t="s">
        <v>527</v>
      </c>
      <c r="D377" s="7" t="s">
        <v>527</v>
      </c>
      <c r="E377" s="7" t="s">
        <v>65</v>
      </c>
      <c r="F377" s="10" t="s">
        <v>545</v>
      </c>
    </row>
    <row r="378" spans="1:6" ht="42.75">
      <c r="A378" s="6">
        <v>377</v>
      </c>
      <c r="B378" s="7" t="s">
        <v>526</v>
      </c>
      <c r="C378" s="8" t="s">
        <v>546</v>
      </c>
      <c r="D378" s="7" t="s">
        <v>547</v>
      </c>
      <c r="E378" s="7" t="s">
        <v>20</v>
      </c>
      <c r="F378" s="7" t="s">
        <v>548</v>
      </c>
    </row>
    <row r="379" spans="1:6" ht="28.5">
      <c r="A379" s="9">
        <v>378</v>
      </c>
      <c r="B379" s="7" t="s">
        <v>526</v>
      </c>
      <c r="C379" s="8" t="s">
        <v>546</v>
      </c>
      <c r="D379" s="7" t="s">
        <v>547</v>
      </c>
      <c r="E379" s="7" t="s">
        <v>20</v>
      </c>
      <c r="F379" s="7" t="s">
        <v>549</v>
      </c>
    </row>
    <row r="380" spans="1:6" ht="28.5">
      <c r="A380" s="6">
        <v>379</v>
      </c>
      <c r="B380" s="7" t="s">
        <v>526</v>
      </c>
      <c r="C380" s="8" t="s">
        <v>546</v>
      </c>
      <c r="D380" s="7" t="s">
        <v>547</v>
      </c>
      <c r="E380" s="7" t="s">
        <v>20</v>
      </c>
      <c r="F380" s="7" t="s">
        <v>550</v>
      </c>
    </row>
    <row r="381" spans="1:6" ht="28.5">
      <c r="A381" s="6">
        <v>380</v>
      </c>
      <c r="B381" s="7" t="s">
        <v>526</v>
      </c>
      <c r="C381" s="8" t="s">
        <v>546</v>
      </c>
      <c r="D381" s="7" t="s">
        <v>547</v>
      </c>
      <c r="E381" s="7" t="s">
        <v>31</v>
      </c>
      <c r="F381" s="7" t="s">
        <v>551</v>
      </c>
    </row>
    <row r="382" spans="1:6" ht="42.75">
      <c r="A382" s="6">
        <v>381</v>
      </c>
      <c r="B382" s="7" t="s">
        <v>526</v>
      </c>
      <c r="C382" s="8" t="s">
        <v>546</v>
      </c>
      <c r="D382" s="7" t="s">
        <v>547</v>
      </c>
      <c r="E382" s="7" t="s">
        <v>31</v>
      </c>
      <c r="F382" s="7" t="s">
        <v>552</v>
      </c>
    </row>
    <row r="383" spans="1:6" ht="28.5">
      <c r="A383" s="6">
        <v>382</v>
      </c>
      <c r="B383" s="7" t="s">
        <v>526</v>
      </c>
      <c r="C383" s="8" t="s">
        <v>546</v>
      </c>
      <c r="D383" s="7" t="s">
        <v>547</v>
      </c>
      <c r="E383" s="7" t="s">
        <v>41</v>
      </c>
      <c r="F383" s="7" t="s">
        <v>553</v>
      </c>
    </row>
    <row r="384" spans="1:6" ht="28.5">
      <c r="A384" s="9">
        <v>383</v>
      </c>
      <c r="B384" s="7" t="s">
        <v>526</v>
      </c>
      <c r="C384" s="8" t="s">
        <v>546</v>
      </c>
      <c r="D384" s="7" t="s">
        <v>547</v>
      </c>
      <c r="E384" s="7" t="s">
        <v>41</v>
      </c>
      <c r="F384" s="7" t="s">
        <v>554</v>
      </c>
    </row>
    <row r="385" spans="1:6" ht="28.5">
      <c r="A385" s="9">
        <v>384</v>
      </c>
      <c r="B385" s="7" t="s">
        <v>526</v>
      </c>
      <c r="C385" s="8" t="s">
        <v>546</v>
      </c>
      <c r="D385" s="7" t="s">
        <v>547</v>
      </c>
      <c r="E385" s="7" t="s">
        <v>56</v>
      </c>
      <c r="F385" s="7" t="s">
        <v>555</v>
      </c>
    </row>
    <row r="386" spans="1:6" ht="28.5">
      <c r="A386" s="6">
        <v>385</v>
      </c>
      <c r="B386" s="7" t="s">
        <v>526</v>
      </c>
      <c r="C386" s="8" t="s">
        <v>546</v>
      </c>
      <c r="D386" s="7" t="s">
        <v>547</v>
      </c>
      <c r="E386" s="7" t="s">
        <v>56</v>
      </c>
      <c r="F386" s="7" t="s">
        <v>556</v>
      </c>
    </row>
    <row r="387" spans="1:6" ht="28.5">
      <c r="A387" s="9">
        <v>386</v>
      </c>
      <c r="B387" s="7" t="s">
        <v>526</v>
      </c>
      <c r="C387" s="8" t="s">
        <v>546</v>
      </c>
      <c r="D387" s="7" t="s">
        <v>547</v>
      </c>
      <c r="E387" s="7" t="s">
        <v>65</v>
      </c>
      <c r="F387" s="7" t="s">
        <v>557</v>
      </c>
    </row>
    <row r="388" spans="1:6" ht="28.5">
      <c r="A388" s="6">
        <v>387</v>
      </c>
      <c r="B388" s="7" t="s">
        <v>526</v>
      </c>
      <c r="C388" s="8" t="s">
        <v>546</v>
      </c>
      <c r="D388" s="7" t="s">
        <v>547</v>
      </c>
      <c r="E388" s="7" t="s">
        <v>65</v>
      </c>
      <c r="F388" s="7" t="s">
        <v>558</v>
      </c>
    </row>
    <row r="389" spans="1:6" ht="28.5">
      <c r="A389" s="6">
        <v>388</v>
      </c>
      <c r="B389" s="7" t="s">
        <v>526</v>
      </c>
      <c r="C389" s="8" t="s">
        <v>546</v>
      </c>
      <c r="D389" s="7" t="s">
        <v>559</v>
      </c>
      <c r="E389" s="7" t="s">
        <v>20</v>
      </c>
      <c r="F389" s="7" t="s">
        <v>560</v>
      </c>
    </row>
    <row r="390" spans="1:6" ht="28.5">
      <c r="A390" s="6">
        <v>389</v>
      </c>
      <c r="B390" s="7" t="s">
        <v>526</v>
      </c>
      <c r="C390" s="8" t="s">
        <v>546</v>
      </c>
      <c r="D390" s="7" t="s">
        <v>559</v>
      </c>
      <c r="E390" s="7" t="s">
        <v>20</v>
      </c>
      <c r="F390" s="7" t="s">
        <v>563</v>
      </c>
    </row>
    <row r="391" spans="1:6" ht="28.5">
      <c r="A391" s="6">
        <v>390</v>
      </c>
      <c r="B391" s="7" t="s">
        <v>526</v>
      </c>
      <c r="C391" s="8" t="s">
        <v>546</v>
      </c>
      <c r="D391" s="7" t="s">
        <v>559</v>
      </c>
      <c r="E391" s="7" t="s">
        <v>20</v>
      </c>
      <c r="F391" s="7" t="s">
        <v>564</v>
      </c>
    </row>
    <row r="392" spans="1:6" ht="28.5">
      <c r="A392" s="6">
        <v>391</v>
      </c>
      <c r="B392" s="7" t="s">
        <v>526</v>
      </c>
      <c r="C392" s="8" t="s">
        <v>546</v>
      </c>
      <c r="D392" s="7" t="s">
        <v>559</v>
      </c>
      <c r="E392" s="7" t="s">
        <v>20</v>
      </c>
      <c r="F392" s="7" t="s">
        <v>565</v>
      </c>
    </row>
    <row r="393" spans="1:6" ht="28.5">
      <c r="A393" s="6">
        <v>392</v>
      </c>
      <c r="B393" s="7" t="s">
        <v>526</v>
      </c>
      <c r="C393" s="8" t="s">
        <v>546</v>
      </c>
      <c r="D393" s="7" t="s">
        <v>559</v>
      </c>
      <c r="E393" s="7" t="s">
        <v>20</v>
      </c>
      <c r="F393" s="7" t="s">
        <v>568</v>
      </c>
    </row>
    <row r="394" spans="1:6" ht="28.5">
      <c r="A394" s="6">
        <v>393</v>
      </c>
      <c r="B394" s="7" t="s">
        <v>526</v>
      </c>
      <c r="C394" s="8" t="s">
        <v>546</v>
      </c>
      <c r="D394" s="7" t="s">
        <v>559</v>
      </c>
      <c r="E394" s="7" t="s">
        <v>20</v>
      </c>
      <c r="F394" s="7" t="s">
        <v>569</v>
      </c>
    </row>
    <row r="395" spans="1:6" ht="28.5">
      <c r="A395" s="6">
        <v>394</v>
      </c>
      <c r="B395" s="7" t="s">
        <v>526</v>
      </c>
      <c r="C395" s="8" t="s">
        <v>546</v>
      </c>
      <c r="D395" s="7" t="s">
        <v>559</v>
      </c>
      <c r="E395" s="7" t="s">
        <v>31</v>
      </c>
      <c r="F395" s="7" t="s">
        <v>570</v>
      </c>
    </row>
    <row r="396" spans="1:6" ht="28.5">
      <c r="A396" s="9">
        <v>395</v>
      </c>
      <c r="B396" s="7" t="s">
        <v>526</v>
      </c>
      <c r="C396" s="8" t="s">
        <v>546</v>
      </c>
      <c r="D396" s="7" t="s">
        <v>559</v>
      </c>
      <c r="E396" s="7" t="s">
        <v>31</v>
      </c>
      <c r="F396" s="7" t="s">
        <v>571</v>
      </c>
    </row>
    <row r="397" spans="1:6" ht="28.5">
      <c r="A397" s="6">
        <v>396</v>
      </c>
      <c r="B397" s="7" t="s">
        <v>526</v>
      </c>
      <c r="C397" s="8" t="s">
        <v>546</v>
      </c>
      <c r="D397" s="7" t="s">
        <v>559</v>
      </c>
      <c r="E397" s="7" t="s">
        <v>31</v>
      </c>
      <c r="F397" s="7" t="s">
        <v>572</v>
      </c>
    </row>
    <row r="398" spans="1:6" ht="28.5">
      <c r="A398" s="6">
        <v>397</v>
      </c>
      <c r="B398" s="7" t="s">
        <v>526</v>
      </c>
      <c r="C398" s="8" t="s">
        <v>546</v>
      </c>
      <c r="D398" s="7" t="s">
        <v>559</v>
      </c>
      <c r="E398" s="7" t="s">
        <v>41</v>
      </c>
      <c r="F398" s="7" t="s">
        <v>573</v>
      </c>
    </row>
    <row r="399" spans="1:6" ht="28.5">
      <c r="A399" s="6">
        <v>398</v>
      </c>
      <c r="B399" s="7" t="s">
        <v>526</v>
      </c>
      <c r="C399" s="8" t="s">
        <v>546</v>
      </c>
      <c r="D399" s="7" t="s">
        <v>559</v>
      </c>
      <c r="E399" s="7" t="s">
        <v>56</v>
      </c>
      <c r="F399" s="10" t="s">
        <v>574</v>
      </c>
    </row>
    <row r="400" spans="1:6" ht="28.5">
      <c r="A400" s="6">
        <v>399</v>
      </c>
      <c r="B400" s="7" t="s">
        <v>526</v>
      </c>
      <c r="C400" s="8" t="s">
        <v>546</v>
      </c>
      <c r="D400" s="7" t="s">
        <v>559</v>
      </c>
      <c r="E400" s="7" t="s">
        <v>56</v>
      </c>
      <c r="F400" s="7" t="s">
        <v>577</v>
      </c>
    </row>
    <row r="401" spans="1:6" ht="42.75">
      <c r="A401" s="9">
        <v>400</v>
      </c>
      <c r="B401" s="7" t="s">
        <v>526</v>
      </c>
      <c r="C401" s="8" t="s">
        <v>546</v>
      </c>
      <c r="D401" s="7" t="s">
        <v>559</v>
      </c>
      <c r="E401" s="7" t="s">
        <v>65</v>
      </c>
      <c r="F401" s="10" t="s">
        <v>578</v>
      </c>
    </row>
    <row r="402" spans="1:6" ht="28.5">
      <c r="A402" s="6">
        <v>401</v>
      </c>
      <c r="B402" s="7" t="s">
        <v>526</v>
      </c>
      <c r="C402" s="8" t="s">
        <v>546</v>
      </c>
      <c r="D402" s="7" t="s">
        <v>579</v>
      </c>
      <c r="E402" s="7" t="s">
        <v>20</v>
      </c>
      <c r="F402" s="7" t="s">
        <v>580</v>
      </c>
    </row>
    <row r="403" spans="1:6" ht="28.5">
      <c r="A403" s="6">
        <v>402</v>
      </c>
      <c r="B403" s="7" t="s">
        <v>526</v>
      </c>
      <c r="C403" s="8" t="s">
        <v>546</v>
      </c>
      <c r="D403" s="7" t="s">
        <v>579</v>
      </c>
      <c r="E403" s="7" t="s">
        <v>20</v>
      </c>
      <c r="F403" s="7" t="s">
        <v>581</v>
      </c>
    </row>
    <row r="404" spans="1:6" ht="28.5">
      <c r="A404" s="9">
        <v>403</v>
      </c>
      <c r="B404" s="7" t="s">
        <v>526</v>
      </c>
      <c r="C404" s="8" t="s">
        <v>546</v>
      </c>
      <c r="D404" s="7" t="s">
        <v>579</v>
      </c>
      <c r="E404" s="7" t="s">
        <v>20</v>
      </c>
      <c r="F404" s="7" t="s">
        <v>582</v>
      </c>
    </row>
    <row r="405" spans="1:6" ht="28.5">
      <c r="A405" s="9">
        <v>404</v>
      </c>
      <c r="B405" s="7" t="s">
        <v>526</v>
      </c>
      <c r="C405" s="8" t="s">
        <v>546</v>
      </c>
      <c r="D405" s="7" t="s">
        <v>579</v>
      </c>
      <c r="E405" s="7" t="s">
        <v>31</v>
      </c>
      <c r="F405" s="7" t="s">
        <v>583</v>
      </c>
    </row>
    <row r="406" spans="1:6" ht="28.5">
      <c r="A406" s="9">
        <v>405</v>
      </c>
      <c r="B406" s="7" t="s">
        <v>526</v>
      </c>
      <c r="C406" s="8" t="s">
        <v>546</v>
      </c>
      <c r="D406" s="7" t="s">
        <v>579</v>
      </c>
      <c r="E406" s="7" t="s">
        <v>31</v>
      </c>
      <c r="F406" s="7" t="s">
        <v>584</v>
      </c>
    </row>
    <row r="407" spans="1:6" ht="28.5">
      <c r="A407" s="9">
        <v>406</v>
      </c>
      <c r="B407" s="7" t="s">
        <v>526</v>
      </c>
      <c r="C407" s="8" t="s">
        <v>546</v>
      </c>
      <c r="D407" s="7" t="s">
        <v>579</v>
      </c>
      <c r="E407" s="7" t="s">
        <v>31</v>
      </c>
      <c r="F407" s="7" t="s">
        <v>585</v>
      </c>
    </row>
    <row r="408" spans="1:6" ht="28.5">
      <c r="A408" s="9">
        <v>407</v>
      </c>
      <c r="B408" s="7" t="s">
        <v>526</v>
      </c>
      <c r="C408" s="8" t="s">
        <v>546</v>
      </c>
      <c r="D408" s="7" t="s">
        <v>579</v>
      </c>
      <c r="E408" s="7" t="s">
        <v>31</v>
      </c>
      <c r="F408" s="7" t="s">
        <v>586</v>
      </c>
    </row>
    <row r="409" spans="1:6" ht="28.5">
      <c r="A409" s="6">
        <v>408</v>
      </c>
      <c r="B409" s="7" t="s">
        <v>526</v>
      </c>
      <c r="C409" s="8" t="s">
        <v>546</v>
      </c>
      <c r="D409" s="7" t="s">
        <v>579</v>
      </c>
      <c r="E409" s="7" t="s">
        <v>41</v>
      </c>
      <c r="F409" s="7" t="s">
        <v>587</v>
      </c>
    </row>
    <row r="410" spans="1:6" ht="28.5">
      <c r="A410" s="9">
        <v>409</v>
      </c>
      <c r="B410" s="7" t="s">
        <v>526</v>
      </c>
      <c r="C410" s="8" t="s">
        <v>546</v>
      </c>
      <c r="D410" s="7" t="s">
        <v>579</v>
      </c>
      <c r="E410" s="7" t="s">
        <v>41</v>
      </c>
      <c r="F410" s="7" t="s">
        <v>588</v>
      </c>
    </row>
    <row r="411" spans="1:6" ht="28.5">
      <c r="A411" s="9">
        <v>410</v>
      </c>
      <c r="B411" s="7" t="s">
        <v>526</v>
      </c>
      <c r="C411" s="8" t="s">
        <v>546</v>
      </c>
      <c r="D411" s="7" t="s">
        <v>579</v>
      </c>
      <c r="E411" s="7" t="s">
        <v>56</v>
      </c>
      <c r="F411" s="7" t="s">
        <v>589</v>
      </c>
    </row>
    <row r="412" spans="1:6" ht="28.5">
      <c r="A412" s="6">
        <v>411</v>
      </c>
      <c r="B412" s="7" t="s">
        <v>526</v>
      </c>
      <c r="C412" s="8" t="s">
        <v>546</v>
      </c>
      <c r="D412" s="7" t="s">
        <v>579</v>
      </c>
      <c r="E412" s="7" t="s">
        <v>65</v>
      </c>
      <c r="F412" s="7" t="s">
        <v>590</v>
      </c>
    </row>
    <row r="413" spans="1:6" ht="28.5">
      <c r="A413" s="6">
        <v>412</v>
      </c>
      <c r="B413" s="7" t="s">
        <v>591</v>
      </c>
      <c r="C413" s="7" t="s">
        <v>592</v>
      </c>
      <c r="D413" s="7" t="s">
        <v>593</v>
      </c>
      <c r="E413" s="7" t="s">
        <v>20</v>
      </c>
      <c r="F413" s="7" t="s">
        <v>594</v>
      </c>
    </row>
    <row r="414" spans="1:6" ht="28.5">
      <c r="A414" s="6">
        <v>413</v>
      </c>
      <c r="B414" s="7" t="s">
        <v>591</v>
      </c>
      <c r="C414" s="7" t="s">
        <v>592</v>
      </c>
      <c r="D414" s="7" t="s">
        <v>593</v>
      </c>
      <c r="E414" s="7" t="s">
        <v>20</v>
      </c>
      <c r="F414" s="7" t="s">
        <v>595</v>
      </c>
    </row>
    <row r="415" spans="1:6" ht="28.5">
      <c r="A415" s="9">
        <v>414</v>
      </c>
      <c r="B415" s="7" t="s">
        <v>591</v>
      </c>
      <c r="C415" s="7" t="s">
        <v>592</v>
      </c>
      <c r="D415" s="7" t="s">
        <v>593</v>
      </c>
      <c r="E415" s="7" t="s">
        <v>20</v>
      </c>
      <c r="F415" s="7" t="s">
        <v>596</v>
      </c>
    </row>
    <row r="416" spans="1:6" ht="42.75">
      <c r="A416" s="6">
        <v>415</v>
      </c>
      <c r="B416" s="7" t="s">
        <v>591</v>
      </c>
      <c r="C416" s="7" t="s">
        <v>592</v>
      </c>
      <c r="D416" s="7" t="s">
        <v>593</v>
      </c>
      <c r="E416" s="7" t="s">
        <v>20</v>
      </c>
      <c r="F416" s="7" t="s">
        <v>597</v>
      </c>
    </row>
    <row r="417" spans="1:6" ht="28.5">
      <c r="A417" s="6">
        <v>416</v>
      </c>
      <c r="B417" s="7" t="s">
        <v>591</v>
      </c>
      <c r="C417" s="7" t="s">
        <v>592</v>
      </c>
      <c r="D417" s="7" t="s">
        <v>593</v>
      </c>
      <c r="E417" s="7" t="s">
        <v>20</v>
      </c>
      <c r="F417" s="7" t="s">
        <v>598</v>
      </c>
    </row>
    <row r="418" spans="1:6" ht="28.5">
      <c r="A418" s="6">
        <v>417</v>
      </c>
      <c r="B418" s="7" t="s">
        <v>591</v>
      </c>
      <c r="C418" s="7" t="s">
        <v>592</v>
      </c>
      <c r="D418" s="7" t="s">
        <v>593</v>
      </c>
      <c r="E418" s="7" t="s">
        <v>20</v>
      </c>
      <c r="F418" s="7" t="s">
        <v>599</v>
      </c>
    </row>
    <row r="419" spans="1:6" ht="28.5">
      <c r="A419" s="6">
        <v>418</v>
      </c>
      <c r="B419" s="7" t="s">
        <v>591</v>
      </c>
      <c r="C419" s="7" t="s">
        <v>592</v>
      </c>
      <c r="D419" s="7" t="s">
        <v>593</v>
      </c>
      <c r="E419" s="7" t="s">
        <v>31</v>
      </c>
      <c r="F419" s="7" t="s">
        <v>600</v>
      </c>
    </row>
    <row r="420" spans="1:6" ht="28.5">
      <c r="A420" s="6">
        <v>419</v>
      </c>
      <c r="B420" s="7" t="s">
        <v>591</v>
      </c>
      <c r="C420" s="7" t="s">
        <v>592</v>
      </c>
      <c r="D420" s="7" t="s">
        <v>593</v>
      </c>
      <c r="E420" s="7" t="s">
        <v>31</v>
      </c>
      <c r="F420" s="7" t="s">
        <v>601</v>
      </c>
    </row>
    <row r="421" spans="1:6" ht="28.5">
      <c r="A421" s="6">
        <v>420</v>
      </c>
      <c r="B421" s="7" t="s">
        <v>591</v>
      </c>
      <c r="C421" s="7" t="s">
        <v>592</v>
      </c>
      <c r="D421" s="7" t="s">
        <v>593</v>
      </c>
      <c r="E421" s="7" t="s">
        <v>31</v>
      </c>
      <c r="F421" s="7" t="s">
        <v>602</v>
      </c>
    </row>
    <row r="422" spans="1:6" ht="28.5">
      <c r="A422" s="6">
        <v>421</v>
      </c>
      <c r="B422" s="7" t="s">
        <v>591</v>
      </c>
      <c r="C422" s="7" t="s">
        <v>592</v>
      </c>
      <c r="D422" s="7" t="s">
        <v>593</v>
      </c>
      <c r="E422" s="7" t="s">
        <v>31</v>
      </c>
      <c r="F422" s="7" t="s">
        <v>605</v>
      </c>
    </row>
    <row r="423" spans="1:6" ht="28.5">
      <c r="A423" s="6">
        <v>422</v>
      </c>
      <c r="B423" s="7" t="s">
        <v>591</v>
      </c>
      <c r="C423" s="7" t="s">
        <v>592</v>
      </c>
      <c r="D423" s="7" t="s">
        <v>593</v>
      </c>
      <c r="E423" s="7" t="s">
        <v>31</v>
      </c>
      <c r="F423" s="7" t="s">
        <v>606</v>
      </c>
    </row>
    <row r="424" spans="1:6" ht="28.5">
      <c r="A424" s="6">
        <v>423</v>
      </c>
      <c r="B424" s="7" t="s">
        <v>591</v>
      </c>
      <c r="C424" s="7" t="s">
        <v>592</v>
      </c>
      <c r="D424" s="7" t="s">
        <v>593</v>
      </c>
      <c r="E424" s="7" t="s">
        <v>41</v>
      </c>
      <c r="F424" s="7" t="s">
        <v>607</v>
      </c>
    </row>
    <row r="425" spans="1:6" ht="28.5">
      <c r="A425" s="6">
        <v>424</v>
      </c>
      <c r="B425" s="7" t="s">
        <v>591</v>
      </c>
      <c r="C425" s="7" t="s">
        <v>592</v>
      </c>
      <c r="D425" s="7" t="s">
        <v>593</v>
      </c>
      <c r="E425" s="7" t="s">
        <v>41</v>
      </c>
      <c r="F425" s="7" t="s">
        <v>610</v>
      </c>
    </row>
    <row r="426" spans="1:6" ht="28.5">
      <c r="A426" s="6">
        <v>425</v>
      </c>
      <c r="B426" s="7" t="s">
        <v>591</v>
      </c>
      <c r="C426" s="7" t="s">
        <v>592</v>
      </c>
      <c r="D426" s="7" t="s">
        <v>593</v>
      </c>
      <c r="E426" s="7" t="s">
        <v>41</v>
      </c>
      <c r="F426" s="7" t="s">
        <v>611</v>
      </c>
    </row>
    <row r="427" spans="1:6" ht="42.75">
      <c r="A427" s="6">
        <v>426</v>
      </c>
      <c r="B427" s="7" t="s">
        <v>591</v>
      </c>
      <c r="C427" s="7" t="s">
        <v>592</v>
      </c>
      <c r="D427" s="7" t="s">
        <v>593</v>
      </c>
      <c r="E427" s="7" t="s">
        <v>41</v>
      </c>
      <c r="F427" s="7" t="s">
        <v>612</v>
      </c>
    </row>
    <row r="428" spans="1:6" ht="28.5">
      <c r="A428" s="6">
        <v>427</v>
      </c>
      <c r="B428" s="7" t="s">
        <v>591</v>
      </c>
      <c r="C428" s="7" t="s">
        <v>592</v>
      </c>
      <c r="D428" s="7" t="s">
        <v>593</v>
      </c>
      <c r="E428" s="7" t="s">
        <v>56</v>
      </c>
      <c r="F428" s="7" t="s">
        <v>613</v>
      </c>
    </row>
    <row r="429" spans="1:6" ht="42.75">
      <c r="A429" s="6">
        <v>428</v>
      </c>
      <c r="B429" s="7" t="s">
        <v>591</v>
      </c>
      <c r="C429" s="7" t="s">
        <v>592</v>
      </c>
      <c r="D429" s="7" t="s">
        <v>593</v>
      </c>
      <c r="E429" s="7" t="s">
        <v>56</v>
      </c>
      <c r="F429" s="7" t="s">
        <v>614</v>
      </c>
    </row>
    <row r="430" spans="1:6" ht="28.5">
      <c r="A430" s="6">
        <v>429</v>
      </c>
      <c r="B430" s="7" t="s">
        <v>591</v>
      </c>
      <c r="C430" s="7" t="s">
        <v>592</v>
      </c>
      <c r="D430" s="7" t="s">
        <v>593</v>
      </c>
      <c r="E430" s="7" t="s">
        <v>56</v>
      </c>
      <c r="F430" s="7" t="s">
        <v>615</v>
      </c>
    </row>
    <row r="431" spans="1:6" ht="42.75">
      <c r="A431" s="6">
        <v>430</v>
      </c>
      <c r="B431" s="7" t="s">
        <v>591</v>
      </c>
      <c r="C431" s="7" t="s">
        <v>592</v>
      </c>
      <c r="D431" s="7" t="s">
        <v>593</v>
      </c>
      <c r="E431" s="7" t="s">
        <v>65</v>
      </c>
      <c r="F431" s="7" t="s">
        <v>616</v>
      </c>
    </row>
    <row r="432" spans="1:6" ht="28.5">
      <c r="A432" s="6">
        <v>431</v>
      </c>
      <c r="B432" s="7" t="s">
        <v>591</v>
      </c>
      <c r="C432" s="7" t="s">
        <v>592</v>
      </c>
      <c r="D432" s="7" t="s">
        <v>593</v>
      </c>
      <c r="E432" s="7" t="s">
        <v>65</v>
      </c>
      <c r="F432" s="7" t="s">
        <v>617</v>
      </c>
    </row>
    <row r="433" spans="1:6" ht="28.5">
      <c r="A433" s="6">
        <v>432</v>
      </c>
      <c r="B433" s="7" t="s">
        <v>591</v>
      </c>
      <c r="C433" s="7" t="s">
        <v>592</v>
      </c>
      <c r="D433" s="7" t="s">
        <v>618</v>
      </c>
      <c r="E433" s="7" t="s">
        <v>20</v>
      </c>
      <c r="F433" s="7" t="s">
        <v>619</v>
      </c>
    </row>
    <row r="434" spans="1:6" ht="28.5">
      <c r="A434" s="6">
        <v>433</v>
      </c>
      <c r="B434" s="7" t="s">
        <v>591</v>
      </c>
      <c r="C434" s="7" t="s">
        <v>592</v>
      </c>
      <c r="D434" s="7" t="s">
        <v>618</v>
      </c>
      <c r="E434" s="7" t="s">
        <v>20</v>
      </c>
      <c r="F434" s="7" t="s">
        <v>620</v>
      </c>
    </row>
    <row r="435" spans="1:6" ht="28.5">
      <c r="A435" s="6">
        <v>434</v>
      </c>
      <c r="B435" s="7" t="s">
        <v>591</v>
      </c>
      <c r="C435" s="7" t="s">
        <v>592</v>
      </c>
      <c r="D435" s="7" t="s">
        <v>618</v>
      </c>
      <c r="E435" s="7" t="s">
        <v>20</v>
      </c>
      <c r="F435" s="7" t="s">
        <v>621</v>
      </c>
    </row>
    <row r="436" spans="1:6" ht="28.5">
      <c r="A436" s="6">
        <v>435</v>
      </c>
      <c r="B436" s="7" t="s">
        <v>591</v>
      </c>
      <c r="C436" s="7" t="s">
        <v>592</v>
      </c>
      <c r="D436" s="7" t="s">
        <v>618</v>
      </c>
      <c r="E436" s="7" t="s">
        <v>31</v>
      </c>
      <c r="F436" s="7" t="s">
        <v>622</v>
      </c>
    </row>
    <row r="437" spans="1:6" ht="28.5">
      <c r="A437" s="6">
        <v>436</v>
      </c>
      <c r="B437" s="7" t="s">
        <v>591</v>
      </c>
      <c r="C437" s="7" t="s">
        <v>592</v>
      </c>
      <c r="D437" s="7" t="s">
        <v>618</v>
      </c>
      <c r="E437" s="7" t="s">
        <v>31</v>
      </c>
      <c r="F437" s="7" t="s">
        <v>625</v>
      </c>
    </row>
    <row r="438" spans="1:6" ht="28.5">
      <c r="A438" s="6">
        <v>437</v>
      </c>
      <c r="B438" s="7" t="s">
        <v>591</v>
      </c>
      <c r="C438" s="7" t="s">
        <v>592</v>
      </c>
      <c r="D438" s="7" t="s">
        <v>618</v>
      </c>
      <c r="E438" s="7" t="s">
        <v>31</v>
      </c>
      <c r="F438" s="7" t="s">
        <v>626</v>
      </c>
    </row>
    <row r="439" spans="1:6" ht="28.5">
      <c r="A439" s="6">
        <v>438</v>
      </c>
      <c r="B439" s="7" t="s">
        <v>591</v>
      </c>
      <c r="C439" s="7" t="s">
        <v>592</v>
      </c>
      <c r="D439" s="7" t="s">
        <v>618</v>
      </c>
      <c r="E439" s="7" t="s">
        <v>41</v>
      </c>
      <c r="F439" s="7" t="s">
        <v>627</v>
      </c>
    </row>
    <row r="440" spans="1:6" ht="28.5">
      <c r="A440" s="9">
        <v>439</v>
      </c>
      <c r="B440" s="7" t="s">
        <v>591</v>
      </c>
      <c r="C440" s="7" t="s">
        <v>592</v>
      </c>
      <c r="D440" s="7" t="s">
        <v>618</v>
      </c>
      <c r="E440" s="7" t="s">
        <v>41</v>
      </c>
      <c r="F440" s="7" t="s">
        <v>628</v>
      </c>
    </row>
    <row r="441" spans="1:6" ht="28.5">
      <c r="A441" s="9">
        <v>440</v>
      </c>
      <c r="B441" s="7" t="s">
        <v>591</v>
      </c>
      <c r="C441" s="7" t="s">
        <v>592</v>
      </c>
      <c r="D441" s="7" t="s">
        <v>618</v>
      </c>
      <c r="E441" s="7" t="s">
        <v>41</v>
      </c>
      <c r="F441" s="7" t="s">
        <v>629</v>
      </c>
    </row>
    <row r="442" spans="1:6" ht="28.5">
      <c r="A442" s="6">
        <v>441</v>
      </c>
      <c r="B442" s="7" t="s">
        <v>591</v>
      </c>
      <c r="C442" s="7" t="s">
        <v>592</v>
      </c>
      <c r="D442" s="7" t="s">
        <v>618</v>
      </c>
      <c r="E442" s="7" t="s">
        <v>41</v>
      </c>
      <c r="F442" s="7" t="s">
        <v>630</v>
      </c>
    </row>
    <row r="443" spans="1:6" ht="28.5">
      <c r="A443" s="6">
        <v>442</v>
      </c>
      <c r="B443" s="7" t="s">
        <v>591</v>
      </c>
      <c r="C443" s="7" t="s">
        <v>592</v>
      </c>
      <c r="D443" s="7" t="s">
        <v>618</v>
      </c>
      <c r="E443" s="7" t="s">
        <v>41</v>
      </c>
      <c r="F443" s="7" t="s">
        <v>631</v>
      </c>
    </row>
    <row r="444" spans="1:6" ht="28.5">
      <c r="A444" s="6">
        <v>443</v>
      </c>
      <c r="B444" s="7" t="s">
        <v>591</v>
      </c>
      <c r="C444" s="7" t="s">
        <v>592</v>
      </c>
      <c r="D444" s="7" t="s">
        <v>618</v>
      </c>
      <c r="E444" s="7" t="s">
        <v>56</v>
      </c>
      <c r="F444" s="7" t="s">
        <v>632</v>
      </c>
    </row>
    <row r="445" spans="1:6" ht="28.5">
      <c r="A445" s="9">
        <v>444</v>
      </c>
      <c r="B445" s="7" t="s">
        <v>591</v>
      </c>
      <c r="C445" s="7" t="s">
        <v>592</v>
      </c>
      <c r="D445" s="7" t="s">
        <v>618</v>
      </c>
      <c r="E445" s="7" t="s">
        <v>56</v>
      </c>
      <c r="F445" s="7" t="s">
        <v>635</v>
      </c>
    </row>
    <row r="446" spans="1:6" ht="28.5">
      <c r="A446" s="6">
        <v>445</v>
      </c>
      <c r="B446" s="7" t="s">
        <v>591</v>
      </c>
      <c r="C446" s="7" t="s">
        <v>592</v>
      </c>
      <c r="D446" s="7" t="s">
        <v>618</v>
      </c>
      <c r="E446" s="7" t="s">
        <v>56</v>
      </c>
      <c r="F446" s="7" t="s">
        <v>636</v>
      </c>
    </row>
    <row r="447" spans="1:6" ht="28.5">
      <c r="A447" s="9">
        <v>446</v>
      </c>
      <c r="B447" s="7" t="s">
        <v>591</v>
      </c>
      <c r="C447" s="7" t="s">
        <v>592</v>
      </c>
      <c r="D447" s="7" t="s">
        <v>618</v>
      </c>
      <c r="E447" s="7" t="s">
        <v>56</v>
      </c>
      <c r="F447" s="7" t="s">
        <v>639</v>
      </c>
    </row>
    <row r="448" spans="1:6" ht="28.5">
      <c r="A448" s="6">
        <v>447</v>
      </c>
      <c r="B448" s="7" t="s">
        <v>591</v>
      </c>
      <c r="C448" s="7" t="s">
        <v>592</v>
      </c>
      <c r="D448" s="7" t="s">
        <v>618</v>
      </c>
      <c r="E448" s="7" t="s">
        <v>56</v>
      </c>
      <c r="F448" s="7" t="s">
        <v>640</v>
      </c>
    </row>
    <row r="449" spans="1:6" ht="42.75">
      <c r="A449" s="6">
        <v>448</v>
      </c>
      <c r="B449" s="7" t="s">
        <v>591</v>
      </c>
      <c r="C449" s="7" t="s">
        <v>592</v>
      </c>
      <c r="D449" s="7" t="s">
        <v>618</v>
      </c>
      <c r="E449" s="7" t="s">
        <v>65</v>
      </c>
      <c r="F449" s="7" t="s">
        <v>641</v>
      </c>
    </row>
    <row r="450" spans="1:6" ht="28.5">
      <c r="A450" s="6">
        <v>449</v>
      </c>
      <c r="B450" s="7" t="s">
        <v>591</v>
      </c>
      <c r="C450" s="7" t="s">
        <v>592</v>
      </c>
      <c r="D450" s="7" t="s">
        <v>618</v>
      </c>
      <c r="E450" s="7" t="s">
        <v>65</v>
      </c>
      <c r="F450" s="7" t="s">
        <v>642</v>
      </c>
    </row>
    <row r="451" spans="1:6" ht="28.5">
      <c r="A451" s="9">
        <v>450</v>
      </c>
      <c r="B451" s="7" t="s">
        <v>591</v>
      </c>
      <c r="C451" s="7" t="s">
        <v>592</v>
      </c>
      <c r="D451" s="7" t="s">
        <v>618</v>
      </c>
      <c r="E451" s="7" t="s">
        <v>65</v>
      </c>
      <c r="F451" s="7" t="s">
        <v>643</v>
      </c>
    </row>
    <row r="452" spans="1:6" ht="28.5">
      <c r="A452" s="9">
        <v>451</v>
      </c>
      <c r="B452" s="7" t="s">
        <v>591</v>
      </c>
      <c r="C452" s="7" t="s">
        <v>592</v>
      </c>
      <c r="D452" s="7" t="s">
        <v>618</v>
      </c>
      <c r="E452" s="7" t="s">
        <v>65</v>
      </c>
      <c r="F452" s="7" t="s">
        <v>644</v>
      </c>
    </row>
    <row r="453" spans="1:6" ht="42.75">
      <c r="A453" s="6">
        <v>452</v>
      </c>
      <c r="B453" s="7" t="s">
        <v>591</v>
      </c>
      <c r="C453" s="7" t="s">
        <v>645</v>
      </c>
      <c r="D453" s="7" t="s">
        <v>646</v>
      </c>
      <c r="E453" s="7" t="s">
        <v>20</v>
      </c>
      <c r="F453" s="7" t="s">
        <v>647</v>
      </c>
    </row>
    <row r="454" spans="1:6" ht="42.75">
      <c r="A454" s="6">
        <v>453</v>
      </c>
      <c r="B454" s="7" t="s">
        <v>591</v>
      </c>
      <c r="C454" s="7" t="s">
        <v>645</v>
      </c>
      <c r="D454" s="7" t="s">
        <v>646</v>
      </c>
      <c r="E454" s="7" t="s">
        <v>20</v>
      </c>
      <c r="F454" s="7" t="s">
        <v>648</v>
      </c>
    </row>
    <row r="455" spans="1:6" ht="42.75">
      <c r="A455" s="6">
        <v>454</v>
      </c>
      <c r="B455" s="7" t="s">
        <v>591</v>
      </c>
      <c r="C455" s="7" t="s">
        <v>645</v>
      </c>
      <c r="D455" s="7" t="s">
        <v>646</v>
      </c>
      <c r="E455" s="7" t="s">
        <v>20</v>
      </c>
      <c r="F455" s="7" t="s">
        <v>649</v>
      </c>
    </row>
    <row r="456" spans="1:6" ht="42.75">
      <c r="A456" s="6">
        <v>455</v>
      </c>
      <c r="B456" s="7" t="s">
        <v>591</v>
      </c>
      <c r="C456" s="7" t="s">
        <v>645</v>
      </c>
      <c r="D456" s="7" t="s">
        <v>646</v>
      </c>
      <c r="E456" s="7" t="s">
        <v>31</v>
      </c>
      <c r="F456" s="7" t="s">
        <v>650</v>
      </c>
    </row>
    <row r="457" spans="1:6" ht="42.75">
      <c r="A457" s="6">
        <v>456</v>
      </c>
      <c r="B457" s="7" t="s">
        <v>591</v>
      </c>
      <c r="C457" s="7" t="s">
        <v>645</v>
      </c>
      <c r="D457" s="7" t="s">
        <v>646</v>
      </c>
      <c r="E457" s="7" t="s">
        <v>41</v>
      </c>
      <c r="F457" s="7" t="s">
        <v>651</v>
      </c>
    </row>
    <row r="458" spans="1:6" ht="42.75">
      <c r="A458" s="6">
        <v>457</v>
      </c>
      <c r="B458" s="7" t="s">
        <v>591</v>
      </c>
      <c r="C458" s="7" t="s">
        <v>645</v>
      </c>
      <c r="D458" s="7" t="s">
        <v>646</v>
      </c>
      <c r="E458" s="7" t="s">
        <v>41</v>
      </c>
      <c r="F458" s="7" t="s">
        <v>652</v>
      </c>
    </row>
    <row r="459" spans="1:6" ht="42.75">
      <c r="A459" s="6">
        <v>458</v>
      </c>
      <c r="B459" s="7" t="s">
        <v>591</v>
      </c>
      <c r="C459" s="7" t="s">
        <v>645</v>
      </c>
      <c r="D459" s="7" t="s">
        <v>646</v>
      </c>
      <c r="E459" s="7" t="s">
        <v>41</v>
      </c>
      <c r="F459" s="7" t="s">
        <v>653</v>
      </c>
    </row>
    <row r="460" spans="1:6" ht="42.75">
      <c r="A460" s="6">
        <v>459</v>
      </c>
      <c r="B460" s="7" t="s">
        <v>591</v>
      </c>
      <c r="C460" s="7" t="s">
        <v>645</v>
      </c>
      <c r="D460" s="7" t="s">
        <v>646</v>
      </c>
      <c r="E460" s="7" t="s">
        <v>41</v>
      </c>
      <c r="F460" s="7" t="s">
        <v>654</v>
      </c>
    </row>
    <row r="461" spans="1:6" ht="42.75">
      <c r="A461" s="6">
        <v>460</v>
      </c>
      <c r="B461" s="7" t="s">
        <v>591</v>
      </c>
      <c r="C461" s="7" t="s">
        <v>645</v>
      </c>
      <c r="D461" s="7" t="s">
        <v>646</v>
      </c>
      <c r="E461" s="7" t="s">
        <v>41</v>
      </c>
      <c r="F461" s="7" t="s">
        <v>655</v>
      </c>
    </row>
    <row r="462" spans="1:6" ht="42.75">
      <c r="A462" s="9">
        <v>461</v>
      </c>
      <c r="B462" s="7" t="s">
        <v>591</v>
      </c>
      <c r="C462" s="7" t="s">
        <v>645</v>
      </c>
      <c r="D462" s="7" t="s">
        <v>646</v>
      </c>
      <c r="E462" s="7" t="s">
        <v>56</v>
      </c>
      <c r="F462" s="7" t="s">
        <v>656</v>
      </c>
    </row>
    <row r="463" spans="1:6" ht="42.75">
      <c r="A463" s="6">
        <v>462</v>
      </c>
      <c r="B463" s="7" t="s">
        <v>591</v>
      </c>
      <c r="C463" s="7" t="s">
        <v>645</v>
      </c>
      <c r="D463" s="7" t="s">
        <v>646</v>
      </c>
      <c r="E463" s="7" t="s">
        <v>56</v>
      </c>
      <c r="F463" s="7" t="s">
        <v>657</v>
      </c>
    </row>
    <row r="464" spans="1:6" ht="42.75">
      <c r="A464" s="6">
        <v>463</v>
      </c>
      <c r="B464" s="7" t="s">
        <v>591</v>
      </c>
      <c r="C464" s="7" t="s">
        <v>645</v>
      </c>
      <c r="D464" s="7" t="s">
        <v>646</v>
      </c>
      <c r="E464" s="7" t="s">
        <v>65</v>
      </c>
      <c r="F464" s="7" t="s">
        <v>658</v>
      </c>
    </row>
    <row r="465" spans="1:6" ht="42.75">
      <c r="A465" s="6">
        <v>464</v>
      </c>
      <c r="B465" s="7" t="s">
        <v>591</v>
      </c>
      <c r="C465" s="7" t="s">
        <v>645</v>
      </c>
      <c r="D465" s="7" t="s">
        <v>659</v>
      </c>
      <c r="E465" s="7" t="s">
        <v>20</v>
      </c>
      <c r="F465" s="7" t="s">
        <v>660</v>
      </c>
    </row>
    <row r="466" spans="1:6" ht="42.75">
      <c r="A466" s="6">
        <v>465</v>
      </c>
      <c r="B466" s="7" t="s">
        <v>591</v>
      </c>
      <c r="C466" s="7" t="s">
        <v>645</v>
      </c>
      <c r="D466" s="7" t="s">
        <v>659</v>
      </c>
      <c r="E466" s="7" t="s">
        <v>31</v>
      </c>
      <c r="F466" s="7" t="s">
        <v>663</v>
      </c>
    </row>
    <row r="467" spans="1:6" ht="42.75">
      <c r="A467" s="6">
        <v>466</v>
      </c>
      <c r="B467" s="7" t="s">
        <v>591</v>
      </c>
      <c r="C467" s="7" t="s">
        <v>645</v>
      </c>
      <c r="D467" s="7" t="s">
        <v>659</v>
      </c>
      <c r="E467" s="7" t="s">
        <v>31</v>
      </c>
      <c r="F467" s="7" t="s">
        <v>664</v>
      </c>
    </row>
    <row r="468" spans="1:6" ht="42.75">
      <c r="A468" s="6">
        <v>467</v>
      </c>
      <c r="B468" s="7" t="s">
        <v>591</v>
      </c>
      <c r="C468" s="7" t="s">
        <v>645</v>
      </c>
      <c r="D468" s="7" t="s">
        <v>659</v>
      </c>
      <c r="E468" s="7" t="s">
        <v>31</v>
      </c>
      <c r="F468" s="7" t="s">
        <v>665</v>
      </c>
    </row>
    <row r="469" spans="1:6" ht="42.75">
      <c r="A469" s="6">
        <v>468</v>
      </c>
      <c r="B469" s="7" t="s">
        <v>591</v>
      </c>
      <c r="C469" s="7" t="s">
        <v>645</v>
      </c>
      <c r="D469" s="7" t="s">
        <v>659</v>
      </c>
      <c r="E469" s="7" t="s">
        <v>31</v>
      </c>
      <c r="F469" s="7" t="s">
        <v>666</v>
      </c>
    </row>
    <row r="470" spans="1:6" ht="42.75">
      <c r="A470" s="6">
        <v>469</v>
      </c>
      <c r="B470" s="7" t="s">
        <v>591</v>
      </c>
      <c r="C470" s="7" t="s">
        <v>645</v>
      </c>
      <c r="D470" s="7" t="s">
        <v>659</v>
      </c>
      <c r="E470" s="7" t="s">
        <v>31</v>
      </c>
      <c r="F470" s="7" t="s">
        <v>668</v>
      </c>
    </row>
    <row r="471" spans="1:6" ht="42.75">
      <c r="A471" s="6">
        <v>470</v>
      </c>
      <c r="B471" s="7" t="s">
        <v>591</v>
      </c>
      <c r="C471" s="7" t="s">
        <v>645</v>
      </c>
      <c r="D471" s="7" t="s">
        <v>659</v>
      </c>
      <c r="E471" s="7" t="s">
        <v>31</v>
      </c>
      <c r="F471" s="7" t="s">
        <v>669</v>
      </c>
    </row>
    <row r="472" spans="1:6" ht="42.75">
      <c r="A472" s="6">
        <v>471</v>
      </c>
      <c r="B472" s="7" t="s">
        <v>591</v>
      </c>
      <c r="C472" s="7" t="s">
        <v>645</v>
      </c>
      <c r="D472" s="7" t="s">
        <v>659</v>
      </c>
      <c r="E472" s="7" t="s">
        <v>31</v>
      </c>
      <c r="F472" s="7" t="s">
        <v>670</v>
      </c>
    </row>
    <row r="473" spans="1:6" ht="42.75">
      <c r="A473" s="6">
        <v>472</v>
      </c>
      <c r="B473" s="7" t="s">
        <v>591</v>
      </c>
      <c r="C473" s="7" t="s">
        <v>645</v>
      </c>
      <c r="D473" s="7" t="s">
        <v>659</v>
      </c>
      <c r="E473" s="7" t="s">
        <v>31</v>
      </c>
      <c r="F473" s="7" t="s">
        <v>671</v>
      </c>
    </row>
    <row r="474" spans="1:6" ht="42.75">
      <c r="A474" s="6">
        <v>473</v>
      </c>
      <c r="B474" s="7" t="s">
        <v>591</v>
      </c>
      <c r="C474" s="7" t="s">
        <v>645</v>
      </c>
      <c r="D474" s="7" t="s">
        <v>659</v>
      </c>
      <c r="E474" s="7" t="s">
        <v>41</v>
      </c>
      <c r="F474" s="7" t="s">
        <v>672</v>
      </c>
    </row>
    <row r="475" spans="1:6" ht="42.75">
      <c r="A475" s="9">
        <v>474</v>
      </c>
      <c r="B475" s="7" t="s">
        <v>591</v>
      </c>
      <c r="C475" s="7" t="s">
        <v>645</v>
      </c>
      <c r="D475" s="7" t="s">
        <v>659</v>
      </c>
      <c r="E475" s="7" t="s">
        <v>41</v>
      </c>
      <c r="F475" s="7" t="s">
        <v>673</v>
      </c>
    </row>
    <row r="476" spans="1:6" ht="42.75">
      <c r="A476" s="6">
        <v>475</v>
      </c>
      <c r="B476" s="7" t="s">
        <v>591</v>
      </c>
      <c r="C476" s="7" t="s">
        <v>645</v>
      </c>
      <c r="D476" s="7" t="s">
        <v>659</v>
      </c>
      <c r="E476" s="7" t="s">
        <v>41</v>
      </c>
      <c r="F476" s="7" t="s">
        <v>674</v>
      </c>
    </row>
    <row r="477" spans="1:6" ht="42.75">
      <c r="A477" s="6">
        <v>476</v>
      </c>
      <c r="B477" s="7" t="s">
        <v>591</v>
      </c>
      <c r="C477" s="7" t="s">
        <v>645</v>
      </c>
      <c r="D477" s="7" t="s">
        <v>659</v>
      </c>
      <c r="E477" s="7" t="s">
        <v>41</v>
      </c>
      <c r="F477" s="7" t="s">
        <v>677</v>
      </c>
    </row>
    <row r="478" spans="1:6" ht="42.75">
      <c r="A478" s="6">
        <v>477</v>
      </c>
      <c r="B478" s="7" t="s">
        <v>591</v>
      </c>
      <c r="C478" s="7" t="s">
        <v>645</v>
      </c>
      <c r="D478" s="7" t="s">
        <v>659</v>
      </c>
      <c r="E478" s="7" t="s">
        <v>56</v>
      </c>
      <c r="F478" s="7" t="s">
        <v>680</v>
      </c>
    </row>
    <row r="479" spans="1:6" ht="42.75">
      <c r="A479" s="6">
        <v>478</v>
      </c>
      <c r="B479" s="7" t="s">
        <v>591</v>
      </c>
      <c r="C479" s="7" t="s">
        <v>645</v>
      </c>
      <c r="D479" s="7" t="s">
        <v>659</v>
      </c>
      <c r="E479" s="7" t="s">
        <v>56</v>
      </c>
      <c r="F479" s="7" t="s">
        <v>681</v>
      </c>
    </row>
    <row r="480" spans="1:6" ht="42.75">
      <c r="A480" s="6">
        <v>479</v>
      </c>
      <c r="B480" s="7" t="s">
        <v>591</v>
      </c>
      <c r="C480" s="7" t="s">
        <v>645</v>
      </c>
      <c r="D480" s="7" t="s">
        <v>659</v>
      </c>
      <c r="E480" s="7" t="s">
        <v>56</v>
      </c>
      <c r="F480" s="7" t="s">
        <v>682</v>
      </c>
    </row>
    <row r="481" spans="1:6" ht="42.75">
      <c r="A481" s="6">
        <v>480</v>
      </c>
      <c r="B481" s="7" t="s">
        <v>591</v>
      </c>
      <c r="C481" s="7" t="s">
        <v>645</v>
      </c>
      <c r="D481" s="7" t="s">
        <v>659</v>
      </c>
      <c r="E481" s="7" t="s">
        <v>65</v>
      </c>
      <c r="F481" s="7" t="s">
        <v>683</v>
      </c>
    </row>
    <row r="482" spans="1:6" ht="42.75">
      <c r="A482" s="6">
        <v>481</v>
      </c>
      <c r="B482" s="7" t="s">
        <v>591</v>
      </c>
      <c r="C482" s="7" t="s">
        <v>645</v>
      </c>
      <c r="D482" s="7" t="s">
        <v>659</v>
      </c>
      <c r="E482" s="7" t="s">
        <v>65</v>
      </c>
      <c r="F482" s="7" t="s">
        <v>684</v>
      </c>
    </row>
    <row r="483" spans="1:6" ht="28.5">
      <c r="A483" s="6">
        <v>482</v>
      </c>
      <c r="B483" s="7" t="s">
        <v>591</v>
      </c>
      <c r="C483" s="7" t="s">
        <v>685</v>
      </c>
      <c r="D483" s="7" t="s">
        <v>686</v>
      </c>
      <c r="E483" s="7" t="s">
        <v>20</v>
      </c>
      <c r="F483" s="7" t="s">
        <v>687</v>
      </c>
    </row>
    <row r="484" spans="1:6" ht="42.75">
      <c r="A484" s="6">
        <v>483</v>
      </c>
      <c r="B484" s="7" t="s">
        <v>591</v>
      </c>
      <c r="C484" s="7" t="s">
        <v>685</v>
      </c>
      <c r="D484" s="7" t="s">
        <v>686</v>
      </c>
      <c r="E484" s="7" t="s">
        <v>20</v>
      </c>
      <c r="F484" s="7" t="s">
        <v>689</v>
      </c>
    </row>
    <row r="485" spans="1:6" ht="28.5">
      <c r="A485" s="6">
        <v>484</v>
      </c>
      <c r="B485" s="7" t="s">
        <v>591</v>
      </c>
      <c r="C485" s="7" t="s">
        <v>685</v>
      </c>
      <c r="D485" s="7" t="s">
        <v>686</v>
      </c>
      <c r="E485" s="7" t="s">
        <v>20</v>
      </c>
      <c r="F485" s="7" t="s">
        <v>690</v>
      </c>
    </row>
    <row r="486" spans="1:6" ht="28.5">
      <c r="A486" s="6">
        <v>485</v>
      </c>
      <c r="B486" s="7" t="s">
        <v>591</v>
      </c>
      <c r="C486" s="7" t="s">
        <v>685</v>
      </c>
      <c r="D486" s="7" t="s">
        <v>686</v>
      </c>
      <c r="E486" s="7" t="s">
        <v>20</v>
      </c>
      <c r="F486" s="7" t="s">
        <v>691</v>
      </c>
    </row>
    <row r="487" spans="1:6" ht="28.5">
      <c r="A487" s="6">
        <v>486</v>
      </c>
      <c r="B487" s="7" t="s">
        <v>591</v>
      </c>
      <c r="C487" s="7" t="s">
        <v>685</v>
      </c>
      <c r="D487" s="7" t="s">
        <v>686</v>
      </c>
      <c r="E487" s="7" t="s">
        <v>31</v>
      </c>
      <c r="F487" s="7" t="s">
        <v>694</v>
      </c>
    </row>
    <row r="488" spans="1:6" ht="42.75">
      <c r="A488" s="6">
        <v>487</v>
      </c>
      <c r="B488" s="7" t="s">
        <v>591</v>
      </c>
      <c r="C488" s="7" t="s">
        <v>685</v>
      </c>
      <c r="D488" s="7" t="s">
        <v>686</v>
      </c>
      <c r="E488" s="7" t="s">
        <v>31</v>
      </c>
      <c r="F488" s="7" t="s">
        <v>695</v>
      </c>
    </row>
    <row r="489" spans="1:6" ht="28.5">
      <c r="A489" s="6">
        <v>488</v>
      </c>
      <c r="B489" s="7" t="s">
        <v>591</v>
      </c>
      <c r="C489" s="7" t="s">
        <v>685</v>
      </c>
      <c r="D489" s="7" t="s">
        <v>686</v>
      </c>
      <c r="E489" s="7" t="s">
        <v>31</v>
      </c>
      <c r="F489" s="7" t="s">
        <v>696</v>
      </c>
    </row>
    <row r="490" spans="1:6" ht="28.5">
      <c r="A490" s="6">
        <v>489</v>
      </c>
      <c r="B490" s="7" t="s">
        <v>591</v>
      </c>
      <c r="C490" s="7" t="s">
        <v>685</v>
      </c>
      <c r="D490" s="7" t="s">
        <v>686</v>
      </c>
      <c r="E490" s="7" t="s">
        <v>41</v>
      </c>
      <c r="F490" s="7" t="s">
        <v>697</v>
      </c>
    </row>
    <row r="491" spans="1:6" ht="28.5">
      <c r="A491" s="6">
        <v>490</v>
      </c>
      <c r="B491" s="7" t="s">
        <v>591</v>
      </c>
      <c r="C491" s="7" t="s">
        <v>685</v>
      </c>
      <c r="D491" s="7" t="s">
        <v>686</v>
      </c>
      <c r="E491" s="7" t="s">
        <v>41</v>
      </c>
      <c r="F491" s="7" t="s">
        <v>698</v>
      </c>
    </row>
    <row r="492" spans="1:6" ht="28.5">
      <c r="A492" s="6">
        <v>491</v>
      </c>
      <c r="B492" s="7" t="s">
        <v>591</v>
      </c>
      <c r="C492" s="7" t="s">
        <v>685</v>
      </c>
      <c r="D492" s="7" t="s">
        <v>686</v>
      </c>
      <c r="E492" s="7" t="s">
        <v>41</v>
      </c>
      <c r="F492" s="7" t="s">
        <v>699</v>
      </c>
    </row>
    <row r="493" spans="1:6" ht="28.5">
      <c r="A493" s="6">
        <v>492</v>
      </c>
      <c r="B493" s="7" t="s">
        <v>591</v>
      </c>
      <c r="C493" s="7" t="s">
        <v>685</v>
      </c>
      <c r="D493" s="7" t="s">
        <v>686</v>
      </c>
      <c r="E493" s="7" t="s">
        <v>56</v>
      </c>
      <c r="F493" s="7" t="s">
        <v>700</v>
      </c>
    </row>
    <row r="494" spans="1:6" ht="28.5">
      <c r="A494" s="9">
        <v>493</v>
      </c>
      <c r="B494" s="7" t="s">
        <v>591</v>
      </c>
      <c r="C494" s="7" t="s">
        <v>685</v>
      </c>
      <c r="D494" s="7" t="s">
        <v>686</v>
      </c>
      <c r="E494" s="7" t="s">
        <v>56</v>
      </c>
      <c r="F494" s="7" t="s">
        <v>701</v>
      </c>
    </row>
    <row r="495" spans="1:6" ht="42.75">
      <c r="A495" s="6">
        <v>494</v>
      </c>
      <c r="B495" s="7" t="s">
        <v>591</v>
      </c>
      <c r="C495" s="7" t="s">
        <v>685</v>
      </c>
      <c r="D495" s="7" t="s">
        <v>686</v>
      </c>
      <c r="E495" s="7" t="s">
        <v>65</v>
      </c>
      <c r="F495" s="7" t="s">
        <v>702</v>
      </c>
    </row>
  </sheetData>
  <autoFilter ref="A1:F495" xr:uid="{29161EF9-C156-41B4-A80E-3269D27D8C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4D87A-7225-49AA-A4C5-99DF020550C0}">
  <dimension ref="A1:C108"/>
  <sheetViews>
    <sheetView topLeftCell="A53" workbookViewId="0">
      <selection activeCell="C86" sqref="C86"/>
    </sheetView>
  </sheetViews>
  <sheetFormatPr defaultColWidth="9.140625" defaultRowHeight="60" customHeight="1"/>
  <cols>
    <col min="1" max="1" width="32.85546875" style="2" customWidth="1"/>
    <col min="2" max="2" width="80.140625" style="2" customWidth="1"/>
    <col min="3" max="3" width="127" style="2" customWidth="1"/>
    <col min="4" max="16384" width="9.140625" style="1"/>
  </cols>
  <sheetData>
    <row r="1" spans="1:3" ht="60" customHeight="1">
      <c r="A1" s="32" t="s">
        <v>703</v>
      </c>
      <c r="B1" s="32" t="s">
        <v>704</v>
      </c>
      <c r="C1" s="32" t="s">
        <v>749</v>
      </c>
    </row>
    <row r="2" spans="1:3" ht="60" customHeight="1">
      <c r="A2" s="29" t="s">
        <v>750</v>
      </c>
      <c r="B2" s="11" t="s">
        <v>751</v>
      </c>
      <c r="C2" s="29" t="s">
        <v>752</v>
      </c>
    </row>
    <row r="3" spans="1:3" ht="60" customHeight="1">
      <c r="A3" s="30"/>
      <c r="B3" s="11"/>
      <c r="C3" s="29" t="s">
        <v>753</v>
      </c>
    </row>
    <row r="4" spans="1:3" ht="60" customHeight="1">
      <c r="A4" s="30"/>
      <c r="B4" s="11"/>
      <c r="C4" s="29" t="s">
        <v>754</v>
      </c>
    </row>
    <row r="5" spans="1:3" ht="60" customHeight="1">
      <c r="A5" s="30"/>
      <c r="B5" s="11"/>
      <c r="C5" s="29" t="s">
        <v>755</v>
      </c>
    </row>
    <row r="6" spans="1:3" ht="60" customHeight="1">
      <c r="A6" s="30"/>
      <c r="B6" s="11"/>
      <c r="C6" s="29" t="s">
        <v>756</v>
      </c>
    </row>
    <row r="7" spans="1:3" ht="60" customHeight="1">
      <c r="A7" s="30"/>
      <c r="B7" s="29" t="s">
        <v>757</v>
      </c>
      <c r="C7" s="29" t="s">
        <v>758</v>
      </c>
    </row>
    <row r="8" spans="1:3" ht="60" customHeight="1">
      <c r="A8" s="30"/>
      <c r="B8" s="31"/>
      <c r="C8" s="29" t="s">
        <v>759</v>
      </c>
    </row>
    <row r="9" spans="1:3" ht="60" customHeight="1">
      <c r="A9" s="30"/>
      <c r="B9" s="31"/>
      <c r="C9" s="29" t="s">
        <v>760</v>
      </c>
    </row>
    <row r="10" spans="1:3" ht="60" customHeight="1">
      <c r="A10" s="30"/>
      <c r="B10" s="31"/>
      <c r="C10" s="29" t="s">
        <v>761</v>
      </c>
    </row>
    <row r="11" spans="1:3" ht="60" customHeight="1">
      <c r="A11" s="30"/>
      <c r="B11" s="31"/>
      <c r="C11" s="29" t="s">
        <v>762</v>
      </c>
    </row>
    <row r="12" spans="1:3" ht="60" customHeight="1">
      <c r="A12" s="30"/>
      <c r="B12" s="31"/>
      <c r="C12" s="29" t="s">
        <v>763</v>
      </c>
    </row>
    <row r="13" spans="1:3" ht="60" customHeight="1">
      <c r="A13" s="30"/>
      <c r="B13" s="30"/>
      <c r="C13" s="29" t="s">
        <v>764</v>
      </c>
    </row>
    <row r="14" spans="1:3" ht="60" customHeight="1">
      <c r="A14" s="30"/>
      <c r="B14" s="29" t="s">
        <v>765</v>
      </c>
      <c r="C14" s="29" t="s">
        <v>766</v>
      </c>
    </row>
    <row r="15" spans="1:3" ht="60" customHeight="1">
      <c r="A15" s="30"/>
      <c r="B15" s="31"/>
      <c r="C15" s="29" t="s">
        <v>767</v>
      </c>
    </row>
    <row r="16" spans="1:3" ht="60" customHeight="1">
      <c r="A16" s="30"/>
      <c r="B16" s="31"/>
      <c r="C16" s="29" t="s">
        <v>768</v>
      </c>
    </row>
    <row r="17" spans="1:3" ht="60" customHeight="1">
      <c r="A17" s="30"/>
      <c r="B17" s="31"/>
      <c r="C17" s="29" t="s">
        <v>769</v>
      </c>
    </row>
    <row r="18" spans="1:3" ht="60" customHeight="1">
      <c r="A18" s="30"/>
      <c r="B18" s="29" t="s">
        <v>770</v>
      </c>
      <c r="C18" s="29" t="s">
        <v>771</v>
      </c>
    </row>
    <row r="19" spans="1:3" ht="60" customHeight="1">
      <c r="A19" s="30"/>
      <c r="B19" s="31"/>
      <c r="C19" s="29" t="s">
        <v>772</v>
      </c>
    </row>
    <row r="20" spans="1:3" ht="60" customHeight="1">
      <c r="A20" s="30"/>
      <c r="B20" s="29" t="s">
        <v>773</v>
      </c>
      <c r="C20" s="29" t="s">
        <v>774</v>
      </c>
    </row>
    <row r="21" spans="1:3" ht="60" customHeight="1">
      <c r="A21" s="30"/>
      <c r="B21" s="31"/>
      <c r="C21" s="29" t="s">
        <v>775</v>
      </c>
    </row>
    <row r="22" spans="1:3" ht="60" customHeight="1">
      <c r="A22" s="30"/>
      <c r="B22" s="31"/>
      <c r="C22" s="29" t="s">
        <v>776</v>
      </c>
    </row>
    <row r="23" spans="1:3" ht="60" customHeight="1">
      <c r="A23" s="30"/>
      <c r="B23" s="29" t="s">
        <v>777</v>
      </c>
      <c r="C23" s="29" t="s">
        <v>778</v>
      </c>
    </row>
    <row r="24" spans="1:3" ht="60" customHeight="1">
      <c r="A24" s="30"/>
      <c r="B24" s="31"/>
      <c r="C24" s="29" t="s">
        <v>779</v>
      </c>
    </row>
    <row r="25" spans="1:3" ht="60" customHeight="1">
      <c r="A25" s="30"/>
      <c r="B25" s="31"/>
      <c r="C25" s="29" t="s">
        <v>780</v>
      </c>
    </row>
    <row r="26" spans="1:3" ht="60" customHeight="1">
      <c r="A26" s="30"/>
      <c r="B26" s="30"/>
      <c r="C26" s="29" t="s">
        <v>781</v>
      </c>
    </row>
    <row r="27" spans="1:3" ht="60" customHeight="1">
      <c r="A27" s="30"/>
      <c r="B27" s="30"/>
      <c r="C27" s="29" t="s">
        <v>782</v>
      </c>
    </row>
    <row r="28" spans="1:3" ht="60" customHeight="1">
      <c r="A28" s="30"/>
      <c r="B28" s="30"/>
      <c r="C28" s="29" t="s">
        <v>783</v>
      </c>
    </row>
    <row r="29" spans="1:3" ht="60" customHeight="1">
      <c r="A29" s="30"/>
      <c r="B29" s="30"/>
      <c r="C29" s="29" t="s">
        <v>784</v>
      </c>
    </row>
    <row r="30" spans="1:3" ht="60" customHeight="1">
      <c r="A30" s="30"/>
      <c r="B30" s="31"/>
      <c r="C30" s="29" t="s">
        <v>785</v>
      </c>
    </row>
    <row r="31" spans="1:3" ht="60" customHeight="1">
      <c r="A31" s="30"/>
      <c r="B31" s="30"/>
      <c r="C31" s="29" t="s">
        <v>786</v>
      </c>
    </row>
    <row r="32" spans="1:3" ht="60" customHeight="1">
      <c r="A32" s="30"/>
      <c r="B32" s="31"/>
      <c r="C32" s="29" t="s">
        <v>787</v>
      </c>
    </row>
    <row r="33" spans="1:3" ht="60" customHeight="1">
      <c r="A33" s="11" t="s">
        <v>727</v>
      </c>
      <c r="B33" s="11" t="s">
        <v>788</v>
      </c>
      <c r="C33" s="11" t="s">
        <v>789</v>
      </c>
    </row>
    <row r="34" spans="1:3" ht="60" customHeight="1">
      <c r="A34" s="30"/>
      <c r="B34" s="27"/>
      <c r="C34" s="11" t="s">
        <v>790</v>
      </c>
    </row>
    <row r="35" spans="1:3" ht="60" customHeight="1">
      <c r="A35" s="30"/>
      <c r="B35" s="27"/>
      <c r="C35" s="11" t="s">
        <v>791</v>
      </c>
    </row>
    <row r="36" spans="1:3" ht="60" customHeight="1">
      <c r="A36" s="30"/>
      <c r="B36" s="27"/>
      <c r="C36" s="11" t="s">
        <v>792</v>
      </c>
    </row>
    <row r="37" spans="1:3" ht="60" customHeight="1">
      <c r="A37" s="30"/>
      <c r="B37" s="27"/>
      <c r="C37" s="11" t="s">
        <v>793</v>
      </c>
    </row>
    <row r="38" spans="1:3" ht="60" customHeight="1">
      <c r="A38" s="30"/>
      <c r="B38" s="27"/>
      <c r="C38" s="11" t="s">
        <v>794</v>
      </c>
    </row>
    <row r="39" spans="1:3" ht="60" customHeight="1">
      <c r="A39" s="30"/>
      <c r="B39" s="28"/>
      <c r="C39" s="11" t="s">
        <v>795</v>
      </c>
    </row>
    <row r="40" spans="1:3" ht="60" customHeight="1">
      <c r="A40" s="30"/>
      <c r="B40" s="11" t="s">
        <v>796</v>
      </c>
      <c r="C40" s="11" t="s">
        <v>797</v>
      </c>
    </row>
    <row r="41" spans="1:3" ht="60" customHeight="1">
      <c r="A41" s="30"/>
      <c r="B41" s="27"/>
      <c r="C41" s="11" t="s">
        <v>798</v>
      </c>
    </row>
    <row r="42" spans="1:3" ht="60" customHeight="1">
      <c r="A42" s="30"/>
      <c r="B42" s="27"/>
      <c r="C42" s="11" t="s">
        <v>799</v>
      </c>
    </row>
    <row r="43" spans="1:3" ht="60" customHeight="1">
      <c r="A43" s="30"/>
      <c r="B43" s="27"/>
      <c r="C43" s="11" t="s">
        <v>800</v>
      </c>
    </row>
    <row r="44" spans="1:3" ht="60" customHeight="1">
      <c r="A44" s="30"/>
      <c r="B44" s="27"/>
      <c r="C44" s="11" t="s">
        <v>801</v>
      </c>
    </row>
    <row r="45" spans="1:3" ht="60" customHeight="1">
      <c r="A45" s="30"/>
      <c r="B45" s="27"/>
      <c r="C45" s="11" t="s">
        <v>802</v>
      </c>
    </row>
    <row r="46" spans="1:3" ht="60" customHeight="1">
      <c r="A46" s="30"/>
      <c r="B46" s="28"/>
      <c r="C46" s="11" t="s">
        <v>803</v>
      </c>
    </row>
    <row r="47" spans="1:3" ht="60" customHeight="1">
      <c r="A47" s="30"/>
      <c r="B47" s="28"/>
      <c r="C47" s="11" t="s">
        <v>804</v>
      </c>
    </row>
    <row r="48" spans="1:3" ht="60" customHeight="1">
      <c r="A48" s="30"/>
      <c r="B48" s="28"/>
      <c r="C48" s="11" t="s">
        <v>805</v>
      </c>
    </row>
    <row r="49" spans="1:3" ht="60" customHeight="1">
      <c r="A49" s="30"/>
      <c r="B49" s="28"/>
      <c r="C49" s="11" t="s">
        <v>806</v>
      </c>
    </row>
    <row r="50" spans="1:3" ht="60" customHeight="1">
      <c r="A50" s="30"/>
      <c r="B50" s="28"/>
      <c r="C50" s="11" t="s">
        <v>806</v>
      </c>
    </row>
    <row r="51" spans="1:3" ht="60" customHeight="1">
      <c r="A51" s="30"/>
      <c r="B51" s="11" t="s">
        <v>807</v>
      </c>
      <c r="C51" s="11" t="s">
        <v>808</v>
      </c>
    </row>
    <row r="52" spans="1:3" ht="60" customHeight="1">
      <c r="A52" s="30"/>
      <c r="B52" s="27"/>
      <c r="C52" s="11" t="s">
        <v>809</v>
      </c>
    </row>
    <row r="53" spans="1:3" ht="60" customHeight="1">
      <c r="A53" s="30"/>
      <c r="B53" s="27"/>
      <c r="C53" s="11" t="s">
        <v>810</v>
      </c>
    </row>
    <row r="54" spans="1:3" ht="60" customHeight="1">
      <c r="A54" s="30"/>
      <c r="B54" s="27"/>
      <c r="C54" s="11" t="s">
        <v>811</v>
      </c>
    </row>
    <row r="55" spans="1:3" ht="60" customHeight="1">
      <c r="A55" s="11" t="s">
        <v>737</v>
      </c>
      <c r="B55" s="11" t="s">
        <v>812</v>
      </c>
      <c r="C55" s="11" t="s">
        <v>813</v>
      </c>
    </row>
    <row r="56" spans="1:3" ht="60" customHeight="1">
      <c r="A56" s="30"/>
      <c r="B56" s="27"/>
      <c r="C56" s="11" t="s">
        <v>814</v>
      </c>
    </row>
    <row r="57" spans="1:3" ht="60" customHeight="1">
      <c r="A57" s="30"/>
      <c r="B57" s="27"/>
      <c r="C57" s="11" t="s">
        <v>815</v>
      </c>
    </row>
    <row r="58" spans="1:3" ht="60" customHeight="1">
      <c r="A58" s="30"/>
      <c r="B58" s="28"/>
      <c r="C58" s="11" t="s">
        <v>816</v>
      </c>
    </row>
    <row r="59" spans="1:3" ht="60" customHeight="1">
      <c r="A59" s="30"/>
      <c r="B59" s="27"/>
      <c r="C59" s="11" t="s">
        <v>817</v>
      </c>
    </row>
    <row r="60" spans="1:3" ht="60" customHeight="1">
      <c r="A60" s="30"/>
      <c r="B60" s="27"/>
      <c r="C60" s="11" t="s">
        <v>818</v>
      </c>
    </row>
    <row r="61" spans="1:3" ht="60" customHeight="1">
      <c r="A61" s="30"/>
      <c r="B61" s="11" t="s">
        <v>819</v>
      </c>
      <c r="C61" s="11" t="s">
        <v>820</v>
      </c>
    </row>
    <row r="62" spans="1:3" ht="60" customHeight="1">
      <c r="A62" s="30"/>
      <c r="B62" s="27"/>
      <c r="C62" s="11" t="s">
        <v>821</v>
      </c>
    </row>
    <row r="63" spans="1:3" ht="60" customHeight="1">
      <c r="A63" s="30"/>
      <c r="B63" s="11" t="s">
        <v>822</v>
      </c>
      <c r="C63" s="11" t="s">
        <v>823</v>
      </c>
    </row>
    <row r="64" spans="1:3" ht="60" customHeight="1">
      <c r="A64" s="30"/>
      <c r="B64" s="27"/>
      <c r="C64" s="11" t="s">
        <v>824</v>
      </c>
    </row>
    <row r="65" spans="1:3" ht="60" customHeight="1">
      <c r="A65" s="30"/>
      <c r="B65" s="28"/>
      <c r="C65" s="11" t="s">
        <v>825</v>
      </c>
    </row>
    <row r="66" spans="1:3" ht="60" customHeight="1">
      <c r="A66" s="30"/>
      <c r="B66" s="28"/>
      <c r="C66" s="11" t="s">
        <v>826</v>
      </c>
    </row>
    <row r="67" spans="1:3" ht="60" customHeight="1">
      <c r="A67" s="30"/>
      <c r="B67" s="11" t="s">
        <v>827</v>
      </c>
      <c r="C67" s="11" t="s">
        <v>828</v>
      </c>
    </row>
    <row r="68" spans="1:3" ht="60" customHeight="1">
      <c r="A68" s="30"/>
      <c r="B68" s="27"/>
      <c r="C68" s="11" t="s">
        <v>829</v>
      </c>
    </row>
    <row r="69" spans="1:3" ht="60" customHeight="1">
      <c r="A69" s="30"/>
      <c r="B69" s="27"/>
      <c r="C69" s="11" t="s">
        <v>830</v>
      </c>
    </row>
    <row r="70" spans="1:3" ht="60" customHeight="1">
      <c r="A70" s="30"/>
      <c r="B70" s="28"/>
      <c r="C70" s="11" t="s">
        <v>831</v>
      </c>
    </row>
    <row r="71" spans="1:3" ht="60" customHeight="1">
      <c r="A71" s="30"/>
      <c r="B71" s="27"/>
      <c r="C71" s="11" t="s">
        <v>832</v>
      </c>
    </row>
    <row r="72" spans="1:3" ht="60" customHeight="1">
      <c r="A72" s="30"/>
      <c r="B72" s="27"/>
      <c r="C72" s="11" t="s">
        <v>833</v>
      </c>
    </row>
    <row r="73" spans="1:3" ht="60" customHeight="1">
      <c r="A73" s="30"/>
      <c r="B73" s="11" t="s">
        <v>834</v>
      </c>
      <c r="C73" s="11" t="s">
        <v>835</v>
      </c>
    </row>
    <row r="74" spans="1:3" ht="60" customHeight="1">
      <c r="A74" s="30"/>
      <c r="B74" s="27"/>
      <c r="C74" s="11" t="s">
        <v>836</v>
      </c>
    </row>
    <row r="75" spans="1:3" ht="60" customHeight="1">
      <c r="A75" s="30"/>
      <c r="B75" s="27"/>
      <c r="C75" s="11" t="s">
        <v>837</v>
      </c>
    </row>
    <row r="76" spans="1:3" ht="60" customHeight="1">
      <c r="A76" s="30"/>
      <c r="B76" s="27"/>
      <c r="C76" s="11" t="s">
        <v>838</v>
      </c>
    </row>
    <row r="77" spans="1:3" ht="60" customHeight="1">
      <c r="A77" s="11" t="s">
        <v>839</v>
      </c>
      <c r="B77" s="11" t="s">
        <v>840</v>
      </c>
      <c r="C77" s="11" t="s">
        <v>841</v>
      </c>
    </row>
    <row r="78" spans="1:3" ht="60" customHeight="1">
      <c r="A78" s="30"/>
      <c r="B78" s="27"/>
      <c r="C78" s="11" t="s">
        <v>842</v>
      </c>
    </row>
    <row r="79" spans="1:3" ht="60" customHeight="1">
      <c r="A79" s="30"/>
      <c r="B79" s="27"/>
      <c r="C79" s="11" t="s">
        <v>843</v>
      </c>
    </row>
    <row r="80" spans="1:3" ht="60" customHeight="1">
      <c r="A80" s="30"/>
      <c r="B80" s="28"/>
      <c r="C80" s="11" t="s">
        <v>844</v>
      </c>
    </row>
    <row r="81" spans="1:3" ht="60" customHeight="1">
      <c r="A81" s="30"/>
      <c r="B81" s="28"/>
      <c r="C81" s="11" t="s">
        <v>845</v>
      </c>
    </row>
    <row r="82" spans="1:3" ht="60" customHeight="1">
      <c r="A82" s="30"/>
      <c r="B82" s="11" t="s">
        <v>846</v>
      </c>
      <c r="C82" s="11" t="s">
        <v>847</v>
      </c>
    </row>
    <row r="83" spans="1:3" ht="60" customHeight="1">
      <c r="A83" s="30"/>
      <c r="B83" s="28"/>
      <c r="C83" s="11" t="s">
        <v>848</v>
      </c>
    </row>
    <row r="84" spans="1:3" ht="60" customHeight="1">
      <c r="A84" s="30"/>
      <c r="B84" s="28"/>
      <c r="C84" s="11" t="s">
        <v>849</v>
      </c>
    </row>
    <row r="85" spans="1:3" ht="60" customHeight="1">
      <c r="A85" s="30"/>
      <c r="B85" s="28"/>
      <c r="C85" s="11" t="s">
        <v>850</v>
      </c>
    </row>
    <row r="86" spans="1:3" ht="60" customHeight="1">
      <c r="A86" s="30"/>
      <c r="B86" s="27"/>
      <c r="C86" s="11" t="s">
        <v>851</v>
      </c>
    </row>
    <row r="87" spans="1:3" ht="60" customHeight="1">
      <c r="A87" s="30"/>
      <c r="B87" s="27"/>
      <c r="C87" s="11" t="s">
        <v>852</v>
      </c>
    </row>
    <row r="88" spans="1:3" ht="60" customHeight="1">
      <c r="A88" s="11" t="s">
        <v>853</v>
      </c>
      <c r="B88" s="11" t="s">
        <v>854</v>
      </c>
      <c r="C88" s="11" t="s">
        <v>855</v>
      </c>
    </row>
    <row r="89" spans="1:3" ht="60" customHeight="1">
      <c r="A89" s="30"/>
      <c r="B89" s="27"/>
      <c r="C89" s="11" t="s">
        <v>856</v>
      </c>
    </row>
    <row r="90" spans="1:3" ht="60" customHeight="1">
      <c r="A90" s="30"/>
      <c r="B90" s="27"/>
      <c r="C90" s="11" t="s">
        <v>857</v>
      </c>
    </row>
    <row r="91" spans="1:3" ht="60" customHeight="1">
      <c r="A91" s="30"/>
      <c r="B91" s="27"/>
      <c r="C91" s="11" t="s">
        <v>858</v>
      </c>
    </row>
    <row r="92" spans="1:3" ht="60" customHeight="1">
      <c r="A92" s="30"/>
      <c r="B92" s="27"/>
      <c r="C92" s="11" t="s">
        <v>859</v>
      </c>
    </row>
    <row r="93" spans="1:3" ht="60" customHeight="1">
      <c r="A93" s="30"/>
      <c r="B93" s="11" t="s">
        <v>860</v>
      </c>
      <c r="C93" s="11" t="s">
        <v>861</v>
      </c>
    </row>
    <row r="94" spans="1:3" ht="60" customHeight="1">
      <c r="A94" s="30"/>
      <c r="B94" s="27"/>
      <c r="C94" s="11" t="s">
        <v>862</v>
      </c>
    </row>
    <row r="95" spans="1:3" ht="60" customHeight="1">
      <c r="A95" s="30"/>
      <c r="B95" s="28"/>
      <c r="C95" s="11" t="s">
        <v>863</v>
      </c>
    </row>
    <row r="96" spans="1:3" ht="60" customHeight="1">
      <c r="A96" s="30"/>
      <c r="B96" s="27"/>
      <c r="C96" s="11" t="s">
        <v>864</v>
      </c>
    </row>
    <row r="97" spans="1:3" ht="60" customHeight="1">
      <c r="A97" s="30"/>
      <c r="B97" s="11" t="s">
        <v>865</v>
      </c>
      <c r="C97" s="11" t="s">
        <v>866</v>
      </c>
    </row>
    <row r="98" spans="1:3" ht="60" customHeight="1">
      <c r="A98" s="30"/>
      <c r="B98" s="27"/>
      <c r="C98" s="11" t="s">
        <v>867</v>
      </c>
    </row>
    <row r="99" spans="1:3" ht="60" customHeight="1">
      <c r="A99" s="30"/>
      <c r="B99" s="11" t="s">
        <v>868</v>
      </c>
      <c r="C99" s="11" t="s">
        <v>869</v>
      </c>
    </row>
    <row r="100" spans="1:3" ht="60" customHeight="1">
      <c r="A100" s="30"/>
      <c r="B100" s="27"/>
      <c r="C100" s="11" t="s">
        <v>870</v>
      </c>
    </row>
    <row r="101" spans="1:3" ht="60" customHeight="1">
      <c r="A101" s="11" t="s">
        <v>871</v>
      </c>
      <c r="B101" s="11" t="s">
        <v>872</v>
      </c>
      <c r="C101" s="11" t="s">
        <v>873</v>
      </c>
    </row>
    <row r="102" spans="1:3" ht="60" customHeight="1">
      <c r="A102" s="30"/>
      <c r="B102" s="27"/>
      <c r="C102" s="11" t="s">
        <v>874</v>
      </c>
    </row>
    <row r="103" spans="1:3" ht="60" customHeight="1">
      <c r="A103" s="30"/>
      <c r="B103" s="27"/>
      <c r="C103" s="11" t="s">
        <v>875</v>
      </c>
    </row>
    <row r="104" spans="1:3" ht="60" customHeight="1">
      <c r="A104" s="30"/>
      <c r="B104" s="27"/>
      <c r="C104" s="11" t="s">
        <v>876</v>
      </c>
    </row>
    <row r="105" spans="1:3" ht="60" customHeight="1">
      <c r="A105" s="30"/>
      <c r="B105" s="28"/>
      <c r="C105" s="11" t="s">
        <v>877</v>
      </c>
    </row>
    <row r="106" spans="1:3" ht="60" customHeight="1">
      <c r="A106" s="30"/>
      <c r="B106" s="27"/>
      <c r="C106" s="11" t="s">
        <v>878</v>
      </c>
    </row>
    <row r="107" spans="1:3" ht="60" customHeight="1">
      <c r="A107" s="30"/>
      <c r="B107" s="11" t="s">
        <v>879</v>
      </c>
      <c r="C107" s="11" t="s">
        <v>880</v>
      </c>
    </row>
    <row r="108" spans="1:3" ht="60" customHeight="1">
      <c r="A108" s="30"/>
      <c r="B108" s="27"/>
      <c r="C108" s="11" t="s">
        <v>881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ACET-&gt;NIST CSF 2.0 Mapping</vt:lpstr>
      <vt:lpstr>NIST CSF 2.0 Gaps</vt:lpstr>
      <vt:lpstr>ACET Workbook Guide</vt:lpstr>
      <vt:lpstr>NIST CSF 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irfan khadim</cp:lastModifiedBy>
  <cp:revision/>
  <dcterms:created xsi:type="dcterms:W3CDTF">2025-11-25T16:58:54Z</dcterms:created>
  <dcterms:modified xsi:type="dcterms:W3CDTF">2025-12-05T15:57:15Z</dcterms:modified>
  <cp:category/>
  <cp:contentStatus/>
</cp:coreProperties>
</file>