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10d94d1ef7cdbe2b/Desktop/Bamboo Little/"/>
    </mc:Choice>
  </mc:AlternateContent>
  <xr:revisionPtr revIDLastSave="20" documentId="8_{09072819-0D60-422F-8736-2A522128A4EE}" xr6:coauthVersionLast="47" xr6:coauthVersionMax="47" xr10:uidLastSave="{83B1E744-9E21-49AE-A7E1-24874ECC042A}"/>
  <bookViews>
    <workbookView xWindow="-108" yWindow="-108" windowWidth="23256" windowHeight="12456" xr2:uid="{00000000-000D-0000-FFFF-FFFF00000000}"/>
  </bookViews>
  <sheets>
    <sheet name="Bamboo Little order form" sheetId="1" r:id="rId1"/>
    <sheet name="Tester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2" i="1" l="1"/>
  <c r="H381" i="1"/>
  <c r="H380" i="1"/>
  <c r="H379" i="1"/>
  <c r="H378" i="1"/>
  <c r="H286" i="1"/>
  <c r="H285" i="1"/>
  <c r="H284" i="1"/>
  <c r="H283" i="1"/>
  <c r="H282" i="1"/>
  <c r="H281" i="1"/>
  <c r="H679" i="1"/>
  <c r="H678" i="1"/>
  <c r="H677" i="1"/>
  <c r="H676" i="1"/>
  <c r="H675" i="1"/>
  <c r="H674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419" i="1"/>
  <c r="H418" i="1"/>
  <c r="H417" i="1"/>
  <c r="H313" i="1"/>
  <c r="H312" i="1"/>
  <c r="H311" i="1"/>
  <c r="H371" i="1"/>
  <c r="H370" i="1"/>
  <c r="H369" i="1"/>
  <c r="H455" i="1"/>
  <c r="H45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581" i="1"/>
  <c r="H580" i="1"/>
  <c r="H579" i="1"/>
  <c r="H578" i="1"/>
  <c r="H577" i="1"/>
  <c r="H576" i="1"/>
  <c r="H575" i="1"/>
  <c r="H574" i="1"/>
  <c r="H573" i="1"/>
  <c r="H368" i="1"/>
  <c r="H310" i="1"/>
  <c r="H416" i="1"/>
  <c r="H415" i="1"/>
  <c r="H453" i="1"/>
  <c r="H655" i="1"/>
  <c r="H654" i="1"/>
  <c r="H653" i="1"/>
  <c r="H652" i="1"/>
  <c r="H651" i="1"/>
  <c r="H650" i="1"/>
  <c r="H572" i="1"/>
  <c r="H571" i="1"/>
  <c r="H570" i="1"/>
  <c r="H569" i="1"/>
  <c r="H568" i="1"/>
  <c r="H567" i="1"/>
  <c r="H262" i="1"/>
  <c r="H261" i="1"/>
  <c r="H260" i="1"/>
  <c r="H259" i="1"/>
  <c r="H258" i="1"/>
  <c r="H257" i="1"/>
  <c r="H649" i="1"/>
  <c r="H648" i="1"/>
  <c r="H566" i="1"/>
  <c r="H712" i="1"/>
  <c r="H711" i="1"/>
  <c r="H710" i="1"/>
  <c r="H709" i="1"/>
  <c r="H708" i="1"/>
  <c r="H707" i="1"/>
  <c r="H706" i="1"/>
  <c r="H705" i="1"/>
  <c r="H704" i="1"/>
  <c r="H703" i="1"/>
  <c r="H70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31" i="1"/>
  <c r="H730" i="1"/>
  <c r="H729" i="1"/>
  <c r="H728" i="1"/>
  <c r="H723" i="1"/>
  <c r="H722" i="1"/>
  <c r="H721" i="1"/>
  <c r="H720" i="1"/>
  <c r="H719" i="1"/>
  <c r="H718" i="1"/>
  <c r="H717" i="1"/>
  <c r="H716" i="1"/>
  <c r="H715" i="1"/>
  <c r="H714" i="1"/>
  <c r="H713" i="1"/>
  <c r="H727" i="1"/>
  <c r="H726" i="1"/>
  <c r="H725" i="1"/>
  <c r="H724" i="1"/>
  <c r="H701" i="1"/>
  <c r="H700" i="1"/>
  <c r="H699" i="1"/>
  <c r="H69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478" i="1"/>
  <c r="H484" i="1"/>
  <c r="H483" i="1"/>
  <c r="H482" i="1"/>
  <c r="H481" i="1"/>
  <c r="H480" i="1"/>
  <c r="H479" i="1"/>
  <c r="H420" i="1"/>
  <c r="H414" i="1"/>
  <c r="H413" i="1"/>
  <c r="H412" i="1"/>
  <c r="H367" i="1"/>
  <c r="H366" i="1"/>
  <c r="H349" i="1"/>
  <c r="H348" i="1"/>
  <c r="H314" i="1"/>
  <c r="H309" i="1"/>
  <c r="H308" i="1"/>
  <c r="H307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462" i="1"/>
  <c r="H461" i="1"/>
  <c r="H456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697" i="1"/>
  <c r="H696" i="1"/>
  <c r="H695" i="1"/>
  <c r="H694" i="1"/>
  <c r="H693" i="1"/>
  <c r="H692" i="1"/>
  <c r="H691" i="1"/>
  <c r="H689" i="1"/>
  <c r="H688" i="1"/>
  <c r="H687" i="1"/>
  <c r="H612" i="1"/>
  <c r="H611" i="1"/>
  <c r="H598" i="1"/>
  <c r="H597" i="1"/>
  <c r="H596" i="1"/>
  <c r="H594" i="1"/>
  <c r="H593" i="1"/>
  <c r="H592" i="1"/>
  <c r="H591" i="1"/>
  <c r="H590" i="1"/>
  <c r="H589" i="1"/>
  <c r="H588" i="1"/>
  <c r="H587" i="1"/>
  <c r="H586" i="1"/>
  <c r="H541" i="1"/>
  <c r="H540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3" i="1"/>
  <c r="H460" i="1"/>
  <c r="H459" i="1"/>
  <c r="H458" i="1"/>
  <c r="H422" i="1"/>
  <c r="H423" i="1"/>
  <c r="H408" i="1"/>
  <c r="H407" i="1"/>
  <c r="H406" i="1"/>
  <c r="H405" i="1"/>
  <c r="H404" i="1"/>
  <c r="H403" i="1"/>
  <c r="H402" i="1"/>
  <c r="H401" i="1"/>
  <c r="H400" i="1"/>
  <c r="H399" i="1"/>
  <c r="H398" i="1"/>
  <c r="H392" i="1"/>
  <c r="H391" i="1"/>
  <c r="H390" i="1"/>
  <c r="H365" i="1"/>
  <c r="H364" i="1"/>
  <c r="H411" i="1"/>
  <c r="H410" i="1"/>
  <c r="H409" i="1"/>
  <c r="H397" i="1"/>
  <c r="H396" i="1"/>
  <c r="H395" i="1"/>
  <c r="H394" i="1"/>
  <c r="H393" i="1"/>
  <c r="H389" i="1"/>
  <c r="H387" i="1"/>
  <c r="H386" i="1"/>
  <c r="H385" i="1"/>
  <c r="H376" i="1"/>
  <c r="H375" i="1"/>
  <c r="H374" i="1"/>
  <c r="H372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7" i="1"/>
  <c r="H346" i="1"/>
  <c r="H345" i="1"/>
  <c r="H344" i="1"/>
  <c r="H343" i="1"/>
  <c r="H342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47" i="1"/>
  <c r="H46" i="1"/>
  <c r="H45" i="1"/>
  <c r="H44" i="1"/>
  <c r="H43" i="1"/>
  <c r="H42" i="1"/>
  <c r="H41" i="1"/>
  <c r="H40" i="1"/>
  <c r="H39" i="1"/>
  <c r="H38" i="1"/>
  <c r="H37" i="1"/>
  <c r="H36" i="1"/>
  <c r="H82" i="1"/>
  <c r="H81" i="1"/>
  <c r="H80" i="1"/>
  <c r="H79" i="1"/>
  <c r="H53" i="1"/>
  <c r="H52" i="1"/>
  <c r="H51" i="1"/>
  <c r="H50" i="1"/>
  <c r="H49" i="1"/>
  <c r="H48" i="1"/>
  <c r="H327" i="1"/>
  <c r="H326" i="1"/>
  <c r="H325" i="1"/>
  <c r="H323" i="1"/>
  <c r="H322" i="1"/>
  <c r="H321" i="1"/>
  <c r="H320" i="1"/>
  <c r="H319" i="1"/>
  <c r="H318" i="1"/>
  <c r="H317" i="1"/>
  <c r="H316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766" i="1" l="1"/>
</calcChain>
</file>

<file path=xl/sharedStrings.xml><?xml version="1.0" encoding="utf-8"?>
<sst xmlns="http://schemas.openxmlformats.org/spreadsheetml/2006/main" count="2189" uniqueCount="2163">
  <si>
    <t>Product Description</t>
  </si>
  <si>
    <t>SKU</t>
  </si>
  <si>
    <t>UPC</t>
  </si>
  <si>
    <t>Wholesale Price</t>
  </si>
  <si>
    <t>MSRP</t>
  </si>
  <si>
    <t>Mult Pack</t>
  </si>
  <si>
    <t>Min Case Qty</t>
  </si>
  <si>
    <t>VANILLA ERA STANDARD CANDLE</t>
  </si>
  <si>
    <t>WOODPHORIA STANDARD CANDLE</t>
  </si>
  <si>
    <t>HINOKI FANTÔME STANDARD CANDLE</t>
  </si>
  <si>
    <t>LES STANDARD CANDLE</t>
  </si>
  <si>
    <t>ASH STANDARD CANDLE</t>
  </si>
  <si>
    <t>CAMEO STANDARD CANDLE</t>
  </si>
  <si>
    <t>CEDAR STACK STANDARD CANDLE</t>
  </si>
  <si>
    <t>COWBOY KUSH STANDARD CANDLE</t>
  </si>
  <si>
    <t>ITALIAN KUSH STANDARD CANDLE</t>
  </si>
  <si>
    <t>CASHMERE KUSH STANDARD CANDLE</t>
  </si>
  <si>
    <t>SLOW BURN STANDARD CANDLE</t>
  </si>
  <si>
    <t>DEEPER WELL STANDARD CANDLE</t>
  </si>
  <si>
    <t>CITRUSH STANDARD CANDLE</t>
  </si>
  <si>
    <t>BANANA PUDDING STANDARD CANDLE</t>
  </si>
  <si>
    <t>BROKEN ROSARY STANDARD CANDLE</t>
  </si>
  <si>
    <t>HOLIDAY SMELLS STANDARD CANDLE</t>
  </si>
  <si>
    <t>HINOKI FANTÔME HOLIDAY STANDARD CANDLE</t>
  </si>
  <si>
    <t>INCENSORIAL STANDARD CANDLE</t>
  </si>
  <si>
    <t>VANILLA ERA MAGNUM CANDLE</t>
  </si>
  <si>
    <t>WOODPHORIA MAGNUM CANDLE</t>
  </si>
  <si>
    <t>HINOKI FANTÔME MAGNUM CANDLE</t>
  </si>
  <si>
    <t>LES MAGNUM CANDLE</t>
  </si>
  <si>
    <t>ASH MAGNUM CANDLE</t>
  </si>
  <si>
    <t>CAMEO MAGNUM CANDLE</t>
  </si>
  <si>
    <t>CEDAR STACK MAGNUM CANDLE</t>
  </si>
  <si>
    <t>COWBOY KUSH MAGNUM CANDLE</t>
  </si>
  <si>
    <t>ITALIAN KUSH MAGNUM CANDLE</t>
  </si>
  <si>
    <t>CASHMERE KUSH MAGNUM CANDLE</t>
  </si>
  <si>
    <t>SLOW BURN MAGNUM CANDLE</t>
  </si>
  <si>
    <t>BROKEN ROSARY MAGNUM CANDLE</t>
  </si>
  <si>
    <t>HOLIDAY SMELLS MAGNUM CANDLE</t>
  </si>
  <si>
    <t>HINOKI FANTÔME HOLIDAY MAGNUM CANDLE</t>
  </si>
  <si>
    <t>INCENSORIAL MAGNUM CANDLE</t>
  </si>
  <si>
    <t>HOLIDAY VOTIVE BUNDLE</t>
  </si>
  <si>
    <t>H24V4PAK</t>
  </si>
  <si>
    <t>VANILLA ERA 65ML FINE FRAGRANCE</t>
  </si>
  <si>
    <t>WOODPHORIA 65ML FINE FRAGRANCE</t>
  </si>
  <si>
    <t>HINOKI FANTOME 65ML FINE FRAGRANCE</t>
  </si>
  <si>
    <t>LES 65ML FINE FRAGRANCE</t>
  </si>
  <si>
    <t>ROSE LOAD 65ML FINE FRAGRANCE</t>
  </si>
  <si>
    <t>VIOLET ENDS 65ML FINE FRAGRANCE</t>
  </si>
  <si>
    <t xml:space="preserve">FLOR DE LA VIRGEN 65ML FINE FRAGRANCE </t>
  </si>
  <si>
    <t xml:space="preserve">COWBOY KUSH 65ML FINE FRAGRANCE </t>
  </si>
  <si>
    <t>ITALIAN KUSH 65ML FINE FRAGRANCE</t>
  </si>
  <si>
    <t>VANILLA ERA 10ML FINE FRAGRANCE</t>
  </si>
  <si>
    <t>WOODPHORIA 10ML FINE FRAGRANCE</t>
  </si>
  <si>
    <t>HINOKI FANTOME 10ML FINE FRAGRANCE</t>
  </si>
  <si>
    <t>LES 10ML FINE FRAGRANCE</t>
  </si>
  <si>
    <t>ROSE LOAD 10ML FINE FRAGRANCE</t>
  </si>
  <si>
    <t>VIOLET ENDS 10ML FINE FRAGRANCE</t>
  </si>
  <si>
    <t xml:space="preserve">FLOR DE LA VIRGEN 10ML FINE FRAGRANCE </t>
  </si>
  <si>
    <t xml:space="preserve">COWBOY KUSH 10ML FINE FRAGRANCE </t>
  </si>
  <si>
    <t>ITALIAN KUSH 10ML FINE FRAGRANCE</t>
  </si>
  <si>
    <t>CITRUSH 10 ML FINE FRAGRANCE</t>
  </si>
  <si>
    <t>BANANA PUDDING 10 ML FINE FRAGRANCE</t>
  </si>
  <si>
    <t>T9VRA</t>
  </si>
  <si>
    <t>T9WDPH</t>
  </si>
  <si>
    <t>T9HF</t>
  </si>
  <si>
    <t>T9LES</t>
  </si>
  <si>
    <t>T9ASH</t>
  </si>
  <si>
    <t>T9CMO</t>
  </si>
  <si>
    <t>T9CS</t>
  </si>
  <si>
    <t>TLE9CBK</t>
  </si>
  <si>
    <t>TLE9IK</t>
  </si>
  <si>
    <t>TLE9CKU</t>
  </si>
  <si>
    <t>TLE9SB</t>
  </si>
  <si>
    <t>TLE9DW</t>
  </si>
  <si>
    <t>TLE9CTS</t>
  </si>
  <si>
    <t>TLE9MGB</t>
  </si>
  <si>
    <t>TH249BKR</t>
  </si>
  <si>
    <t>TH249HDPH</t>
  </si>
  <si>
    <t>TH249HF</t>
  </si>
  <si>
    <t>TH249INS</t>
  </si>
  <si>
    <t>T27VRA</t>
  </si>
  <si>
    <t>T27WDPH</t>
  </si>
  <si>
    <t>T27HF</t>
  </si>
  <si>
    <t>T27LES</t>
  </si>
  <si>
    <t>T27ASH</t>
  </si>
  <si>
    <t>T27CMO</t>
  </si>
  <si>
    <t>T27CS</t>
  </si>
  <si>
    <t>TLE27CBK</t>
  </si>
  <si>
    <t>TLE27IK</t>
  </si>
  <si>
    <t>TLE27CKU</t>
  </si>
  <si>
    <t>TLE27SB</t>
  </si>
  <si>
    <t>TH2427BKR</t>
  </si>
  <si>
    <t>TH2427HDPH</t>
  </si>
  <si>
    <t>TH2427HF</t>
  </si>
  <si>
    <t>TH2427INS</t>
  </si>
  <si>
    <t>TCDP65VRA</t>
  </si>
  <si>
    <t>TCDP65WDPH</t>
  </si>
  <si>
    <t>TCDP65HF</t>
  </si>
  <si>
    <t>TCDP65LES</t>
  </si>
  <si>
    <t>TCDP65RL</t>
  </si>
  <si>
    <t>TCDP65VE</t>
  </si>
  <si>
    <t>TCDP65FDLV</t>
  </si>
  <si>
    <t>TCDP65CBK</t>
  </si>
  <si>
    <t>TCDP65IK</t>
  </si>
  <si>
    <t>TCDP10VRA</t>
  </si>
  <si>
    <t>TCDP10WDPH</t>
  </si>
  <si>
    <t>TCDP10HF</t>
  </si>
  <si>
    <t>TCDP10LES</t>
  </si>
  <si>
    <t>TCDP10RL</t>
  </si>
  <si>
    <t>TCDP10VE</t>
  </si>
  <si>
    <t>TCDP10FDLV</t>
  </si>
  <si>
    <t>TCDP10CBK</t>
  </si>
  <si>
    <t>TCDP10IK</t>
  </si>
  <si>
    <t>TCDP10CTS</t>
  </si>
  <si>
    <t>TCDP10MGB</t>
  </si>
  <si>
    <t>Holiday</t>
  </si>
  <si>
    <t>Accessories</t>
  </si>
  <si>
    <t>Order Quantity</t>
  </si>
  <si>
    <t>Snap Bibs</t>
  </si>
  <si>
    <t>Total</t>
  </si>
  <si>
    <t>Fish &amp; Turtle Bib Set</t>
  </si>
  <si>
    <t>850029262633</t>
  </si>
  <si>
    <t>BIB-BLU-FT-W</t>
  </si>
  <si>
    <t>Giraffe &amp; Zebra Bib Set</t>
  </si>
  <si>
    <t>BIB-SAF-W</t>
  </si>
  <si>
    <t>850029262831</t>
  </si>
  <si>
    <t>BIB-JUN-W</t>
  </si>
  <si>
    <t>850029262206</t>
  </si>
  <si>
    <t>Lion &amp; Elephant</t>
  </si>
  <si>
    <t>BIB-BW-W</t>
  </si>
  <si>
    <t>850038703554</t>
  </si>
  <si>
    <t>Whale &amp; Blue Wave Bib Set</t>
  </si>
  <si>
    <t>BIB-SLO-W</t>
  </si>
  <si>
    <t>810157150370</t>
  </si>
  <si>
    <t>BIB-SLO-TOU</t>
  </si>
  <si>
    <t>Sloth &amp; Toucan Bib Set</t>
  </si>
  <si>
    <t>Sloth Bib Set</t>
  </si>
  <si>
    <t>BIB-TOU-W</t>
  </si>
  <si>
    <t>810157150387</t>
  </si>
  <si>
    <t>Toucan Bib Set</t>
  </si>
  <si>
    <t>810157150394</t>
  </si>
  <si>
    <t>BIB-OT-W</t>
  </si>
  <si>
    <t>850038703264</t>
  </si>
  <si>
    <t>Otter &amp; Taupe Wave Bib Set</t>
  </si>
  <si>
    <t>BIB-PEA-W</t>
  </si>
  <si>
    <t>810157150714</t>
  </si>
  <si>
    <t>BIB-WAT-W</t>
  </si>
  <si>
    <t>810157150677</t>
  </si>
  <si>
    <t>BIB-ICE-W</t>
  </si>
  <si>
    <t>810157150752</t>
  </si>
  <si>
    <t>BIB-TIG-W</t>
  </si>
  <si>
    <t>Tiger Bib Set</t>
  </si>
  <si>
    <t>Peach Bib Set</t>
  </si>
  <si>
    <t>Ice Cream Bib Set</t>
  </si>
  <si>
    <t>BIB-TRU</t>
  </si>
  <si>
    <t>Trucks Bib Set</t>
  </si>
  <si>
    <t>810157151223</t>
  </si>
  <si>
    <t>BIB-BAL</t>
  </si>
  <si>
    <t>Ballerina Bib Set</t>
  </si>
  <si>
    <t>810157151230</t>
  </si>
  <si>
    <t>Bandana Bibs</t>
  </si>
  <si>
    <t>BIB-BP-W</t>
  </si>
  <si>
    <t>850038703240</t>
  </si>
  <si>
    <t>BIB-BUT-W</t>
  </si>
  <si>
    <t>850045415990</t>
  </si>
  <si>
    <t>BIB-COW-W</t>
  </si>
  <si>
    <t>850053067594</t>
  </si>
  <si>
    <t>BIB-DIN-W</t>
  </si>
  <si>
    <t>850045415853</t>
  </si>
  <si>
    <t>BIB-FA-W</t>
  </si>
  <si>
    <t>850053067792</t>
  </si>
  <si>
    <t>BIB-FLA-W</t>
  </si>
  <si>
    <t>850053067600</t>
  </si>
  <si>
    <t>BIB-OL-W</t>
  </si>
  <si>
    <t>850038703257</t>
  </si>
  <si>
    <t>BIB-PEN-W</t>
  </si>
  <si>
    <t>850053067389</t>
  </si>
  <si>
    <t>Bunny &amp; Pink Wave Bib Set</t>
  </si>
  <si>
    <t>Butterfly Bib Set</t>
  </si>
  <si>
    <t>Cow Bib Set</t>
  </si>
  <si>
    <t>Farm Animals Bib Set</t>
  </si>
  <si>
    <t>Dinosaur Bib Set</t>
  </si>
  <si>
    <t>Flamingo Bib Set</t>
  </si>
  <si>
    <t>Octopus &amp; Lavender Wave Bib Set</t>
  </si>
  <si>
    <t>Penguin Bib Set</t>
  </si>
  <si>
    <t>Footies</t>
  </si>
  <si>
    <t>FOO-03-BLU-W</t>
  </si>
  <si>
    <t>850029262008</t>
  </si>
  <si>
    <t>FOO-1218-BLU-W</t>
  </si>
  <si>
    <t>850038703004</t>
  </si>
  <si>
    <t>FOO-1824-BLU-W</t>
  </si>
  <si>
    <t>850038703011</t>
  </si>
  <si>
    <t>FOO-36-BLU-W</t>
  </si>
  <si>
    <t>850029262015</t>
  </si>
  <si>
    <t>FOO-69-BLU-W</t>
  </si>
  <si>
    <t>850029262022</t>
  </si>
  <si>
    <t>FOO-912-BLU-W</t>
  </si>
  <si>
    <t>850029262992</t>
  </si>
  <si>
    <t>FOO-03-DB-W</t>
  </si>
  <si>
    <t>850053067105</t>
  </si>
  <si>
    <t>FOO-36-DB-W</t>
  </si>
  <si>
    <t>850053067112</t>
  </si>
  <si>
    <t>FOO-69-DB-W</t>
  </si>
  <si>
    <t>850053067129</t>
  </si>
  <si>
    <t>FOO-912-DB-W</t>
  </si>
  <si>
    <t>850053067136</t>
  </si>
  <si>
    <t>FOO-1218-DB-W</t>
  </si>
  <si>
    <t>850053067143</t>
  </si>
  <si>
    <t>FOO-1824-DB-W</t>
  </si>
  <si>
    <t>850053067150</t>
  </si>
  <si>
    <t>Deep Blue Footie 0-3m</t>
  </si>
  <si>
    <t>Deep Blue Footie 3-6m</t>
  </si>
  <si>
    <t>Deep Blue Footie 6-9m</t>
  </si>
  <si>
    <t>Deep Blue Footie 9-12m</t>
  </si>
  <si>
    <t>Deep Blue Footie 12-18m</t>
  </si>
  <si>
    <t>Deep Blue Footie 18-24m</t>
  </si>
  <si>
    <t>FOO-1218-GRE-W</t>
  </si>
  <si>
    <t>850029262947</t>
  </si>
  <si>
    <t>FOO-1824-GRE-W</t>
  </si>
  <si>
    <t>850029262954</t>
  </si>
  <si>
    <t>FOO-69-GRE-W</t>
  </si>
  <si>
    <t>850029262053</t>
  </si>
  <si>
    <t>Green Footie 6-9m</t>
  </si>
  <si>
    <t>Green Footie 12-18m</t>
  </si>
  <si>
    <t>Green Footie 18-24m</t>
  </si>
  <si>
    <t>FOO-912-LAV-W</t>
  </si>
  <si>
    <t>850029262961</t>
  </si>
  <si>
    <t>FOO-69-LAV-W</t>
  </si>
  <si>
    <t>850029262084</t>
  </si>
  <si>
    <t>FOO-36-LAV-W</t>
  </si>
  <si>
    <t>850029262077</t>
  </si>
  <si>
    <t>FOO-1824-LAV-W</t>
  </si>
  <si>
    <t>850029262985</t>
  </si>
  <si>
    <t>FOO-1218-LAV-W</t>
  </si>
  <si>
    <t>850029262978</t>
  </si>
  <si>
    <t>FOO-03-LAV-W</t>
  </si>
  <si>
    <t>850029262060</t>
  </si>
  <si>
    <t>Blue Footie 9-12m</t>
  </si>
  <si>
    <t>Blue Footie 12-18m</t>
  </si>
  <si>
    <t>Blue Footie 18-24m</t>
  </si>
  <si>
    <t>Blue Footie 0-3m</t>
  </si>
  <si>
    <t>Blue Footie 3-6m</t>
  </si>
  <si>
    <t>Blue Footie 6-9m</t>
  </si>
  <si>
    <t>Lavender Footie 3-6m</t>
  </si>
  <si>
    <t>Lavender Footie 6-9m</t>
  </si>
  <si>
    <t>Lavender Footie 9-12m</t>
  </si>
  <si>
    <t>Lavender Footie 12-18m</t>
  </si>
  <si>
    <t>Lavender Footie 18-24m</t>
  </si>
  <si>
    <t>FOO-1218-LG-W</t>
  </si>
  <si>
    <t>850038703967</t>
  </si>
  <si>
    <t>FOO-1824-LG-W</t>
  </si>
  <si>
    <t>850038703974</t>
  </si>
  <si>
    <t>FOO-69-LG-W</t>
  </si>
  <si>
    <t>850038703943</t>
  </si>
  <si>
    <t>FOO-912-LG-W</t>
  </si>
  <si>
    <t>850038703950</t>
  </si>
  <si>
    <t>Lavender Footie 0-3m</t>
  </si>
  <si>
    <t>Light Gray Footie 6-9m</t>
  </si>
  <si>
    <t>Light Gray Footie 9-12m</t>
  </si>
  <si>
    <t>Light Gray Footie 12-18m</t>
  </si>
  <si>
    <t>Light Gray Footie 18-24m</t>
  </si>
  <si>
    <t>FOO-912-OAT-W</t>
  </si>
  <si>
    <t>850038703868</t>
  </si>
  <si>
    <t>FOO-69-OAT-W</t>
  </si>
  <si>
    <t>850038703912</t>
  </si>
  <si>
    <t>FOO-36-OAT-W</t>
  </si>
  <si>
    <t>850038703905</t>
  </si>
  <si>
    <t>FOO-1824-OAT-W</t>
  </si>
  <si>
    <t>850038703882</t>
  </si>
  <si>
    <t>FOO-1218-OAT-W</t>
  </si>
  <si>
    <t>850038703875</t>
  </si>
  <si>
    <t>FOO-03-OAT-W</t>
  </si>
  <si>
    <t>850038703899</t>
  </si>
  <si>
    <t>Oat Footie 0-3m</t>
  </si>
  <si>
    <t>Oat Footie 9-12m</t>
  </si>
  <si>
    <t>Oat Footie 12-18m</t>
  </si>
  <si>
    <t>Oat Footie 18-24m</t>
  </si>
  <si>
    <t>Oat Footie 3-6m</t>
  </si>
  <si>
    <t>Oat Footie 6-9m</t>
  </si>
  <si>
    <t>FOO-03-PIN-W</t>
  </si>
  <si>
    <t>850029262848</t>
  </si>
  <si>
    <t>FOO-1218-PIN-W</t>
  </si>
  <si>
    <t>850045415174</t>
  </si>
  <si>
    <t>FOO-1824-PIN-W</t>
  </si>
  <si>
    <t>850045415181</t>
  </si>
  <si>
    <t>FOO-36-PIN-W</t>
  </si>
  <si>
    <t>850029262855</t>
  </si>
  <si>
    <t>FOO-69-PIN-W</t>
  </si>
  <si>
    <t>850029262862</t>
  </si>
  <si>
    <t>FOO-912-PIN-W</t>
  </si>
  <si>
    <t>850045415167</t>
  </si>
  <si>
    <t>Pink Footie 0-3m</t>
  </si>
  <si>
    <t>Pink Footie 3-6m</t>
  </si>
  <si>
    <t>Pink Footie 6-9m</t>
  </si>
  <si>
    <t>Pink Footie 9-12m</t>
  </si>
  <si>
    <t>Pink Footie 12-18m</t>
  </si>
  <si>
    <t>Pink Footie 18-24m</t>
  </si>
  <si>
    <t>FOO-03-SAG-W</t>
  </si>
  <si>
    <t>850053067679</t>
  </si>
  <si>
    <t>FOO-36-SAG-W</t>
  </si>
  <si>
    <t>850053067686</t>
  </si>
  <si>
    <t>FOO-69-SAG-W</t>
  </si>
  <si>
    <t>850053067693</t>
  </si>
  <si>
    <t>FOO-912-SAG-W</t>
  </si>
  <si>
    <t>850053067709</t>
  </si>
  <si>
    <t>FOO-1218-SAG-W</t>
  </si>
  <si>
    <t>850053067716</t>
  </si>
  <si>
    <t>FOO-1824-SAG-W</t>
  </si>
  <si>
    <t>850053067723</t>
  </si>
  <si>
    <t>Sage Footie 0-3m</t>
  </si>
  <si>
    <t>Sage Footie 3-6m</t>
  </si>
  <si>
    <t>Sage Footie 6-9m</t>
  </si>
  <si>
    <t>Sage Footie 9-12m</t>
  </si>
  <si>
    <t>Sage Footie 12-18m</t>
  </si>
  <si>
    <t>Sage Footie 18-24m</t>
  </si>
  <si>
    <t>FOO-69-FISB-W</t>
  </si>
  <si>
    <t>850029262817</t>
  </si>
  <si>
    <t>FOO-03-BUN-W</t>
  </si>
  <si>
    <t>850038703493</t>
  </si>
  <si>
    <t>FOO-1218-BUN-W</t>
  </si>
  <si>
    <t>850045415143</t>
  </si>
  <si>
    <t>FOO-1824-BUN-W</t>
  </si>
  <si>
    <t>850045415150</t>
  </si>
  <si>
    <t>FOO-36-BUN-W</t>
  </si>
  <si>
    <t>850038703509</t>
  </si>
  <si>
    <t>FOO-69-BUN-W</t>
  </si>
  <si>
    <t>850038703516</t>
  </si>
  <si>
    <t>FOO-912-BUN-W</t>
  </si>
  <si>
    <t>850045415136</t>
  </si>
  <si>
    <t>Blue Fish Footie 6-9m</t>
  </si>
  <si>
    <t>Bunny Footie 0-3m</t>
  </si>
  <si>
    <t>Bunny Footie 3-6m</t>
  </si>
  <si>
    <t>Bunny Footie 6-9m</t>
  </si>
  <si>
    <t>Bunny Footie 9-12m</t>
  </si>
  <si>
    <t>Bunny Footie 12-18m</t>
  </si>
  <si>
    <t>Bunny Footie 18-24m</t>
  </si>
  <si>
    <t>FOO-912-BUT-W</t>
  </si>
  <si>
    <t>850053067044</t>
  </si>
  <si>
    <t>FOO-69-BUT-W</t>
  </si>
  <si>
    <t>850053067037</t>
  </si>
  <si>
    <t>FOO-36-BUT-W</t>
  </si>
  <si>
    <t>850053067020</t>
  </si>
  <si>
    <t>FOO-1824-BUT-W</t>
  </si>
  <si>
    <t>850053067068</t>
  </si>
  <si>
    <t>FOO-1218-BUT-W</t>
  </si>
  <si>
    <t>850053067051</t>
  </si>
  <si>
    <t>FOO-03-BUT-W</t>
  </si>
  <si>
    <t>850053067013</t>
  </si>
  <si>
    <t>Butterfly Footie 0-3m</t>
  </si>
  <si>
    <t>Butterfly Footie 3-6m</t>
  </si>
  <si>
    <t>Butterfly Footie 6-9m</t>
  </si>
  <si>
    <t>Butterfly Footie 9-12m</t>
  </si>
  <si>
    <t>Butterfly Footie 12-18m</t>
  </si>
  <si>
    <t>Butterfly Footie 18-24m</t>
  </si>
  <si>
    <t>FOO-03-COW-W</t>
  </si>
  <si>
    <t>850045415525</t>
  </si>
  <si>
    <t>FOO-36-COW-W</t>
  </si>
  <si>
    <t>850045415532</t>
  </si>
  <si>
    <t>FOO-69-COW-W</t>
  </si>
  <si>
    <t>850045415549</t>
  </si>
  <si>
    <t>FOO-912-COW-W</t>
  </si>
  <si>
    <t>850053067730</t>
  </si>
  <si>
    <t>FOO-1218-COW-W</t>
  </si>
  <si>
    <t>850053067747</t>
  </si>
  <si>
    <t>FOO-1824-COW-W</t>
  </si>
  <si>
    <t>850053067754</t>
  </si>
  <si>
    <t>FOO-03-DIN-W</t>
  </si>
  <si>
    <t>850045415860</t>
  </si>
  <si>
    <t>FOO-1218-DIN-W</t>
  </si>
  <si>
    <t>850045415907</t>
  </si>
  <si>
    <t>FOO-1824-DIN-W</t>
  </si>
  <si>
    <t>850045415914</t>
  </si>
  <si>
    <t>FOO-36-DIN-W</t>
  </si>
  <si>
    <t>850045415877</t>
  </si>
  <si>
    <t>FOO-69-DIN-W</t>
  </si>
  <si>
    <t>850045415884</t>
  </si>
  <si>
    <t>FOO-912-DIN-W</t>
  </si>
  <si>
    <t>850045415891</t>
  </si>
  <si>
    <t>FOO-912-ELE-W</t>
  </si>
  <si>
    <t>850038703592</t>
  </si>
  <si>
    <t>FOO-69-ELE-W</t>
  </si>
  <si>
    <t>850038703585</t>
  </si>
  <si>
    <t>FOO-36-ELE-W</t>
  </si>
  <si>
    <t>850038703578</t>
  </si>
  <si>
    <t>FOO-1824-ELE-W</t>
  </si>
  <si>
    <t>850038703615</t>
  </si>
  <si>
    <t>FOO-1218-ELE-W</t>
  </si>
  <si>
    <t>850038703608</t>
  </si>
  <si>
    <t>FOO-03-ELE-W</t>
  </si>
  <si>
    <t>850038703561</t>
  </si>
  <si>
    <t>Cow Footie 0-3m</t>
  </si>
  <si>
    <t>Cow Footie 3-6m</t>
  </si>
  <si>
    <t>Cow Footie 6-9m</t>
  </si>
  <si>
    <t>Cow Footie 9-12m</t>
  </si>
  <si>
    <t>Cow Footie 12-18m</t>
  </si>
  <si>
    <t>Cow Footie 18-24m</t>
  </si>
  <si>
    <t>Dinosaur Footie 0-3m</t>
  </si>
  <si>
    <t>Dinosaur Footie 3-6m</t>
  </si>
  <si>
    <t>Dinosaur Footie 6-9m</t>
  </si>
  <si>
    <t>Dinosaur Footie 9-12m</t>
  </si>
  <si>
    <t>Dinosaur Footie 12-18m</t>
  </si>
  <si>
    <t>Dinosaur Footie 18-24m</t>
  </si>
  <si>
    <t>Elephant Footie 0-3m</t>
  </si>
  <si>
    <t>Elephant Footie 3-6m</t>
  </si>
  <si>
    <t>Elephant Footie 6-9m</t>
  </si>
  <si>
    <t>Elephant Footie 9-12m</t>
  </si>
  <si>
    <t>Elephant Footie 12-18m</t>
  </si>
  <si>
    <t>Elephant Footie 18-24m</t>
  </si>
  <si>
    <t>FOO-03-FA-W</t>
  </si>
  <si>
    <t>850053067815</t>
  </si>
  <si>
    <t>FOO-36-FA-W</t>
  </si>
  <si>
    <t>850053067822</t>
  </si>
  <si>
    <t>FOO-69-FA-W</t>
  </si>
  <si>
    <t>850053067839</t>
  </si>
  <si>
    <t>FOO-912-FA-W</t>
  </si>
  <si>
    <t>850053067846</t>
  </si>
  <si>
    <t>FOO-1218-FA-W</t>
  </si>
  <si>
    <t>850053067853</t>
  </si>
  <si>
    <t>FOO-1824-FA-W</t>
  </si>
  <si>
    <t>850053067860</t>
  </si>
  <si>
    <t>Farm Animals Footie 0-3m</t>
  </si>
  <si>
    <t>Farm Animals Footie 3-6m</t>
  </si>
  <si>
    <t>Farm Animals Footie 6-9m</t>
  </si>
  <si>
    <t>Farm Animals Footie 9-12m</t>
  </si>
  <si>
    <t>Farm Animals Footie 12-18m</t>
  </si>
  <si>
    <t>Farm Animals Footie 18-24m</t>
  </si>
  <si>
    <t>FOO-03-FLA-W</t>
  </si>
  <si>
    <t>850045415587</t>
  </si>
  <si>
    <t>FOO-1218-FLA-W</t>
  </si>
  <si>
    <t>850053067242</t>
  </si>
  <si>
    <t>FOO-1824-FLA-W</t>
  </si>
  <si>
    <t>850053067259</t>
  </si>
  <si>
    <t>FOO-36-FLA-W</t>
  </si>
  <si>
    <t>850045415594</t>
  </si>
  <si>
    <t>FOO-69-FLA-W</t>
  </si>
  <si>
    <t>850045415600</t>
  </si>
  <si>
    <t>FOO-912-FLA-W</t>
  </si>
  <si>
    <t>850053067235</t>
  </si>
  <si>
    <t>Flamingo Footie 0-3m</t>
  </si>
  <si>
    <t>Flamingo Footie 3-6m</t>
  </si>
  <si>
    <t>Flamingo Footie 6-9m</t>
  </si>
  <si>
    <t>Flamingo Footie 9-12m</t>
  </si>
  <si>
    <t>Flamingo Footie 12-18m</t>
  </si>
  <si>
    <t>Flamingo Footie 18-24m</t>
  </si>
  <si>
    <t>FOO-912-GIR-W</t>
  </si>
  <si>
    <t>850038703837</t>
  </si>
  <si>
    <t>FOO-69-GIR-W</t>
  </si>
  <si>
    <t>850038703073</t>
  </si>
  <si>
    <t>FOO-36-GIR-W</t>
  </si>
  <si>
    <t>850038703066</t>
  </si>
  <si>
    <t>FOO-1824-GIR-W</t>
  </si>
  <si>
    <t>850038703851</t>
  </si>
  <si>
    <t>FOO-03-GIR-W</t>
  </si>
  <si>
    <t>850038703059</t>
  </si>
  <si>
    <t>FOO-1218-GIR-W</t>
  </si>
  <si>
    <t>850038703844</t>
  </si>
  <si>
    <t>FOO-69-FISL-W</t>
  </si>
  <si>
    <t>850029262749</t>
  </si>
  <si>
    <t>FOO-69-LIO-W</t>
  </si>
  <si>
    <t>850038703646</t>
  </si>
  <si>
    <t>FOO-912-LIO-W</t>
  </si>
  <si>
    <t>850038703653</t>
  </si>
  <si>
    <t>FOO-36-LIO-W</t>
  </si>
  <si>
    <t>850038703639</t>
  </si>
  <si>
    <t>FOO-1824-LIO-W</t>
  </si>
  <si>
    <t>850038703677</t>
  </si>
  <si>
    <t>FOO-1218-LIO-W</t>
  </si>
  <si>
    <t>850038703660</t>
  </si>
  <si>
    <t>FOO-03-LIO-W</t>
  </si>
  <si>
    <t>850038703622</t>
  </si>
  <si>
    <t>Lion Footie 0-3m</t>
  </si>
  <si>
    <t>Lion Footie 3-6m</t>
  </si>
  <si>
    <t>Lion Footie 6-9m</t>
  </si>
  <si>
    <t>Lion Footie 9-12m</t>
  </si>
  <si>
    <t>Lion Footie 12-18m</t>
  </si>
  <si>
    <t>Lion Footie 18-24m</t>
  </si>
  <si>
    <t>Lavender Fish Footie 6-9m</t>
  </si>
  <si>
    <t>Giraffe Footie 0-3m</t>
  </si>
  <si>
    <t>Giraffe Footie 3-6m</t>
  </si>
  <si>
    <t>Giraffe Footie 6-9m</t>
  </si>
  <si>
    <t>Giraffe Footie 9-12m</t>
  </si>
  <si>
    <t>Giraffe Footie 12-18m</t>
  </si>
  <si>
    <t>Giraffe Footie 18-24m</t>
  </si>
  <si>
    <t>FOO-1824-OCT-W</t>
  </si>
  <si>
    <t>850045415129</t>
  </si>
  <si>
    <t>FOO-36-OCT-W</t>
  </si>
  <si>
    <t>850038703479</t>
  </si>
  <si>
    <t>FOO-69-OCT-W</t>
  </si>
  <si>
    <t>850038703486</t>
  </si>
  <si>
    <t>FOO-912-OCT-W</t>
  </si>
  <si>
    <t>850045415105</t>
  </si>
  <si>
    <t>FOO-1218-OCT-W</t>
  </si>
  <si>
    <t>850045415112</t>
  </si>
  <si>
    <t>FOO-03-OCT-W</t>
  </si>
  <si>
    <t>850038703462</t>
  </si>
  <si>
    <t>Octopus Footie 0-3m</t>
  </si>
  <si>
    <t>Octopus Footie 3-6m</t>
  </si>
  <si>
    <t>Octopus Footie 6-9m</t>
  </si>
  <si>
    <t>Octopus Footie 9-12m</t>
  </si>
  <si>
    <t>Octopus Footie 12-18m</t>
  </si>
  <si>
    <t>Octopus Footie 18-24m</t>
  </si>
  <si>
    <t>FOO-69-ORC-W</t>
  </si>
  <si>
    <t>850053067631</t>
  </si>
  <si>
    <t>FOO-912-ORC-W</t>
  </si>
  <si>
    <t>850053067648</t>
  </si>
  <si>
    <t>FOO-1218-ORC-W</t>
  </si>
  <si>
    <t>850053067655</t>
  </si>
  <si>
    <t>FOO-1824-ORC-W</t>
  </si>
  <si>
    <t>850053067662</t>
  </si>
  <si>
    <t>Orca Footie 6-9m</t>
  </si>
  <si>
    <t>Orca Footie 9-12m</t>
  </si>
  <si>
    <t>Orca Footie 12-18m</t>
  </si>
  <si>
    <t>Orca Footie 18-24m</t>
  </si>
  <si>
    <t>FOO-03-OTT-W</t>
  </si>
  <si>
    <t>850038703400</t>
  </si>
  <si>
    <t>FOO-1218-OTT-W</t>
  </si>
  <si>
    <t>850045415051</t>
  </si>
  <si>
    <t>FOO-1824-OTT-W</t>
  </si>
  <si>
    <t>850045415068</t>
  </si>
  <si>
    <t>FOO-36-OTT-W</t>
  </si>
  <si>
    <t>850038703417</t>
  </si>
  <si>
    <t>FOO-69-OTT-W</t>
  </si>
  <si>
    <t>850038703424</t>
  </si>
  <si>
    <t>FOO-912-OTT-W</t>
  </si>
  <si>
    <t>850045415044</t>
  </si>
  <si>
    <t>Otter Footie 0-3m</t>
  </si>
  <si>
    <t>Otter Footie 3-6m</t>
  </si>
  <si>
    <t>Otter Footie 6-9m</t>
  </si>
  <si>
    <t>Otter Footie 9-12m</t>
  </si>
  <si>
    <t>Otter Footie 12-18m</t>
  </si>
  <si>
    <t>Otter Footie 18-24m</t>
  </si>
  <si>
    <t>FOO-912-PEN-W</t>
  </si>
  <si>
    <t>850053067433</t>
  </si>
  <si>
    <t>Penguin Footie 0-3m</t>
  </si>
  <si>
    <t>Penguin Footie 3-6m</t>
  </si>
  <si>
    <t>Penguin Footie 6-9m</t>
  </si>
  <si>
    <t>Penguin Footie 9-12m</t>
  </si>
  <si>
    <t>Penguin Footie 12-18m</t>
  </si>
  <si>
    <t>Penguin Footie 18-24m</t>
  </si>
  <si>
    <t>FOO-03-PEN-W</t>
  </si>
  <si>
    <t>FOO-36-PEN-W</t>
  </si>
  <si>
    <t>FOO-69-PEN-W</t>
  </si>
  <si>
    <t>FOO-1218-PEN-W</t>
  </si>
  <si>
    <t>FOO-1824-PEN-W</t>
  </si>
  <si>
    <t>FOO-03-TIG-W</t>
  </si>
  <si>
    <t>850045415556</t>
  </si>
  <si>
    <t>FOO-36-TUR-W</t>
  </si>
  <si>
    <t>850029262718</t>
  </si>
  <si>
    <t>FOO-69-TIG-W</t>
  </si>
  <si>
    <t>850045415570</t>
  </si>
  <si>
    <t>FOO-912-TUR-W</t>
  </si>
  <si>
    <t>850038703523</t>
  </si>
  <si>
    <t>FOO-03-TUR-W</t>
  </si>
  <si>
    <t>850029262695</t>
  </si>
  <si>
    <t>FOO-1218-TUR-W</t>
  </si>
  <si>
    <t>850038703530</t>
  </si>
  <si>
    <t>FOO-1824-TUR-W</t>
  </si>
  <si>
    <t>850038703547</t>
  </si>
  <si>
    <t>FOO-69-TUR-W</t>
  </si>
  <si>
    <t>850029262725</t>
  </si>
  <si>
    <t>Turtle Footie 0-3m</t>
  </si>
  <si>
    <t>Turtle Footie 3-6m</t>
  </si>
  <si>
    <t>Turtle Footie 6-9m</t>
  </si>
  <si>
    <t>Turtle Footie 9-12m</t>
  </si>
  <si>
    <t>Turtle Footie 12-18m</t>
  </si>
  <si>
    <t>Turtle Footie 18-24m</t>
  </si>
  <si>
    <t>Tiger Footie 0-3m</t>
  </si>
  <si>
    <t>Tiger Footie 3-6m</t>
  </si>
  <si>
    <t>Tiger Footie 6-9m</t>
  </si>
  <si>
    <t>Tiger Footie 9-12m</t>
  </si>
  <si>
    <t>Tiger Footie 12-18m</t>
  </si>
  <si>
    <t>Tiger Footie 18-24m</t>
  </si>
  <si>
    <t>850053067488</t>
  </si>
  <si>
    <t>850053067495</t>
  </si>
  <si>
    <t>850053067501</t>
  </si>
  <si>
    <t>FOO-912-TIG-W</t>
  </si>
  <si>
    <t>FOO-1824-TIG-W</t>
  </si>
  <si>
    <t>850053067457</t>
  </si>
  <si>
    <t>850053067440</t>
  </si>
  <si>
    <t>850053067402</t>
  </si>
  <si>
    <t>850053067419</t>
  </si>
  <si>
    <t>850053067426</t>
  </si>
  <si>
    <t>FOO-03-WHA-W</t>
  </si>
  <si>
    <t>850038703745</t>
  </si>
  <si>
    <t>FOO-1824-WHA-W</t>
  </si>
  <si>
    <t>850038703790</t>
  </si>
  <si>
    <t>FOO-36-WHA-W</t>
  </si>
  <si>
    <t>850038703752</t>
  </si>
  <si>
    <t>FOO-69-WHA-W</t>
  </si>
  <si>
    <t>850038703769</t>
  </si>
  <si>
    <t>FOO-912-WHA-W</t>
  </si>
  <si>
    <t>850038703776</t>
  </si>
  <si>
    <t>FOO-1218-WHA-W</t>
  </si>
  <si>
    <t>850038703783</t>
  </si>
  <si>
    <t>Whale Footie 0-3m</t>
  </si>
  <si>
    <t>Whale Footie 3-6m</t>
  </si>
  <si>
    <t>Whale Footie 6-9m</t>
  </si>
  <si>
    <t>Whale Footie 9-12m</t>
  </si>
  <si>
    <t>Whale Footie 12-18m</t>
  </si>
  <si>
    <t>Whale Footie 18-24m</t>
  </si>
  <si>
    <t>FOO-1824-ZEB-W</t>
  </si>
  <si>
    <t>850038703820</t>
  </si>
  <si>
    <t>FOO-36-ZEB-W</t>
  </si>
  <si>
    <t>850038703097</t>
  </si>
  <si>
    <t>FOO-69-ZEB-W</t>
  </si>
  <si>
    <t>850038703103</t>
  </si>
  <si>
    <t>FOO-03-ZEB-W</t>
  </si>
  <si>
    <t>850038703080</t>
  </si>
  <si>
    <t>FOO-1218-ZEB-W</t>
  </si>
  <si>
    <t>850038703813</t>
  </si>
  <si>
    <t>FOO-912-ZEB-W</t>
  </si>
  <si>
    <t>850038703806</t>
  </si>
  <si>
    <t>FOO-03-SLO-W</t>
  </si>
  <si>
    <t>850053067938</t>
  </si>
  <si>
    <t>FOO-36-SLO-W</t>
  </si>
  <si>
    <t>850053067945</t>
  </si>
  <si>
    <t>FOO-69-SLO-W</t>
  </si>
  <si>
    <t>850053067952</t>
  </si>
  <si>
    <t>FOO-912-SLO-W</t>
  </si>
  <si>
    <t>850053067969</t>
  </si>
  <si>
    <t>FOO-1218-SLO-W</t>
  </si>
  <si>
    <t>850053067976</t>
  </si>
  <si>
    <t>FOO-1824-SLO-W</t>
  </si>
  <si>
    <t>850053067983</t>
  </si>
  <si>
    <t>Zebra Footie 0-3m</t>
  </si>
  <si>
    <t>Zebra Footie 3-6m</t>
  </si>
  <si>
    <t>Zebra Footie 6-9m</t>
  </si>
  <si>
    <t>Zebra Footie 9-12m</t>
  </si>
  <si>
    <t>Zebra Footie 12-18m</t>
  </si>
  <si>
    <t>Zebra Footie 18-24m</t>
  </si>
  <si>
    <t>Sloth Footie 0-3m</t>
  </si>
  <si>
    <t>Sloth Footie 3-6m</t>
  </si>
  <si>
    <t>Sloth Footie 6-9m</t>
  </si>
  <si>
    <t>Sloth Footie 9-12m</t>
  </si>
  <si>
    <t>Sloth Footie 12-18m</t>
  </si>
  <si>
    <t>Sloth Footie 18-24m</t>
  </si>
  <si>
    <t>FOO-03-TOU-W</t>
  </si>
  <si>
    <t>850053067990</t>
  </si>
  <si>
    <t>FOO-36-TOU-W</t>
  </si>
  <si>
    <t>810157150004</t>
  </si>
  <si>
    <t>810157150011</t>
  </si>
  <si>
    <t>FOO-912-TOU-W</t>
  </si>
  <si>
    <t>810157150028</t>
  </si>
  <si>
    <t>FOO-1218-TOU-W</t>
  </si>
  <si>
    <t>810157150035</t>
  </si>
  <si>
    <t>FOO-1824-TOU-W</t>
  </si>
  <si>
    <t>810157150042</t>
  </si>
  <si>
    <t>FOO-03-BP-W</t>
  </si>
  <si>
    <t>FOO-36-BP-W</t>
  </si>
  <si>
    <t>FOO-69-BP-W</t>
  </si>
  <si>
    <t>FOO-912-BP-W</t>
  </si>
  <si>
    <t>FOO-1218-BP-W</t>
  </si>
  <si>
    <t>FOO-1824-BP-W</t>
  </si>
  <si>
    <t>FOO-03-TP-W</t>
  </si>
  <si>
    <t>810157150110</t>
  </si>
  <si>
    <t>FOO-36-TP-W</t>
  </si>
  <si>
    <t>810157150127</t>
  </si>
  <si>
    <t>FOO-69-TP-W</t>
  </si>
  <si>
    <t>810157150134</t>
  </si>
  <si>
    <t>FOO-912-TP-W</t>
  </si>
  <si>
    <t>810157150141</t>
  </si>
  <si>
    <t>FOO-1218-TP-W</t>
  </si>
  <si>
    <t>810157150158</t>
  </si>
  <si>
    <t>FOO-1824-TP-W</t>
  </si>
  <si>
    <t>810157150165</t>
  </si>
  <si>
    <t>FOO-03-WAT-W</t>
  </si>
  <si>
    <t>810157150776</t>
  </si>
  <si>
    <t>FOO-36-WAT-W</t>
  </si>
  <si>
    <t>810157150783</t>
  </si>
  <si>
    <t>FOO-69-WAT-W</t>
  </si>
  <si>
    <t>810157150790</t>
  </si>
  <si>
    <t>FOO-912-WAT-W</t>
  </si>
  <si>
    <t>810157150806</t>
  </si>
  <si>
    <t>FOO-1218-WAT-W</t>
  </si>
  <si>
    <t>810157150813</t>
  </si>
  <si>
    <t>FOO-1824-WAT-W</t>
  </si>
  <si>
    <t>810157150820</t>
  </si>
  <si>
    <t>FOO-03-PEA-W</t>
  </si>
  <si>
    <t>810157150868</t>
  </si>
  <si>
    <t>FOO-36-PEA-W</t>
  </si>
  <si>
    <t>810157150875</t>
  </si>
  <si>
    <t>FOO-69-PEA-W</t>
  </si>
  <si>
    <t>810157150882</t>
  </si>
  <si>
    <t>FOO-912-PEA-W</t>
  </si>
  <si>
    <t>810157150899</t>
  </si>
  <si>
    <t>FOO-1218-PEA-W</t>
  </si>
  <si>
    <t>810157150905</t>
  </si>
  <si>
    <t>FOO-1824-PEA-W</t>
  </si>
  <si>
    <t>810157150912</t>
  </si>
  <si>
    <t>FOO-03-ICE-W</t>
  </si>
  <si>
    <t>810157150950</t>
  </si>
  <si>
    <t>FOO-36-ICE-W</t>
  </si>
  <si>
    <t>810157150967</t>
  </si>
  <si>
    <t>FOO-69-ICE-W</t>
  </si>
  <si>
    <t>810157150974</t>
  </si>
  <si>
    <t>FOO-912-ICE-W</t>
  </si>
  <si>
    <t>810157150981</t>
  </si>
  <si>
    <t>FOO-1218-ICE-W</t>
  </si>
  <si>
    <t>810157150998</t>
  </si>
  <si>
    <t>FOO-1824-ICE-W</t>
  </si>
  <si>
    <t>810157151001</t>
  </si>
  <si>
    <t>FOO-03-BAL</t>
  </si>
  <si>
    <t>Ballerina Footie 0-3m</t>
  </si>
  <si>
    <t>810157151285</t>
  </si>
  <si>
    <t>FOO-36-BAL</t>
  </si>
  <si>
    <t>Ballerina Footie 3-6m</t>
  </si>
  <si>
    <t>810157151292</t>
  </si>
  <si>
    <t>FOO-69-BAL</t>
  </si>
  <si>
    <t>Ballerina Footie 6-9m</t>
  </si>
  <si>
    <t>810157151308</t>
  </si>
  <si>
    <t>FOO-912-BAL</t>
  </si>
  <si>
    <t>Ballerina Footie 9-12m</t>
  </si>
  <si>
    <t>810157151315</t>
  </si>
  <si>
    <t>FOO-1218-BAL</t>
  </si>
  <si>
    <t>Ballerina Footie 12-18m</t>
  </si>
  <si>
    <t>810157151322</t>
  </si>
  <si>
    <t>FOO-1824-BAL</t>
  </si>
  <si>
    <t>Ballerina Footie 18-24m</t>
  </si>
  <si>
    <t>810157151339</t>
  </si>
  <si>
    <t>FOO-03-TRU</t>
  </si>
  <si>
    <t>Trucks Footie 0-3m</t>
  </si>
  <si>
    <t>810157151377</t>
  </si>
  <si>
    <t>FOO-36-TRU</t>
  </si>
  <si>
    <t>Trucks Footie 3-6m</t>
  </si>
  <si>
    <t>810157151384</t>
  </si>
  <si>
    <t>FOO-69-TRU</t>
  </si>
  <si>
    <t>Trucks Footie 6-9m</t>
  </si>
  <si>
    <t>810157151391</t>
  </si>
  <si>
    <t>FOO-912-TRU</t>
  </si>
  <si>
    <t>Trucks Footie 9-12m</t>
  </si>
  <si>
    <t>810157151407</t>
  </si>
  <si>
    <t>FOO-1218-TRU</t>
  </si>
  <si>
    <t>Trucks Footie 12-18m</t>
  </si>
  <si>
    <t>810157151414</t>
  </si>
  <si>
    <t>FOO-1824-TRU</t>
  </si>
  <si>
    <t>Trucks Footie 18-24m</t>
  </si>
  <si>
    <t>810157151421</t>
  </si>
  <si>
    <t>Toucan Footie 0-3m</t>
  </si>
  <si>
    <t>Toucan Footie 3-6m</t>
  </si>
  <si>
    <t>Toucan Footie 12-18m</t>
  </si>
  <si>
    <t>Toucan Footie 18-24m</t>
  </si>
  <si>
    <t>Toucan Footie 9-12m</t>
  </si>
  <si>
    <t>Bird of Paradise Footie 0-3m</t>
  </si>
  <si>
    <t>Bird of Paradise Footie 3-6m</t>
  </si>
  <si>
    <t>Bird of Paradise Footie 6-9m</t>
  </si>
  <si>
    <t>Bird of Paradise Footie 9-12m</t>
  </si>
  <si>
    <t>Bird of Paradise Footie 12-18m</t>
  </si>
  <si>
    <t>Bird of Paradise Footie 18-24m</t>
  </si>
  <si>
    <t>Tropical Palms Footie 0-3m</t>
  </si>
  <si>
    <t>Tropical Palms  Footie 3-6m</t>
  </si>
  <si>
    <t>Tropical Palms  Footie 6-9m</t>
  </si>
  <si>
    <t>Tropical Palms  Footie 9-12m</t>
  </si>
  <si>
    <t>Tropical Palms  Footie 12-18m</t>
  </si>
  <si>
    <t>Tropical Palms  Footie 18-24m</t>
  </si>
  <si>
    <t>Watermelon Footie 0-3m</t>
  </si>
  <si>
    <t>Watermelon Footie 3-6m</t>
  </si>
  <si>
    <t>Watermelon Footie 6-9m</t>
  </si>
  <si>
    <t>Watermelon Footie 9-12m</t>
  </si>
  <si>
    <t>Watermelon Footie 12-18m</t>
  </si>
  <si>
    <t>Watermelon Footie 18-24m</t>
  </si>
  <si>
    <t>Peach Footie 0-3m</t>
  </si>
  <si>
    <t>Peach Footie 3-6m</t>
  </si>
  <si>
    <t>Peach Footie 6-9m</t>
  </si>
  <si>
    <t>Peach Footie 9-12m</t>
  </si>
  <si>
    <t>Peach Footie 12-18m</t>
  </si>
  <si>
    <t>Peach Footie 18-24m</t>
  </si>
  <si>
    <t>Ice Cream Footie 0-3m</t>
  </si>
  <si>
    <t>Ice Cream Footie 6-9m</t>
  </si>
  <si>
    <t>Ice Cream Footie 3-6m</t>
  </si>
  <si>
    <t>Ice Cream Footie 9-12m</t>
  </si>
  <si>
    <t>Ice Cream Footie 12-18m</t>
  </si>
  <si>
    <t>Ice Cream Footie 18-24m</t>
  </si>
  <si>
    <t>Cloud Blankets</t>
  </si>
  <si>
    <t>BLA-CLO-BL-W</t>
  </si>
  <si>
    <t>BLA-CLO-GR-W</t>
  </si>
  <si>
    <t>BLA-CLO-PI-W</t>
  </si>
  <si>
    <t>850029262220</t>
  </si>
  <si>
    <t>850029262237</t>
  </si>
  <si>
    <t>850029262244</t>
  </si>
  <si>
    <t>Blue Cozy Cloud Blanket</t>
  </si>
  <si>
    <t>Gray Cozy Cloud Blanket</t>
  </si>
  <si>
    <t>Pink Cozy Cloud Blanket</t>
  </si>
  <si>
    <t>BLA-QUI-CHE-W</t>
  </si>
  <si>
    <t>850045415358</t>
  </si>
  <si>
    <t>BLA-QUI-COW-W</t>
  </si>
  <si>
    <t>850045415501</t>
  </si>
  <si>
    <t>BLA-QUI-DIN-W</t>
  </si>
  <si>
    <t>850045415846</t>
  </si>
  <si>
    <t>BLA-QUI-FLA-W</t>
  </si>
  <si>
    <t>850045415334</t>
  </si>
  <si>
    <t>Cheetah Blanket</t>
  </si>
  <si>
    <t>Cow Blanket</t>
  </si>
  <si>
    <t>Dinosaur Blanket</t>
  </si>
  <si>
    <t>Flamingo Blanket</t>
  </si>
  <si>
    <t>Fish Blanket</t>
  </si>
  <si>
    <t>BLA-QUI-FIS-W</t>
  </si>
  <si>
    <t>BLA-QUI-GIR-W</t>
  </si>
  <si>
    <t>850053067464</t>
  </si>
  <si>
    <t>BLA-QUI-LIO-W</t>
  </si>
  <si>
    <t>850029262152</t>
  </si>
  <si>
    <t>BLA-QUI-ORC-W</t>
  </si>
  <si>
    <t>850045415365</t>
  </si>
  <si>
    <t>BLA-QUI-PEN-W</t>
  </si>
  <si>
    <t>850053067358</t>
  </si>
  <si>
    <t>BLA-QUI-PIN-W</t>
  </si>
  <si>
    <t>850038703301</t>
  </si>
  <si>
    <t>Giraffe Blanket</t>
  </si>
  <si>
    <t>Lion Blanket</t>
  </si>
  <si>
    <t>Orca Blanket</t>
  </si>
  <si>
    <t>Penguin Blanket</t>
  </si>
  <si>
    <t>BLA-QUI-WHA-W</t>
  </si>
  <si>
    <t>850029262619</t>
  </si>
  <si>
    <t>BLA-QUI-BLU-W</t>
  </si>
  <si>
    <t>850029262411</t>
  </si>
  <si>
    <t>BLA-QUI-LAV-W</t>
  </si>
  <si>
    <t>850038703288</t>
  </si>
  <si>
    <t>BLA-QUI-TAU-W</t>
  </si>
  <si>
    <t>850029262398</t>
  </si>
  <si>
    <t>BLA-QUI-SD-W</t>
  </si>
  <si>
    <t>850045415389</t>
  </si>
  <si>
    <t>Gray Wave Blanket</t>
  </si>
  <si>
    <t>Whale Blanket</t>
  </si>
  <si>
    <t>Blue Wave Blanket</t>
  </si>
  <si>
    <t>Lavender Wave Blanket</t>
  </si>
  <si>
    <t>Pink Wave Blanket</t>
  </si>
  <si>
    <t>Taupe Wave Blanket</t>
  </si>
  <si>
    <t>Sage Dash Blanket</t>
  </si>
  <si>
    <t>810157150608</t>
  </si>
  <si>
    <t>BLA-QUI-GW-W</t>
  </si>
  <si>
    <t>850029262602</t>
  </si>
  <si>
    <t>Swaddles</t>
  </si>
  <si>
    <t>BLA-SWA-BP-W</t>
  </si>
  <si>
    <t>850038703172</t>
  </si>
  <si>
    <t>BLA-SWA-DIN-W</t>
  </si>
  <si>
    <t>BLA-SWA-GZ-W</t>
  </si>
  <si>
    <t>850029262145</t>
  </si>
  <si>
    <t>BLA-SWA-JUN2-W</t>
  </si>
  <si>
    <t>850029262497</t>
  </si>
  <si>
    <t>BLA-SWA-OL-W</t>
  </si>
  <si>
    <t>850038703189</t>
  </si>
  <si>
    <t>BLA-SWA-OT-W</t>
  </si>
  <si>
    <t>850038703196</t>
  </si>
  <si>
    <t>BLA-SWA-PEA-W</t>
  </si>
  <si>
    <t>810157150691</t>
  </si>
  <si>
    <t>Peach Swaddle Set</t>
  </si>
  <si>
    <t>Bunny &amp; Pink Wave Swaddle Set</t>
  </si>
  <si>
    <t>Dinosaur Swaddle Set</t>
  </si>
  <si>
    <t>Giraffe &amp; Zebra Swaddle Set</t>
  </si>
  <si>
    <t>Lion &amp; Elephant Swaddle Set</t>
  </si>
  <si>
    <t>Otter &amp; Taupe Wave Swaddle Set</t>
  </si>
  <si>
    <t>Octopus &amp; Lavender Wave Swaddle Set</t>
  </si>
  <si>
    <t>BLA-SWA-BUT-W</t>
  </si>
  <si>
    <t>850045415952</t>
  </si>
  <si>
    <t>BLA-SWA-COW-W</t>
  </si>
  <si>
    <t>850045415471</t>
  </si>
  <si>
    <t>BLA-SWA-FA-W</t>
  </si>
  <si>
    <t>850053067761</t>
  </si>
  <si>
    <t>BLA-SWA-F-W</t>
  </si>
  <si>
    <t>850029262923</t>
  </si>
  <si>
    <t>BLA-SWA-FLA-W</t>
  </si>
  <si>
    <t>850045415198</t>
  </si>
  <si>
    <t>Butterfly Swaddle</t>
  </si>
  <si>
    <t>Cow Swaddle</t>
  </si>
  <si>
    <t>Farm Animals Swaddle</t>
  </si>
  <si>
    <t>Fish Swaddle</t>
  </si>
  <si>
    <t>Flamingo Swaddle</t>
  </si>
  <si>
    <t>BLA-SWA-ORC-W</t>
  </si>
  <si>
    <t>850045415228</t>
  </si>
  <si>
    <t>BLA-SWA-TIG-W</t>
  </si>
  <si>
    <t>850045415440</t>
  </si>
  <si>
    <t>BLA-SWA-TUR-W</t>
  </si>
  <si>
    <t>850029262572</t>
  </si>
  <si>
    <t>BLA-SWA-WHA-W</t>
  </si>
  <si>
    <t>850029262589</t>
  </si>
  <si>
    <t>BLA-SWA-BD-W</t>
  </si>
  <si>
    <t>850045415235</t>
  </si>
  <si>
    <t>Orca Swaddle</t>
  </si>
  <si>
    <t>Tiger Swaddle</t>
  </si>
  <si>
    <t>Turtle Swaddle</t>
  </si>
  <si>
    <t>Whale Swaddle</t>
  </si>
  <si>
    <t>Blue Dash Swaddle</t>
  </si>
  <si>
    <t>BLA-SWA-SLO-W</t>
  </si>
  <si>
    <t>810157150295</t>
  </si>
  <si>
    <t>BLA-SWA-TOU-W</t>
  </si>
  <si>
    <t>810157150301</t>
  </si>
  <si>
    <t>BLA-SWA-WAT-W</t>
  </si>
  <si>
    <t>810157150653</t>
  </si>
  <si>
    <t>BLA-SWA-ICE-W</t>
  </si>
  <si>
    <t>810157150738</t>
  </si>
  <si>
    <t>BLA-SWA-TRU</t>
  </si>
  <si>
    <t>Trucks Swaddle</t>
  </si>
  <si>
    <t>810157151261</t>
  </si>
  <si>
    <t>BLA-SWA-BAL</t>
  </si>
  <si>
    <t>Ballerina Swaddle</t>
  </si>
  <si>
    <t>810157151278</t>
  </si>
  <si>
    <t>Sloth Swaddle</t>
  </si>
  <si>
    <t>Toucan Swaddle</t>
  </si>
  <si>
    <t>Bird of Paradise Swaddle</t>
  </si>
  <si>
    <t>Watermelon Swaddle</t>
  </si>
  <si>
    <t>Ice Cream Swaddle</t>
  </si>
  <si>
    <t>Plush Blankets</t>
  </si>
  <si>
    <t>BLA-PLUSH-CRE</t>
  </si>
  <si>
    <t>CREAM PLUSH BLANKET</t>
  </si>
  <si>
    <t>810157150622</t>
  </si>
  <si>
    <t>BLA-PLUSH-PIN</t>
  </si>
  <si>
    <t>PINK PLUSH BLANKET</t>
  </si>
  <si>
    <t>810157150639</t>
  </si>
  <si>
    <t>BLA-PLUSH-GRA</t>
  </si>
  <si>
    <t>GRAY PLUSH BLANKET</t>
  </si>
  <si>
    <t>810157150646</t>
  </si>
  <si>
    <t>BLA-SEC-BLU-W</t>
  </si>
  <si>
    <t>850029262190</t>
  </si>
  <si>
    <t>BLA-SEC-CRE-W</t>
  </si>
  <si>
    <t>850053067228</t>
  </si>
  <si>
    <t>BLA-SEC-GRA-W</t>
  </si>
  <si>
    <t>850029262541</t>
  </si>
  <si>
    <t>BLA-SEC-ROS-W</t>
  </si>
  <si>
    <t>850029262558</t>
  </si>
  <si>
    <t>Gray Plush Security Blanket</t>
  </si>
  <si>
    <t>BLA-SEC-SAG-W</t>
  </si>
  <si>
    <t>810157151100</t>
  </si>
  <si>
    <t>Sleep Sacks</t>
  </si>
  <si>
    <t>SAC-BUN-W</t>
  </si>
  <si>
    <t>850045415617</t>
  </si>
  <si>
    <t>SAC-BUT-W</t>
  </si>
  <si>
    <t>850045415976</t>
  </si>
  <si>
    <t>SAC-COW-W</t>
  </si>
  <si>
    <t>850045415495</t>
  </si>
  <si>
    <t>SAC-DIN-W</t>
  </si>
  <si>
    <t>850045415839</t>
  </si>
  <si>
    <t>SAC-FIS-W</t>
  </si>
  <si>
    <t>850029262879</t>
  </si>
  <si>
    <t>SAC-FLA-W</t>
  </si>
  <si>
    <t>850045415624</t>
  </si>
  <si>
    <t>SAC-FA-W</t>
  </si>
  <si>
    <t>850053067778</t>
  </si>
  <si>
    <t>SAC-LIO-W</t>
  </si>
  <si>
    <t>850029262916</t>
  </si>
  <si>
    <t>SAC-PEN-W</t>
  </si>
  <si>
    <t>850053067365</t>
  </si>
  <si>
    <t>SAC-TIG-W</t>
  </si>
  <si>
    <t>850045415433</t>
  </si>
  <si>
    <t>SAC-TUR-W</t>
  </si>
  <si>
    <t>850029262893</t>
  </si>
  <si>
    <t>SAC-WHA-W</t>
  </si>
  <si>
    <t>850053067471</t>
  </si>
  <si>
    <t>SAC-ELE-W</t>
  </si>
  <si>
    <t>850029262909</t>
  </si>
  <si>
    <t>SAC-SLO-W</t>
  </si>
  <si>
    <t>810157150332</t>
  </si>
  <si>
    <t>SAC-TOU-W</t>
  </si>
  <si>
    <t>810157150349</t>
  </si>
  <si>
    <t>SAC-BP-W</t>
  </si>
  <si>
    <t>SAC-TP-W</t>
  </si>
  <si>
    <t>810157150363</t>
  </si>
  <si>
    <t>SAC-OTT-W</t>
  </si>
  <si>
    <t>850053067334</t>
  </si>
  <si>
    <t>SAC-WAT-W</t>
  </si>
  <si>
    <t>810157150660</t>
  </si>
  <si>
    <t>SAC-PEA-W</t>
  </si>
  <si>
    <t>810157150707</t>
  </si>
  <si>
    <t>SAC-ICE-W</t>
  </si>
  <si>
    <t>810157150745</t>
  </si>
  <si>
    <t>850029262138</t>
  </si>
  <si>
    <t>SAC-ZEB-W</t>
  </si>
  <si>
    <t>SAC-TRU</t>
  </si>
  <si>
    <t>810157151247</t>
  </si>
  <si>
    <t>SAC-BAL</t>
  </si>
  <si>
    <t>810157151254</t>
  </si>
  <si>
    <t>Bunny Sleep Sack 1.0 TOG 0-6m</t>
  </si>
  <si>
    <t>Butterfly Sleep Sack 1.0 TOG 0-6m</t>
  </si>
  <si>
    <t>Cow Sleep Sack 1.0 TOG 0-6m</t>
  </si>
  <si>
    <t>Dinosaur Sleep Sack 1.0 TOG 0-6m</t>
  </si>
  <si>
    <t>Elephant Sleep Sack 1.0 TOG 0-6m</t>
  </si>
  <si>
    <t>Farm Animals Sleep Sack 1.0 TOG 0-6m</t>
  </si>
  <si>
    <t>Fish Sleep Sack 1.0 TOG 0-6m</t>
  </si>
  <si>
    <t>Flamingo Sleep Sack 1.0 TOG 0-6m</t>
  </si>
  <si>
    <t>Lion Sleep Sack 1.0 TOG 0-6m</t>
  </si>
  <si>
    <t>Penguin Sleep Sack 1.0 TOG 0-6m</t>
  </si>
  <si>
    <t>Tiger Sleep Sack 1.0 TOG 0-6m</t>
  </si>
  <si>
    <t>Turtle Sleep Sack 1.0 TOG 0-6m</t>
  </si>
  <si>
    <t>Whale Sleep Sack 1.0 TOG 0-6m</t>
  </si>
  <si>
    <t>Trucks Sleep Sack 1.0 TOG 0-6m</t>
  </si>
  <si>
    <t>Ballerina Sleep Sack 1.0 TOG 0-6m</t>
  </si>
  <si>
    <t>Sloth Sleep Sack 1.0 TOG 0-6m</t>
  </si>
  <si>
    <t>Toucan Sleep Sack 1.0 TOG 0-6m</t>
  </si>
  <si>
    <t>Bird of Paradise Sleep Sack 1.0 TOG 0-6m</t>
  </si>
  <si>
    <t>Tropical Palms Sleep Sack 1.0 TOG 0-6m</t>
  </si>
  <si>
    <t>Otter Sleep Sack 1.0 TOG 0-6m</t>
  </si>
  <si>
    <t>Peach Sleep Sack 1.0 TOG 0-6m</t>
  </si>
  <si>
    <t>Watermelon Sleep Sack 1.0 TOG 0-6m</t>
  </si>
  <si>
    <t>Ice Cream Sleep Sack 1.0 TOG 0-6m</t>
  </si>
  <si>
    <t>Zebra Sleep Sack 1.0 TOG 0-6m</t>
  </si>
  <si>
    <t>TOW-WAS-BUN-W</t>
  </si>
  <si>
    <t>850038703202</t>
  </si>
  <si>
    <t>TOW-WAS-BUT-W</t>
  </si>
  <si>
    <t>850045415969</t>
  </si>
  <si>
    <t>TOW-WAS-CHE-W</t>
  </si>
  <si>
    <t>850045415280</t>
  </si>
  <si>
    <t>TOW-WAS-COW-W</t>
  </si>
  <si>
    <t>850045415488</t>
  </si>
  <si>
    <t>TOW-WAS-DIN-W</t>
  </si>
  <si>
    <t>850045415822</t>
  </si>
  <si>
    <t>TOW-WAS-ELE-W</t>
  </si>
  <si>
    <t>850029262510</t>
  </si>
  <si>
    <t>TOW-WAS-FIS-W</t>
  </si>
  <si>
    <t>850029262664</t>
  </si>
  <si>
    <t>TOW-WAS-FLA-W</t>
  </si>
  <si>
    <t>850045415266</t>
  </si>
  <si>
    <t>TOW-WAS-GIR-W</t>
  </si>
  <si>
    <t>850029262091</t>
  </si>
  <si>
    <t>TOW-WAS-LIO-W</t>
  </si>
  <si>
    <t>850029262503</t>
  </si>
  <si>
    <t>TOW-WAS-MON-W</t>
  </si>
  <si>
    <t>850045415273</t>
  </si>
  <si>
    <t>TOW-WAS-OCT-W</t>
  </si>
  <si>
    <t>850038703233</t>
  </si>
  <si>
    <t>TOW-WAS-ORC-W</t>
  </si>
  <si>
    <t>850045415297</t>
  </si>
  <si>
    <t>TOW-WAS-OTT-W</t>
  </si>
  <si>
    <t>850038703219</t>
  </si>
  <si>
    <t>TOW-WAS-PEN-W</t>
  </si>
  <si>
    <t>850053067372</t>
  </si>
  <si>
    <t>Bunny Hooded Towel Set</t>
  </si>
  <si>
    <t>Butterfly Hooded Towel Set</t>
  </si>
  <si>
    <t>Cheetah Hooded Towel Set</t>
  </si>
  <si>
    <t>Cow Hooded Towel Set</t>
  </si>
  <si>
    <t>Dinosaur Hooded Towel Set</t>
  </si>
  <si>
    <t>Elephant Hooded Towel Set</t>
  </si>
  <si>
    <t>Fish Hooded Towel Set</t>
  </si>
  <si>
    <t>Flamingo Hooded Towel Set</t>
  </si>
  <si>
    <t>Giraffe Hooded Towel Set</t>
  </si>
  <si>
    <t>Lion Hooded Towel Set</t>
  </si>
  <si>
    <t>Monkey Hooded Towel Set</t>
  </si>
  <si>
    <t>Octopus Hooded Towel Set</t>
  </si>
  <si>
    <t>Orca Hooded Towel Set</t>
  </si>
  <si>
    <t>Otter Hooded Towel Set</t>
  </si>
  <si>
    <t>Penguin Hooded Towel Set</t>
  </si>
  <si>
    <t>TOW-WAS-TIG-W</t>
  </si>
  <si>
    <t>850045415457</t>
  </si>
  <si>
    <t>TOW-WAS-TUR-W</t>
  </si>
  <si>
    <t>850029262657</t>
  </si>
  <si>
    <t>TOW-WAS-WHA-W</t>
  </si>
  <si>
    <t>850029262671</t>
  </si>
  <si>
    <t>TOW-WAS-ZEB-W</t>
  </si>
  <si>
    <t>850029262107</t>
  </si>
  <si>
    <t>TOW-WAS-BLU-W</t>
  </si>
  <si>
    <t>850029262381</t>
  </si>
  <si>
    <t>Lavender Wave Hooded Towel Set</t>
  </si>
  <si>
    <t>TOW-WAS-PIN-W</t>
  </si>
  <si>
    <t>850038703226</t>
  </si>
  <si>
    <t>TOW-WAS-TAU-W</t>
  </si>
  <si>
    <t>850029262374</t>
  </si>
  <si>
    <t>TOW-WAS-BD-W</t>
  </si>
  <si>
    <t>850045415303</t>
  </si>
  <si>
    <t>TOW-WAS-GD-W</t>
  </si>
  <si>
    <t>850045415327</t>
  </si>
  <si>
    <t>TOW-WAS-SD-W</t>
  </si>
  <si>
    <t>850045415310</t>
  </si>
  <si>
    <t>850029262404</t>
  </si>
  <si>
    <t>TOW-WAS-LAV-W</t>
  </si>
  <si>
    <t>Tiger Hooded Towel Set</t>
  </si>
  <si>
    <t>Turtle Hooded Towel Set</t>
  </si>
  <si>
    <t>Whale Hooded Towel Set</t>
  </si>
  <si>
    <t>Zebra Hooded Towel Set</t>
  </si>
  <si>
    <t>Blue Wave Hooded Towel Set</t>
  </si>
  <si>
    <t>Taupe Wave Hooded Towel Set</t>
  </si>
  <si>
    <t>Pink Wave Hooded Towel Set</t>
  </si>
  <si>
    <t>Blue Dash Hooded Towel Set</t>
  </si>
  <si>
    <t>Gray Dash Hooded Towel Set</t>
  </si>
  <si>
    <t>Sage Dash Hooded Towel Set</t>
  </si>
  <si>
    <t>TOW-WAS-SLO-W</t>
  </si>
  <si>
    <t>TOW-WAS-ICE-W</t>
  </si>
  <si>
    <t>810157150769</t>
  </si>
  <si>
    <t>TOW-WAS-WAT-W</t>
  </si>
  <si>
    <t>810157150684</t>
  </si>
  <si>
    <t>TOW-WAS-BP-W</t>
  </si>
  <si>
    <t>810157150516</t>
  </si>
  <si>
    <t>TOW-WAS-TOU-W</t>
  </si>
  <si>
    <t>TOW-WAS-TP-W</t>
  </si>
  <si>
    <t>810157150523</t>
  </si>
  <si>
    <t>Bird of Paradise Hooded Towel Set</t>
  </si>
  <si>
    <t>Ice Cream Hooded Towel Set</t>
  </si>
  <si>
    <t>Sloth Hooded Towel Set</t>
  </si>
  <si>
    <t>Toucan Hooded Towel Set</t>
  </si>
  <si>
    <t>Tropical Palms Hooded Towel Set</t>
  </si>
  <si>
    <t>Watermelon Hooded Towel Set</t>
  </si>
  <si>
    <t>Hooded Towel Sets</t>
  </si>
  <si>
    <t>Baby Blankets</t>
  </si>
  <si>
    <t>BLA-BABY-TUR</t>
  </si>
  <si>
    <t>810157150585</t>
  </si>
  <si>
    <t>BLA-BABY-BUN</t>
  </si>
  <si>
    <t>810157150592</t>
  </si>
  <si>
    <t>BLA-BABY-TP</t>
  </si>
  <si>
    <t>810157150578</t>
  </si>
  <si>
    <t>BLA-BABY-BP</t>
  </si>
  <si>
    <t>810157150554</t>
  </si>
  <si>
    <t>BLA-BABY-SLO</t>
  </si>
  <si>
    <t>810157150547</t>
  </si>
  <si>
    <t>BLA-BABY-TOU</t>
  </si>
  <si>
    <t>BLA-BABY-WAT</t>
  </si>
  <si>
    <t>810157151049</t>
  </si>
  <si>
    <t>BLA-BABY-PEA</t>
  </si>
  <si>
    <t>810157151056</t>
  </si>
  <si>
    <t>BLA-BABY-ICE</t>
  </si>
  <si>
    <t>810157151063</t>
  </si>
  <si>
    <t>BLA-BABY-OTT</t>
  </si>
  <si>
    <t>810157151070</t>
  </si>
  <si>
    <t>BLA-BABY-ELE</t>
  </si>
  <si>
    <t>810157151087</t>
  </si>
  <si>
    <t>BLA-BABY-OCT</t>
  </si>
  <si>
    <t>810157151094</t>
  </si>
  <si>
    <t>BLA-BABY-TRU</t>
  </si>
  <si>
    <t>BLA-BABY-BAL</t>
  </si>
  <si>
    <t>810157152077</t>
  </si>
  <si>
    <t>810157152060</t>
  </si>
  <si>
    <t>WAS-FA-W</t>
  </si>
  <si>
    <t>850053067808</t>
  </si>
  <si>
    <t>WAS-FLA-W</t>
  </si>
  <si>
    <t>850053067570</t>
  </si>
  <si>
    <t>WAS-ORC-W</t>
  </si>
  <si>
    <t>850053067549</t>
  </si>
  <si>
    <t>WAS-PEN-W</t>
  </si>
  <si>
    <t>850053067396</t>
  </si>
  <si>
    <t>WAS-ZEB-W</t>
  </si>
  <si>
    <t>850029262121</t>
  </si>
  <si>
    <t>WAS-LAV-W</t>
  </si>
  <si>
    <t>850038703363</t>
  </si>
  <si>
    <t>Long Sleeve Pajama Sets</t>
  </si>
  <si>
    <t>PAJ-2T-BUN-W</t>
  </si>
  <si>
    <t>850045415723</t>
  </si>
  <si>
    <t>PAJ-3T-BUN</t>
  </si>
  <si>
    <t>850045415730</t>
  </si>
  <si>
    <t>PAJ-4T-BUN</t>
  </si>
  <si>
    <t>850045415747</t>
  </si>
  <si>
    <t>PAJ-2T-BUT-W</t>
  </si>
  <si>
    <t>850053067075</t>
  </si>
  <si>
    <t>PAJ-3T-BUT-W</t>
  </si>
  <si>
    <t>850053067082</t>
  </si>
  <si>
    <t>PAJ-4T-BUT-W</t>
  </si>
  <si>
    <t>850053067099</t>
  </si>
  <si>
    <t>PAJ-4T-DIN-W</t>
  </si>
  <si>
    <t>850045415945</t>
  </si>
  <si>
    <t>PAJ-3T-DIN-W</t>
  </si>
  <si>
    <t>850045415938</t>
  </si>
  <si>
    <t>PAJ-2T-DIN-W</t>
  </si>
  <si>
    <t>850045415921</t>
  </si>
  <si>
    <t>PAJ-2T-FA-W</t>
  </si>
  <si>
    <t>850053067877</t>
  </si>
  <si>
    <t>PAJ-3T-FA-W</t>
  </si>
  <si>
    <t>850053067884</t>
  </si>
  <si>
    <t>PAJ-4T-FA-W</t>
  </si>
  <si>
    <t>850053067891</t>
  </si>
  <si>
    <t>PAJ-2T-FLA-W</t>
  </si>
  <si>
    <t>850053067266</t>
  </si>
  <si>
    <t>PAJ-3T-FLA-W</t>
  </si>
  <si>
    <t>850053067273</t>
  </si>
  <si>
    <t>PAJ-4T-FLA-W</t>
  </si>
  <si>
    <t>850053067280</t>
  </si>
  <si>
    <t>Bunny Pajama Set 2T</t>
  </si>
  <si>
    <t>Bunny Pajama Set 3T</t>
  </si>
  <si>
    <t>Bunny Pajama Set 4T</t>
  </si>
  <si>
    <t>Butterfly Pajama Set 2T</t>
  </si>
  <si>
    <t>Butterfly Pajama Set 3T</t>
  </si>
  <si>
    <t>Butterfly Pajama Set 4T</t>
  </si>
  <si>
    <t>Dinosaur Pajama Set 2T</t>
  </si>
  <si>
    <t>Dinosaur Pajama Set 3T</t>
  </si>
  <si>
    <t>Dinosaur Pajama Set 4T</t>
  </si>
  <si>
    <t>Farm Animals Pajama Set 2T</t>
  </si>
  <si>
    <t>Farm Animals Pajama Set 3T</t>
  </si>
  <si>
    <t>Farm Animals Pajama Set 4T</t>
  </si>
  <si>
    <t>Flamingo Pajama Set 2T</t>
  </si>
  <si>
    <t>Flamingo Pajama Set 3T</t>
  </si>
  <si>
    <t>Flamingo Pajama Set 4T</t>
  </si>
  <si>
    <t>PAJ-2T-OTT-W</t>
  </si>
  <si>
    <t>850053067907</t>
  </si>
  <si>
    <t>PAJ-3T-OTT-W</t>
  </si>
  <si>
    <t>850053067914</t>
  </si>
  <si>
    <t>PAJ-4T-OTT-W</t>
  </si>
  <si>
    <t>850053067921</t>
  </si>
  <si>
    <t>PAJ-2T-TIG-W</t>
  </si>
  <si>
    <t>850053067518</t>
  </si>
  <si>
    <t>PAJ-3T-TIG-W</t>
  </si>
  <si>
    <t>850053067525</t>
  </si>
  <si>
    <t>PAJ-4T-TIG-W</t>
  </si>
  <si>
    <t>850053067532</t>
  </si>
  <si>
    <t>Otter Pajama Set 2T</t>
  </si>
  <si>
    <t>Otter Pajama Set 3T</t>
  </si>
  <si>
    <t>Otter Pajama Set 4T</t>
  </si>
  <si>
    <t>Tiger Pajama Set 2T</t>
  </si>
  <si>
    <t>Tiger Pajama Set 3T</t>
  </si>
  <si>
    <t>Tiger Pajama Set 4T</t>
  </si>
  <si>
    <t>PAJ-2T-TUR-W</t>
  </si>
  <si>
    <t>850045415693</t>
  </si>
  <si>
    <t>PAJ-3T-TUR-W</t>
  </si>
  <si>
    <t>850045415709</t>
  </si>
  <si>
    <t>PAJ-4T-TUR-W</t>
  </si>
  <si>
    <t>850045415716</t>
  </si>
  <si>
    <t>Turtle Pajama Set 2T</t>
  </si>
  <si>
    <t>Turtle Pajama Set 3T</t>
  </si>
  <si>
    <t>Turtle Pajama Set 4T</t>
  </si>
  <si>
    <t>PAJ-2T-BLU-W</t>
  </si>
  <si>
    <t>850045415785</t>
  </si>
  <si>
    <t>PAJ-3T-BLU-W</t>
  </si>
  <si>
    <t>850045415792</t>
  </si>
  <si>
    <t>PAJ-4T-BLU-W</t>
  </si>
  <si>
    <t>850045415808</t>
  </si>
  <si>
    <t>PAJ-2T-LAV</t>
  </si>
  <si>
    <t>850045415754</t>
  </si>
  <si>
    <t>PAJ-3T-LAV</t>
  </si>
  <si>
    <t>850045415761</t>
  </si>
  <si>
    <t>PAJ-4T-LAV-W</t>
  </si>
  <si>
    <t>850045415778</t>
  </si>
  <si>
    <t>Blue Pajama Set 2T</t>
  </si>
  <si>
    <t>Blue Pajama Set 3T</t>
  </si>
  <si>
    <t>Blue Pajama Set 4T</t>
  </si>
  <si>
    <t>Lavender Pajama Set 2T</t>
  </si>
  <si>
    <t>Lavender Pajama Set 3T</t>
  </si>
  <si>
    <t>Lavender Pajama Set 4T</t>
  </si>
  <si>
    <t>PAJ-2T-SLO-W</t>
  </si>
  <si>
    <t>810157150202</t>
  </si>
  <si>
    <t>PAJ-3T-SLO-W</t>
  </si>
  <si>
    <t>810157150219</t>
  </si>
  <si>
    <t>PAJ-4T-SLO-W</t>
  </si>
  <si>
    <t>810157150226</t>
  </si>
  <si>
    <t>PAJ-2T-TOU-W</t>
  </si>
  <si>
    <t>810157150172</t>
  </si>
  <si>
    <t>PAJ-3T-TOU-W</t>
  </si>
  <si>
    <t>810157150189</t>
  </si>
  <si>
    <t>PAJ-4T-TOU-W</t>
  </si>
  <si>
    <t>810157150196</t>
  </si>
  <si>
    <t>PAJ-2T-BP-W</t>
  </si>
  <si>
    <t>PAJ-3T-BP-W</t>
  </si>
  <si>
    <t>PAJ-4T-BP-W</t>
  </si>
  <si>
    <t>PAJ-2T-TP-W</t>
  </si>
  <si>
    <t>810157150264</t>
  </si>
  <si>
    <t>PAJ-3T-TP-W</t>
  </si>
  <si>
    <t>810157150271</t>
  </si>
  <si>
    <t>PAJ-4T-TP-W</t>
  </si>
  <si>
    <t>810157150288</t>
  </si>
  <si>
    <t>Sloth Pajama Set 2T</t>
  </si>
  <si>
    <t>Sloth Pajama Set 3T</t>
  </si>
  <si>
    <t>Sloth Pajama Set 4T</t>
  </si>
  <si>
    <t>Toucan Pajama Set 2T</t>
  </si>
  <si>
    <t>Toucan Pajama Set 3T</t>
  </si>
  <si>
    <t>Toucan Pajama Set 4T</t>
  </si>
  <si>
    <t>Bird of Paradise Pajama Set 2T</t>
  </si>
  <si>
    <t>Bird of Paradise  Pajama Set 3T</t>
  </si>
  <si>
    <t>Bird of Paradise  Pajama Set 4T</t>
  </si>
  <si>
    <t>Tropical Palms Pajama Set 2T</t>
  </si>
  <si>
    <t>Tropical Palms Pajama Set 3T</t>
  </si>
  <si>
    <t>Tropical Palms Pajama Set 4T</t>
  </si>
  <si>
    <t>PAJ-2T-WAT-W</t>
  </si>
  <si>
    <t>810157150837</t>
  </si>
  <si>
    <t>PAJ-3T-WAT-W</t>
  </si>
  <si>
    <t>810157150844</t>
  </si>
  <si>
    <t>PAJ-4T-WAT-W</t>
  </si>
  <si>
    <t>810157150851</t>
  </si>
  <si>
    <t>PAJ-2T-PEA-W</t>
  </si>
  <si>
    <t>810157150929</t>
  </si>
  <si>
    <t>PAJ-3T-PEA-W</t>
  </si>
  <si>
    <t>810157150936</t>
  </si>
  <si>
    <t>PAJ-4T-PEA-W</t>
  </si>
  <si>
    <t>810157150943</t>
  </si>
  <si>
    <t>PAJ-2T-ICE-W</t>
  </si>
  <si>
    <t>810157151018</t>
  </si>
  <si>
    <t>PAJ-3T-ICE-W</t>
  </si>
  <si>
    <t>810157151025</t>
  </si>
  <si>
    <t>PAJ-4T-ICE-W</t>
  </si>
  <si>
    <t>810157151032</t>
  </si>
  <si>
    <t>Watermelon Pajama Set 2T</t>
  </si>
  <si>
    <t>Watermelon Pajama Set 3T</t>
  </si>
  <si>
    <t>Watermelon Pajama Set 4T</t>
  </si>
  <si>
    <t>Peach Pajama Set 2T</t>
  </si>
  <si>
    <t>Peach Pajama Set 3T</t>
  </si>
  <si>
    <t>Peach Pajama Set 4T</t>
  </si>
  <si>
    <t>Ice Cream Pajama Set 2T</t>
  </si>
  <si>
    <t>Ice Cream Pajama Set 3T</t>
  </si>
  <si>
    <t>Ice Cream Pajama Set 4T</t>
  </si>
  <si>
    <t>PAJ-2T-TRU</t>
  </si>
  <si>
    <t>Trucks Pajama Set 2T</t>
  </si>
  <si>
    <t>810157151438</t>
  </si>
  <si>
    <t>PAJ-3T-TRU</t>
  </si>
  <si>
    <t>Trucks Pajama Set 3T</t>
  </si>
  <si>
    <t>810157151445</t>
  </si>
  <si>
    <t>PAJ-4T-TRU</t>
  </si>
  <si>
    <t>Trucks Pajama Set 4T</t>
  </si>
  <si>
    <t>810157151452</t>
  </si>
  <si>
    <t>PAJ-2T-BAL</t>
  </si>
  <si>
    <t>Ballerina Pajama Set 2T</t>
  </si>
  <si>
    <t>810157151346</t>
  </si>
  <si>
    <t>PAJ-3T-BAL</t>
  </si>
  <si>
    <t>Ballerina Pajama Set 3T</t>
  </si>
  <si>
    <t>810157151353</t>
  </si>
  <si>
    <t>PAJ-4T-BAL</t>
  </si>
  <si>
    <t>Ballerina Pajama Set 4T</t>
  </si>
  <si>
    <t>810157151360</t>
  </si>
  <si>
    <t>Short Sleeve Pajama Sets</t>
  </si>
  <si>
    <t>PAJ-SS-2T-BUN-W</t>
  </si>
  <si>
    <t>810157150448</t>
  </si>
  <si>
    <t>PAJ-SS-3T-BUN-W</t>
  </si>
  <si>
    <t>810157150455</t>
  </si>
  <si>
    <t>PAJ-SS-4T-BUN-W</t>
  </si>
  <si>
    <t>810157150462</t>
  </si>
  <si>
    <t>PAJ-SS-2T-OTT-W</t>
  </si>
  <si>
    <t>810157150479</t>
  </si>
  <si>
    <t>PAJ-SS-3T-OTT-W</t>
  </si>
  <si>
    <t>810157150486</t>
  </si>
  <si>
    <t>PAJ-SS-4T-OTT-W</t>
  </si>
  <si>
    <t>810157150493</t>
  </si>
  <si>
    <t>PAJ-SS-2T-TUR-W</t>
  </si>
  <si>
    <t>810157150417</t>
  </si>
  <si>
    <t>PAJ-SS-3T-TUR-W</t>
  </si>
  <si>
    <t>810157150424</t>
  </si>
  <si>
    <t>PAJ-SS-4T-TUR-W</t>
  </si>
  <si>
    <t>810157150431</t>
  </si>
  <si>
    <t>Bunny Short Sleeve Pajama Set 2T</t>
  </si>
  <si>
    <t>Bunny Short Sleeve Pajama Set 4T</t>
  </si>
  <si>
    <t>Bunny Short Sleeve Pajama Set 3T</t>
  </si>
  <si>
    <t>Otter Short Sleeve Pajama Set 2T</t>
  </si>
  <si>
    <t>Otter Short Sleeve Pajama Set 3T</t>
  </si>
  <si>
    <t>Otter Short Sleeve Pajama Set 4T</t>
  </si>
  <si>
    <t>Turtle Short Sleeve Pajama Set 2T</t>
  </si>
  <si>
    <t>Turtle Short Sleeve Pajama Set 3T</t>
  </si>
  <si>
    <t>Turtle Short Sleeve Pajama Set 4T</t>
  </si>
  <si>
    <t>Rompers</t>
  </si>
  <si>
    <t>ROM-03-TUR</t>
  </si>
  <si>
    <t>Turtle Romper 0-3m</t>
  </si>
  <si>
    <t>810157151469</t>
  </si>
  <si>
    <t>ROM-36-TUR</t>
  </si>
  <si>
    <t>Turtle Romper 3-6m</t>
  </si>
  <si>
    <t>810157151476</t>
  </si>
  <si>
    <t>ROM-69-TUR</t>
  </si>
  <si>
    <t>Turtle Romper 6-9m</t>
  </si>
  <si>
    <t>810157151483</t>
  </si>
  <si>
    <t>ROM-912-TUR</t>
  </si>
  <si>
    <t>Turtle Romper 9-12m</t>
  </si>
  <si>
    <t>810157151490</t>
  </si>
  <si>
    <t>ROM-1218-TUR</t>
  </si>
  <si>
    <t>Turtle Romper 12-18m</t>
  </si>
  <si>
    <t>810157151506</t>
  </si>
  <si>
    <t>ROM-1824-TUR</t>
  </si>
  <si>
    <t>Turtle Romper 18-24m</t>
  </si>
  <si>
    <t>810157151513</t>
  </si>
  <si>
    <t>ROM-03-BUN</t>
  </si>
  <si>
    <t>Bunny Romper 0-3m</t>
  </si>
  <si>
    <t>810157151520</t>
  </si>
  <si>
    <t>ROM-36-BUN</t>
  </si>
  <si>
    <t>Bunny Romper 3-6m</t>
  </si>
  <si>
    <t>810157151537</t>
  </si>
  <si>
    <t>ROM-69-BUN</t>
  </si>
  <si>
    <t>Bunny Romper 6-9m</t>
  </si>
  <si>
    <t>810157151544</t>
  </si>
  <si>
    <t>ROM-912-BUN</t>
  </si>
  <si>
    <t>Bunny Romper 9-12m</t>
  </si>
  <si>
    <t>810157151551</t>
  </si>
  <si>
    <t>ROM-1218-BUN</t>
  </si>
  <si>
    <t>Bunny Romper 12-18m</t>
  </si>
  <si>
    <t>810157151568</t>
  </si>
  <si>
    <t>ROM-1824-BUN</t>
  </si>
  <si>
    <t>Bunny Romper 18-24m</t>
  </si>
  <si>
    <t>810157151575</t>
  </si>
  <si>
    <t>ROM-03-OTT</t>
  </si>
  <si>
    <t>Otter Romper 0-3m</t>
  </si>
  <si>
    <t>810157151582</t>
  </si>
  <si>
    <t>ROM-36-OTT</t>
  </si>
  <si>
    <t>Otter Romper 3-6m</t>
  </si>
  <si>
    <t>810157151599</t>
  </si>
  <si>
    <t>ROM-69-OTT</t>
  </si>
  <si>
    <t>Otter Romper 6-9m</t>
  </si>
  <si>
    <t>810157151605</t>
  </si>
  <si>
    <t>ROM-912-OTT</t>
  </si>
  <si>
    <t>Otter Romper 9-12m</t>
  </si>
  <si>
    <t>810157151612</t>
  </si>
  <si>
    <t>ROM-1218-OTT</t>
  </si>
  <si>
    <t>Otter Romper 12-18m</t>
  </si>
  <si>
    <t>810157151629</t>
  </si>
  <si>
    <t>ROM-1824-OTT</t>
  </si>
  <si>
    <t>Otter Romper 18-24m</t>
  </si>
  <si>
    <t>810157151636</t>
  </si>
  <si>
    <t>HAT-BLU</t>
  </si>
  <si>
    <t>HAT-LAV</t>
  </si>
  <si>
    <t>HAT-SAG</t>
  </si>
  <si>
    <t>Sage Hat</t>
  </si>
  <si>
    <t>Blue Hat</t>
  </si>
  <si>
    <t>Lavender Hat</t>
  </si>
  <si>
    <t>FOO-03-REI-W</t>
  </si>
  <si>
    <t>810157151117</t>
  </si>
  <si>
    <t>FOO-36-REI-W</t>
  </si>
  <si>
    <t>810157151124</t>
  </si>
  <si>
    <t>FOO-69-REI-W</t>
  </si>
  <si>
    <t>810157151131</t>
  </si>
  <si>
    <t>FOO-912-REI-W</t>
  </si>
  <si>
    <t>810157151148</t>
  </si>
  <si>
    <t>FOO-1218-REI-W</t>
  </si>
  <si>
    <t>810157151155</t>
  </si>
  <si>
    <t>FOO-1824-REI-W</t>
  </si>
  <si>
    <t>810157151162</t>
  </si>
  <si>
    <t>PAJ-2T-REI-W</t>
  </si>
  <si>
    <t>810157151179</t>
  </si>
  <si>
    <t>PAJ-3T-REI-W</t>
  </si>
  <si>
    <t>810157151186</t>
  </si>
  <si>
    <t>PAJ-4T-REI-W</t>
  </si>
  <si>
    <t>810157151193</t>
  </si>
  <si>
    <t>PAJ-5T-REI-W</t>
  </si>
  <si>
    <t>810157151209</t>
  </si>
  <si>
    <t>PAJ-6T-REI-W</t>
  </si>
  <si>
    <t>810157151216</t>
  </si>
  <si>
    <t>Reindeer Footie 0-3m</t>
  </si>
  <si>
    <t>Reindeer Footie 3-6m</t>
  </si>
  <si>
    <t>Reindeer Footie 6-9m</t>
  </si>
  <si>
    <t>Reindeer Footie 9-12m</t>
  </si>
  <si>
    <t>Reindeer Footie 12-18m</t>
  </si>
  <si>
    <t>Reindeer Footie 18-24m</t>
  </si>
  <si>
    <t>Reindeer Pajama Set 2T</t>
  </si>
  <si>
    <t>Reindeer Pajama Set 3T</t>
  </si>
  <si>
    <t>Reindeer Pajama Set 4T</t>
  </si>
  <si>
    <t>Reindeer Pajama Set 5T</t>
  </si>
  <si>
    <t>Reindeer Pajama Set 6T</t>
  </si>
  <si>
    <t>Total:</t>
  </si>
  <si>
    <t>Store Name:</t>
  </si>
  <si>
    <t>Rep:</t>
  </si>
  <si>
    <t>Order Date:</t>
  </si>
  <si>
    <t>Ship Date:</t>
  </si>
  <si>
    <t>Back Orders Accepted:</t>
  </si>
  <si>
    <t>Farm Animals Washcloth Set</t>
  </si>
  <si>
    <t>Flamingo Washcloth Set</t>
  </si>
  <si>
    <t>Orca Washcloth Set</t>
  </si>
  <si>
    <t>Zebra Washcloth Set</t>
  </si>
  <si>
    <t>Lavender Wave Washcloth Set</t>
  </si>
  <si>
    <t>Octopus Baby Blanket</t>
  </si>
  <si>
    <t>Trucks Baby Blanket</t>
  </si>
  <si>
    <t>Ballerina Baby Blanket</t>
  </si>
  <si>
    <t>Bird of Paradise Baby Blanket</t>
  </si>
  <si>
    <t>Bunny Baby Blanket</t>
  </si>
  <si>
    <t>Elephant Baby Blanket</t>
  </si>
  <si>
    <t>Ice Cream Baby Blanket</t>
  </si>
  <si>
    <t>Otter Baby Blanket</t>
  </si>
  <si>
    <t>Peach Baby Blanket</t>
  </si>
  <si>
    <t>Sloth Baby Blanket</t>
  </si>
  <si>
    <t>Toucan Baby Blanket</t>
  </si>
  <si>
    <t>Tropical Baby Blanket</t>
  </si>
  <si>
    <t>Turtle Baby Blanket</t>
  </si>
  <si>
    <t>Watermelon Baby Blanket</t>
  </si>
  <si>
    <t>Shipping Address:</t>
  </si>
  <si>
    <t>Billing Address:</t>
  </si>
  <si>
    <t>Email:</t>
  </si>
  <si>
    <t xml:space="preserve">Phone: </t>
  </si>
  <si>
    <t>CVV:</t>
  </si>
  <si>
    <t>Name on Card:</t>
  </si>
  <si>
    <t>Credit Card #:</t>
  </si>
  <si>
    <t>Exp Date:</t>
  </si>
  <si>
    <t>FOO-03-HIP</t>
  </si>
  <si>
    <t>Hippo Footie 0-3m</t>
  </si>
  <si>
    <t>810157152411</t>
  </si>
  <si>
    <t>FOO-36-HIP</t>
  </si>
  <si>
    <t>Hippo Footie 3-6m</t>
  </si>
  <si>
    <t>810157152428</t>
  </si>
  <si>
    <t>FOO-69-HIP</t>
  </si>
  <si>
    <t>Hippo Footie 6-9m</t>
  </si>
  <si>
    <t>810157152435</t>
  </si>
  <si>
    <t>FOO-912-HIP</t>
  </si>
  <si>
    <t>Hippo Footie 9-12m</t>
  </si>
  <si>
    <t>810157152442</t>
  </si>
  <si>
    <t>FOO-1218-HIP</t>
  </si>
  <si>
    <t>Hippo Footie 12-18m</t>
  </si>
  <si>
    <t>810157152459</t>
  </si>
  <si>
    <t>FOO-1824-HIP</t>
  </si>
  <si>
    <t>Hippo Footie 18-24m</t>
  </si>
  <si>
    <t>810157152466</t>
  </si>
  <si>
    <t>FOO-03-MONK</t>
  </si>
  <si>
    <t>Monkey Footie 0-3m</t>
  </si>
  <si>
    <t>810157152503</t>
  </si>
  <si>
    <t>FOO-36-MONK</t>
  </si>
  <si>
    <t>Monkey Footie 3-6m</t>
  </si>
  <si>
    <t>810157152510</t>
  </si>
  <si>
    <t>FOO-69-MONK</t>
  </si>
  <si>
    <t>Monkey Footie 6-9m</t>
  </si>
  <si>
    <t>810157152527</t>
  </si>
  <si>
    <t>FOO-912-MONK</t>
  </si>
  <si>
    <t>Monkey Footie 9-12m</t>
  </si>
  <si>
    <t>810157152534</t>
  </si>
  <si>
    <t>FOO-1218-MONK</t>
  </si>
  <si>
    <t>Monkey Footie 12-18m</t>
  </si>
  <si>
    <t>810157152541</t>
  </si>
  <si>
    <t>FOO-1824-MONK</t>
  </si>
  <si>
    <t>Monkey Footie 18-24m</t>
  </si>
  <si>
    <t>810157152558</t>
  </si>
  <si>
    <t>FOO-03-DOG</t>
  </si>
  <si>
    <t>Dog Footie 0-3m</t>
  </si>
  <si>
    <t>810157152596</t>
  </si>
  <si>
    <t>FOO-36-DOG</t>
  </si>
  <si>
    <t>Dog Footie 3-6m</t>
  </si>
  <si>
    <t>810157152602</t>
  </si>
  <si>
    <t>FOO-69-DOG</t>
  </si>
  <si>
    <t>Dog Footie 6-9m</t>
  </si>
  <si>
    <t>810157152619</t>
  </si>
  <si>
    <t>FOO-912-DOG</t>
  </si>
  <si>
    <t>Dog Footie 9-12m</t>
  </si>
  <si>
    <t>810157152626</t>
  </si>
  <si>
    <t>FOO-1218-DOG</t>
  </si>
  <si>
    <t>Dog Footie 12-18m</t>
  </si>
  <si>
    <t>810157152633</t>
  </si>
  <si>
    <t>FOO-1824-DOG</t>
  </si>
  <si>
    <t>Dog Footie 18-24m</t>
  </si>
  <si>
    <t>810157152640</t>
  </si>
  <si>
    <t>FOO-03-KOA</t>
  </si>
  <si>
    <t>Koala Footie 0-3m</t>
  </si>
  <si>
    <t>810157152688</t>
  </si>
  <si>
    <t>FOO-36-KOA</t>
  </si>
  <si>
    <t>Koala Footie 3-6m</t>
  </si>
  <si>
    <t>810157152695</t>
  </si>
  <si>
    <t>FOO-69-KOA</t>
  </si>
  <si>
    <t>Koala Footie 6-9m</t>
  </si>
  <si>
    <t>810157152701</t>
  </si>
  <si>
    <t>FOO-912-KOA</t>
  </si>
  <si>
    <t>Koala Footie 9-12m</t>
  </si>
  <si>
    <t>810157152718</t>
  </si>
  <si>
    <t>FOO-1218-KOA</t>
  </si>
  <si>
    <t>Koala Footie 12-18m</t>
  </si>
  <si>
    <t>810157152725</t>
  </si>
  <si>
    <t>FOO-1824-KOA</t>
  </si>
  <si>
    <t>Koala Footie 18-24m</t>
  </si>
  <si>
    <t>810157152732</t>
  </si>
  <si>
    <t>BIB-DOG</t>
  </si>
  <si>
    <t>Dogs Bib Set</t>
  </si>
  <si>
    <t>810157152312</t>
  </si>
  <si>
    <t>BIB-KOA</t>
  </si>
  <si>
    <t>Koala Bib Set</t>
  </si>
  <si>
    <t>810157152329</t>
  </si>
  <si>
    <t>BIB-HIP-MONK</t>
  </si>
  <si>
    <t>Hippo &amp; Monkey Bib Set</t>
  </si>
  <si>
    <t>810157152336</t>
  </si>
  <si>
    <t>BLA-SWA-HIP-MONK</t>
  </si>
  <si>
    <t>Hippo &amp; Monkey Swaddle Set</t>
  </si>
  <si>
    <t>810157152404</t>
  </si>
  <si>
    <t>BLA-SWA-DOG</t>
  </si>
  <si>
    <t>Dogs Swaddle</t>
  </si>
  <si>
    <t>810157152381</t>
  </si>
  <si>
    <t>BLA-SWA-KOA</t>
  </si>
  <si>
    <t>Koala Swaddle</t>
  </si>
  <si>
    <t>810157152398</t>
  </si>
  <si>
    <t>SAC-HIP</t>
  </si>
  <si>
    <t>Hippo Sleep Sack</t>
  </si>
  <si>
    <t>810157152343</t>
  </si>
  <si>
    <t>SAC-MONK</t>
  </si>
  <si>
    <t>Monkey Sleep Sack</t>
  </si>
  <si>
    <t>810157152350</t>
  </si>
  <si>
    <t>SAC-DOG</t>
  </si>
  <si>
    <t>Dogs Sleep Sack</t>
  </si>
  <si>
    <t>810157152367</t>
  </si>
  <si>
    <t>SAC-KOA</t>
  </si>
  <si>
    <t>Koala Sleep Sack</t>
  </si>
  <si>
    <t>810157152374</t>
  </si>
  <si>
    <t>BLA-BABY-HIP</t>
  </si>
  <si>
    <t>Hippo Baby Blanket</t>
  </si>
  <si>
    <t>810157152251</t>
  </si>
  <si>
    <t>BLA-BABY-MONK</t>
  </si>
  <si>
    <t>Monkey Baby Blanket</t>
  </si>
  <si>
    <t>810157152268</t>
  </si>
  <si>
    <t>BLA-BABY-DOG</t>
  </si>
  <si>
    <t>Dog Baby Blanket</t>
  </si>
  <si>
    <t>810157152275</t>
  </si>
  <si>
    <t>BLA-BABY-KOA</t>
  </si>
  <si>
    <t>Koala Baby Blanket</t>
  </si>
  <si>
    <t>810157152282</t>
  </si>
  <si>
    <t>BLA-BABY-TIG</t>
  </si>
  <si>
    <t>Tiger Baby Blanket</t>
  </si>
  <si>
    <t>810157152299</t>
  </si>
  <si>
    <t>BLA-BABY-BUT</t>
  </si>
  <si>
    <t>Butterfly Baby Blanket</t>
  </si>
  <si>
    <t>810157152244</t>
  </si>
  <si>
    <t>PAJ-2T-HIP</t>
  </si>
  <si>
    <t>Hippo Pajama Set 2T</t>
  </si>
  <si>
    <t>810157152473</t>
  </si>
  <si>
    <t>PAJ-3T-HIP</t>
  </si>
  <si>
    <t>Hippo Pajama Set 3T</t>
  </si>
  <si>
    <t>810157152480</t>
  </si>
  <si>
    <t>PAJ-4T-HIP</t>
  </si>
  <si>
    <t>Hippo Pajama Set 4T</t>
  </si>
  <si>
    <t>810157152497</t>
  </si>
  <si>
    <t>PAJ-2T-MONK</t>
  </si>
  <si>
    <t>Monkey Pajama Set 2T</t>
  </si>
  <si>
    <t>810157152565</t>
  </si>
  <si>
    <t>PAJ-3T-MONK</t>
  </si>
  <si>
    <t>Monkey Pajama Set 3T</t>
  </si>
  <si>
    <t>810157152572</t>
  </si>
  <si>
    <t>PAJ-4T-MONK</t>
  </si>
  <si>
    <t>Monkey Pajama Set 4T</t>
  </si>
  <si>
    <t>810157152589</t>
  </si>
  <si>
    <t>PAJ-2T-DOG</t>
  </si>
  <si>
    <t>Dog Pajama Set 2T</t>
  </si>
  <si>
    <t>810157152657</t>
  </si>
  <si>
    <t>PAJ-3T-DOG</t>
  </si>
  <si>
    <t>Dog Pajama Set 3T</t>
  </si>
  <si>
    <t>810157152664</t>
  </si>
  <si>
    <t>PAJ-4T-DOG</t>
  </si>
  <si>
    <t>Dog Pajama Set 4T</t>
  </si>
  <si>
    <t>810157152671</t>
  </si>
  <si>
    <t>PAJ-2T-KOA</t>
  </si>
  <si>
    <t>Koala Pajama Set 2T</t>
  </si>
  <si>
    <t>810157152749</t>
  </si>
  <si>
    <t>PAJ-3T-KOA</t>
  </si>
  <si>
    <t>Koala Pajama Set 3T</t>
  </si>
  <si>
    <t>810157152756</t>
  </si>
  <si>
    <t>PAJ-4T-KOA</t>
  </si>
  <si>
    <t>Koala Pajama Set 4T</t>
  </si>
  <si>
    <t>810157152763</t>
  </si>
  <si>
    <t>Pink Plush Security Blanket</t>
  </si>
  <si>
    <t>Starfish Footie 0-3m</t>
  </si>
  <si>
    <t>Starfish Footie 3-6m</t>
  </si>
  <si>
    <t>Starfish Footie 6-9m</t>
  </si>
  <si>
    <t>Starfish Footie 9-12m</t>
  </si>
  <si>
    <t>Starfish Footie 12-18m</t>
  </si>
  <si>
    <t>Starfish Footie 18-24m</t>
  </si>
  <si>
    <t>810157152930</t>
  </si>
  <si>
    <t>810157152947</t>
  </si>
  <si>
    <t>810157152954</t>
  </si>
  <si>
    <t>810157152961</t>
  </si>
  <si>
    <t>810157152978</t>
  </si>
  <si>
    <t>810157152985</t>
  </si>
  <si>
    <t>FOO-03-STA</t>
  </si>
  <si>
    <t>FOO-36-STA</t>
  </si>
  <si>
    <t>FOO-69-STA</t>
  </si>
  <si>
    <t>FOO-912-STA</t>
  </si>
  <si>
    <t>FOO-1218-STA</t>
  </si>
  <si>
    <t>FOO-1824-STA</t>
  </si>
  <si>
    <t>Crab Footie 0-3m</t>
  </si>
  <si>
    <t>810157153081</t>
  </si>
  <si>
    <t>Crab Footie 3-6m</t>
  </si>
  <si>
    <t>810157153098</t>
  </si>
  <si>
    <t>Crab Footie 6-9m</t>
  </si>
  <si>
    <t>810157153104</t>
  </si>
  <si>
    <t>Crab Footie 9-12m</t>
  </si>
  <si>
    <t>810157153111</t>
  </si>
  <si>
    <t>Crab Footie 12-18m</t>
  </si>
  <si>
    <t>810157153128</t>
  </si>
  <si>
    <t>Crab Footie 18-24m</t>
  </si>
  <si>
    <t>810157153135</t>
  </si>
  <si>
    <t>FOO-03-CRA</t>
  </si>
  <si>
    <t>FOO-36-CRA</t>
  </si>
  <si>
    <t>FOO-69-CRA</t>
  </si>
  <si>
    <t>FOO-912-CRA</t>
  </si>
  <si>
    <t>FOO-1218-CRA</t>
  </si>
  <si>
    <t>FOO-1824-CRA</t>
  </si>
  <si>
    <t>Surfboards Footie 0-3m</t>
  </si>
  <si>
    <t>810157153241</t>
  </si>
  <si>
    <t>Surfboards Footie 3-6m</t>
  </si>
  <si>
    <t>810157153234</t>
  </si>
  <si>
    <t>Surfboards Footie 6-9m</t>
  </si>
  <si>
    <t>810157153258</t>
  </si>
  <si>
    <t>Surfboards Footie 9-12m</t>
  </si>
  <si>
    <t>810157153265</t>
  </si>
  <si>
    <t>Surfboards Footie 12-18m</t>
  </si>
  <si>
    <t>810157153272</t>
  </si>
  <si>
    <t>Surfboards Footie 18-24m</t>
  </si>
  <si>
    <t>810157153289</t>
  </si>
  <si>
    <t>FOO-03-SUR</t>
  </si>
  <si>
    <t>FOO-36-SUR</t>
  </si>
  <si>
    <t>FOO-69-SUR</t>
  </si>
  <si>
    <t>FOO-912-SUR</t>
  </si>
  <si>
    <t>FOO-1218-SUR</t>
  </si>
  <si>
    <t>FOO-1824-SUR</t>
  </si>
  <si>
    <t>Sailboats Footie 0-3m</t>
  </si>
  <si>
    <t>810157153388</t>
  </si>
  <si>
    <t>Sailboats Footie 3-6m</t>
  </si>
  <si>
    <t>810157153395</t>
  </si>
  <si>
    <t>Sailboats Footie 6-9m</t>
  </si>
  <si>
    <t>810157153401</t>
  </si>
  <si>
    <t>Sailboats Footie 9-12m</t>
  </si>
  <si>
    <t>810157153418</t>
  </si>
  <si>
    <t>Sailboats Footie 12-18m</t>
  </si>
  <si>
    <t>810157153425</t>
  </si>
  <si>
    <t>Sailboats Footie 18-24m</t>
  </si>
  <si>
    <t>810157153432</t>
  </si>
  <si>
    <t>FOO-03-SAI</t>
  </si>
  <si>
    <t>FOO-36-SAI</t>
  </si>
  <si>
    <t>FOO-69-SAI</t>
  </si>
  <si>
    <t>FOO-912-SAI</t>
  </si>
  <si>
    <t>FOO-1218-SAI</t>
  </si>
  <si>
    <t>FOO-1824-SAI</t>
  </si>
  <si>
    <t>Starfish Pajama Set 2T</t>
  </si>
  <si>
    <t>810157152992</t>
  </si>
  <si>
    <t>Starfish Pajama Set 3T</t>
  </si>
  <si>
    <t>810157153005</t>
  </si>
  <si>
    <t>Starfish Pajama Set 4T</t>
  </si>
  <si>
    <t>810157153012</t>
  </si>
  <si>
    <t>Crab Pajama Set 2T</t>
  </si>
  <si>
    <t>810157153142</t>
  </si>
  <si>
    <t>Crab Pajama Set 3T</t>
  </si>
  <si>
    <t>810157153159</t>
  </si>
  <si>
    <t>Crab Pajama Set 4T</t>
  </si>
  <si>
    <t>810157153166</t>
  </si>
  <si>
    <t>Surfboards Pajama Set 2T</t>
  </si>
  <si>
    <t>810157153296</t>
  </si>
  <si>
    <t>Surfboards Pajama Set 3T</t>
  </si>
  <si>
    <t>810157153302</t>
  </si>
  <si>
    <t>Surfboards Pajama Set 4T</t>
  </si>
  <si>
    <t>810157153319</t>
  </si>
  <si>
    <t>Sailboats Pajama Set 2T</t>
  </si>
  <si>
    <t>810157153449</t>
  </si>
  <si>
    <t>Sailboats Pajama Set 3T</t>
  </si>
  <si>
    <t>810157153456</t>
  </si>
  <si>
    <t>Sailboats Pajama Set 4T</t>
  </si>
  <si>
    <t>810157153463</t>
  </si>
  <si>
    <t>PAJ-3T-STA</t>
  </si>
  <si>
    <t>PAJ-4T-STA</t>
  </si>
  <si>
    <t>PAJ-2T-STA</t>
  </si>
  <si>
    <t>PAJ-2T-CRA</t>
  </si>
  <si>
    <t>PAJ-3T-CRA</t>
  </si>
  <si>
    <t>PAJ-4T-CRA</t>
  </si>
  <si>
    <t>PAJ-2T-SUR</t>
  </si>
  <si>
    <t>PAJ-3T-SUR</t>
  </si>
  <si>
    <t>PAJ-4T-SUR</t>
  </si>
  <si>
    <t>PAJ-2T-SAI</t>
  </si>
  <si>
    <t>PAJ-3T-SAI</t>
  </si>
  <si>
    <t>PAJ-4T-SAI</t>
  </si>
  <si>
    <t>Starfish Romper 0-3m</t>
  </si>
  <si>
    <t>810157153029</t>
  </si>
  <si>
    <t>Starfish Romper 3-6m</t>
  </si>
  <si>
    <t>810157153036</t>
  </si>
  <si>
    <t>Starfish Romper 6-9m</t>
  </si>
  <si>
    <t>810157153043</t>
  </si>
  <si>
    <t>Starfish Romper 9-12m</t>
  </si>
  <si>
    <t>810157153050</t>
  </si>
  <si>
    <t>Starfish Romper 12-18m</t>
  </si>
  <si>
    <t>810157153067</t>
  </si>
  <si>
    <t>Starfish Romper 18-24m</t>
  </si>
  <si>
    <t>810157153074</t>
  </si>
  <si>
    <t>Crab Romper 0-3m</t>
  </si>
  <si>
    <t>810157153173</t>
  </si>
  <si>
    <t>Crab Romper 3-6m</t>
  </si>
  <si>
    <t>810157153180</t>
  </si>
  <si>
    <t>Crab Romper 6-9m</t>
  </si>
  <si>
    <t>810157153197</t>
  </si>
  <si>
    <t>Crab Romper 9-12m</t>
  </si>
  <si>
    <t>810157153203</t>
  </si>
  <si>
    <t>Crab Romper 12-18m</t>
  </si>
  <si>
    <t>810157153210</t>
  </si>
  <si>
    <t>Crab Romper 18-24m</t>
  </si>
  <si>
    <t>810157153227</t>
  </si>
  <si>
    <t>Surfboards Romper 0-3m</t>
  </si>
  <si>
    <t>810157153326</t>
  </si>
  <si>
    <t>Surfboards Romper 3-6m</t>
  </si>
  <si>
    <t>810157153333</t>
  </si>
  <si>
    <t>Surfboards Romper 6-9m</t>
  </si>
  <si>
    <t>810157153340</t>
  </si>
  <si>
    <t>Surfboards Romper 9-12m</t>
  </si>
  <si>
    <t>810157153357</t>
  </si>
  <si>
    <t>Surfboards Romper 12-18m</t>
  </si>
  <si>
    <t>810157153364</t>
  </si>
  <si>
    <t>Surfboards Romper 18-24m</t>
  </si>
  <si>
    <t>810157153371</t>
  </si>
  <si>
    <t>Sailboats Romper 0-3m</t>
  </si>
  <si>
    <t>810157153470</t>
  </si>
  <si>
    <t>Sailboats Romper 3-6m</t>
  </si>
  <si>
    <t>810157153487</t>
  </si>
  <si>
    <t>Sailboats Romper 6-9m</t>
  </si>
  <si>
    <t>810157153494</t>
  </si>
  <si>
    <t>Sailboats Romper 9-12m</t>
  </si>
  <si>
    <t>810157153500</t>
  </si>
  <si>
    <t>Sailboats Romper 12-18m</t>
  </si>
  <si>
    <t>810157153517</t>
  </si>
  <si>
    <t>Sailboats Romper 18-24m</t>
  </si>
  <si>
    <t>810157153524</t>
  </si>
  <si>
    <t>Trucks Romper 0-3m</t>
  </si>
  <si>
    <t>810157152817</t>
  </si>
  <si>
    <t>Trucks Romper 3-6m</t>
  </si>
  <si>
    <t>810157152824</t>
  </si>
  <si>
    <t>Trucks Romper 6-9m</t>
  </si>
  <si>
    <t>810157152831</t>
  </si>
  <si>
    <t>Trucks Romper 9-12m</t>
  </si>
  <si>
    <t>810157152848</t>
  </si>
  <si>
    <t>Trucks Romper 12-18m</t>
  </si>
  <si>
    <t>810157152855</t>
  </si>
  <si>
    <t>Trucks Romper 18-24m</t>
  </si>
  <si>
    <t>810157152862</t>
  </si>
  <si>
    <t>Ballerina Romper 0-3m</t>
  </si>
  <si>
    <t>810157152879</t>
  </si>
  <si>
    <t>Ballerina Romper 3-6m</t>
  </si>
  <si>
    <t>810157152886</t>
  </si>
  <si>
    <t>Ballerina Romper 6-9m</t>
  </si>
  <si>
    <t>810157152893</t>
  </si>
  <si>
    <t>Ballerina Romper 9-12m</t>
  </si>
  <si>
    <t>810157152909</t>
  </si>
  <si>
    <t>Ballerina Romper 12-18m</t>
  </si>
  <si>
    <t>810157152916</t>
  </si>
  <si>
    <t>Ballerina Romper 18-24m</t>
  </si>
  <si>
    <t>810157152923</t>
  </si>
  <si>
    <t>ROM-03-STA</t>
  </si>
  <si>
    <t>ROM-36-STA</t>
  </si>
  <si>
    <t>ROM-69-STA</t>
  </si>
  <si>
    <t>ROM-912-STA</t>
  </si>
  <si>
    <t>ROM-1218-STA</t>
  </si>
  <si>
    <t>ROM-1824-STA</t>
  </si>
  <si>
    <t>ROM-03-CRA</t>
  </si>
  <si>
    <t>ROM-36-CRA</t>
  </si>
  <si>
    <t>ROM-69-CRA</t>
  </si>
  <si>
    <t>ROM-912-CRA</t>
  </si>
  <si>
    <t>ROM-1218-CRA</t>
  </si>
  <si>
    <t>ROM-1824-CRA</t>
  </si>
  <si>
    <t>ROM-03-SUR</t>
  </si>
  <si>
    <t>ROM-36-SUR</t>
  </si>
  <si>
    <t>ROM-69-SUR</t>
  </si>
  <si>
    <t>ROM-912-SUR</t>
  </si>
  <si>
    <t>ROM-1218-SUR</t>
  </si>
  <si>
    <t>ROM-1824-SUR</t>
  </si>
  <si>
    <t>ROM-03-SAI</t>
  </si>
  <si>
    <t>ROM-36-SAI</t>
  </si>
  <si>
    <t>ROM-69-SAI</t>
  </si>
  <si>
    <t>ROM-912-SAI</t>
  </si>
  <si>
    <t>ROM-1218-SAI</t>
  </si>
  <si>
    <t>ROM-1824-SAI</t>
  </si>
  <si>
    <t>ROM-03-TRU</t>
  </si>
  <si>
    <t>ROM-36-TRU</t>
  </si>
  <si>
    <t>ROM-69-TRU</t>
  </si>
  <si>
    <t>ROM-912-TRU</t>
  </si>
  <si>
    <t>ROM-1218-TRU</t>
  </si>
  <si>
    <t>ROM-1824-TRU</t>
  </si>
  <si>
    <t>ROM-03-BAL</t>
  </si>
  <si>
    <t>ROM-36-BAL</t>
  </si>
  <si>
    <t>ROM-69-BAL</t>
  </si>
  <si>
    <t>ROM-912-BAL</t>
  </si>
  <si>
    <t>ROM-1218-BAL</t>
  </si>
  <si>
    <t>ROM-1824-BAL</t>
  </si>
  <si>
    <t>Penguin Washcloth Set</t>
  </si>
  <si>
    <t>Halloween Footie 0-3m</t>
  </si>
  <si>
    <t>Halloween Footie 3-6m</t>
  </si>
  <si>
    <t>Halloween Footie 6-9m</t>
  </si>
  <si>
    <t>Halloween Footie 9-12m</t>
  </si>
  <si>
    <t>Halloween Footie 12-18m</t>
  </si>
  <si>
    <t>Halloween Footie 18-24m</t>
  </si>
  <si>
    <t>Halloween Pajama Set 2T</t>
  </si>
  <si>
    <t>Halloween Pajama Set 3T</t>
  </si>
  <si>
    <t>Halloween Pajama Set 4T</t>
  </si>
  <si>
    <t>Halloween Romper 0-3m</t>
  </si>
  <si>
    <t>Halloween Romper 3-6m</t>
  </si>
  <si>
    <t>Halloween Romper 6-9m</t>
  </si>
  <si>
    <t>Halloween Romper 9-12m</t>
  </si>
  <si>
    <t>Halloween Romper 12-18m</t>
  </si>
  <si>
    <t>Halloween Romper 18-24m</t>
  </si>
  <si>
    <t>810157153685</t>
  </si>
  <si>
    <t>810157153715</t>
  </si>
  <si>
    <t>810157153760</t>
  </si>
  <si>
    <t>810157153692</t>
  </si>
  <si>
    <t>810157153708</t>
  </si>
  <si>
    <t>810157153739</t>
  </si>
  <si>
    <t>810157153722</t>
  </si>
  <si>
    <t>810157153746</t>
  </si>
  <si>
    <t>810157153753</t>
  </si>
  <si>
    <t>810157153777</t>
  </si>
  <si>
    <t>810157153791</t>
  </si>
  <si>
    <t>810157153784</t>
  </si>
  <si>
    <t>810157153807</t>
  </si>
  <si>
    <t>810157153814</t>
  </si>
  <si>
    <t>810157153821</t>
  </si>
  <si>
    <t>FOO-36-HAL</t>
  </si>
  <si>
    <t>FOO-03-HAL</t>
  </si>
  <si>
    <t>FOO-69-HAL</t>
  </si>
  <si>
    <t>FOO-912-HAL</t>
  </si>
  <si>
    <t>FOO-1218-HAL</t>
  </si>
  <si>
    <t>FOO-1824-HAL</t>
  </si>
  <si>
    <t>PAJ-2T-HAL</t>
  </si>
  <si>
    <t>PAJ-3T-HAL</t>
  </si>
  <si>
    <t>PAJ-4T-HAL</t>
  </si>
  <si>
    <t>ROM-03-HAL</t>
  </si>
  <si>
    <t>ROM-36-HAL</t>
  </si>
  <si>
    <t>ROM-69-HAL</t>
  </si>
  <si>
    <t>ROM-912-HAL</t>
  </si>
  <si>
    <t>ROM-1218-HAL</t>
  </si>
  <si>
    <t>ROM-1824-HAL</t>
  </si>
  <si>
    <t>FOO-03-SNO</t>
  </si>
  <si>
    <t>FOO-36-SNO</t>
  </si>
  <si>
    <t>FOO-69-SNO</t>
  </si>
  <si>
    <t>FOO-912-SNO</t>
  </si>
  <si>
    <t>FOO-1218-SNO</t>
  </si>
  <si>
    <t>FOO-1824-SNO</t>
  </si>
  <si>
    <t>PAJ-2T-SNO</t>
  </si>
  <si>
    <t>PAJ-3T-SNO</t>
  </si>
  <si>
    <t>PAJ-4T-SNO</t>
  </si>
  <si>
    <t>ROM-03-SNO</t>
  </si>
  <si>
    <t>ROM-36-SNO</t>
  </si>
  <si>
    <t>ROM-69-SNO</t>
  </si>
  <si>
    <t>ROM-912-SNO</t>
  </si>
  <si>
    <t>ROM-1218-SNO</t>
  </si>
  <si>
    <t>ROM-1824-SNO</t>
  </si>
  <si>
    <t>Snowman Footie 0-3m</t>
  </si>
  <si>
    <t>Snowman Footie 3-6m</t>
  </si>
  <si>
    <t>Snowman Footie 6-9m</t>
  </si>
  <si>
    <t>Snowman Footie 9-12m</t>
  </si>
  <si>
    <t>Snowman Footie 12-18m</t>
  </si>
  <si>
    <t>Snowman Footie 18-24m</t>
  </si>
  <si>
    <t>Snowman Pajama Set 2T</t>
  </si>
  <si>
    <t>Snowman Pajama Set 3T</t>
  </si>
  <si>
    <t>Snowman Pajama Set 4T</t>
  </si>
  <si>
    <t>Snowman Romper 0-3m</t>
  </si>
  <si>
    <t>Snowman Romper 3-6m</t>
  </si>
  <si>
    <t>Snowman Romper 6-9m</t>
  </si>
  <si>
    <t>Snowman Romper 9-12m</t>
  </si>
  <si>
    <t>Snowman Romper 12-18m</t>
  </si>
  <si>
    <t>Snowman Romper 18-24m</t>
  </si>
  <si>
    <t>Sheep Footie 0-3m</t>
  </si>
  <si>
    <t>Sheep Footie 3-6m</t>
  </si>
  <si>
    <t>Sheep Footie 6-9m</t>
  </si>
  <si>
    <t>Sheep Footie 9-12m</t>
  </si>
  <si>
    <t>Sheep Footie 12-18m</t>
  </si>
  <si>
    <t>Sheep Footie 18-24m</t>
  </si>
  <si>
    <t>810157153548</t>
  </si>
  <si>
    <t>810157153531</t>
  </si>
  <si>
    <t>810157153555</t>
  </si>
  <si>
    <t>810157153562</t>
  </si>
  <si>
    <t>810157153579</t>
  </si>
  <si>
    <t>810157153586</t>
  </si>
  <si>
    <t>FOO-03-SHE</t>
  </si>
  <si>
    <t>FOO-36-SHE</t>
  </si>
  <si>
    <t>FOO-69-SHE</t>
  </si>
  <si>
    <t>FOO-912-SHE</t>
  </si>
  <si>
    <t>FOO-1218-SHE</t>
  </si>
  <si>
    <t>FOO-1824-SHE</t>
  </si>
  <si>
    <t>Sheep Pajama Set 2T</t>
  </si>
  <si>
    <t>Sheep Pajama Set 3T</t>
  </si>
  <si>
    <t>Sheep Pajama Set 4T</t>
  </si>
  <si>
    <t>810157153593</t>
  </si>
  <si>
    <t>810157153609</t>
  </si>
  <si>
    <t>810157153616</t>
  </si>
  <si>
    <t>PAJ-2T-SHE</t>
  </si>
  <si>
    <t>PAJ-3T-SHE</t>
  </si>
  <si>
    <t>PAJ-4T-SHE</t>
  </si>
  <si>
    <t>ROM-03-SHE</t>
  </si>
  <si>
    <t>ROM-36-SHE</t>
  </si>
  <si>
    <t>ROM-69-SHE</t>
  </si>
  <si>
    <t>ROM-912-SHE</t>
  </si>
  <si>
    <t>ROM-1218-SHE</t>
  </si>
  <si>
    <t>ROM-1824-SHE</t>
  </si>
  <si>
    <t>Sheep Romper 0-3m</t>
  </si>
  <si>
    <t>Sheep Romper 3-6m</t>
  </si>
  <si>
    <t>Sheep Romper 6-9m</t>
  </si>
  <si>
    <t>Sheep Romper 9-12m</t>
  </si>
  <si>
    <t>Sheep Romper 12-18m</t>
  </si>
  <si>
    <t>Sheep Romper 18-24m</t>
  </si>
  <si>
    <t>810157153623</t>
  </si>
  <si>
    <t>810157153630</t>
  </si>
  <si>
    <t>810157153647</t>
  </si>
  <si>
    <t>810157153661</t>
  </si>
  <si>
    <t>810157153654</t>
  </si>
  <si>
    <t>810157153678</t>
  </si>
  <si>
    <t>Santa Footie 0-3m</t>
  </si>
  <si>
    <t>Santa Footie 3-6m</t>
  </si>
  <si>
    <t>Santa Footie 6-9m</t>
  </si>
  <si>
    <t>Santa Footie 9-12m</t>
  </si>
  <si>
    <t>Santa Footie 12-18m</t>
  </si>
  <si>
    <t>Santa Footie 18-24m</t>
  </si>
  <si>
    <t>Santa Pajama Set 2T</t>
  </si>
  <si>
    <t>Santa Pajama Set 3T</t>
  </si>
  <si>
    <t>Santa Pajama Set 4T</t>
  </si>
  <si>
    <t>Santa Romper 0-3m</t>
  </si>
  <si>
    <t>Santa Romper 3-6m</t>
  </si>
  <si>
    <t>Santa Romper 6-9m</t>
  </si>
  <si>
    <t>Santa Romper 9-12m</t>
  </si>
  <si>
    <t>Santa Romper 12-18m</t>
  </si>
  <si>
    <t>Santa Romper 18-24m</t>
  </si>
  <si>
    <t>FOO-03-SAN</t>
  </si>
  <si>
    <t>FOO-36-SAN</t>
  </si>
  <si>
    <t>FOO-69-SAN</t>
  </si>
  <si>
    <t>FOO-912-SAN</t>
  </si>
  <si>
    <t>FOO-1218-SAN</t>
  </si>
  <si>
    <t>FOO-1824-SAN</t>
  </si>
  <si>
    <t>PAJ-2T-SAN</t>
  </si>
  <si>
    <t>PAJ-3T-SAN</t>
  </si>
  <si>
    <t>PAJ-4T-SAN</t>
  </si>
  <si>
    <t>ROM-03-SAN</t>
  </si>
  <si>
    <t>ROM-36-SAN</t>
  </si>
  <si>
    <t>ROM-69-SAN</t>
  </si>
  <si>
    <t>ROM-912-SAN</t>
  </si>
  <si>
    <t>ROM-1218-SAN</t>
  </si>
  <si>
    <t>ROM-1824-SAN</t>
  </si>
  <si>
    <t>FOO-03-WF</t>
  </si>
  <si>
    <t>FOO-36-WF</t>
  </si>
  <si>
    <t>FOO-912-WF</t>
  </si>
  <si>
    <t>FOO-69-WF</t>
  </si>
  <si>
    <t>FOO-1218-WF</t>
  </si>
  <si>
    <t>FOO-1824-WF</t>
  </si>
  <si>
    <t>Wildflowers Footie 0-3m</t>
  </si>
  <si>
    <t>Wildflowers Footie 3-6m</t>
  </si>
  <si>
    <t>Wildflowers Footie 6-9m</t>
  </si>
  <si>
    <t>Wildflowers Footie 9-12m</t>
  </si>
  <si>
    <t>Wildflowers Footie 12-18m</t>
  </si>
  <si>
    <t>Wildflowers Footie 18-24m</t>
  </si>
  <si>
    <t>PAJ-2T-WF</t>
  </si>
  <si>
    <t>PAJ-3T-WF</t>
  </si>
  <si>
    <t>PAJ-4T-WF</t>
  </si>
  <si>
    <t>Wildflowers Pajama Set 4T</t>
  </si>
  <si>
    <t>Wildflowers Pajama Set 2T</t>
  </si>
  <si>
    <t>Wildflowers Pajama Set 3T</t>
  </si>
  <si>
    <t>ROM-03-WF</t>
  </si>
  <si>
    <t>ROM-36-WF</t>
  </si>
  <si>
    <t>ROM-69-WF</t>
  </si>
  <si>
    <t>ROM-912-WF</t>
  </si>
  <si>
    <t>ROM-1218-WF</t>
  </si>
  <si>
    <t>ROM-1824-WF</t>
  </si>
  <si>
    <t>Wildflowers Romper 0-3m</t>
  </si>
  <si>
    <t>Wildflowers Romper 3-6m</t>
  </si>
  <si>
    <t>Wildflowers Romper 6-9m</t>
  </si>
  <si>
    <t>Wildflowers Romper 9-12m</t>
  </si>
  <si>
    <t>Wildflowers Romper 12-18m</t>
  </si>
  <si>
    <t>Wildflowers Romper 18-24m</t>
  </si>
  <si>
    <t>TOW-WAS-WF</t>
  </si>
  <si>
    <t>Wildflowers Hooded Towel Set</t>
  </si>
  <si>
    <t>SAC-WF</t>
  </si>
  <si>
    <t>Wildflowers Sleep Sack</t>
  </si>
  <si>
    <t>810157154385</t>
  </si>
  <si>
    <t>BIB-WF</t>
  </si>
  <si>
    <t>Wildflowers Bib Set</t>
  </si>
  <si>
    <t>810157154347</t>
  </si>
  <si>
    <t>BLA-SWA-WF</t>
  </si>
  <si>
    <t>Wildflowers Swaddle</t>
  </si>
  <si>
    <t>810157154309</t>
  </si>
  <si>
    <t>PAJ-2T-WES</t>
  </si>
  <si>
    <t>PAJ-3T-WES</t>
  </si>
  <si>
    <t>PAJ-4T-WES</t>
  </si>
  <si>
    <t>Western Pajama Set 2T</t>
  </si>
  <si>
    <t>Western Pajama Set 3T</t>
  </si>
  <si>
    <t>Western Pajama Set 4T</t>
  </si>
  <si>
    <t>PAJ-2T-FB</t>
  </si>
  <si>
    <t>PAJ-3T-FB</t>
  </si>
  <si>
    <t>PAJ-4T-FB</t>
  </si>
  <si>
    <t>PAJ-2T-TB</t>
  </si>
  <si>
    <t>PAJ-3T-TB</t>
  </si>
  <si>
    <t>PAJ-4T-TB</t>
  </si>
  <si>
    <t>PAJ-2T-EAS</t>
  </si>
  <si>
    <t>PAJ-3T-EAS</t>
  </si>
  <si>
    <t>PAJ-4T-EAS</t>
  </si>
  <si>
    <t>French Bulldogs Pajama Set 2T</t>
  </si>
  <si>
    <t>French Bulldogs Pajama Set 3T</t>
  </si>
  <si>
    <t>French Bulldogs Pajama Set 4T</t>
  </si>
  <si>
    <t>Teddy Bears Pajama Set 2T</t>
  </si>
  <si>
    <t>Teddy Bears Pajama Set 3T</t>
  </si>
  <si>
    <t>Teddy Bears Pajama Set 4T</t>
  </si>
  <si>
    <t>Easter Pajama Set 2T</t>
  </si>
  <si>
    <t>Easter Pajama Set 3T</t>
  </si>
  <si>
    <t>Easter Pajama Set 4T</t>
  </si>
  <si>
    <t>Western Footie 0-3m</t>
  </si>
  <si>
    <t>Western Footie 3-6m</t>
  </si>
  <si>
    <t>Western Footie 6-9m</t>
  </si>
  <si>
    <t>Western Footie 9-12m</t>
  </si>
  <si>
    <t>Western Footie 12-18m</t>
  </si>
  <si>
    <t>Western Footie 18-24m</t>
  </si>
  <si>
    <t>FOO-03-WES</t>
  </si>
  <si>
    <t>FOO-36-WES</t>
  </si>
  <si>
    <t>FOO-69-WES</t>
  </si>
  <si>
    <t>FOO-912-WES</t>
  </si>
  <si>
    <t>FOO-1218-WES</t>
  </si>
  <si>
    <t>FOO-1824-WES</t>
  </si>
  <si>
    <t>FOO-03-FB</t>
  </si>
  <si>
    <t>FOO-36-FB</t>
  </si>
  <si>
    <t>FOO-69-FB</t>
  </si>
  <si>
    <t>FOO-912-FB</t>
  </si>
  <si>
    <t>FOO-1218-FB</t>
  </si>
  <si>
    <t>FOO-1824-FB</t>
  </si>
  <si>
    <t>FOO-03-TB</t>
  </si>
  <si>
    <t>FOO-36-TB</t>
  </si>
  <si>
    <t>FOO-69-TB</t>
  </si>
  <si>
    <t>FOO-912-TB</t>
  </si>
  <si>
    <t>FOO-1218-TB</t>
  </si>
  <si>
    <t>FOO-1824-TB</t>
  </si>
  <si>
    <t>FOO-03-EAS</t>
  </si>
  <si>
    <t>FOO-36-EAS</t>
  </si>
  <si>
    <t>FOO-69-EAS</t>
  </si>
  <si>
    <t>FOO-912-EAS</t>
  </si>
  <si>
    <t>FOO-1218-EAS</t>
  </si>
  <si>
    <t>FOO-1824-EAS</t>
  </si>
  <si>
    <t>French Bulldogs Footie 0-3m</t>
  </si>
  <si>
    <t>French Bulldogs Footie 3-6m</t>
  </si>
  <si>
    <t>French Bulldogs Footie 6-9m</t>
  </si>
  <si>
    <t>French Bulldogs Footie 9-12m</t>
  </si>
  <si>
    <t>French Bulldogs Footie 12-18m</t>
  </si>
  <si>
    <t>French Bulldogs Footie 18-24m</t>
  </si>
  <si>
    <t>Teddy Bears  Footie 0-3m</t>
  </si>
  <si>
    <t>Teddy Bears  Footie 3-6m</t>
  </si>
  <si>
    <t>Teddy Bears  Footie 6-9m</t>
  </si>
  <si>
    <t>Teddy Bears  Footie 9-12m</t>
  </si>
  <si>
    <t>Teddy Bears  Footie 12-18m</t>
  </si>
  <si>
    <t>Teddy Bears  Footie 18-24m</t>
  </si>
  <si>
    <t>Easter Footie 0-3m</t>
  </si>
  <si>
    <t>Easter Footie 3-6m</t>
  </si>
  <si>
    <t>Easter Footie 6-9m</t>
  </si>
  <si>
    <t>Easter Footie 9-12m</t>
  </si>
  <si>
    <t>Easter Footie 12-18m</t>
  </si>
  <si>
    <t>Easter Footie 18-24m</t>
  </si>
  <si>
    <t>Western Romper 0-3m</t>
  </si>
  <si>
    <t>Western Romper 3-6m</t>
  </si>
  <si>
    <t>Western Romper 6-9m</t>
  </si>
  <si>
    <t>Western Romper 9-12m</t>
  </si>
  <si>
    <t>Western Romper 12-18m</t>
  </si>
  <si>
    <t>Western Romper 18-24m</t>
  </si>
  <si>
    <t>ROM-03-WES</t>
  </si>
  <si>
    <t>ROM-36-WES</t>
  </si>
  <si>
    <t>ROM-912-WES</t>
  </si>
  <si>
    <t>ROM-69-WES</t>
  </si>
  <si>
    <t>ROM-1218-WES</t>
  </si>
  <si>
    <t>ROM-1824-WES</t>
  </si>
  <si>
    <t>ROM-03-FB</t>
  </si>
  <si>
    <t>ROM-36-FB</t>
  </si>
  <si>
    <t>ROM-69-FB</t>
  </si>
  <si>
    <t>ROM-912-FB</t>
  </si>
  <si>
    <t>ROM-1218-FB</t>
  </si>
  <si>
    <t>ROM-1824-FB</t>
  </si>
  <si>
    <t>ROM-03-TB</t>
  </si>
  <si>
    <t>ROM-36-TB</t>
  </si>
  <si>
    <t>ROM-69-TB</t>
  </si>
  <si>
    <t>ROM-912-TB</t>
  </si>
  <si>
    <t>ROM-1218-TB</t>
  </si>
  <si>
    <t>ROM-1824-TB</t>
  </si>
  <si>
    <t>French Bulldogs Romper 0-3m</t>
  </si>
  <si>
    <t>French Bulldogs Romper 3-6m</t>
  </si>
  <si>
    <t>French Bulldogs Romper 6-9m</t>
  </si>
  <si>
    <t>French Bulldogs Romper 9-12m</t>
  </si>
  <si>
    <t>French Bulldogs Romper 12-18m</t>
  </si>
  <si>
    <t>French Bulldogs Romper 18-24m</t>
  </si>
  <si>
    <t>Teddy Bears Romper 0-3m</t>
  </si>
  <si>
    <t>Teddy Bears Romper 3-6m</t>
  </si>
  <si>
    <t>Teddy Bears Romper 6-9m</t>
  </si>
  <si>
    <t>Teddy Bears Romper 9-12m</t>
  </si>
  <si>
    <t>Teddy Bears Romper 12-18m</t>
  </si>
  <si>
    <t>Teddy Bears Romper 18-24m</t>
  </si>
  <si>
    <t>Easter Romper 0-3m</t>
  </si>
  <si>
    <t>Easter Romper 3-6m</t>
  </si>
  <si>
    <t>Easter Romper 6-9m</t>
  </si>
  <si>
    <t>Easter Romper 9-12m</t>
  </si>
  <si>
    <t>Easter Romper 12-18m</t>
  </si>
  <si>
    <t>Easter Romper 18-24m</t>
  </si>
  <si>
    <t>ROM-03-EAS</t>
  </si>
  <si>
    <t>ROM-36-EAS</t>
  </si>
  <si>
    <t>ROM-69-EAS</t>
  </si>
  <si>
    <t>ROM-912-EAS</t>
  </si>
  <si>
    <t>ROM-1218-EAS</t>
  </si>
  <si>
    <t>ROM-1824-EAS</t>
  </si>
  <si>
    <t>TOW-WAS-SUR</t>
  </si>
  <si>
    <t>Surfboard Hooded Towel Set</t>
  </si>
  <si>
    <t>TOW-WAS-WES</t>
  </si>
  <si>
    <t>Western Hooded Towel Set</t>
  </si>
  <si>
    <t>BLA-SWA-SUR</t>
  </si>
  <si>
    <t>BLA-SWA-WES</t>
  </si>
  <si>
    <t>Surfboard Swaddle</t>
  </si>
  <si>
    <t>Western Swaddle</t>
  </si>
  <si>
    <t>Starfish Swaddle</t>
  </si>
  <si>
    <t>BLA-SWA-STA</t>
  </si>
  <si>
    <t>BIB-SUR</t>
  </si>
  <si>
    <t>BIB-WES</t>
  </si>
  <si>
    <t>BIB-STA</t>
  </si>
  <si>
    <t>Surfboard Bib Set</t>
  </si>
  <si>
    <t>Western Bib Set</t>
  </si>
  <si>
    <t>Starfish Bib Set</t>
  </si>
  <si>
    <t>Surfboard Sleep Sack</t>
  </si>
  <si>
    <t>Starfish Sleep Sack</t>
  </si>
  <si>
    <t>Western Sleep Sack</t>
  </si>
  <si>
    <t>SAC-WES</t>
  </si>
  <si>
    <t>SAC-SUR</t>
  </si>
  <si>
    <t>SAC-STA</t>
  </si>
  <si>
    <t>Cream Plush Security Blanket</t>
  </si>
  <si>
    <t>Blue Plush Security Blanket</t>
  </si>
  <si>
    <t>Sage Plush Security Blanket</t>
  </si>
  <si>
    <t>Watermelon &amp; Peach Bib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</si>
</sst>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4">
    <font>
      <sz val="10"/>
      <color rgb="FF000000"/>
      <name val="Arial"/>
      <scheme val="minor"/>
    </font>
    <font>
      <b/>
      <sz val="10"/>
      <color theme="1"/>
      <name val="Calibri"/>
      <family val="2"/>
    </font>
    <font>
      <b/>
      <sz val="10"/>
      <color theme="1"/>
      <name val="Arial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Arial"/>
      <family val="2"/>
    </font>
    <font>
      <sz val="10"/>
      <color rgb="FF424242"/>
      <name val="Arial"/>
      <family val="2"/>
    </font>
    <font>
      <sz val="10"/>
      <color rgb="FF424242"/>
      <name val="Inter UI"/>
    </font>
    <font>
      <sz val="11"/>
      <color rgb="FF424242"/>
      <name val="Inter UI"/>
    </font>
    <font>
      <sz val="11"/>
      <color rgb="FF000000"/>
      <name val="Arial"/>
      <family val="2"/>
      <scheme val="minor"/>
    </font>
    <font>
      <sz val="12"/>
      <color rgb="FF000000"/>
      <name val="Aptos Narrow"/>
      <family val="2"/>
    </font>
    <font>
      <b/>
      <sz val="10"/>
      <color rgb="FF000000"/>
      <name val="Arial"/>
      <family val="2"/>
      <scheme val="minor"/>
    </font>
    <font>
      <sz val="10"/>
      <color rgb="FF262626"/>
      <name val="Arial"/>
      <family val="2"/>
    </font>
    <font>
      <sz val="10"/>
      <color rgb="FF231F20"/>
      <name val="Arial"/>
      <family val="2"/>
    </font>
    <font>
      <sz val="10"/>
      <color rgb="FF000000"/>
      <name val="Aptos Narrow"/>
      <family val="2"/>
    </font>
    <font>
      <sz val="10"/>
      <color rgb="FF000000"/>
      <name val="Arial"/>
      <family val="2"/>
    </font>
    <font>
      <sz val="10"/>
      <color rgb="FF262626"/>
      <name val="Inter UI"/>
    </font>
    <font>
      <sz val="11"/>
      <color rgb="FF262626"/>
      <name val="Inter UI"/>
    </font>
    <font>
      <sz val="11"/>
      <color rgb="FF262626"/>
      <name val="Arial"/>
      <family val="2"/>
      <scheme val="minor"/>
    </font>
    <font>
      <sz val="10"/>
      <color rgb="FF262626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  <fill>
      <patternFill patternType="solid">
        <fgColor rgb="FFCCEFB8"/>
        <bgColor rgb="FFF4CC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5">
    <xf numFmtId="0" fontId="0" fillId="0" borderId="0" xfId="0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2" fillId="2" borderId="0" xfId="0" applyFont="1" applyFill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3" borderId="0" xfId="0" applyFont="1" applyFill="1" applyAlignment="1">
      <alignment horizontal="left"/>
    </xf>
    <xf numFmtId="49" fontId="4" fillId="0" borderId="0" xfId="0" applyNumberFormat="1" applyFont="1" applyAlignment="1">
      <alignment horizontal="left"/>
    </xf>
    <xf numFmtId="0" fontId="3" fillId="4" borderId="0" xfId="0" applyFont="1" applyFill="1" applyAlignment="1">
      <alignment horizontal="left"/>
    </xf>
    <xf numFmtId="49" fontId="3" fillId="4" borderId="0" xfId="0" applyNumberFormat="1" applyFont="1" applyFill="1" applyAlignment="1">
      <alignment horizontal="left"/>
    </xf>
    <xf numFmtId="164" fontId="3" fillId="4" borderId="0" xfId="0" applyNumberFormat="1" applyFont="1" applyFill="1" applyAlignment="1">
      <alignment horizontal="left"/>
    </xf>
    <xf numFmtId="0" fontId="5" fillId="4" borderId="0" xfId="0" applyFont="1" applyFill="1"/>
    <xf numFmtId="0" fontId="3" fillId="0" borderId="0" xfId="0" applyFont="1" applyAlignment="1">
      <alignment horizontal="left" wrapText="1"/>
    </xf>
    <xf numFmtId="164" fontId="5" fillId="0" borderId="0" xfId="0" applyNumberFormat="1" applyFont="1"/>
    <xf numFmtId="0" fontId="6" fillId="0" borderId="0" xfId="0" applyFont="1"/>
    <xf numFmtId="0" fontId="3" fillId="0" borderId="1" xfId="0" applyFont="1" applyBorder="1" applyAlignment="1">
      <alignment horizontal="left"/>
    </xf>
    <xf numFmtId="164" fontId="0" fillId="0" borderId="1" xfId="0" applyNumberFormat="1" applyBorder="1"/>
    <xf numFmtId="0" fontId="3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1" fillId="5" borderId="0" xfId="0" applyFont="1" applyFill="1" applyAlignment="1">
      <alignment horizontal="left"/>
    </xf>
    <xf numFmtId="164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0" fillId="0" borderId="0" xfId="0" applyNumberFormat="1"/>
    <xf numFmtId="49" fontId="6" fillId="0" borderId="0" xfId="0" applyNumberFormat="1" applyFont="1"/>
    <xf numFmtId="0" fontId="9" fillId="0" borderId="0" xfId="0" applyFont="1"/>
    <xf numFmtId="0" fontId="1" fillId="5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6" fillId="6" borderId="0" xfId="0" applyFont="1" applyFill="1"/>
    <xf numFmtId="0" fontId="14" fillId="0" borderId="0" xfId="0" applyFont="1"/>
    <xf numFmtId="0" fontId="15" fillId="0" borderId="0" xfId="0" applyFont="1" applyAlignment="1">
      <alignment horizontal="right"/>
    </xf>
    <xf numFmtId="164" fontId="15" fillId="0" borderId="0" xfId="0" applyNumberFormat="1" applyFont="1"/>
    <xf numFmtId="0" fontId="0" fillId="0" borderId="1" xfId="0" applyBorder="1"/>
    <xf numFmtId="0" fontId="6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6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6" fillId="0" borderId="3" xfId="0" applyFont="1" applyBorder="1"/>
    <xf numFmtId="0" fontId="0" fillId="0" borderId="3" xfId="0" applyBorder="1"/>
    <xf numFmtId="0" fontId="0" fillId="0" borderId="5" xfId="0" applyBorder="1" applyAlignment="1">
      <alignment horizontal="center"/>
    </xf>
    <xf numFmtId="164" fontId="6" fillId="0" borderId="1" xfId="0" applyNumberFormat="1" applyFont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49" fontId="6" fillId="7" borderId="0" xfId="0" applyNumberFormat="1" applyFont="1" applyFill="1"/>
    <xf numFmtId="0" fontId="7" fillId="5" borderId="0" xfId="0" applyFont="1" applyFill="1" applyAlignment="1">
      <alignment horizontal="center" vertical="center" textRotation="90"/>
    </xf>
    <xf numFmtId="0" fontId="7" fillId="5" borderId="0" xfId="0" applyFont="1" applyFill="1" applyAlignment="1">
      <alignment horizontal="center" vertical="center"/>
    </xf>
    <xf numFmtId="0" fontId="7" fillId="5" borderId="2" xfId="0" applyFont="1" applyFill="1" applyBorder="1" applyAlignment="1">
      <alignment horizontal="center" vertical="center" textRotation="90"/>
    </xf>
    <xf numFmtId="0" fontId="8" fillId="5" borderId="0" xfId="0" applyFont="1" applyFill="1" applyAlignment="1">
      <alignment horizontal="center" vertical="center" textRotation="90"/>
    </xf>
    <xf numFmtId="2" fontId="0" fillId="0" borderId="0" xfId="0" applyNumberFormat="1"/>
    <xf numFmtId="2" fontId="6" fillId="0" borderId="0" xfId="0" applyNumberFormat="1" applyFont="1"/>
    <xf numFmtId="2" fontId="1" fillId="5" borderId="3" xfId="0" applyNumberFormat="1" applyFont="1" applyFill="1" applyBorder="1" applyAlignment="1">
      <alignment horizontal="left"/>
    </xf>
    <xf numFmtId="2" fontId="11" fillId="0" borderId="0" xfId="0" applyNumberFormat="1" applyFont="1"/>
    <xf numFmtId="2" fontId="10" fillId="0" borderId="0" xfId="0" applyNumberFormat="1" applyFont="1"/>
    <xf numFmtId="2" fontId="9" fillId="0" borderId="0" xfId="0" applyNumberFormat="1" applyFont="1"/>
    <xf numFmtId="2" fontId="16" fillId="0" borderId="0" xfId="0" applyNumberFormat="1" applyFont="1"/>
    <xf numFmtId="2" fontId="21" fillId="0" borderId="0" xfId="0" applyNumberFormat="1" applyFont="1"/>
    <xf numFmtId="2" fontId="20" fillId="0" borderId="0" xfId="0" applyNumberFormat="1" applyFont="1"/>
    <xf numFmtId="2" fontId="23" fillId="0" borderId="0" xfId="0" applyNumberFormat="1" applyFont="1"/>
    <xf numFmtId="2" fontId="3" fillId="4" borderId="4" xfId="0" applyNumberFormat="1" applyFont="1" applyFill="1" applyBorder="1" applyAlignment="1">
      <alignment horizontal="left"/>
    </xf>
    <xf numFmtId="2" fontId="4" fillId="0" borderId="0" xfId="0" applyNumberFormat="1" applyFont="1" applyAlignment="1">
      <alignment horizontal="left"/>
    </xf>
    <xf numFmtId="2" fontId="3" fillId="4" borderId="1" xfId="0" applyNumberFormat="1" applyFont="1" applyFill="1" applyBorder="1" applyAlignment="1">
      <alignment horizontal="left"/>
    </xf>
    <xf numFmtId="2" fontId="13" fillId="0" borderId="0" xfId="0" applyNumberFormat="1" applyFont="1"/>
    <xf numFmtId="2" fontId="19" fillId="0" borderId="0" xfId="0" applyNumberFormat="1" applyFont="1"/>
    <xf numFmtId="2" fontId="9" fillId="0" borderId="0" xfId="0" applyNumberFormat="1" applyFont="1" applyAlignment="1">
      <alignment horizontal="left"/>
    </xf>
    <xf numFmtId="2" fontId="12" fillId="0" borderId="0" xfId="0" applyNumberFormat="1" applyFont="1"/>
    <xf numFmtId="2" fontId="22" fillId="0" borderId="0" xfId="0" applyNumberFormat="1" applyFont="1"/>
  </cellXfs>
  <cellStyles count="2">
    <cellStyle name="Normal" xfId="0" builtinId="0"/>
    <cellStyle name="Normal 2" xfId="1" xr:uid="{598D4E5E-56DF-4725-BE85-4D7612F6045B}"/>
  </cellStyles>
  <dxfs count="0"/>
  <tableStyles count="0" defaultTableStyle="TableStyleMedium2" defaultPivotStyle="PivotStyleLight16"/>
  <colors>
    <mruColors>
      <color rgb="FFCCEFB8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101601</xdr:rowOff>
    </xdr:from>
    <xdr:to>
      <xdr:col>1</xdr:col>
      <xdr:colOff>1154639</xdr:colOff>
      <xdr:row>6</xdr:row>
      <xdr:rowOff>165101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9829C8-2F9D-1153-6163-E4A42F30C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1" y="101601"/>
          <a:ext cx="1967438" cy="1206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I1455"/>
  <sheetViews>
    <sheetView tabSelected="1" zoomScaleNormal="100" workbookViewId="0">
      <selection activeCell="K356" sqref="K356"/>
    </sheetView>
  </sheetViews>
  <sheetFormatPr defaultColWidth="12.6640625" defaultRowHeight="15.75" customHeight="1"/>
  <cols>
    <col min="2" max="2" width="17.77734375" customWidth="1"/>
    <col min="3" max="3" width="37.33203125" customWidth="1"/>
    <col min="4" max="4" width="17.33203125" style="57" bestFit="1" customWidth="1"/>
    <col min="5" max="5" width="12.33203125" style="20" customWidth="1"/>
    <col min="6" max="6" width="12.6640625" style="20"/>
  </cols>
  <sheetData>
    <row r="2" spans="1:8" ht="15.75" customHeight="1">
      <c r="C2" s="36" t="s">
        <v>1420</v>
      </c>
      <c r="E2" s="39" t="s">
        <v>1422</v>
      </c>
      <c r="F2" s="36"/>
    </row>
    <row r="3" spans="1:8" ht="15.75" customHeight="1">
      <c r="C3" s="37" t="s">
        <v>1446</v>
      </c>
      <c r="E3" s="39" t="s">
        <v>1423</v>
      </c>
      <c r="F3" s="36"/>
    </row>
    <row r="4" spans="1:8" ht="15.75" customHeight="1">
      <c r="C4" s="37" t="s">
        <v>1447</v>
      </c>
      <c r="D4" s="58"/>
      <c r="E4" s="40" t="s">
        <v>1450</v>
      </c>
      <c r="F4" s="38"/>
    </row>
    <row r="5" spans="1:8" ht="15.75" customHeight="1">
      <c r="C5" s="37" t="s">
        <v>1444</v>
      </c>
      <c r="E5" s="40" t="s">
        <v>1448</v>
      </c>
      <c r="F5" s="44"/>
      <c r="G5" s="45" t="s">
        <v>1451</v>
      </c>
      <c r="H5" s="46"/>
    </row>
    <row r="6" spans="1:8" ht="15.75" customHeight="1">
      <c r="C6" s="37" t="s">
        <v>1424</v>
      </c>
      <c r="E6" s="43" t="s">
        <v>1445</v>
      </c>
      <c r="F6" s="47"/>
      <c r="G6" s="41"/>
      <c r="H6" s="42"/>
    </row>
    <row r="7" spans="1:8" ht="15.75" customHeight="1">
      <c r="C7" s="37" t="s">
        <v>1421</v>
      </c>
      <c r="E7" s="40" t="s">
        <v>1449</v>
      </c>
      <c r="F7" s="47"/>
      <c r="G7" s="41"/>
      <c r="H7" s="42"/>
    </row>
    <row r="8" spans="1:8" ht="15.75" customHeight="1">
      <c r="C8" s="15"/>
      <c r="E8" s="15"/>
    </row>
    <row r="10" spans="1:8" ht="13.8">
      <c r="A10" s="24"/>
      <c r="B10" s="30" t="s">
        <v>1</v>
      </c>
      <c r="C10" s="30" t="s">
        <v>0</v>
      </c>
      <c r="D10" s="59" t="s">
        <v>2</v>
      </c>
      <c r="E10" s="25" t="s">
        <v>3</v>
      </c>
      <c r="F10" s="25" t="s">
        <v>4</v>
      </c>
      <c r="G10" s="26" t="s">
        <v>117</v>
      </c>
      <c r="H10" s="26" t="s">
        <v>119</v>
      </c>
    </row>
    <row r="11" spans="1:8" ht="13.8">
      <c r="A11" s="56" t="s">
        <v>185</v>
      </c>
      <c r="B11" s="27" t="s">
        <v>186</v>
      </c>
      <c r="C11" s="28" t="s">
        <v>240</v>
      </c>
      <c r="D11" s="57" t="s">
        <v>187</v>
      </c>
      <c r="E11" s="21">
        <v>17.5</v>
      </c>
      <c r="F11" s="21">
        <v>35</v>
      </c>
      <c r="G11" s="16"/>
      <c r="H11" s="17">
        <f t="shared" ref="H11:H37" si="0">G11*E11</f>
        <v>0</v>
      </c>
    </row>
    <row r="12" spans="1:8" ht="13.8">
      <c r="A12" s="56"/>
      <c r="B12" s="27" t="s">
        <v>192</v>
      </c>
      <c r="C12" s="28" t="s">
        <v>241</v>
      </c>
      <c r="D12" s="57" t="s">
        <v>193</v>
      </c>
      <c r="E12" s="21">
        <v>17.5</v>
      </c>
      <c r="F12" s="21">
        <v>35</v>
      </c>
      <c r="G12" s="16"/>
      <c r="H12" s="17">
        <f t="shared" si="0"/>
        <v>0</v>
      </c>
    </row>
    <row r="13" spans="1:8" ht="13.8">
      <c r="A13" s="56"/>
      <c r="B13" s="27" t="s">
        <v>194</v>
      </c>
      <c r="C13" s="28" t="s">
        <v>242</v>
      </c>
      <c r="D13" s="57" t="s">
        <v>195</v>
      </c>
      <c r="E13" s="21">
        <v>17.5</v>
      </c>
      <c r="F13" s="21">
        <v>35</v>
      </c>
      <c r="G13" s="16"/>
      <c r="H13" s="17">
        <f t="shared" si="0"/>
        <v>0</v>
      </c>
    </row>
    <row r="14" spans="1:8" ht="13.8">
      <c r="A14" s="56"/>
      <c r="B14" s="27" t="s">
        <v>196</v>
      </c>
      <c r="C14" s="28" t="s">
        <v>237</v>
      </c>
      <c r="D14" s="57" t="s">
        <v>197</v>
      </c>
      <c r="E14" s="21">
        <v>17.5</v>
      </c>
      <c r="F14" s="21">
        <v>35</v>
      </c>
      <c r="G14" s="16"/>
      <c r="H14" s="17">
        <f t="shared" si="0"/>
        <v>0</v>
      </c>
    </row>
    <row r="15" spans="1:8" ht="13.8">
      <c r="A15" s="56"/>
      <c r="B15" s="27" t="s">
        <v>188</v>
      </c>
      <c r="C15" s="28" t="s">
        <v>238</v>
      </c>
      <c r="D15" s="57" t="s">
        <v>189</v>
      </c>
      <c r="E15" s="21">
        <v>17.5</v>
      </c>
      <c r="F15" s="21">
        <v>35</v>
      </c>
      <c r="G15" s="16"/>
      <c r="H15" s="17">
        <f t="shared" si="0"/>
        <v>0</v>
      </c>
    </row>
    <row r="16" spans="1:8" ht="13.8">
      <c r="A16" s="56"/>
      <c r="B16" s="27" t="s">
        <v>190</v>
      </c>
      <c r="C16" s="28" t="s">
        <v>239</v>
      </c>
      <c r="D16" s="57" t="s">
        <v>191</v>
      </c>
      <c r="E16" s="21">
        <v>17.5</v>
      </c>
      <c r="F16" s="21">
        <v>35</v>
      </c>
      <c r="G16" s="16"/>
      <c r="H16" s="17">
        <f t="shared" si="0"/>
        <v>0</v>
      </c>
    </row>
    <row r="17" spans="1:8" ht="13.8">
      <c r="A17" s="56"/>
      <c r="B17" s="27" t="s">
        <v>198</v>
      </c>
      <c r="C17" s="28" t="s">
        <v>210</v>
      </c>
      <c r="D17" s="57" t="s">
        <v>199</v>
      </c>
      <c r="E17" s="21">
        <v>17.5</v>
      </c>
      <c r="F17" s="21">
        <v>35</v>
      </c>
      <c r="G17" s="16"/>
      <c r="H17" s="17">
        <f t="shared" si="0"/>
        <v>0</v>
      </c>
    </row>
    <row r="18" spans="1:8" ht="13.8">
      <c r="A18" s="56"/>
      <c r="B18" s="27" t="s">
        <v>200</v>
      </c>
      <c r="C18" s="28" t="s">
        <v>211</v>
      </c>
      <c r="D18" s="57" t="s">
        <v>201</v>
      </c>
      <c r="E18" s="21">
        <v>17.5</v>
      </c>
      <c r="F18" s="21">
        <v>35</v>
      </c>
      <c r="G18" s="16"/>
      <c r="H18" s="17">
        <f t="shared" si="0"/>
        <v>0</v>
      </c>
    </row>
    <row r="19" spans="1:8" ht="13.8">
      <c r="A19" s="56"/>
      <c r="B19" s="27" t="s">
        <v>202</v>
      </c>
      <c r="C19" s="28" t="s">
        <v>212</v>
      </c>
      <c r="D19" s="57" t="s">
        <v>203</v>
      </c>
      <c r="E19" s="21">
        <v>17.5</v>
      </c>
      <c r="F19" s="21">
        <v>35</v>
      </c>
      <c r="G19" s="16"/>
      <c r="H19" s="17">
        <f t="shared" si="0"/>
        <v>0</v>
      </c>
    </row>
    <row r="20" spans="1:8" ht="13.8">
      <c r="A20" s="56"/>
      <c r="B20" s="27" t="s">
        <v>204</v>
      </c>
      <c r="C20" s="28" t="s">
        <v>213</v>
      </c>
      <c r="D20" s="57" t="s">
        <v>205</v>
      </c>
      <c r="E20" s="21">
        <v>17.5</v>
      </c>
      <c r="F20" s="21">
        <v>35</v>
      </c>
      <c r="G20" s="16"/>
      <c r="H20" s="17">
        <f t="shared" si="0"/>
        <v>0</v>
      </c>
    </row>
    <row r="21" spans="1:8" ht="13.8">
      <c r="A21" s="56"/>
      <c r="B21" s="27" t="s">
        <v>206</v>
      </c>
      <c r="C21" s="28" t="s">
        <v>214</v>
      </c>
      <c r="D21" s="57" t="s">
        <v>207</v>
      </c>
      <c r="E21" s="21">
        <v>17.5</v>
      </c>
      <c r="F21" s="21">
        <v>35</v>
      </c>
      <c r="G21" s="16"/>
      <c r="H21" s="17">
        <f t="shared" si="0"/>
        <v>0</v>
      </c>
    </row>
    <row r="22" spans="1:8" ht="13.8">
      <c r="A22" s="56"/>
      <c r="B22" s="27" t="s">
        <v>208</v>
      </c>
      <c r="C22" s="28" t="s">
        <v>215</v>
      </c>
      <c r="D22" s="57" t="s">
        <v>209</v>
      </c>
      <c r="E22" s="21">
        <v>17.5</v>
      </c>
      <c r="F22" s="21">
        <v>35</v>
      </c>
      <c r="G22" s="16"/>
      <c r="H22" s="17">
        <f t="shared" si="0"/>
        <v>0</v>
      </c>
    </row>
    <row r="23" spans="1:8" ht="13.8">
      <c r="A23" s="56"/>
      <c r="B23" s="27" t="s">
        <v>220</v>
      </c>
      <c r="C23" s="28" t="s">
        <v>222</v>
      </c>
      <c r="D23" s="57" t="s">
        <v>221</v>
      </c>
      <c r="E23" s="21">
        <v>17.5</v>
      </c>
      <c r="F23" s="21">
        <v>35</v>
      </c>
      <c r="G23" s="16"/>
      <c r="H23" s="17">
        <f t="shared" si="0"/>
        <v>0</v>
      </c>
    </row>
    <row r="24" spans="1:8" ht="13.8">
      <c r="A24" s="56"/>
      <c r="B24" s="27" t="s">
        <v>216</v>
      </c>
      <c r="C24" s="28" t="s">
        <v>223</v>
      </c>
      <c r="D24" s="57" t="s">
        <v>217</v>
      </c>
      <c r="E24" s="21">
        <v>17.5</v>
      </c>
      <c r="F24" s="21">
        <v>35</v>
      </c>
      <c r="G24" s="16"/>
      <c r="H24" s="17">
        <f t="shared" si="0"/>
        <v>0</v>
      </c>
    </row>
    <row r="25" spans="1:8" ht="13.8">
      <c r="A25" s="56"/>
      <c r="B25" s="27" t="s">
        <v>218</v>
      </c>
      <c r="C25" s="28" t="s">
        <v>224</v>
      </c>
      <c r="D25" s="57" t="s">
        <v>219</v>
      </c>
      <c r="E25" s="21">
        <v>17.5</v>
      </c>
      <c r="F25" s="21">
        <v>35</v>
      </c>
      <c r="G25" s="16"/>
      <c r="H25" s="17">
        <f t="shared" si="0"/>
        <v>0</v>
      </c>
    </row>
    <row r="26" spans="1:8" ht="13.8">
      <c r="A26" s="56"/>
      <c r="B26" s="27" t="s">
        <v>235</v>
      </c>
      <c r="C26" s="28" t="s">
        <v>256</v>
      </c>
      <c r="D26" s="57" t="s">
        <v>236</v>
      </c>
      <c r="E26" s="21">
        <v>17.5</v>
      </c>
      <c r="F26" s="21">
        <v>35</v>
      </c>
      <c r="G26" s="16"/>
      <c r="H26" s="17">
        <f t="shared" si="0"/>
        <v>0</v>
      </c>
    </row>
    <row r="27" spans="1:8" ht="13.8">
      <c r="A27" s="56"/>
      <c r="B27" s="27" t="s">
        <v>229</v>
      </c>
      <c r="C27" s="28" t="s">
        <v>243</v>
      </c>
      <c r="D27" s="57" t="s">
        <v>230</v>
      </c>
      <c r="E27" s="21">
        <v>17.5</v>
      </c>
      <c r="F27" s="21">
        <v>35</v>
      </c>
      <c r="G27" s="16"/>
      <c r="H27" s="17">
        <f t="shared" si="0"/>
        <v>0</v>
      </c>
    </row>
    <row r="28" spans="1:8" ht="13.8">
      <c r="A28" s="56"/>
      <c r="B28" s="27" t="s">
        <v>227</v>
      </c>
      <c r="C28" s="28" t="s">
        <v>244</v>
      </c>
      <c r="D28" s="57" t="s">
        <v>228</v>
      </c>
      <c r="E28" s="21">
        <v>17.5</v>
      </c>
      <c r="F28" s="21">
        <v>35</v>
      </c>
      <c r="G28" s="16"/>
      <c r="H28" s="17">
        <f t="shared" si="0"/>
        <v>0</v>
      </c>
    </row>
    <row r="29" spans="1:8" ht="13.8">
      <c r="A29" s="56"/>
      <c r="B29" s="27" t="s">
        <v>225</v>
      </c>
      <c r="C29" s="28" t="s">
        <v>245</v>
      </c>
      <c r="D29" s="57" t="s">
        <v>226</v>
      </c>
      <c r="E29" s="21">
        <v>17.5</v>
      </c>
      <c r="F29" s="21">
        <v>35</v>
      </c>
      <c r="G29" s="16"/>
      <c r="H29" s="17">
        <f t="shared" si="0"/>
        <v>0</v>
      </c>
    </row>
    <row r="30" spans="1:8" ht="13.8">
      <c r="A30" s="56"/>
      <c r="B30" s="27" t="s">
        <v>233</v>
      </c>
      <c r="C30" s="28" t="s">
        <v>246</v>
      </c>
      <c r="D30" s="57" t="s">
        <v>234</v>
      </c>
      <c r="E30" s="21">
        <v>17.5</v>
      </c>
      <c r="F30" s="21">
        <v>35</v>
      </c>
      <c r="G30" s="16"/>
      <c r="H30" s="17">
        <f t="shared" si="0"/>
        <v>0</v>
      </c>
    </row>
    <row r="31" spans="1:8" ht="13.8">
      <c r="A31" s="56"/>
      <c r="B31" s="27" t="s">
        <v>231</v>
      </c>
      <c r="C31" s="28" t="s">
        <v>247</v>
      </c>
      <c r="D31" s="57" t="s">
        <v>232</v>
      </c>
      <c r="E31" s="21">
        <v>17.5</v>
      </c>
      <c r="F31" s="21">
        <v>35</v>
      </c>
      <c r="G31" s="16"/>
      <c r="H31" s="17">
        <f t="shared" si="0"/>
        <v>0</v>
      </c>
    </row>
    <row r="32" spans="1:8" ht="13.8">
      <c r="A32" s="56"/>
      <c r="B32" s="27" t="s">
        <v>252</v>
      </c>
      <c r="C32" s="28" t="s">
        <v>257</v>
      </c>
      <c r="D32" s="57" t="s">
        <v>253</v>
      </c>
      <c r="E32" s="21">
        <v>17.5</v>
      </c>
      <c r="F32" s="21">
        <v>35</v>
      </c>
      <c r="G32" s="16"/>
      <c r="H32" s="17">
        <f t="shared" si="0"/>
        <v>0</v>
      </c>
    </row>
    <row r="33" spans="1:8" ht="13.8">
      <c r="A33" s="56"/>
      <c r="B33" s="27" t="s">
        <v>254</v>
      </c>
      <c r="C33" s="28" t="s">
        <v>258</v>
      </c>
      <c r="D33" s="57" t="s">
        <v>255</v>
      </c>
      <c r="E33" s="21">
        <v>17.5</v>
      </c>
      <c r="F33" s="21">
        <v>35</v>
      </c>
      <c r="G33" s="16"/>
      <c r="H33" s="17">
        <f t="shared" si="0"/>
        <v>0</v>
      </c>
    </row>
    <row r="34" spans="1:8" ht="13.8">
      <c r="A34" s="56"/>
      <c r="B34" s="27" t="s">
        <v>248</v>
      </c>
      <c r="C34" s="28" t="s">
        <v>259</v>
      </c>
      <c r="D34" s="57" t="s">
        <v>249</v>
      </c>
      <c r="E34" s="21">
        <v>17.5</v>
      </c>
      <c r="F34" s="21">
        <v>35</v>
      </c>
      <c r="G34" s="16"/>
      <c r="H34" s="17">
        <f t="shared" si="0"/>
        <v>0</v>
      </c>
    </row>
    <row r="35" spans="1:8" ht="13.8">
      <c r="A35" s="56"/>
      <c r="B35" s="27" t="s">
        <v>250</v>
      </c>
      <c r="C35" s="28" t="s">
        <v>260</v>
      </c>
      <c r="D35" s="57" t="s">
        <v>251</v>
      </c>
      <c r="E35" s="21">
        <v>17.5</v>
      </c>
      <c r="F35" s="21">
        <v>35</v>
      </c>
      <c r="G35" s="16"/>
      <c r="H35" s="17">
        <f t="shared" si="0"/>
        <v>0</v>
      </c>
    </row>
    <row r="36" spans="1:8" ht="13.8">
      <c r="A36" s="56"/>
      <c r="B36" s="27" t="s">
        <v>271</v>
      </c>
      <c r="C36" s="28" t="s">
        <v>273</v>
      </c>
      <c r="D36" s="57" t="s">
        <v>272</v>
      </c>
      <c r="E36" s="21">
        <v>17.5</v>
      </c>
      <c r="F36" s="21">
        <v>35</v>
      </c>
      <c r="G36" s="16"/>
      <c r="H36" s="17">
        <f t="shared" si="0"/>
        <v>0</v>
      </c>
    </row>
    <row r="37" spans="1:8" ht="13.8">
      <c r="A37" s="56"/>
      <c r="B37" s="27" t="s">
        <v>265</v>
      </c>
      <c r="C37" s="28" t="s">
        <v>277</v>
      </c>
      <c r="D37" s="57" t="s">
        <v>266</v>
      </c>
      <c r="E37" s="21">
        <v>17.5</v>
      </c>
      <c r="F37" s="21">
        <v>35</v>
      </c>
      <c r="G37" s="16"/>
      <c r="H37" s="17">
        <f t="shared" si="0"/>
        <v>0</v>
      </c>
    </row>
    <row r="38" spans="1:8" ht="13.8">
      <c r="A38" s="56"/>
      <c r="B38" s="27" t="s">
        <v>263</v>
      </c>
      <c r="C38" s="28" t="s">
        <v>278</v>
      </c>
      <c r="D38" s="57" t="s">
        <v>264</v>
      </c>
      <c r="E38" s="21">
        <v>17.5</v>
      </c>
      <c r="F38" s="21">
        <v>35</v>
      </c>
      <c r="G38" s="16"/>
      <c r="H38" s="17">
        <f t="shared" ref="H38:H53" si="1">G38*E38</f>
        <v>0</v>
      </c>
    </row>
    <row r="39" spans="1:8" ht="13.8">
      <c r="A39" s="56"/>
      <c r="B39" s="27" t="s">
        <v>261</v>
      </c>
      <c r="C39" s="28" t="s">
        <v>274</v>
      </c>
      <c r="D39" s="57" t="s">
        <v>262</v>
      </c>
      <c r="E39" s="21">
        <v>17.5</v>
      </c>
      <c r="F39" s="21">
        <v>35</v>
      </c>
      <c r="G39" s="16"/>
      <c r="H39" s="17">
        <f t="shared" si="1"/>
        <v>0</v>
      </c>
    </row>
    <row r="40" spans="1:8" ht="13.8">
      <c r="A40" s="56"/>
      <c r="B40" s="27" t="s">
        <v>269</v>
      </c>
      <c r="C40" s="28" t="s">
        <v>275</v>
      </c>
      <c r="D40" s="57" t="s">
        <v>270</v>
      </c>
      <c r="E40" s="21">
        <v>17.5</v>
      </c>
      <c r="F40" s="21">
        <v>35</v>
      </c>
      <c r="G40" s="16"/>
      <c r="H40" s="17">
        <f t="shared" si="1"/>
        <v>0</v>
      </c>
    </row>
    <row r="41" spans="1:8" ht="13.8">
      <c r="A41" s="56"/>
      <c r="B41" s="27" t="s">
        <v>267</v>
      </c>
      <c r="C41" s="28" t="s">
        <v>276</v>
      </c>
      <c r="D41" s="57" t="s">
        <v>268</v>
      </c>
      <c r="E41" s="21">
        <v>17.5</v>
      </c>
      <c r="F41" s="21">
        <v>35</v>
      </c>
      <c r="G41" s="16"/>
      <c r="H41" s="17">
        <f t="shared" si="1"/>
        <v>0</v>
      </c>
    </row>
    <row r="42" spans="1:8" ht="13.8">
      <c r="A42" s="56"/>
      <c r="B42" s="27" t="s">
        <v>279</v>
      </c>
      <c r="C42" s="28" t="s">
        <v>291</v>
      </c>
      <c r="D42" s="57" t="s">
        <v>280</v>
      </c>
      <c r="E42" s="21">
        <v>17.5</v>
      </c>
      <c r="F42" s="21">
        <v>35</v>
      </c>
      <c r="G42" s="16"/>
      <c r="H42" s="17">
        <f t="shared" si="1"/>
        <v>0</v>
      </c>
    </row>
    <row r="43" spans="1:8" ht="13.8">
      <c r="A43" s="56"/>
      <c r="B43" s="27" t="s">
        <v>285</v>
      </c>
      <c r="C43" s="28" t="s">
        <v>292</v>
      </c>
      <c r="D43" s="57" t="s">
        <v>286</v>
      </c>
      <c r="E43" s="21">
        <v>17.5</v>
      </c>
      <c r="F43" s="21">
        <v>35</v>
      </c>
      <c r="G43" s="16"/>
      <c r="H43" s="17">
        <f t="shared" si="1"/>
        <v>0</v>
      </c>
    </row>
    <row r="44" spans="1:8" ht="13.8">
      <c r="A44" s="56"/>
      <c r="B44" s="27" t="s">
        <v>287</v>
      </c>
      <c r="C44" s="28" t="s">
        <v>293</v>
      </c>
      <c r="D44" s="57" t="s">
        <v>288</v>
      </c>
      <c r="E44" s="21">
        <v>17.5</v>
      </c>
      <c r="F44" s="21">
        <v>35</v>
      </c>
      <c r="G44" s="16"/>
      <c r="H44" s="17">
        <f t="shared" si="1"/>
        <v>0</v>
      </c>
    </row>
    <row r="45" spans="1:8" ht="13.8">
      <c r="A45" s="56"/>
      <c r="B45" s="27" t="s">
        <v>289</v>
      </c>
      <c r="C45" s="28" t="s">
        <v>294</v>
      </c>
      <c r="D45" s="57" t="s">
        <v>290</v>
      </c>
      <c r="E45" s="21">
        <v>17.5</v>
      </c>
      <c r="F45" s="21">
        <v>35</v>
      </c>
      <c r="G45" s="16"/>
      <c r="H45" s="17">
        <f t="shared" si="1"/>
        <v>0</v>
      </c>
    </row>
    <row r="46" spans="1:8" ht="13.8">
      <c r="A46" s="56"/>
      <c r="B46" s="27" t="s">
        <v>281</v>
      </c>
      <c r="C46" s="28" t="s">
        <v>295</v>
      </c>
      <c r="D46" s="57" t="s">
        <v>282</v>
      </c>
      <c r="E46" s="21">
        <v>17.5</v>
      </c>
      <c r="F46" s="21">
        <v>35</v>
      </c>
      <c r="G46" s="16"/>
      <c r="H46" s="17">
        <f t="shared" si="1"/>
        <v>0</v>
      </c>
    </row>
    <row r="47" spans="1:8" ht="13.8">
      <c r="A47" s="56"/>
      <c r="B47" s="27" t="s">
        <v>283</v>
      </c>
      <c r="C47" s="28" t="s">
        <v>296</v>
      </c>
      <c r="D47" s="57" t="s">
        <v>284</v>
      </c>
      <c r="E47" s="21">
        <v>17.5</v>
      </c>
      <c r="F47" s="21">
        <v>35</v>
      </c>
      <c r="G47" s="16"/>
      <c r="H47" s="17">
        <f t="shared" si="1"/>
        <v>0</v>
      </c>
    </row>
    <row r="48" spans="1:8" ht="13.8">
      <c r="A48" s="56"/>
      <c r="B48" s="27" t="s">
        <v>297</v>
      </c>
      <c r="C48" s="28" t="s">
        <v>309</v>
      </c>
      <c r="D48" s="57" t="s">
        <v>298</v>
      </c>
      <c r="E48" s="21">
        <v>17.5</v>
      </c>
      <c r="F48" s="21">
        <v>35</v>
      </c>
      <c r="G48" s="16"/>
      <c r="H48" s="17">
        <f t="shared" si="1"/>
        <v>0</v>
      </c>
    </row>
    <row r="49" spans="1:8" ht="13.8">
      <c r="A49" s="56"/>
      <c r="B49" s="27" t="s">
        <v>299</v>
      </c>
      <c r="C49" s="28" t="s">
        <v>310</v>
      </c>
      <c r="D49" s="57" t="s">
        <v>300</v>
      </c>
      <c r="E49" s="21">
        <v>17.5</v>
      </c>
      <c r="F49" s="21">
        <v>35</v>
      </c>
      <c r="G49" s="16"/>
      <c r="H49" s="17">
        <f t="shared" si="1"/>
        <v>0</v>
      </c>
    </row>
    <row r="50" spans="1:8" ht="13.8">
      <c r="A50" s="56"/>
      <c r="B50" s="27" t="s">
        <v>301</v>
      </c>
      <c r="C50" s="28" t="s">
        <v>311</v>
      </c>
      <c r="D50" s="57" t="s">
        <v>302</v>
      </c>
      <c r="E50" s="21">
        <v>17.5</v>
      </c>
      <c r="F50" s="21">
        <v>35</v>
      </c>
      <c r="G50" s="16"/>
      <c r="H50" s="17">
        <f t="shared" si="1"/>
        <v>0</v>
      </c>
    </row>
    <row r="51" spans="1:8" ht="13.8">
      <c r="A51" s="56"/>
      <c r="B51" s="27" t="s">
        <v>303</v>
      </c>
      <c r="C51" s="28" t="s">
        <v>312</v>
      </c>
      <c r="D51" s="57" t="s">
        <v>304</v>
      </c>
      <c r="E51" s="21">
        <v>17.5</v>
      </c>
      <c r="F51" s="21">
        <v>35</v>
      </c>
      <c r="G51" s="16"/>
      <c r="H51" s="17">
        <f t="shared" si="1"/>
        <v>0</v>
      </c>
    </row>
    <row r="52" spans="1:8" ht="13.8">
      <c r="A52" s="56"/>
      <c r="B52" s="27" t="s">
        <v>305</v>
      </c>
      <c r="C52" s="28" t="s">
        <v>313</v>
      </c>
      <c r="D52" s="57" t="s">
        <v>306</v>
      </c>
      <c r="E52" s="21">
        <v>17.5</v>
      </c>
      <c r="F52" s="21">
        <v>35</v>
      </c>
      <c r="G52" s="16"/>
      <c r="H52" s="17">
        <f t="shared" si="1"/>
        <v>0</v>
      </c>
    </row>
    <row r="53" spans="1:8" ht="13.8">
      <c r="A53" s="56"/>
      <c r="B53" s="27" t="s">
        <v>307</v>
      </c>
      <c r="C53" s="28" t="s">
        <v>314</v>
      </c>
      <c r="D53" s="57" t="s">
        <v>308</v>
      </c>
      <c r="E53" s="21">
        <v>17.5</v>
      </c>
      <c r="F53" s="21">
        <v>35</v>
      </c>
      <c r="G53" s="16"/>
      <c r="H53" s="17">
        <f t="shared" si="1"/>
        <v>0</v>
      </c>
    </row>
    <row r="54" spans="1:8" ht="13.8">
      <c r="A54" s="56"/>
      <c r="B54" s="27" t="s">
        <v>315</v>
      </c>
      <c r="C54" s="52" t="s">
        <v>329</v>
      </c>
      <c r="D54" s="57" t="s">
        <v>316</v>
      </c>
      <c r="E54" s="21">
        <v>17.5</v>
      </c>
      <c r="F54" s="21">
        <v>35</v>
      </c>
      <c r="G54" s="16"/>
      <c r="H54" s="17">
        <f t="shared" ref="H54:H78" si="2">G54*E54</f>
        <v>0</v>
      </c>
    </row>
    <row r="55" spans="1:8" ht="13.8">
      <c r="A55" s="56"/>
      <c r="B55" s="27" t="s">
        <v>317</v>
      </c>
      <c r="C55" s="28" t="s">
        <v>330</v>
      </c>
      <c r="D55" s="57" t="s">
        <v>318</v>
      </c>
      <c r="E55" s="21">
        <v>17.5</v>
      </c>
      <c r="F55" s="21">
        <v>35</v>
      </c>
      <c r="G55" s="16"/>
      <c r="H55" s="17">
        <f t="shared" si="2"/>
        <v>0</v>
      </c>
    </row>
    <row r="56" spans="1:8" ht="13.8">
      <c r="A56" s="56"/>
      <c r="B56" s="27" t="s">
        <v>323</v>
      </c>
      <c r="C56" s="28" t="s">
        <v>331</v>
      </c>
      <c r="D56" s="57" t="s">
        <v>324</v>
      </c>
      <c r="E56" s="21">
        <v>17.5</v>
      </c>
      <c r="F56" s="21">
        <v>35</v>
      </c>
      <c r="G56" s="16"/>
      <c r="H56" s="17">
        <f t="shared" si="2"/>
        <v>0</v>
      </c>
    </row>
    <row r="57" spans="1:8" ht="13.8">
      <c r="A57" s="56"/>
      <c r="B57" s="27" t="s">
        <v>325</v>
      </c>
      <c r="C57" s="28" t="s">
        <v>332</v>
      </c>
      <c r="D57" s="57" t="s">
        <v>326</v>
      </c>
      <c r="E57" s="21">
        <v>17.5</v>
      </c>
      <c r="F57" s="21">
        <v>35</v>
      </c>
      <c r="G57" s="16"/>
      <c r="H57" s="17">
        <f t="shared" si="2"/>
        <v>0</v>
      </c>
    </row>
    <row r="58" spans="1:8" ht="13.8">
      <c r="A58" s="56"/>
      <c r="B58" s="27" t="s">
        <v>327</v>
      </c>
      <c r="C58" s="28" t="s">
        <v>333</v>
      </c>
      <c r="D58" s="57" t="s">
        <v>328</v>
      </c>
      <c r="E58" s="21">
        <v>17.5</v>
      </c>
      <c r="F58" s="21">
        <v>35</v>
      </c>
      <c r="G58" s="16"/>
      <c r="H58" s="17">
        <f t="shared" si="2"/>
        <v>0</v>
      </c>
    </row>
    <row r="59" spans="1:8" ht="13.8">
      <c r="A59" s="56"/>
      <c r="B59" s="27" t="s">
        <v>319</v>
      </c>
      <c r="C59" s="28" t="s">
        <v>334</v>
      </c>
      <c r="D59" s="57" t="s">
        <v>320</v>
      </c>
      <c r="E59" s="21">
        <v>17.5</v>
      </c>
      <c r="F59" s="21">
        <v>35</v>
      </c>
      <c r="G59" s="16"/>
      <c r="H59" s="17">
        <f t="shared" si="2"/>
        <v>0</v>
      </c>
    </row>
    <row r="60" spans="1:8" ht="13.8">
      <c r="A60" s="56"/>
      <c r="B60" s="27" t="s">
        <v>321</v>
      </c>
      <c r="C60" s="28" t="s">
        <v>335</v>
      </c>
      <c r="D60" s="57" t="s">
        <v>322</v>
      </c>
      <c r="E60" s="21">
        <v>17.5</v>
      </c>
      <c r="F60" s="21">
        <v>35</v>
      </c>
      <c r="G60" s="16"/>
      <c r="H60" s="17">
        <f t="shared" si="2"/>
        <v>0</v>
      </c>
    </row>
    <row r="61" spans="1:8" ht="13.8">
      <c r="A61" s="56"/>
      <c r="B61" s="27" t="s">
        <v>346</v>
      </c>
      <c r="C61" s="28" t="s">
        <v>348</v>
      </c>
      <c r="D61" s="57" t="s">
        <v>347</v>
      </c>
      <c r="E61" s="21">
        <v>17.5</v>
      </c>
      <c r="F61" s="21">
        <v>35</v>
      </c>
      <c r="G61" s="16"/>
      <c r="H61" s="17">
        <f t="shared" si="2"/>
        <v>0</v>
      </c>
    </row>
    <row r="62" spans="1:8" ht="13.8">
      <c r="A62" s="56"/>
      <c r="B62" s="27" t="s">
        <v>340</v>
      </c>
      <c r="C62" s="28" t="s">
        <v>349</v>
      </c>
      <c r="D62" s="57" t="s">
        <v>341</v>
      </c>
      <c r="E62" s="21">
        <v>17.5</v>
      </c>
      <c r="F62" s="21">
        <v>35</v>
      </c>
      <c r="G62" s="16"/>
      <c r="H62" s="17">
        <f t="shared" si="2"/>
        <v>0</v>
      </c>
    </row>
    <row r="63" spans="1:8" ht="13.8">
      <c r="A63" s="56"/>
      <c r="B63" s="27" t="s">
        <v>338</v>
      </c>
      <c r="C63" s="28" t="s">
        <v>350</v>
      </c>
      <c r="D63" s="57" t="s">
        <v>339</v>
      </c>
      <c r="E63" s="21">
        <v>17.5</v>
      </c>
      <c r="F63" s="21">
        <v>35</v>
      </c>
      <c r="G63" s="16"/>
      <c r="H63" s="17">
        <f t="shared" si="2"/>
        <v>0</v>
      </c>
    </row>
    <row r="64" spans="1:8" ht="13.8">
      <c r="A64" s="56"/>
      <c r="B64" s="27" t="s">
        <v>336</v>
      </c>
      <c r="C64" s="28" t="s">
        <v>351</v>
      </c>
      <c r="D64" s="57" t="s">
        <v>337</v>
      </c>
      <c r="E64" s="21">
        <v>17.5</v>
      </c>
      <c r="F64" s="21">
        <v>35</v>
      </c>
      <c r="G64" s="16"/>
      <c r="H64" s="17">
        <f t="shared" si="2"/>
        <v>0</v>
      </c>
    </row>
    <row r="65" spans="1:8" ht="13.8">
      <c r="A65" s="56"/>
      <c r="B65" s="27" t="s">
        <v>344</v>
      </c>
      <c r="C65" s="28" t="s">
        <v>352</v>
      </c>
      <c r="D65" s="57" t="s">
        <v>345</v>
      </c>
      <c r="E65" s="21">
        <v>17.5</v>
      </c>
      <c r="F65" s="21">
        <v>35</v>
      </c>
      <c r="G65" s="16"/>
      <c r="H65" s="17">
        <f t="shared" si="2"/>
        <v>0</v>
      </c>
    </row>
    <row r="66" spans="1:8" ht="13.8">
      <c r="A66" s="56"/>
      <c r="B66" s="27" t="s">
        <v>342</v>
      </c>
      <c r="C66" s="28" t="s">
        <v>353</v>
      </c>
      <c r="D66" s="57" t="s">
        <v>343</v>
      </c>
      <c r="E66" s="21">
        <v>17.5</v>
      </c>
      <c r="F66" s="21">
        <v>35</v>
      </c>
      <c r="G66" s="16"/>
      <c r="H66" s="17">
        <f t="shared" si="2"/>
        <v>0</v>
      </c>
    </row>
    <row r="67" spans="1:8" ht="13.8">
      <c r="A67" s="56"/>
      <c r="B67" s="27" t="s">
        <v>354</v>
      </c>
      <c r="C67" s="28" t="s">
        <v>390</v>
      </c>
      <c r="D67" s="57" t="s">
        <v>355</v>
      </c>
      <c r="E67" s="21">
        <v>17.5</v>
      </c>
      <c r="F67" s="21">
        <v>35</v>
      </c>
      <c r="G67" s="16"/>
      <c r="H67" s="17">
        <f t="shared" si="2"/>
        <v>0</v>
      </c>
    </row>
    <row r="68" spans="1:8" ht="13.8">
      <c r="A68" s="56"/>
      <c r="B68" s="27" t="s">
        <v>356</v>
      </c>
      <c r="C68" s="28" t="s">
        <v>391</v>
      </c>
      <c r="D68" s="57" t="s">
        <v>357</v>
      </c>
      <c r="E68" s="21">
        <v>17.5</v>
      </c>
      <c r="F68" s="21">
        <v>35</v>
      </c>
      <c r="G68" s="16"/>
      <c r="H68" s="17">
        <f t="shared" si="2"/>
        <v>0</v>
      </c>
    </row>
    <row r="69" spans="1:8" ht="13.8">
      <c r="A69" s="56"/>
      <c r="B69" s="27" t="s">
        <v>358</v>
      </c>
      <c r="C69" s="28" t="s">
        <v>392</v>
      </c>
      <c r="D69" s="57" t="s">
        <v>359</v>
      </c>
      <c r="E69" s="21">
        <v>17.5</v>
      </c>
      <c r="F69" s="21">
        <v>35</v>
      </c>
      <c r="G69" s="16"/>
      <c r="H69" s="17">
        <f t="shared" si="2"/>
        <v>0</v>
      </c>
    </row>
    <row r="70" spans="1:8" ht="13.8">
      <c r="A70" s="56"/>
      <c r="B70" s="27" t="s">
        <v>360</v>
      </c>
      <c r="C70" s="28" t="s">
        <v>393</v>
      </c>
      <c r="D70" s="57" t="s">
        <v>361</v>
      </c>
      <c r="E70" s="21">
        <v>17.5</v>
      </c>
      <c r="F70" s="21">
        <v>35</v>
      </c>
      <c r="G70" s="16"/>
      <c r="H70" s="17">
        <f t="shared" si="2"/>
        <v>0</v>
      </c>
    </row>
    <row r="71" spans="1:8" ht="13.8">
      <c r="A71" s="56"/>
      <c r="B71" s="27" t="s">
        <v>362</v>
      </c>
      <c r="C71" s="28" t="s">
        <v>394</v>
      </c>
      <c r="D71" s="57" t="s">
        <v>363</v>
      </c>
      <c r="E71" s="21">
        <v>17.5</v>
      </c>
      <c r="F71" s="21">
        <v>35</v>
      </c>
      <c r="G71" s="16"/>
      <c r="H71" s="17">
        <f t="shared" si="2"/>
        <v>0</v>
      </c>
    </row>
    <row r="72" spans="1:8" ht="13.8">
      <c r="A72" s="56"/>
      <c r="B72" s="27" t="s">
        <v>364</v>
      </c>
      <c r="C72" s="28" t="s">
        <v>395</v>
      </c>
      <c r="D72" s="57" t="s">
        <v>365</v>
      </c>
      <c r="E72" s="21">
        <v>17.5</v>
      </c>
      <c r="F72" s="21">
        <v>35</v>
      </c>
      <c r="G72" s="16"/>
      <c r="H72" s="17">
        <f t="shared" si="2"/>
        <v>0</v>
      </c>
    </row>
    <row r="73" spans="1:8" ht="13.8">
      <c r="A73" s="56"/>
      <c r="B73" s="27" t="s">
        <v>366</v>
      </c>
      <c r="C73" s="28" t="s">
        <v>396</v>
      </c>
      <c r="D73" s="57" t="s">
        <v>367</v>
      </c>
      <c r="E73" s="21">
        <v>17.5</v>
      </c>
      <c r="F73" s="21">
        <v>35</v>
      </c>
      <c r="G73" s="16"/>
      <c r="H73" s="17">
        <f t="shared" si="2"/>
        <v>0</v>
      </c>
    </row>
    <row r="74" spans="1:8" ht="13.8">
      <c r="A74" s="56"/>
      <c r="B74" s="27" t="s">
        <v>372</v>
      </c>
      <c r="C74" s="28" t="s">
        <v>397</v>
      </c>
      <c r="D74" s="57" t="s">
        <v>373</v>
      </c>
      <c r="E74" s="21">
        <v>17.5</v>
      </c>
      <c r="F74" s="21">
        <v>35</v>
      </c>
      <c r="G74" s="16"/>
      <c r="H74" s="17">
        <f t="shared" si="2"/>
        <v>0</v>
      </c>
    </row>
    <row r="75" spans="1:8" ht="13.8">
      <c r="A75" s="56"/>
      <c r="B75" s="27" t="s">
        <v>374</v>
      </c>
      <c r="C75" s="28" t="s">
        <v>398</v>
      </c>
      <c r="D75" s="57" t="s">
        <v>375</v>
      </c>
      <c r="E75" s="21">
        <v>17.5</v>
      </c>
      <c r="F75" s="21">
        <v>35</v>
      </c>
      <c r="G75" s="16"/>
      <c r="H75" s="17">
        <f t="shared" si="2"/>
        <v>0</v>
      </c>
    </row>
    <row r="76" spans="1:8" ht="13.8">
      <c r="A76" s="56"/>
      <c r="B76" s="27" t="s">
        <v>376</v>
      </c>
      <c r="C76" s="28" t="s">
        <v>399</v>
      </c>
      <c r="D76" s="57" t="s">
        <v>377</v>
      </c>
      <c r="E76" s="21">
        <v>17.5</v>
      </c>
      <c r="F76" s="21">
        <v>35</v>
      </c>
      <c r="G76" s="16"/>
      <c r="H76" s="17">
        <f t="shared" si="2"/>
        <v>0</v>
      </c>
    </row>
    <row r="77" spans="1:8" ht="13.8">
      <c r="A77" s="56"/>
      <c r="B77" s="27" t="s">
        <v>368</v>
      </c>
      <c r="C77" s="28" t="s">
        <v>400</v>
      </c>
      <c r="D77" s="57" t="s">
        <v>369</v>
      </c>
      <c r="E77" s="21">
        <v>17.5</v>
      </c>
      <c r="F77" s="21">
        <v>35</v>
      </c>
      <c r="G77" s="16"/>
      <c r="H77" s="17">
        <f t="shared" si="2"/>
        <v>0</v>
      </c>
    </row>
    <row r="78" spans="1:8" ht="13.8">
      <c r="A78" s="56"/>
      <c r="B78" s="27" t="s">
        <v>370</v>
      </c>
      <c r="C78" s="28" t="s">
        <v>401</v>
      </c>
      <c r="D78" s="57" t="s">
        <v>371</v>
      </c>
      <c r="E78" s="21">
        <v>17.5</v>
      </c>
      <c r="F78" s="21">
        <v>35</v>
      </c>
      <c r="G78" s="16"/>
      <c r="H78" s="17">
        <f t="shared" si="2"/>
        <v>0</v>
      </c>
    </row>
    <row r="79" spans="1:8" ht="13.8">
      <c r="A79" s="56"/>
      <c r="B79" s="27" t="s">
        <v>388</v>
      </c>
      <c r="C79" s="28" t="s">
        <v>402</v>
      </c>
      <c r="D79" s="57" t="s">
        <v>389</v>
      </c>
      <c r="E79" s="21">
        <v>17.5</v>
      </c>
      <c r="F79" s="21">
        <v>35</v>
      </c>
      <c r="G79" s="16"/>
      <c r="H79" s="17">
        <f t="shared" ref="H79:H86" si="3">G79*E79</f>
        <v>0</v>
      </c>
    </row>
    <row r="80" spans="1:8" ht="13.8">
      <c r="A80" s="56"/>
      <c r="B80" s="27" t="s">
        <v>382</v>
      </c>
      <c r="C80" s="28" t="s">
        <v>403</v>
      </c>
      <c r="D80" s="57" t="s">
        <v>383</v>
      </c>
      <c r="E80" s="21">
        <v>17.5</v>
      </c>
      <c r="F80" s="21">
        <v>35</v>
      </c>
      <c r="G80" s="16"/>
      <c r="H80" s="17">
        <f t="shared" si="3"/>
        <v>0</v>
      </c>
    </row>
    <row r="81" spans="1:8" ht="13.8">
      <c r="A81" s="56"/>
      <c r="B81" s="27" t="s">
        <v>380</v>
      </c>
      <c r="C81" s="28" t="s">
        <v>404</v>
      </c>
      <c r="D81" s="57" t="s">
        <v>381</v>
      </c>
      <c r="E81" s="21">
        <v>17.5</v>
      </c>
      <c r="F81" s="21">
        <v>35</v>
      </c>
      <c r="G81" s="16"/>
      <c r="H81" s="17">
        <f t="shared" si="3"/>
        <v>0</v>
      </c>
    </row>
    <row r="82" spans="1:8" ht="13.8">
      <c r="A82" s="56"/>
      <c r="B82" s="27" t="s">
        <v>378</v>
      </c>
      <c r="C82" s="28" t="s">
        <v>405</v>
      </c>
      <c r="D82" s="57" t="s">
        <v>379</v>
      </c>
      <c r="E82" s="21">
        <v>17.5</v>
      </c>
      <c r="F82" s="21">
        <v>35</v>
      </c>
      <c r="G82" s="16"/>
      <c r="H82" s="17">
        <f t="shared" si="3"/>
        <v>0</v>
      </c>
    </row>
    <row r="83" spans="1:8" ht="13.8">
      <c r="A83" s="56"/>
      <c r="B83" s="27" t="s">
        <v>386</v>
      </c>
      <c r="C83" s="28" t="s">
        <v>406</v>
      </c>
      <c r="D83" s="57" t="s">
        <v>387</v>
      </c>
      <c r="E83" s="21">
        <v>17.5</v>
      </c>
      <c r="F83" s="21">
        <v>35</v>
      </c>
      <c r="G83" s="16"/>
      <c r="H83" s="17">
        <f t="shared" si="3"/>
        <v>0</v>
      </c>
    </row>
    <row r="84" spans="1:8" ht="13.8">
      <c r="A84" s="56"/>
      <c r="B84" s="27" t="s">
        <v>384</v>
      </c>
      <c r="C84" s="28" t="s">
        <v>407</v>
      </c>
      <c r="D84" s="57" t="s">
        <v>385</v>
      </c>
      <c r="E84" s="21">
        <v>17.5</v>
      </c>
      <c r="F84" s="21">
        <v>35</v>
      </c>
      <c r="G84" s="16"/>
      <c r="H84" s="17">
        <f t="shared" si="3"/>
        <v>0</v>
      </c>
    </row>
    <row r="85" spans="1:8" ht="13.8">
      <c r="A85" s="56"/>
      <c r="B85" s="27" t="s">
        <v>408</v>
      </c>
      <c r="C85" s="28" t="s">
        <v>420</v>
      </c>
      <c r="D85" s="57" t="s">
        <v>409</v>
      </c>
      <c r="E85" s="21">
        <v>17.5</v>
      </c>
      <c r="F85" s="21">
        <v>35</v>
      </c>
      <c r="G85" s="16"/>
      <c r="H85" s="17">
        <f t="shared" si="3"/>
        <v>0</v>
      </c>
    </row>
    <row r="86" spans="1:8" ht="13.8">
      <c r="A86" s="56"/>
      <c r="B86" s="27" t="s">
        <v>410</v>
      </c>
      <c r="C86" s="28" t="s">
        <v>421</v>
      </c>
      <c r="D86" s="57" t="s">
        <v>411</v>
      </c>
      <c r="E86" s="21">
        <v>17.5</v>
      </c>
      <c r="F86" s="21">
        <v>35</v>
      </c>
      <c r="G86" s="16"/>
      <c r="H86" s="17">
        <f t="shared" si="3"/>
        <v>0</v>
      </c>
    </row>
    <row r="87" spans="1:8" ht="13.8">
      <c r="A87" s="56"/>
      <c r="B87" s="27" t="s">
        <v>412</v>
      </c>
      <c r="C87" s="28" t="s">
        <v>422</v>
      </c>
      <c r="D87" s="57" t="s">
        <v>413</v>
      </c>
      <c r="E87" s="21">
        <v>17.5</v>
      </c>
      <c r="F87" s="21">
        <v>35</v>
      </c>
      <c r="G87" s="16"/>
      <c r="H87" s="17">
        <f t="shared" ref="H87:H96" si="4">G87*E87</f>
        <v>0</v>
      </c>
    </row>
    <row r="88" spans="1:8" ht="13.8">
      <c r="A88" s="56"/>
      <c r="B88" s="27" t="s">
        <v>414</v>
      </c>
      <c r="C88" s="28" t="s">
        <v>423</v>
      </c>
      <c r="D88" s="57" t="s">
        <v>415</v>
      </c>
      <c r="E88" s="21">
        <v>17.5</v>
      </c>
      <c r="F88" s="21">
        <v>35</v>
      </c>
      <c r="G88" s="16"/>
      <c r="H88" s="17">
        <f t="shared" si="4"/>
        <v>0</v>
      </c>
    </row>
    <row r="89" spans="1:8" ht="13.8">
      <c r="A89" s="56"/>
      <c r="B89" s="27" t="s">
        <v>416</v>
      </c>
      <c r="C89" s="28" t="s">
        <v>424</v>
      </c>
      <c r="D89" s="57" t="s">
        <v>417</v>
      </c>
      <c r="E89" s="21">
        <v>17.5</v>
      </c>
      <c r="F89" s="21">
        <v>35</v>
      </c>
      <c r="G89" s="16"/>
      <c r="H89" s="17">
        <f t="shared" si="4"/>
        <v>0</v>
      </c>
    </row>
    <row r="90" spans="1:8" ht="13.8">
      <c r="A90" s="56"/>
      <c r="B90" s="27" t="s">
        <v>418</v>
      </c>
      <c r="C90" s="28" t="s">
        <v>425</v>
      </c>
      <c r="D90" s="57" t="s">
        <v>419</v>
      </c>
      <c r="E90" s="21">
        <v>17.5</v>
      </c>
      <c r="F90" s="21">
        <v>35</v>
      </c>
      <c r="G90" s="16"/>
      <c r="H90" s="17">
        <f t="shared" si="4"/>
        <v>0</v>
      </c>
    </row>
    <row r="91" spans="1:8" ht="13.8">
      <c r="A91" s="56"/>
      <c r="B91" s="27" t="s">
        <v>426</v>
      </c>
      <c r="C91" s="28" t="s">
        <v>438</v>
      </c>
      <c r="D91" s="57" t="s">
        <v>427</v>
      </c>
      <c r="E91" s="21">
        <v>17.5</v>
      </c>
      <c r="F91" s="21">
        <v>35</v>
      </c>
      <c r="G91" s="16"/>
      <c r="H91" s="17">
        <f t="shared" si="4"/>
        <v>0</v>
      </c>
    </row>
    <row r="92" spans="1:8" ht="13.8">
      <c r="A92" s="56"/>
      <c r="B92" s="27" t="s">
        <v>432</v>
      </c>
      <c r="C92" s="28" t="s">
        <v>439</v>
      </c>
      <c r="D92" s="57" t="s">
        <v>433</v>
      </c>
      <c r="E92" s="21">
        <v>17.5</v>
      </c>
      <c r="F92" s="21">
        <v>35</v>
      </c>
      <c r="G92" s="16"/>
      <c r="H92" s="17">
        <f t="shared" si="4"/>
        <v>0</v>
      </c>
    </row>
    <row r="93" spans="1:8" ht="13.8">
      <c r="A93" s="56"/>
      <c r="B93" s="27" t="s">
        <v>434</v>
      </c>
      <c r="C93" s="28" t="s">
        <v>440</v>
      </c>
      <c r="D93" s="57" t="s">
        <v>435</v>
      </c>
      <c r="E93" s="21">
        <v>17.5</v>
      </c>
      <c r="F93" s="21">
        <v>35</v>
      </c>
      <c r="G93" s="16"/>
      <c r="H93" s="17">
        <f t="shared" si="4"/>
        <v>0</v>
      </c>
    </row>
    <row r="94" spans="1:8" ht="13.8">
      <c r="A94" s="56"/>
      <c r="B94" s="27" t="s">
        <v>436</v>
      </c>
      <c r="C94" s="28" t="s">
        <v>441</v>
      </c>
      <c r="D94" s="57" t="s">
        <v>437</v>
      </c>
      <c r="E94" s="21">
        <v>17.5</v>
      </c>
      <c r="F94" s="21">
        <v>35</v>
      </c>
      <c r="G94" s="16"/>
      <c r="H94" s="17">
        <f t="shared" si="4"/>
        <v>0</v>
      </c>
    </row>
    <row r="95" spans="1:8" ht="13.8">
      <c r="A95" s="56"/>
      <c r="B95" s="27" t="s">
        <v>428</v>
      </c>
      <c r="C95" s="28" t="s">
        <v>442</v>
      </c>
      <c r="D95" s="57" t="s">
        <v>429</v>
      </c>
      <c r="E95" s="21">
        <v>17.5</v>
      </c>
      <c r="F95" s="21">
        <v>35</v>
      </c>
      <c r="G95" s="16"/>
      <c r="H95" s="17">
        <f t="shared" si="4"/>
        <v>0</v>
      </c>
    </row>
    <row r="96" spans="1:8" ht="13.8">
      <c r="A96" s="56"/>
      <c r="B96" s="27" t="s">
        <v>430</v>
      </c>
      <c r="C96" s="28" t="s">
        <v>443</v>
      </c>
      <c r="D96" s="57" t="s">
        <v>431</v>
      </c>
      <c r="E96" s="21">
        <v>17.5</v>
      </c>
      <c r="F96" s="21">
        <v>35</v>
      </c>
      <c r="G96" s="16"/>
      <c r="H96" s="17">
        <f t="shared" si="4"/>
        <v>0</v>
      </c>
    </row>
    <row r="97" spans="1:8" ht="13.8">
      <c r="A97" s="56"/>
      <c r="B97" s="27" t="s">
        <v>452</v>
      </c>
      <c r="C97" s="28" t="s">
        <v>477</v>
      </c>
      <c r="D97" s="57" t="s">
        <v>453</v>
      </c>
      <c r="E97" s="21">
        <v>17.5</v>
      </c>
      <c r="F97" s="21">
        <v>35</v>
      </c>
      <c r="G97" s="16"/>
      <c r="H97" s="17">
        <f t="shared" ref="H97:H153" si="5">G97*E97</f>
        <v>0</v>
      </c>
    </row>
    <row r="98" spans="1:8" ht="13.8">
      <c r="A98" s="56"/>
      <c r="B98" s="27" t="s">
        <v>448</v>
      </c>
      <c r="C98" s="28" t="s">
        <v>478</v>
      </c>
      <c r="D98" s="57" t="s">
        <v>449</v>
      </c>
      <c r="E98" s="21">
        <v>17.5</v>
      </c>
      <c r="F98" s="21">
        <v>35</v>
      </c>
      <c r="G98" s="16"/>
      <c r="H98" s="17">
        <f t="shared" si="5"/>
        <v>0</v>
      </c>
    </row>
    <row r="99" spans="1:8" ht="13.8">
      <c r="A99" s="56"/>
      <c r="B99" s="27" t="s">
        <v>446</v>
      </c>
      <c r="C99" s="28" t="s">
        <v>479</v>
      </c>
      <c r="D99" s="57" t="s">
        <v>447</v>
      </c>
      <c r="E99" s="21">
        <v>17.5</v>
      </c>
      <c r="F99" s="21">
        <v>35</v>
      </c>
      <c r="G99" s="16"/>
      <c r="H99" s="17">
        <f t="shared" si="5"/>
        <v>0</v>
      </c>
    </row>
    <row r="100" spans="1:8" ht="13.8">
      <c r="A100" s="56"/>
      <c r="B100" s="27" t="s">
        <v>444</v>
      </c>
      <c r="C100" s="28" t="s">
        <v>480</v>
      </c>
      <c r="D100" s="57" t="s">
        <v>445</v>
      </c>
      <c r="E100" s="21">
        <v>17.5</v>
      </c>
      <c r="F100" s="21">
        <v>35</v>
      </c>
      <c r="G100" s="16"/>
      <c r="H100" s="17">
        <f t="shared" si="5"/>
        <v>0</v>
      </c>
    </row>
    <row r="101" spans="1:8" ht="13.8">
      <c r="A101" s="56"/>
      <c r="B101" s="27" t="s">
        <v>454</v>
      </c>
      <c r="C101" s="28" t="s">
        <v>481</v>
      </c>
      <c r="D101" s="57" t="s">
        <v>455</v>
      </c>
      <c r="E101" s="21">
        <v>17.5</v>
      </c>
      <c r="F101" s="21">
        <v>35</v>
      </c>
      <c r="G101" s="16"/>
      <c r="H101" s="17">
        <f t="shared" si="5"/>
        <v>0</v>
      </c>
    </row>
    <row r="102" spans="1:8" ht="15" customHeight="1">
      <c r="A102" s="56"/>
      <c r="B102" s="27" t="s">
        <v>450</v>
      </c>
      <c r="C102" s="28" t="s">
        <v>482</v>
      </c>
      <c r="D102" s="57" t="s">
        <v>451</v>
      </c>
      <c r="E102" s="21">
        <v>17.5</v>
      </c>
      <c r="F102" s="21">
        <v>35</v>
      </c>
      <c r="G102" s="16"/>
      <c r="H102" s="17">
        <f t="shared" si="5"/>
        <v>0</v>
      </c>
    </row>
    <row r="103" spans="1:8" ht="13.8">
      <c r="A103" s="56"/>
      <c r="B103" s="27" t="s">
        <v>456</v>
      </c>
      <c r="C103" s="52" t="s">
        <v>476</v>
      </c>
      <c r="D103" s="57" t="s">
        <v>457</v>
      </c>
      <c r="E103" s="21">
        <v>17.5</v>
      </c>
      <c r="F103" s="21">
        <v>35</v>
      </c>
      <c r="G103" s="16"/>
      <c r="H103" s="17">
        <f t="shared" si="5"/>
        <v>0</v>
      </c>
    </row>
    <row r="104" spans="1:8" ht="13.8">
      <c r="A104" s="56"/>
      <c r="B104" s="27" t="s">
        <v>468</v>
      </c>
      <c r="C104" s="28" t="s">
        <v>470</v>
      </c>
      <c r="D104" s="57" t="s">
        <v>469</v>
      </c>
      <c r="E104" s="21">
        <v>17.5</v>
      </c>
      <c r="F104" s="21">
        <v>35</v>
      </c>
      <c r="G104" s="16"/>
      <c r="H104" s="17">
        <f t="shared" si="5"/>
        <v>0</v>
      </c>
    </row>
    <row r="105" spans="1:8" ht="13.8">
      <c r="A105" s="56"/>
      <c r="B105" s="27" t="s">
        <v>462</v>
      </c>
      <c r="C105" s="28" t="s">
        <v>471</v>
      </c>
      <c r="D105" s="57" t="s">
        <v>463</v>
      </c>
      <c r="E105" s="21">
        <v>17.5</v>
      </c>
      <c r="F105" s="21">
        <v>35</v>
      </c>
      <c r="G105" s="16"/>
      <c r="H105" s="17">
        <f t="shared" si="5"/>
        <v>0</v>
      </c>
    </row>
    <row r="106" spans="1:8" ht="13.8">
      <c r="A106" s="56"/>
      <c r="B106" s="27" t="s">
        <v>458</v>
      </c>
      <c r="C106" s="28" t="s">
        <v>472</v>
      </c>
      <c r="D106" s="57" t="s">
        <v>459</v>
      </c>
      <c r="E106" s="21">
        <v>17.5</v>
      </c>
      <c r="F106" s="21">
        <v>35</v>
      </c>
      <c r="G106" s="16"/>
      <c r="H106" s="17">
        <f t="shared" si="5"/>
        <v>0</v>
      </c>
    </row>
    <row r="107" spans="1:8" ht="13.8">
      <c r="A107" s="56"/>
      <c r="B107" s="27" t="s">
        <v>460</v>
      </c>
      <c r="C107" s="28" t="s">
        <v>473</v>
      </c>
      <c r="D107" s="57" t="s">
        <v>461</v>
      </c>
      <c r="E107" s="21">
        <v>17.5</v>
      </c>
      <c r="F107" s="21">
        <v>35</v>
      </c>
      <c r="G107" s="16"/>
      <c r="H107" s="17">
        <f t="shared" si="5"/>
        <v>0</v>
      </c>
    </row>
    <row r="108" spans="1:8" ht="13.8">
      <c r="A108" s="56"/>
      <c r="B108" s="27" t="s">
        <v>466</v>
      </c>
      <c r="C108" s="28" t="s">
        <v>474</v>
      </c>
      <c r="D108" s="57" t="s">
        <v>467</v>
      </c>
      <c r="E108" s="21">
        <v>17.5</v>
      </c>
      <c r="F108" s="21">
        <v>35</v>
      </c>
      <c r="G108" s="16"/>
      <c r="H108" s="17">
        <f t="shared" si="5"/>
        <v>0</v>
      </c>
    </row>
    <row r="109" spans="1:8" ht="13.8">
      <c r="A109" s="56"/>
      <c r="B109" s="27" t="s">
        <v>464</v>
      </c>
      <c r="C109" s="28" t="s">
        <v>475</v>
      </c>
      <c r="D109" s="57" t="s">
        <v>465</v>
      </c>
      <c r="E109" s="21">
        <v>17.5</v>
      </c>
      <c r="F109" s="21">
        <v>35</v>
      </c>
      <c r="G109" s="16"/>
      <c r="H109" s="17">
        <f t="shared" si="5"/>
        <v>0</v>
      </c>
    </row>
    <row r="110" spans="1:8" ht="13.8">
      <c r="A110" s="56"/>
      <c r="B110" s="27" t="s">
        <v>493</v>
      </c>
      <c r="C110" s="28" t="s">
        <v>495</v>
      </c>
      <c r="D110" s="57" t="s">
        <v>494</v>
      </c>
      <c r="E110" s="21">
        <v>17.5</v>
      </c>
      <c r="F110" s="21">
        <v>35</v>
      </c>
      <c r="G110" s="16"/>
      <c r="H110" s="17">
        <f t="shared" si="5"/>
        <v>0</v>
      </c>
    </row>
    <row r="111" spans="1:8" ht="13.8">
      <c r="A111" s="56"/>
      <c r="B111" s="27" t="s">
        <v>485</v>
      </c>
      <c r="C111" s="28" t="s">
        <v>496</v>
      </c>
      <c r="D111" s="57" t="s">
        <v>486</v>
      </c>
      <c r="E111" s="21">
        <v>17.5</v>
      </c>
      <c r="F111" s="21">
        <v>35</v>
      </c>
      <c r="G111" s="16"/>
      <c r="H111" s="17">
        <f t="shared" si="5"/>
        <v>0</v>
      </c>
    </row>
    <row r="112" spans="1:8" ht="13.8">
      <c r="A112" s="56"/>
      <c r="B112" s="27" t="s">
        <v>487</v>
      </c>
      <c r="C112" s="28" t="s">
        <v>497</v>
      </c>
      <c r="D112" s="57" t="s">
        <v>488</v>
      </c>
      <c r="E112" s="21">
        <v>17.5</v>
      </c>
      <c r="F112" s="21">
        <v>35</v>
      </c>
      <c r="G112" s="16"/>
      <c r="H112" s="17">
        <f t="shared" si="5"/>
        <v>0</v>
      </c>
    </row>
    <row r="113" spans="1:8" ht="13.8">
      <c r="A113" s="56"/>
      <c r="B113" s="27" t="s">
        <v>489</v>
      </c>
      <c r="C113" s="28" t="s">
        <v>498</v>
      </c>
      <c r="D113" s="57" t="s">
        <v>490</v>
      </c>
      <c r="E113" s="21">
        <v>17.5</v>
      </c>
      <c r="F113" s="21">
        <v>35</v>
      </c>
      <c r="G113" s="16"/>
      <c r="H113" s="17">
        <f t="shared" si="5"/>
        <v>0</v>
      </c>
    </row>
    <row r="114" spans="1:8" ht="13.8">
      <c r="A114" s="56"/>
      <c r="B114" s="27" t="s">
        <v>491</v>
      </c>
      <c r="C114" s="28" t="s">
        <v>499</v>
      </c>
      <c r="D114" s="57" t="s">
        <v>492</v>
      </c>
      <c r="E114" s="21">
        <v>17.5</v>
      </c>
      <c r="F114" s="21">
        <v>35</v>
      </c>
      <c r="G114" s="16"/>
      <c r="H114" s="17">
        <f t="shared" si="5"/>
        <v>0</v>
      </c>
    </row>
    <row r="115" spans="1:8" ht="13.8">
      <c r="A115" s="56"/>
      <c r="B115" s="27" t="s">
        <v>483</v>
      </c>
      <c r="C115" s="28" t="s">
        <v>500</v>
      </c>
      <c r="D115" s="57" t="s">
        <v>484</v>
      </c>
      <c r="E115" s="21">
        <v>17.5</v>
      </c>
      <c r="F115" s="21">
        <v>35</v>
      </c>
      <c r="G115" s="16"/>
      <c r="H115" s="17">
        <f t="shared" si="5"/>
        <v>0</v>
      </c>
    </row>
    <row r="116" spans="1:8" ht="13.8">
      <c r="A116" s="56"/>
      <c r="B116" s="27" t="s">
        <v>501</v>
      </c>
      <c r="C116" s="28" t="s">
        <v>509</v>
      </c>
      <c r="D116" s="57" t="s">
        <v>502</v>
      </c>
      <c r="E116" s="21">
        <v>17.5</v>
      </c>
      <c r="F116" s="21">
        <v>35</v>
      </c>
      <c r="G116" s="16"/>
      <c r="H116" s="17">
        <f t="shared" si="5"/>
        <v>0</v>
      </c>
    </row>
    <row r="117" spans="1:8" ht="13.8">
      <c r="A117" s="56"/>
      <c r="B117" s="27" t="s">
        <v>503</v>
      </c>
      <c r="C117" s="28" t="s">
        <v>510</v>
      </c>
      <c r="D117" s="57" t="s">
        <v>504</v>
      </c>
      <c r="E117" s="21">
        <v>17.5</v>
      </c>
      <c r="F117" s="21">
        <v>35</v>
      </c>
      <c r="G117" s="16"/>
      <c r="H117" s="17">
        <f t="shared" si="5"/>
        <v>0</v>
      </c>
    </row>
    <row r="118" spans="1:8" ht="13.8">
      <c r="A118" s="56"/>
      <c r="B118" s="27" t="s">
        <v>505</v>
      </c>
      <c r="C118" s="28" t="s">
        <v>511</v>
      </c>
      <c r="D118" s="57" t="s">
        <v>506</v>
      </c>
      <c r="E118" s="21">
        <v>17.5</v>
      </c>
      <c r="F118" s="21">
        <v>35</v>
      </c>
      <c r="G118" s="16"/>
      <c r="H118" s="17">
        <f t="shared" si="5"/>
        <v>0</v>
      </c>
    </row>
    <row r="119" spans="1:8" ht="13.8">
      <c r="A119" s="56"/>
      <c r="B119" s="27" t="s">
        <v>507</v>
      </c>
      <c r="C119" s="28" t="s">
        <v>512</v>
      </c>
      <c r="D119" s="57" t="s">
        <v>508</v>
      </c>
      <c r="E119" s="21">
        <v>17.5</v>
      </c>
      <c r="F119" s="21">
        <v>35</v>
      </c>
      <c r="G119" s="16"/>
      <c r="H119" s="17">
        <f t="shared" si="5"/>
        <v>0</v>
      </c>
    </row>
    <row r="120" spans="1:8" ht="13.8">
      <c r="A120" s="56"/>
      <c r="B120" s="27" t="s">
        <v>513</v>
      </c>
      <c r="C120" s="28" t="s">
        <v>525</v>
      </c>
      <c r="D120" s="57" t="s">
        <v>514</v>
      </c>
      <c r="E120" s="21">
        <v>17.5</v>
      </c>
      <c r="F120" s="21">
        <v>35</v>
      </c>
      <c r="G120" s="16"/>
      <c r="H120" s="17">
        <f t="shared" si="5"/>
        <v>0</v>
      </c>
    </row>
    <row r="121" spans="1:8" ht="13.8">
      <c r="A121" s="56"/>
      <c r="B121" s="27" t="s">
        <v>519</v>
      </c>
      <c r="C121" s="28" t="s">
        <v>526</v>
      </c>
      <c r="D121" s="57" t="s">
        <v>520</v>
      </c>
      <c r="E121" s="21">
        <v>17.5</v>
      </c>
      <c r="F121" s="21">
        <v>35</v>
      </c>
      <c r="G121" s="16"/>
      <c r="H121" s="17">
        <f t="shared" si="5"/>
        <v>0</v>
      </c>
    </row>
    <row r="122" spans="1:8" ht="13.8">
      <c r="A122" s="56"/>
      <c r="B122" s="27" t="s">
        <v>521</v>
      </c>
      <c r="C122" s="28" t="s">
        <v>527</v>
      </c>
      <c r="D122" s="57" t="s">
        <v>522</v>
      </c>
      <c r="E122" s="21">
        <v>17.5</v>
      </c>
      <c r="F122" s="21">
        <v>35</v>
      </c>
      <c r="G122" s="16"/>
      <c r="H122" s="17">
        <f t="shared" si="5"/>
        <v>0</v>
      </c>
    </row>
    <row r="123" spans="1:8" ht="13.8">
      <c r="A123" s="56"/>
      <c r="B123" s="27" t="s">
        <v>523</v>
      </c>
      <c r="C123" s="28" t="s">
        <v>528</v>
      </c>
      <c r="D123" s="57" t="s">
        <v>524</v>
      </c>
      <c r="E123" s="21">
        <v>17.5</v>
      </c>
      <c r="F123" s="21">
        <v>35</v>
      </c>
      <c r="G123" s="16"/>
      <c r="H123" s="17">
        <f t="shared" si="5"/>
        <v>0</v>
      </c>
    </row>
    <row r="124" spans="1:8" ht="13.8">
      <c r="A124" s="56"/>
      <c r="B124" s="27" t="s">
        <v>515</v>
      </c>
      <c r="C124" s="28" t="s">
        <v>529</v>
      </c>
      <c r="D124" s="57" t="s">
        <v>516</v>
      </c>
      <c r="E124" s="21">
        <v>17.5</v>
      </c>
      <c r="F124" s="21">
        <v>35</v>
      </c>
      <c r="G124" s="16"/>
      <c r="H124" s="17">
        <f t="shared" si="5"/>
        <v>0</v>
      </c>
    </row>
    <row r="125" spans="1:8" ht="13.8">
      <c r="A125" s="56"/>
      <c r="B125" s="27" t="s">
        <v>517</v>
      </c>
      <c r="C125" s="28" t="s">
        <v>530</v>
      </c>
      <c r="D125" s="57" t="s">
        <v>518</v>
      </c>
      <c r="E125" s="21">
        <v>17.5</v>
      </c>
      <c r="F125" s="21">
        <v>35</v>
      </c>
      <c r="G125" s="16"/>
      <c r="H125" s="17">
        <f t="shared" si="5"/>
        <v>0</v>
      </c>
    </row>
    <row r="126" spans="1:8" ht="13.8">
      <c r="A126" s="56"/>
      <c r="B126" s="28" t="s">
        <v>539</v>
      </c>
      <c r="C126" s="28" t="s">
        <v>533</v>
      </c>
      <c r="D126" s="57" t="s">
        <v>579</v>
      </c>
      <c r="E126" s="21">
        <v>17.5</v>
      </c>
      <c r="F126" s="21">
        <v>35</v>
      </c>
      <c r="G126" s="16"/>
      <c r="H126" s="17">
        <f t="shared" si="5"/>
        <v>0</v>
      </c>
    </row>
    <row r="127" spans="1:8" ht="13.8">
      <c r="A127" s="56"/>
      <c r="B127" s="28" t="s">
        <v>540</v>
      </c>
      <c r="C127" s="28" t="s">
        <v>534</v>
      </c>
      <c r="D127" s="57" t="s">
        <v>580</v>
      </c>
      <c r="E127" s="21">
        <v>17.5</v>
      </c>
      <c r="F127" s="21">
        <v>35</v>
      </c>
      <c r="G127" s="16"/>
      <c r="H127" s="17">
        <f t="shared" si="5"/>
        <v>0</v>
      </c>
    </row>
    <row r="128" spans="1:8" ht="13.8">
      <c r="A128" s="56"/>
      <c r="B128" s="28" t="s">
        <v>541</v>
      </c>
      <c r="C128" s="28" t="s">
        <v>535</v>
      </c>
      <c r="D128" s="57" t="s">
        <v>581</v>
      </c>
      <c r="E128" s="21">
        <v>17.5</v>
      </c>
      <c r="F128" s="21">
        <v>35</v>
      </c>
      <c r="G128" s="16"/>
      <c r="H128" s="17">
        <f t="shared" si="5"/>
        <v>0</v>
      </c>
    </row>
    <row r="129" spans="1:8" ht="13.8">
      <c r="A129" s="56"/>
      <c r="B129" s="27" t="s">
        <v>531</v>
      </c>
      <c r="C129" s="28" t="s">
        <v>536</v>
      </c>
      <c r="D129" s="57" t="s">
        <v>532</v>
      </c>
      <c r="E129" s="21">
        <v>17.5</v>
      </c>
      <c r="F129" s="21">
        <v>35</v>
      </c>
      <c r="G129" s="16"/>
      <c r="H129" s="17">
        <f t="shared" si="5"/>
        <v>0</v>
      </c>
    </row>
    <row r="130" spans="1:8" ht="13.8">
      <c r="A130" s="56"/>
      <c r="B130" s="28" t="s">
        <v>542</v>
      </c>
      <c r="C130" s="28" t="s">
        <v>537</v>
      </c>
      <c r="D130" s="57" t="s">
        <v>578</v>
      </c>
      <c r="E130" s="21">
        <v>17.5</v>
      </c>
      <c r="F130" s="21">
        <v>35</v>
      </c>
      <c r="G130" s="16"/>
      <c r="H130" s="17">
        <f t="shared" si="5"/>
        <v>0</v>
      </c>
    </row>
    <row r="131" spans="1:8" ht="13.8">
      <c r="A131" s="56"/>
      <c r="B131" s="28" t="s">
        <v>543</v>
      </c>
      <c r="C131" s="28" t="s">
        <v>538</v>
      </c>
      <c r="D131" s="57" t="s">
        <v>577</v>
      </c>
      <c r="E131" s="21">
        <v>17.5</v>
      </c>
      <c r="F131" s="21">
        <v>35</v>
      </c>
      <c r="G131" s="16"/>
      <c r="H131" s="17">
        <f t="shared" si="5"/>
        <v>0</v>
      </c>
    </row>
    <row r="132" spans="1:8" ht="13.8">
      <c r="A132" s="56"/>
      <c r="B132" s="27" t="s">
        <v>544</v>
      </c>
      <c r="C132" s="28" t="s">
        <v>566</v>
      </c>
      <c r="D132" s="57" t="s">
        <v>545</v>
      </c>
      <c r="E132" s="21">
        <v>17.5</v>
      </c>
      <c r="F132" s="21">
        <v>35</v>
      </c>
      <c r="G132" s="16"/>
      <c r="H132" s="17">
        <f t="shared" si="5"/>
        <v>0</v>
      </c>
    </row>
    <row r="133" spans="1:8" ht="13.8">
      <c r="A133" s="56"/>
      <c r="B133" s="27" t="s">
        <v>546</v>
      </c>
      <c r="C133" s="28" t="s">
        <v>567</v>
      </c>
      <c r="D133" s="57" t="s">
        <v>547</v>
      </c>
      <c r="E133" s="21">
        <v>17.5</v>
      </c>
      <c r="F133" s="21">
        <v>35</v>
      </c>
      <c r="G133" s="16"/>
      <c r="H133" s="17">
        <f t="shared" si="5"/>
        <v>0</v>
      </c>
    </row>
    <row r="134" spans="1:8" ht="13.8">
      <c r="A134" s="56"/>
      <c r="B134" s="27" t="s">
        <v>548</v>
      </c>
      <c r="C134" s="28" t="s">
        <v>568</v>
      </c>
      <c r="D134" s="57" t="s">
        <v>549</v>
      </c>
      <c r="E134" s="21">
        <v>17.5</v>
      </c>
      <c r="F134" s="21">
        <v>35</v>
      </c>
      <c r="G134" s="16"/>
      <c r="H134" s="17">
        <f t="shared" si="5"/>
        <v>0</v>
      </c>
    </row>
    <row r="135" spans="1:8" ht="13.8">
      <c r="A135" s="56"/>
      <c r="B135" s="28" t="s">
        <v>575</v>
      </c>
      <c r="C135" s="28" t="s">
        <v>569</v>
      </c>
      <c r="D135" s="60" t="s">
        <v>572</v>
      </c>
      <c r="E135" s="21">
        <v>17.5</v>
      </c>
      <c r="F135" s="21">
        <v>35</v>
      </c>
      <c r="G135" s="16"/>
      <c r="H135" s="17">
        <f t="shared" si="5"/>
        <v>0</v>
      </c>
    </row>
    <row r="136" spans="1:8" ht="13.8">
      <c r="A136" s="56"/>
      <c r="B136" s="28" t="s">
        <v>554</v>
      </c>
      <c r="C136" s="28" t="s">
        <v>570</v>
      </c>
      <c r="D136" s="60" t="s">
        <v>573</v>
      </c>
      <c r="E136" s="21">
        <v>17.5</v>
      </c>
      <c r="F136" s="21">
        <v>35</v>
      </c>
      <c r="G136" s="16"/>
      <c r="H136" s="17">
        <f t="shared" si="5"/>
        <v>0</v>
      </c>
    </row>
    <row r="137" spans="1:8" ht="13.8">
      <c r="A137" s="56"/>
      <c r="B137" s="28" t="s">
        <v>576</v>
      </c>
      <c r="C137" s="28" t="s">
        <v>571</v>
      </c>
      <c r="D137" s="60" t="s">
        <v>574</v>
      </c>
      <c r="E137" s="21">
        <v>17.5</v>
      </c>
      <c r="F137" s="21">
        <v>35</v>
      </c>
      <c r="G137" s="16"/>
      <c r="H137" s="17">
        <f t="shared" si="5"/>
        <v>0</v>
      </c>
    </row>
    <row r="138" spans="1:8" ht="13.8">
      <c r="A138" s="56"/>
      <c r="B138" s="27" t="s">
        <v>552</v>
      </c>
      <c r="C138" s="28" t="s">
        <v>560</v>
      </c>
      <c r="D138" s="57" t="s">
        <v>553</v>
      </c>
      <c r="E138" s="21">
        <v>17.5</v>
      </c>
      <c r="F138" s="21">
        <v>35</v>
      </c>
      <c r="G138" s="16"/>
      <c r="H138" s="17">
        <f t="shared" si="5"/>
        <v>0</v>
      </c>
    </row>
    <row r="139" spans="1:8" ht="13.8">
      <c r="A139" s="56"/>
      <c r="B139" s="27" t="s">
        <v>546</v>
      </c>
      <c r="C139" s="28" t="s">
        <v>561</v>
      </c>
      <c r="D139" s="57" t="s">
        <v>547</v>
      </c>
      <c r="E139" s="21">
        <v>17.5</v>
      </c>
      <c r="F139" s="21">
        <v>35</v>
      </c>
      <c r="G139" s="16"/>
      <c r="H139" s="17">
        <f t="shared" si="5"/>
        <v>0</v>
      </c>
    </row>
    <row r="140" spans="1:8" ht="13.8">
      <c r="A140" s="56"/>
      <c r="B140" s="27" t="s">
        <v>558</v>
      </c>
      <c r="C140" s="28" t="s">
        <v>562</v>
      </c>
      <c r="D140" s="57" t="s">
        <v>559</v>
      </c>
      <c r="E140" s="21">
        <v>17.5</v>
      </c>
      <c r="F140" s="21">
        <v>35</v>
      </c>
      <c r="G140" s="16"/>
      <c r="H140" s="17">
        <f t="shared" si="5"/>
        <v>0</v>
      </c>
    </row>
    <row r="141" spans="1:8" ht="13.8">
      <c r="A141" s="56"/>
      <c r="B141" s="27" t="s">
        <v>550</v>
      </c>
      <c r="C141" s="28" t="s">
        <v>563</v>
      </c>
      <c r="D141" s="57" t="s">
        <v>551</v>
      </c>
      <c r="E141" s="21">
        <v>17.5</v>
      </c>
      <c r="F141" s="21">
        <v>35</v>
      </c>
      <c r="G141" s="16"/>
      <c r="H141" s="17">
        <f t="shared" si="5"/>
        <v>0</v>
      </c>
    </row>
    <row r="142" spans="1:8" ht="13.8">
      <c r="A142" s="56"/>
      <c r="B142" s="27" t="s">
        <v>554</v>
      </c>
      <c r="C142" s="28" t="s">
        <v>564</v>
      </c>
      <c r="D142" s="57" t="s">
        <v>555</v>
      </c>
      <c r="E142" s="21">
        <v>17.5</v>
      </c>
      <c r="F142" s="21">
        <v>35</v>
      </c>
      <c r="G142" s="16"/>
      <c r="H142" s="17">
        <f t="shared" si="5"/>
        <v>0</v>
      </c>
    </row>
    <row r="143" spans="1:8" ht="13.8">
      <c r="A143" s="56"/>
      <c r="B143" s="27" t="s">
        <v>556</v>
      </c>
      <c r="C143" s="28" t="s">
        <v>565</v>
      </c>
      <c r="D143" s="57" t="s">
        <v>557</v>
      </c>
      <c r="E143" s="21">
        <v>17.5</v>
      </c>
      <c r="F143" s="21">
        <v>35</v>
      </c>
      <c r="G143" s="16"/>
      <c r="H143" s="17">
        <f t="shared" si="5"/>
        <v>0</v>
      </c>
    </row>
    <row r="144" spans="1:8" ht="13.8">
      <c r="A144" s="56"/>
      <c r="B144" s="27" t="s">
        <v>582</v>
      </c>
      <c r="C144" s="28" t="s">
        <v>594</v>
      </c>
      <c r="D144" s="57" t="s">
        <v>583</v>
      </c>
      <c r="E144" s="21">
        <v>17.5</v>
      </c>
      <c r="F144" s="21">
        <v>35</v>
      </c>
      <c r="G144" s="16"/>
      <c r="H144" s="17">
        <f t="shared" si="5"/>
        <v>0</v>
      </c>
    </row>
    <row r="145" spans="1:8" ht="13.8">
      <c r="A145" s="56"/>
      <c r="B145" s="27" t="s">
        <v>586</v>
      </c>
      <c r="C145" s="28" t="s">
        <v>595</v>
      </c>
      <c r="D145" s="57" t="s">
        <v>587</v>
      </c>
      <c r="E145" s="21">
        <v>17.5</v>
      </c>
      <c r="F145" s="21">
        <v>35</v>
      </c>
      <c r="G145" s="16"/>
      <c r="H145" s="17">
        <f t="shared" si="5"/>
        <v>0</v>
      </c>
    </row>
    <row r="146" spans="1:8" ht="13.8">
      <c r="A146" s="56"/>
      <c r="B146" s="27" t="s">
        <v>588</v>
      </c>
      <c r="C146" s="28" t="s">
        <v>596</v>
      </c>
      <c r="D146" s="57" t="s">
        <v>589</v>
      </c>
      <c r="E146" s="21">
        <v>17.5</v>
      </c>
      <c r="F146" s="21">
        <v>35</v>
      </c>
      <c r="G146" s="16"/>
      <c r="H146" s="17">
        <f t="shared" si="5"/>
        <v>0</v>
      </c>
    </row>
    <row r="147" spans="1:8" ht="13.8">
      <c r="A147" s="56"/>
      <c r="B147" s="27" t="s">
        <v>590</v>
      </c>
      <c r="C147" s="28" t="s">
        <v>597</v>
      </c>
      <c r="D147" s="57" t="s">
        <v>591</v>
      </c>
      <c r="E147" s="21">
        <v>17.5</v>
      </c>
      <c r="F147" s="21">
        <v>35</v>
      </c>
      <c r="G147" s="16"/>
      <c r="H147" s="17">
        <f t="shared" si="5"/>
        <v>0</v>
      </c>
    </row>
    <row r="148" spans="1:8" ht="13.8">
      <c r="A148" s="56"/>
      <c r="B148" s="27" t="s">
        <v>592</v>
      </c>
      <c r="C148" s="28" t="s">
        <v>598</v>
      </c>
      <c r="D148" s="57" t="s">
        <v>593</v>
      </c>
      <c r="E148" s="21">
        <v>17.5</v>
      </c>
      <c r="F148" s="21">
        <v>35</v>
      </c>
      <c r="G148" s="16"/>
      <c r="H148" s="17">
        <f t="shared" si="5"/>
        <v>0</v>
      </c>
    </row>
    <row r="149" spans="1:8" ht="13.8">
      <c r="A149" s="56"/>
      <c r="B149" s="27" t="s">
        <v>584</v>
      </c>
      <c r="C149" s="28" t="s">
        <v>599</v>
      </c>
      <c r="D149" s="57" t="s">
        <v>585</v>
      </c>
      <c r="E149" s="21">
        <v>17.5</v>
      </c>
      <c r="F149" s="21">
        <v>35</v>
      </c>
      <c r="G149" s="16"/>
      <c r="H149" s="17">
        <f t="shared" si="5"/>
        <v>0</v>
      </c>
    </row>
    <row r="150" spans="1:8" ht="13.8">
      <c r="A150" s="56"/>
      <c r="B150" s="27" t="s">
        <v>606</v>
      </c>
      <c r="C150" s="28" t="s">
        <v>624</v>
      </c>
      <c r="D150" s="57" t="s">
        <v>607</v>
      </c>
      <c r="E150" s="21">
        <v>17.5</v>
      </c>
      <c r="F150" s="21">
        <v>35</v>
      </c>
      <c r="G150" s="16"/>
      <c r="H150" s="17">
        <f t="shared" si="5"/>
        <v>0</v>
      </c>
    </row>
    <row r="151" spans="1:8" ht="13.8">
      <c r="A151" s="56"/>
      <c r="B151" s="27" t="s">
        <v>602</v>
      </c>
      <c r="C151" s="28" t="s">
        <v>625</v>
      </c>
      <c r="D151" s="57" t="s">
        <v>603</v>
      </c>
      <c r="E151" s="21">
        <v>17.5</v>
      </c>
      <c r="F151" s="21">
        <v>35</v>
      </c>
      <c r="G151" s="16"/>
      <c r="H151" s="17">
        <f t="shared" si="5"/>
        <v>0</v>
      </c>
    </row>
    <row r="152" spans="1:8" ht="13.8">
      <c r="A152" s="56"/>
      <c r="B152" s="27" t="s">
        <v>604</v>
      </c>
      <c r="C152" s="28" t="s">
        <v>626</v>
      </c>
      <c r="D152" s="57" t="s">
        <v>605</v>
      </c>
      <c r="E152" s="21">
        <v>17.5</v>
      </c>
      <c r="F152" s="21">
        <v>35</v>
      </c>
      <c r="G152" s="16"/>
      <c r="H152" s="17">
        <f t="shared" si="5"/>
        <v>0</v>
      </c>
    </row>
    <row r="153" spans="1:8" ht="13.8">
      <c r="A153" s="56"/>
      <c r="B153" s="27" t="s">
        <v>610</v>
      </c>
      <c r="C153" s="28" t="s">
        <v>627</v>
      </c>
      <c r="D153" s="57" t="s">
        <v>611</v>
      </c>
      <c r="E153" s="21">
        <v>17.5</v>
      </c>
      <c r="F153" s="21">
        <v>35</v>
      </c>
      <c r="G153" s="16"/>
      <c r="H153" s="17">
        <f t="shared" si="5"/>
        <v>0</v>
      </c>
    </row>
    <row r="154" spans="1:8" ht="13.8">
      <c r="A154" s="56"/>
      <c r="B154" s="27" t="s">
        <v>608</v>
      </c>
      <c r="C154" s="28" t="s">
        <v>628</v>
      </c>
      <c r="D154" s="57" t="s">
        <v>609</v>
      </c>
      <c r="E154" s="21">
        <v>17.5</v>
      </c>
      <c r="F154" s="21">
        <v>35</v>
      </c>
      <c r="G154" s="16"/>
      <c r="H154" s="17">
        <f t="shared" ref="H154:H208" si="6">G154*E154</f>
        <v>0</v>
      </c>
    </row>
    <row r="155" spans="1:8" ht="13.8">
      <c r="A155" s="56"/>
      <c r="B155" s="27" t="s">
        <v>600</v>
      </c>
      <c r="C155" s="28" t="s">
        <v>629</v>
      </c>
      <c r="D155" s="57" t="s">
        <v>601</v>
      </c>
      <c r="E155" s="21">
        <v>17.5</v>
      </c>
      <c r="F155" s="21">
        <v>35</v>
      </c>
      <c r="G155" s="16"/>
      <c r="H155" s="17">
        <f t="shared" si="6"/>
        <v>0</v>
      </c>
    </row>
    <row r="156" spans="1:8" ht="13.8">
      <c r="A156" s="56"/>
      <c r="B156" s="27" t="s">
        <v>612</v>
      </c>
      <c r="C156" s="28" t="s">
        <v>630</v>
      </c>
      <c r="D156" s="61" t="s">
        <v>613</v>
      </c>
      <c r="E156" s="21">
        <v>17.5</v>
      </c>
      <c r="F156" s="21">
        <v>35</v>
      </c>
      <c r="G156" s="16"/>
      <c r="H156" s="17">
        <f t="shared" si="6"/>
        <v>0</v>
      </c>
    </row>
    <row r="157" spans="1:8" ht="13.8">
      <c r="A157" s="56"/>
      <c r="B157" s="27" t="s">
        <v>614</v>
      </c>
      <c r="C157" s="28" t="s">
        <v>631</v>
      </c>
      <c r="D157" s="61" t="s">
        <v>615</v>
      </c>
      <c r="E157" s="21">
        <v>17.5</v>
      </c>
      <c r="F157" s="21">
        <v>35</v>
      </c>
      <c r="G157" s="16"/>
      <c r="H157" s="17">
        <f t="shared" si="6"/>
        <v>0</v>
      </c>
    </row>
    <row r="158" spans="1:8" ht="13.8">
      <c r="A158" s="56"/>
      <c r="B158" s="27" t="s">
        <v>616</v>
      </c>
      <c r="C158" s="28" t="s">
        <v>632</v>
      </c>
      <c r="D158" s="61" t="s">
        <v>617</v>
      </c>
      <c r="E158" s="21">
        <v>17.5</v>
      </c>
      <c r="F158" s="21">
        <v>35</v>
      </c>
      <c r="G158" s="16"/>
      <c r="H158" s="17">
        <f t="shared" si="6"/>
        <v>0</v>
      </c>
    </row>
    <row r="159" spans="1:8" ht="13.8">
      <c r="A159" s="56"/>
      <c r="B159" s="27" t="s">
        <v>618</v>
      </c>
      <c r="C159" s="28" t="s">
        <v>633</v>
      </c>
      <c r="D159" s="61" t="s">
        <v>619</v>
      </c>
      <c r="E159" s="21">
        <v>17.5</v>
      </c>
      <c r="F159" s="21">
        <v>35</v>
      </c>
      <c r="G159" s="16"/>
      <c r="H159" s="17">
        <f t="shared" si="6"/>
        <v>0</v>
      </c>
    </row>
    <row r="160" spans="1:8" ht="13.8">
      <c r="A160" s="56"/>
      <c r="B160" s="27" t="s">
        <v>620</v>
      </c>
      <c r="C160" s="28" t="s">
        <v>634</v>
      </c>
      <c r="D160" s="61" t="s">
        <v>621</v>
      </c>
      <c r="E160" s="21">
        <v>17.5</v>
      </c>
      <c r="F160" s="21">
        <v>35</v>
      </c>
      <c r="G160" s="16"/>
      <c r="H160" s="17">
        <f t="shared" si="6"/>
        <v>0</v>
      </c>
    </row>
    <row r="161" spans="1:8" ht="13.8">
      <c r="A161" s="56"/>
      <c r="B161" s="27" t="s">
        <v>622</v>
      </c>
      <c r="C161" s="28" t="s">
        <v>635</v>
      </c>
      <c r="D161" s="61" t="s">
        <v>623</v>
      </c>
      <c r="E161" s="21">
        <v>17.5</v>
      </c>
      <c r="F161" s="21">
        <v>35</v>
      </c>
      <c r="G161" s="16"/>
      <c r="H161" s="17">
        <f t="shared" si="6"/>
        <v>0</v>
      </c>
    </row>
    <row r="162" spans="1:8" ht="13.8">
      <c r="A162" s="56"/>
      <c r="B162" s="27" t="s">
        <v>636</v>
      </c>
      <c r="C162" s="28" t="s">
        <v>737</v>
      </c>
      <c r="D162" s="61" t="s">
        <v>637</v>
      </c>
      <c r="E162" s="21">
        <v>17.5</v>
      </c>
      <c r="F162" s="21">
        <v>35</v>
      </c>
      <c r="G162" s="16"/>
      <c r="H162" s="17">
        <f t="shared" si="6"/>
        <v>0</v>
      </c>
    </row>
    <row r="163" spans="1:8" ht="13.8">
      <c r="A163" s="56"/>
      <c r="B163" s="27" t="s">
        <v>638</v>
      </c>
      <c r="C163" s="28" t="s">
        <v>738</v>
      </c>
      <c r="D163" s="61" t="s">
        <v>639</v>
      </c>
      <c r="E163" s="21">
        <v>17.5</v>
      </c>
      <c r="F163" s="21">
        <v>35</v>
      </c>
      <c r="G163" s="16"/>
      <c r="H163" s="17">
        <f t="shared" si="6"/>
        <v>0</v>
      </c>
    </row>
    <row r="164" spans="1:8" ht="13.8">
      <c r="A164" s="56"/>
      <c r="B164" s="27" t="s">
        <v>641</v>
      </c>
      <c r="C164" s="28" t="s">
        <v>741</v>
      </c>
      <c r="D164" s="61" t="s">
        <v>642</v>
      </c>
      <c r="E164" s="21">
        <v>17.5</v>
      </c>
      <c r="F164" s="21">
        <v>35</v>
      </c>
      <c r="G164" s="16"/>
      <c r="H164" s="17">
        <f t="shared" si="6"/>
        <v>0</v>
      </c>
    </row>
    <row r="165" spans="1:8" ht="13.8">
      <c r="A165" s="56"/>
      <c r="B165" s="28" t="s">
        <v>643</v>
      </c>
      <c r="C165" s="28" t="s">
        <v>739</v>
      </c>
      <c r="D165" s="61" t="s">
        <v>644</v>
      </c>
      <c r="E165" s="21">
        <v>17.5</v>
      </c>
      <c r="F165" s="21">
        <v>35</v>
      </c>
      <c r="G165" s="16"/>
      <c r="H165" s="48">
        <f t="shared" si="6"/>
        <v>0</v>
      </c>
    </row>
    <row r="166" spans="1:8" ht="13.8">
      <c r="A166" s="56"/>
      <c r="B166" s="28" t="s">
        <v>645</v>
      </c>
      <c r="C166" s="28" t="s">
        <v>740</v>
      </c>
      <c r="D166" s="61" t="s">
        <v>646</v>
      </c>
      <c r="E166" s="21">
        <v>17.5</v>
      </c>
      <c r="F166" s="21">
        <v>35</v>
      </c>
      <c r="G166" s="16"/>
      <c r="H166" s="48">
        <f t="shared" si="6"/>
        <v>0</v>
      </c>
    </row>
    <row r="167" spans="1:8" ht="13.8">
      <c r="A167" s="56"/>
      <c r="B167" s="28" t="s">
        <v>647</v>
      </c>
      <c r="C167" s="28" t="s">
        <v>742</v>
      </c>
      <c r="D167" s="61" t="s">
        <v>637</v>
      </c>
      <c r="E167" s="21">
        <v>17.5</v>
      </c>
      <c r="F167" s="21">
        <v>35</v>
      </c>
      <c r="G167" s="16"/>
      <c r="H167" s="48">
        <f t="shared" si="6"/>
        <v>0</v>
      </c>
    </row>
    <row r="168" spans="1:8" ht="13.8">
      <c r="A168" s="56"/>
      <c r="B168" s="28" t="s">
        <v>648</v>
      </c>
      <c r="C168" s="28" t="s">
        <v>743</v>
      </c>
      <c r="D168" s="61" t="s">
        <v>639</v>
      </c>
      <c r="E168" s="21">
        <v>17.5</v>
      </c>
      <c r="F168" s="21">
        <v>35</v>
      </c>
      <c r="G168" s="16"/>
      <c r="H168" s="48">
        <f t="shared" si="6"/>
        <v>0</v>
      </c>
    </row>
    <row r="169" spans="1:8" ht="13.8">
      <c r="A169" s="56"/>
      <c r="B169" s="28" t="s">
        <v>649</v>
      </c>
      <c r="C169" s="28" t="s">
        <v>744</v>
      </c>
      <c r="D169" s="61" t="s">
        <v>640</v>
      </c>
      <c r="E169" s="21">
        <v>17.5</v>
      </c>
      <c r="F169" s="21">
        <v>35</v>
      </c>
      <c r="G169" s="16"/>
      <c r="H169" s="48">
        <f t="shared" si="6"/>
        <v>0</v>
      </c>
    </row>
    <row r="170" spans="1:8" ht="13.8">
      <c r="A170" s="56"/>
      <c r="B170" s="28" t="s">
        <v>650</v>
      </c>
      <c r="C170" s="28" t="s">
        <v>745</v>
      </c>
      <c r="D170" s="61" t="s">
        <v>642</v>
      </c>
      <c r="E170" s="21">
        <v>17.5</v>
      </c>
      <c r="F170" s="21">
        <v>35</v>
      </c>
      <c r="G170" s="16"/>
      <c r="H170" s="48">
        <f t="shared" si="6"/>
        <v>0</v>
      </c>
    </row>
    <row r="171" spans="1:8" ht="13.8">
      <c r="A171" s="56"/>
      <c r="B171" s="28" t="s">
        <v>651</v>
      </c>
      <c r="C171" s="28" t="s">
        <v>746</v>
      </c>
      <c r="D171" s="61" t="s">
        <v>644</v>
      </c>
      <c r="E171" s="21">
        <v>17.5</v>
      </c>
      <c r="F171" s="21">
        <v>35</v>
      </c>
      <c r="G171" s="16"/>
      <c r="H171" s="48">
        <f t="shared" si="6"/>
        <v>0</v>
      </c>
    </row>
    <row r="172" spans="1:8" ht="13.8">
      <c r="A172" s="56"/>
      <c r="B172" s="28" t="s">
        <v>652</v>
      </c>
      <c r="C172" s="28" t="s">
        <v>747</v>
      </c>
      <c r="D172" s="61" t="s">
        <v>646</v>
      </c>
      <c r="E172" s="21">
        <v>17.5</v>
      </c>
      <c r="F172" s="21">
        <v>35</v>
      </c>
      <c r="G172" s="16"/>
      <c r="H172" s="48">
        <f t="shared" si="6"/>
        <v>0</v>
      </c>
    </row>
    <row r="173" spans="1:8" ht="13.8">
      <c r="A173" s="56"/>
      <c r="B173" s="28" t="s">
        <v>653</v>
      </c>
      <c r="C173" s="28" t="s">
        <v>748</v>
      </c>
      <c r="D173" s="61" t="s">
        <v>654</v>
      </c>
      <c r="E173" s="21">
        <v>17.5</v>
      </c>
      <c r="F173" s="21">
        <v>35</v>
      </c>
      <c r="G173" s="16"/>
      <c r="H173" s="48">
        <f t="shared" si="6"/>
        <v>0</v>
      </c>
    </row>
    <row r="174" spans="1:8" ht="13.8">
      <c r="A174" s="56"/>
      <c r="B174" s="28" t="s">
        <v>655</v>
      </c>
      <c r="C174" s="28" t="s">
        <v>749</v>
      </c>
      <c r="D174" s="61" t="s">
        <v>656</v>
      </c>
      <c r="E174" s="21">
        <v>17.5</v>
      </c>
      <c r="F174" s="21">
        <v>35</v>
      </c>
      <c r="G174" s="16"/>
      <c r="H174" s="48">
        <f t="shared" si="6"/>
        <v>0</v>
      </c>
    </row>
    <row r="175" spans="1:8" ht="13.8">
      <c r="A175" s="56"/>
      <c r="B175" s="28" t="s">
        <v>657</v>
      </c>
      <c r="C175" s="28" t="s">
        <v>750</v>
      </c>
      <c r="D175" s="61" t="s">
        <v>658</v>
      </c>
      <c r="E175" s="21">
        <v>17.5</v>
      </c>
      <c r="F175" s="21">
        <v>35</v>
      </c>
      <c r="G175" s="16"/>
      <c r="H175" s="48">
        <f t="shared" si="6"/>
        <v>0</v>
      </c>
    </row>
    <row r="176" spans="1:8" ht="13.8">
      <c r="A176" s="56"/>
      <c r="B176" s="28" t="s">
        <v>659</v>
      </c>
      <c r="C176" s="28" t="s">
        <v>751</v>
      </c>
      <c r="D176" s="61" t="s">
        <v>660</v>
      </c>
      <c r="E176" s="21">
        <v>17.5</v>
      </c>
      <c r="F176" s="21">
        <v>35</v>
      </c>
      <c r="G176" s="16"/>
      <c r="H176" s="48">
        <f t="shared" si="6"/>
        <v>0</v>
      </c>
    </row>
    <row r="177" spans="1:8" ht="13.8">
      <c r="A177" s="56"/>
      <c r="B177" s="28" t="s">
        <v>661</v>
      </c>
      <c r="C177" s="28" t="s">
        <v>752</v>
      </c>
      <c r="D177" s="61" t="s">
        <v>662</v>
      </c>
      <c r="E177" s="21">
        <v>17.5</v>
      </c>
      <c r="F177" s="21">
        <v>35</v>
      </c>
      <c r="G177" s="16"/>
      <c r="H177" s="48">
        <f t="shared" si="6"/>
        <v>0</v>
      </c>
    </row>
    <row r="178" spans="1:8" ht="13.8">
      <c r="A178" s="56"/>
      <c r="B178" s="28" t="s">
        <v>663</v>
      </c>
      <c r="C178" s="28" t="s">
        <v>753</v>
      </c>
      <c r="D178" s="61" t="s">
        <v>664</v>
      </c>
      <c r="E178" s="21">
        <v>17.5</v>
      </c>
      <c r="F178" s="21">
        <v>35</v>
      </c>
      <c r="G178" s="16"/>
      <c r="H178" s="48">
        <f t="shared" si="6"/>
        <v>0</v>
      </c>
    </row>
    <row r="179" spans="1:8" ht="13.8">
      <c r="A179" s="56"/>
      <c r="B179" s="28" t="s">
        <v>665</v>
      </c>
      <c r="C179" s="28" t="s">
        <v>754</v>
      </c>
      <c r="D179" s="60" t="s">
        <v>666</v>
      </c>
      <c r="E179" s="21">
        <v>17.5</v>
      </c>
      <c r="F179" s="21">
        <v>35</v>
      </c>
      <c r="G179" s="16"/>
      <c r="H179" s="48">
        <f t="shared" si="6"/>
        <v>0</v>
      </c>
    </row>
    <row r="180" spans="1:8" ht="13.8">
      <c r="A180" s="56"/>
      <c r="B180" s="28" t="s">
        <v>667</v>
      </c>
      <c r="C180" s="28" t="s">
        <v>755</v>
      </c>
      <c r="D180" s="60" t="s">
        <v>668</v>
      </c>
      <c r="E180" s="21">
        <v>17.5</v>
      </c>
      <c r="F180" s="21">
        <v>35</v>
      </c>
      <c r="G180" s="16"/>
      <c r="H180" s="48">
        <f t="shared" si="6"/>
        <v>0</v>
      </c>
    </row>
    <row r="181" spans="1:8" ht="13.8">
      <c r="A181" s="56"/>
      <c r="B181" s="28" t="s">
        <v>669</v>
      </c>
      <c r="C181" s="28" t="s">
        <v>756</v>
      </c>
      <c r="D181" s="60" t="s">
        <v>670</v>
      </c>
      <c r="E181" s="21">
        <v>17.5</v>
      </c>
      <c r="F181" s="21">
        <v>35</v>
      </c>
      <c r="G181" s="16"/>
      <c r="H181" s="48">
        <f t="shared" si="6"/>
        <v>0</v>
      </c>
    </row>
    <row r="182" spans="1:8" ht="13.8">
      <c r="A182" s="56"/>
      <c r="B182" s="28" t="s">
        <v>671</v>
      </c>
      <c r="C182" s="28" t="s">
        <v>757</v>
      </c>
      <c r="D182" s="60" t="s">
        <v>672</v>
      </c>
      <c r="E182" s="21">
        <v>17.5</v>
      </c>
      <c r="F182" s="21">
        <v>35</v>
      </c>
      <c r="G182" s="16"/>
      <c r="H182" s="48">
        <f t="shared" si="6"/>
        <v>0</v>
      </c>
    </row>
    <row r="183" spans="1:8" ht="13.8">
      <c r="A183" s="56"/>
      <c r="B183" s="28" t="s">
        <v>673</v>
      </c>
      <c r="C183" s="28" t="s">
        <v>758</v>
      </c>
      <c r="D183" s="60" t="s">
        <v>674</v>
      </c>
      <c r="E183" s="21">
        <v>17.5</v>
      </c>
      <c r="F183" s="21">
        <v>35</v>
      </c>
      <c r="G183" s="16"/>
      <c r="H183" s="48">
        <f t="shared" si="6"/>
        <v>0</v>
      </c>
    </row>
    <row r="184" spans="1:8" ht="13.8">
      <c r="A184" s="56"/>
      <c r="B184" s="28" t="s">
        <v>675</v>
      </c>
      <c r="C184" s="28" t="s">
        <v>759</v>
      </c>
      <c r="D184" s="60" t="s">
        <v>676</v>
      </c>
      <c r="E184" s="21">
        <v>17.5</v>
      </c>
      <c r="F184" s="21">
        <v>35</v>
      </c>
      <c r="G184" s="16"/>
      <c r="H184" s="48">
        <f t="shared" si="6"/>
        <v>0</v>
      </c>
    </row>
    <row r="185" spans="1:8" ht="13.8">
      <c r="A185" s="56"/>
      <c r="B185" s="28" t="s">
        <v>677</v>
      </c>
      <c r="C185" s="28" t="s">
        <v>760</v>
      </c>
      <c r="D185" s="60" t="s">
        <v>678</v>
      </c>
      <c r="E185" s="21">
        <v>17.5</v>
      </c>
      <c r="F185" s="21">
        <v>35</v>
      </c>
      <c r="G185" s="16"/>
      <c r="H185" s="48">
        <f t="shared" si="6"/>
        <v>0</v>
      </c>
    </row>
    <row r="186" spans="1:8" ht="13.8">
      <c r="A186" s="56"/>
      <c r="B186" s="28" t="s">
        <v>679</v>
      </c>
      <c r="C186" s="28" t="s">
        <v>761</v>
      </c>
      <c r="D186" s="60" t="s">
        <v>680</v>
      </c>
      <c r="E186" s="21">
        <v>17.5</v>
      </c>
      <c r="F186" s="21">
        <v>35</v>
      </c>
      <c r="G186" s="16"/>
      <c r="H186" s="48">
        <f t="shared" si="6"/>
        <v>0</v>
      </c>
    </row>
    <row r="187" spans="1:8" ht="13.8">
      <c r="A187" s="56"/>
      <c r="B187" s="28" t="s">
        <v>681</v>
      </c>
      <c r="C187" s="28" t="s">
        <v>762</v>
      </c>
      <c r="D187" s="60" t="s">
        <v>682</v>
      </c>
      <c r="E187" s="21">
        <v>17.5</v>
      </c>
      <c r="F187" s="21">
        <v>35</v>
      </c>
      <c r="G187" s="16"/>
      <c r="H187" s="48">
        <f t="shared" si="6"/>
        <v>0</v>
      </c>
    </row>
    <row r="188" spans="1:8" ht="13.8">
      <c r="A188" s="56"/>
      <c r="B188" s="28" t="s">
        <v>683</v>
      </c>
      <c r="C188" s="28" t="s">
        <v>763</v>
      </c>
      <c r="D188" s="60" t="s">
        <v>684</v>
      </c>
      <c r="E188" s="21">
        <v>17.5</v>
      </c>
      <c r="F188" s="21">
        <v>35</v>
      </c>
      <c r="G188" s="16"/>
      <c r="H188" s="48">
        <f t="shared" si="6"/>
        <v>0</v>
      </c>
    </row>
    <row r="189" spans="1:8" ht="13.8">
      <c r="A189" s="56"/>
      <c r="B189" s="28" t="s">
        <v>685</v>
      </c>
      <c r="C189" s="28" t="s">
        <v>764</v>
      </c>
      <c r="D189" s="60" t="s">
        <v>686</v>
      </c>
      <c r="E189" s="21">
        <v>17.5</v>
      </c>
      <c r="F189" s="21">
        <v>35</v>
      </c>
      <c r="G189" s="16"/>
      <c r="H189" s="48">
        <f t="shared" si="6"/>
        <v>0</v>
      </c>
    </row>
    <row r="190" spans="1:8" ht="13.8">
      <c r="A190" s="56"/>
      <c r="B190" s="28" t="s">
        <v>687</v>
      </c>
      <c r="C190" s="28" t="s">
        <v>765</v>
      </c>
      <c r="D190" s="60" t="s">
        <v>688</v>
      </c>
      <c r="E190" s="21">
        <v>17.5</v>
      </c>
      <c r="F190" s="21">
        <v>35</v>
      </c>
      <c r="G190" s="16"/>
      <c r="H190" s="48">
        <f t="shared" si="6"/>
        <v>0</v>
      </c>
    </row>
    <row r="191" spans="1:8" ht="13.8">
      <c r="A191" s="56"/>
      <c r="B191" s="28" t="s">
        <v>689</v>
      </c>
      <c r="C191" s="28" t="s">
        <v>766</v>
      </c>
      <c r="D191" s="60" t="s">
        <v>690</v>
      </c>
      <c r="E191" s="21">
        <v>17.5</v>
      </c>
      <c r="F191" s="21">
        <v>35</v>
      </c>
      <c r="G191" s="16"/>
      <c r="H191" s="48">
        <f t="shared" si="6"/>
        <v>0</v>
      </c>
    </row>
    <row r="192" spans="1:8" ht="13.8">
      <c r="A192" s="56"/>
      <c r="B192" s="28" t="s">
        <v>691</v>
      </c>
      <c r="C192" s="28" t="s">
        <v>768</v>
      </c>
      <c r="D192" s="60" t="s">
        <v>692</v>
      </c>
      <c r="E192" s="21">
        <v>17.5</v>
      </c>
      <c r="F192" s="21">
        <v>35</v>
      </c>
      <c r="G192" s="16"/>
      <c r="H192" s="48">
        <f t="shared" si="6"/>
        <v>0</v>
      </c>
    </row>
    <row r="193" spans="1:8" ht="13.8">
      <c r="A193" s="56"/>
      <c r="B193" s="28" t="s">
        <v>693</v>
      </c>
      <c r="C193" s="28" t="s">
        <v>767</v>
      </c>
      <c r="D193" s="60" t="s">
        <v>694</v>
      </c>
      <c r="E193" s="21">
        <v>17.5</v>
      </c>
      <c r="F193" s="21">
        <v>35</v>
      </c>
      <c r="G193" s="16"/>
      <c r="H193" s="48">
        <f t="shared" si="6"/>
        <v>0</v>
      </c>
    </row>
    <row r="194" spans="1:8" ht="13.8">
      <c r="A194" s="56"/>
      <c r="B194" s="28" t="s">
        <v>695</v>
      </c>
      <c r="C194" s="28" t="s">
        <v>769</v>
      </c>
      <c r="D194" s="60" t="s">
        <v>696</v>
      </c>
      <c r="E194" s="21">
        <v>17.5</v>
      </c>
      <c r="F194" s="21">
        <v>35</v>
      </c>
      <c r="G194" s="16"/>
      <c r="H194" s="48">
        <f t="shared" si="6"/>
        <v>0</v>
      </c>
    </row>
    <row r="195" spans="1:8" ht="13.8">
      <c r="A195" s="56"/>
      <c r="B195" s="28" t="s">
        <v>697</v>
      </c>
      <c r="C195" s="28" t="s">
        <v>770</v>
      </c>
      <c r="D195" s="60" t="s">
        <v>698</v>
      </c>
      <c r="E195" s="21">
        <v>17.5</v>
      </c>
      <c r="F195" s="21">
        <v>35</v>
      </c>
      <c r="G195" s="16"/>
      <c r="H195" s="48">
        <f t="shared" si="6"/>
        <v>0</v>
      </c>
    </row>
    <row r="196" spans="1:8" ht="13.8">
      <c r="A196" s="56"/>
      <c r="B196" s="28" t="s">
        <v>699</v>
      </c>
      <c r="C196" s="28" t="s">
        <v>771</v>
      </c>
      <c r="D196" s="60" t="s">
        <v>700</v>
      </c>
      <c r="E196" s="21">
        <v>17.5</v>
      </c>
      <c r="F196" s="21">
        <v>35</v>
      </c>
      <c r="G196" s="16"/>
      <c r="H196" s="48">
        <f t="shared" si="6"/>
        <v>0</v>
      </c>
    </row>
    <row r="197" spans="1:8" ht="13.8">
      <c r="A197" s="56"/>
      <c r="B197" s="15" t="s">
        <v>701</v>
      </c>
      <c r="C197" s="29" t="s">
        <v>702</v>
      </c>
      <c r="D197" s="62" t="s">
        <v>703</v>
      </c>
      <c r="E197" s="21">
        <v>17.5</v>
      </c>
      <c r="F197" s="21">
        <v>35</v>
      </c>
      <c r="G197" s="16"/>
      <c r="H197" s="48">
        <f t="shared" si="6"/>
        <v>0</v>
      </c>
    </row>
    <row r="198" spans="1:8" ht="13.8">
      <c r="A198" s="56"/>
      <c r="B198" s="15" t="s">
        <v>704</v>
      </c>
      <c r="C198" s="29" t="s">
        <v>705</v>
      </c>
      <c r="D198" s="62" t="s">
        <v>706</v>
      </c>
      <c r="E198" s="21">
        <v>17.5</v>
      </c>
      <c r="F198" s="21">
        <v>35</v>
      </c>
      <c r="G198" s="16"/>
      <c r="H198" s="48">
        <f t="shared" si="6"/>
        <v>0</v>
      </c>
    </row>
    <row r="199" spans="1:8" ht="13.8">
      <c r="A199" s="56"/>
      <c r="B199" s="15" t="s">
        <v>707</v>
      </c>
      <c r="C199" s="29" t="s">
        <v>708</v>
      </c>
      <c r="D199" s="62" t="s">
        <v>709</v>
      </c>
      <c r="E199" s="21">
        <v>17.5</v>
      </c>
      <c r="F199" s="21">
        <v>35</v>
      </c>
      <c r="G199" s="16"/>
      <c r="H199" s="48">
        <f t="shared" si="6"/>
        <v>0</v>
      </c>
    </row>
    <row r="200" spans="1:8" ht="13.8">
      <c r="A200" s="56"/>
      <c r="B200" s="15" t="s">
        <v>710</v>
      </c>
      <c r="C200" s="29" t="s">
        <v>711</v>
      </c>
      <c r="D200" s="61" t="s">
        <v>712</v>
      </c>
      <c r="E200" s="21">
        <v>17.5</v>
      </c>
      <c r="F200" s="21">
        <v>35</v>
      </c>
      <c r="G200" s="16"/>
      <c r="H200" s="48">
        <f t="shared" si="6"/>
        <v>0</v>
      </c>
    </row>
    <row r="201" spans="1:8" ht="13.8">
      <c r="A201" s="56"/>
      <c r="B201" s="15" t="s">
        <v>713</v>
      </c>
      <c r="C201" s="29" t="s">
        <v>714</v>
      </c>
      <c r="D201" s="62" t="s">
        <v>715</v>
      </c>
      <c r="E201" s="21">
        <v>17.5</v>
      </c>
      <c r="F201" s="21">
        <v>35</v>
      </c>
      <c r="G201" s="16"/>
      <c r="H201" s="48">
        <f t="shared" si="6"/>
        <v>0</v>
      </c>
    </row>
    <row r="202" spans="1:8" ht="13.8">
      <c r="A202" s="56"/>
      <c r="B202" s="15" t="s">
        <v>716</v>
      </c>
      <c r="C202" s="29" t="s">
        <v>717</v>
      </c>
      <c r="D202" s="62" t="s">
        <v>718</v>
      </c>
      <c r="E202" s="21">
        <v>17.5</v>
      </c>
      <c r="F202" s="21">
        <v>35</v>
      </c>
      <c r="G202" s="16"/>
      <c r="H202" s="48">
        <f t="shared" si="6"/>
        <v>0</v>
      </c>
    </row>
    <row r="203" spans="1:8" ht="13.8">
      <c r="A203" s="56"/>
      <c r="B203" s="15" t="s">
        <v>719</v>
      </c>
      <c r="C203" s="29" t="s">
        <v>720</v>
      </c>
      <c r="D203" s="60" t="s">
        <v>721</v>
      </c>
      <c r="E203" s="21">
        <v>17.5</v>
      </c>
      <c r="F203" s="21">
        <v>35</v>
      </c>
      <c r="G203" s="16"/>
      <c r="H203" s="48">
        <f t="shared" si="6"/>
        <v>0</v>
      </c>
    </row>
    <row r="204" spans="1:8" ht="13.8">
      <c r="A204" s="56"/>
      <c r="B204" s="15" t="s">
        <v>722</v>
      </c>
      <c r="C204" s="29" t="s">
        <v>723</v>
      </c>
      <c r="D204" s="60" t="s">
        <v>724</v>
      </c>
      <c r="E204" s="21">
        <v>17.5</v>
      </c>
      <c r="F204" s="21">
        <v>35</v>
      </c>
      <c r="G204" s="16"/>
      <c r="H204" s="48">
        <f t="shared" si="6"/>
        <v>0</v>
      </c>
    </row>
    <row r="205" spans="1:8" ht="13.8">
      <c r="A205" s="56"/>
      <c r="B205" s="15" t="s">
        <v>725</v>
      </c>
      <c r="C205" s="29" t="s">
        <v>726</v>
      </c>
      <c r="D205" s="60" t="s">
        <v>727</v>
      </c>
      <c r="E205" s="21">
        <v>17.5</v>
      </c>
      <c r="F205" s="21">
        <v>35</v>
      </c>
      <c r="G205" s="16"/>
      <c r="H205" s="48">
        <f t="shared" si="6"/>
        <v>0</v>
      </c>
    </row>
    <row r="206" spans="1:8" ht="13.8">
      <c r="A206" s="56"/>
      <c r="B206" s="15" t="s">
        <v>728</v>
      </c>
      <c r="C206" s="29" t="s">
        <v>729</v>
      </c>
      <c r="D206" s="60" t="s">
        <v>730</v>
      </c>
      <c r="E206" s="21">
        <v>17.5</v>
      </c>
      <c r="F206" s="21">
        <v>35</v>
      </c>
      <c r="G206" s="16"/>
      <c r="H206" s="48">
        <f t="shared" si="6"/>
        <v>0</v>
      </c>
    </row>
    <row r="207" spans="1:8" ht="13.8">
      <c r="A207" s="56"/>
      <c r="B207" s="15" t="s">
        <v>731</v>
      </c>
      <c r="C207" s="29" t="s">
        <v>732</v>
      </c>
      <c r="D207" s="60" t="s">
        <v>733</v>
      </c>
      <c r="E207" s="21">
        <v>17.5</v>
      </c>
      <c r="F207" s="21">
        <v>35</v>
      </c>
      <c r="G207" s="16"/>
      <c r="H207" s="48">
        <f t="shared" si="6"/>
        <v>0</v>
      </c>
    </row>
    <row r="208" spans="1:8" ht="13.8">
      <c r="A208" s="56"/>
      <c r="B208" s="15" t="s">
        <v>734</v>
      </c>
      <c r="C208" s="29" t="s">
        <v>735</v>
      </c>
      <c r="D208" s="60" t="s">
        <v>736</v>
      </c>
      <c r="E208" s="21">
        <v>17.5</v>
      </c>
      <c r="F208" s="21">
        <v>35</v>
      </c>
      <c r="G208" s="16"/>
      <c r="H208" s="48">
        <f t="shared" si="6"/>
        <v>0</v>
      </c>
    </row>
    <row r="209" spans="1:8" ht="13.8">
      <c r="A209" s="56"/>
      <c r="B209" s="15" t="s">
        <v>1470</v>
      </c>
      <c r="C209" s="29" t="s">
        <v>1471</v>
      </c>
      <c r="D209" s="60" t="s">
        <v>1472</v>
      </c>
      <c r="E209" s="21">
        <v>17.5</v>
      </c>
      <c r="F209" s="21">
        <v>35</v>
      </c>
      <c r="G209" s="16"/>
      <c r="H209" s="48">
        <f t="shared" ref="H209:H231" si="7">G209*E209</f>
        <v>0</v>
      </c>
    </row>
    <row r="210" spans="1:8" ht="13.8">
      <c r="A210" s="56"/>
      <c r="B210" s="15" t="s">
        <v>1473</v>
      </c>
      <c r="C210" s="29" t="s">
        <v>1474</v>
      </c>
      <c r="D210" s="60" t="s">
        <v>1475</v>
      </c>
      <c r="E210" s="21">
        <v>17.5</v>
      </c>
      <c r="F210" s="21">
        <v>35</v>
      </c>
      <c r="G210" s="16"/>
      <c r="H210" s="48">
        <f t="shared" si="7"/>
        <v>0</v>
      </c>
    </row>
    <row r="211" spans="1:8" ht="13.8">
      <c r="A211" s="56"/>
      <c r="B211" s="15" t="s">
        <v>1476</v>
      </c>
      <c r="C211" s="29" t="s">
        <v>1477</v>
      </c>
      <c r="D211" s="60" t="s">
        <v>1478</v>
      </c>
      <c r="E211" s="21">
        <v>17.5</v>
      </c>
      <c r="F211" s="21">
        <v>35</v>
      </c>
      <c r="G211" s="16"/>
      <c r="H211" s="48">
        <f t="shared" si="7"/>
        <v>0</v>
      </c>
    </row>
    <row r="212" spans="1:8" ht="13.8">
      <c r="A212" s="56"/>
      <c r="B212" s="15" t="s">
        <v>1479</v>
      </c>
      <c r="C212" s="29" t="s">
        <v>1480</v>
      </c>
      <c r="D212" s="60" t="s">
        <v>1481</v>
      </c>
      <c r="E212" s="21">
        <v>17.5</v>
      </c>
      <c r="F212" s="21">
        <v>35</v>
      </c>
      <c r="G212" s="16"/>
      <c r="H212" s="48">
        <f t="shared" si="7"/>
        <v>0</v>
      </c>
    </row>
    <row r="213" spans="1:8" ht="13.8">
      <c r="A213" s="56"/>
      <c r="B213" s="15" t="s">
        <v>1482</v>
      </c>
      <c r="C213" s="29" t="s">
        <v>1483</v>
      </c>
      <c r="D213" s="60" t="s">
        <v>1484</v>
      </c>
      <c r="E213" s="21">
        <v>17.5</v>
      </c>
      <c r="F213" s="21">
        <v>35</v>
      </c>
      <c r="G213" s="16"/>
      <c r="H213" s="48">
        <f t="shared" si="7"/>
        <v>0</v>
      </c>
    </row>
    <row r="214" spans="1:8" ht="13.8">
      <c r="A214" s="56"/>
      <c r="B214" s="15" t="s">
        <v>1485</v>
      </c>
      <c r="C214" s="29" t="s">
        <v>1486</v>
      </c>
      <c r="D214" s="60" t="s">
        <v>1487</v>
      </c>
      <c r="E214" s="21">
        <v>17.5</v>
      </c>
      <c r="F214" s="21">
        <v>35</v>
      </c>
      <c r="G214" s="16"/>
      <c r="H214" s="48">
        <f t="shared" si="7"/>
        <v>0</v>
      </c>
    </row>
    <row r="215" spans="1:8" ht="13.8">
      <c r="A215" s="56"/>
      <c r="B215" s="15" t="s">
        <v>1488</v>
      </c>
      <c r="C215" s="29" t="s">
        <v>1489</v>
      </c>
      <c r="D215" s="58" t="s">
        <v>1490</v>
      </c>
      <c r="E215" s="21">
        <v>17.5</v>
      </c>
      <c r="F215" s="21">
        <v>35</v>
      </c>
      <c r="G215" s="16"/>
      <c r="H215" s="48">
        <f t="shared" si="7"/>
        <v>0</v>
      </c>
    </row>
    <row r="216" spans="1:8" ht="13.8">
      <c r="A216" s="56"/>
      <c r="B216" s="15" t="s">
        <v>1491</v>
      </c>
      <c r="C216" s="29" t="s">
        <v>1492</v>
      </c>
      <c r="D216" s="63" t="s">
        <v>1493</v>
      </c>
      <c r="E216" s="21">
        <v>17.5</v>
      </c>
      <c r="F216" s="21">
        <v>35</v>
      </c>
      <c r="G216" s="16"/>
      <c r="H216" s="48">
        <f t="shared" si="7"/>
        <v>0</v>
      </c>
    </row>
    <row r="217" spans="1:8" ht="13.8">
      <c r="A217" s="56"/>
      <c r="B217" s="15" t="s">
        <v>1494</v>
      </c>
      <c r="C217" s="29" t="s">
        <v>1495</v>
      </c>
      <c r="D217" s="63" t="s">
        <v>1496</v>
      </c>
      <c r="E217" s="21">
        <v>17.5</v>
      </c>
      <c r="F217" s="21">
        <v>35</v>
      </c>
      <c r="G217" s="16"/>
      <c r="H217" s="48">
        <f t="shared" si="7"/>
        <v>0</v>
      </c>
    </row>
    <row r="218" spans="1:8" ht="13.8">
      <c r="A218" s="56"/>
      <c r="B218" s="15" t="s">
        <v>1497</v>
      </c>
      <c r="C218" s="29" t="s">
        <v>1498</v>
      </c>
      <c r="D218" s="63" t="s">
        <v>1499</v>
      </c>
      <c r="E218" s="21">
        <v>17.5</v>
      </c>
      <c r="F218" s="21">
        <v>35</v>
      </c>
      <c r="G218" s="16"/>
      <c r="H218" s="48">
        <f t="shared" si="7"/>
        <v>0</v>
      </c>
    </row>
    <row r="219" spans="1:8" ht="13.8">
      <c r="A219" s="56"/>
      <c r="B219" s="15" t="s">
        <v>1500</v>
      </c>
      <c r="C219" s="29" t="s">
        <v>1501</v>
      </c>
      <c r="D219" s="63" t="s">
        <v>1502</v>
      </c>
      <c r="E219" s="21">
        <v>17.5</v>
      </c>
      <c r="F219" s="21">
        <v>35</v>
      </c>
      <c r="G219" s="16"/>
      <c r="H219" s="48">
        <f t="shared" si="7"/>
        <v>0</v>
      </c>
    </row>
    <row r="220" spans="1:8" ht="13.8">
      <c r="A220" s="56"/>
      <c r="B220" s="15" t="s">
        <v>1503</v>
      </c>
      <c r="C220" s="29" t="s">
        <v>1504</v>
      </c>
      <c r="D220" s="63" t="s">
        <v>1505</v>
      </c>
      <c r="E220" s="21">
        <v>17.5</v>
      </c>
      <c r="F220" s="21">
        <v>35</v>
      </c>
      <c r="G220" s="16"/>
      <c r="H220" s="48">
        <f t="shared" si="7"/>
        <v>0</v>
      </c>
    </row>
    <row r="221" spans="1:8" ht="13.8">
      <c r="A221" s="56"/>
      <c r="B221" s="15" t="s">
        <v>1452</v>
      </c>
      <c r="C221" s="29" t="s">
        <v>1453</v>
      </c>
      <c r="D221" s="63" t="s">
        <v>1454</v>
      </c>
      <c r="E221" s="21">
        <v>17.5</v>
      </c>
      <c r="F221" s="21">
        <v>35</v>
      </c>
      <c r="G221" s="16"/>
      <c r="H221" s="48">
        <f t="shared" si="7"/>
        <v>0</v>
      </c>
    </row>
    <row r="222" spans="1:8" ht="13.8">
      <c r="A222" s="56"/>
      <c r="B222" s="15" t="s">
        <v>1455</v>
      </c>
      <c r="C222" s="29" t="s">
        <v>1456</v>
      </c>
      <c r="D222" s="63" t="s">
        <v>1457</v>
      </c>
      <c r="E222" s="21">
        <v>17.5</v>
      </c>
      <c r="F222" s="21">
        <v>35</v>
      </c>
      <c r="G222" s="16"/>
      <c r="H222" s="48">
        <f t="shared" si="7"/>
        <v>0</v>
      </c>
    </row>
    <row r="223" spans="1:8" ht="13.8">
      <c r="A223" s="56"/>
      <c r="B223" s="15" t="s">
        <v>1458</v>
      </c>
      <c r="C223" s="29" t="s">
        <v>1459</v>
      </c>
      <c r="D223" s="63" t="s">
        <v>1460</v>
      </c>
      <c r="E223" s="21">
        <v>17.5</v>
      </c>
      <c r="F223" s="21">
        <v>35</v>
      </c>
      <c r="G223" s="16"/>
      <c r="H223" s="48">
        <f t="shared" si="7"/>
        <v>0</v>
      </c>
    </row>
    <row r="224" spans="1:8" ht="13.8">
      <c r="A224" s="56"/>
      <c r="B224" s="15" t="s">
        <v>1461</v>
      </c>
      <c r="C224" s="29" t="s">
        <v>1462</v>
      </c>
      <c r="D224" s="63" t="s">
        <v>1463</v>
      </c>
      <c r="E224" s="21">
        <v>17.5</v>
      </c>
      <c r="F224" s="21">
        <v>35</v>
      </c>
      <c r="G224" s="16"/>
      <c r="H224" s="48">
        <f t="shared" si="7"/>
        <v>0</v>
      </c>
    </row>
    <row r="225" spans="1:8" ht="13.8">
      <c r="A225" s="56"/>
      <c r="B225" s="15" t="s">
        <v>1464</v>
      </c>
      <c r="C225" s="29" t="s">
        <v>1465</v>
      </c>
      <c r="D225" s="63" t="s">
        <v>1466</v>
      </c>
      <c r="E225" s="21">
        <v>17.5</v>
      </c>
      <c r="F225" s="21">
        <v>35</v>
      </c>
      <c r="G225" s="16"/>
      <c r="H225" s="48">
        <f t="shared" si="7"/>
        <v>0</v>
      </c>
    </row>
    <row r="226" spans="1:8" ht="13.8">
      <c r="A226" s="56"/>
      <c r="B226" s="15" t="s">
        <v>1467</v>
      </c>
      <c r="C226" s="29" t="s">
        <v>1468</v>
      </c>
      <c r="D226" s="63" t="s">
        <v>1469</v>
      </c>
      <c r="E226" s="21">
        <v>17.5</v>
      </c>
      <c r="F226" s="21">
        <v>35</v>
      </c>
      <c r="G226" s="16"/>
      <c r="H226" s="48">
        <f t="shared" si="7"/>
        <v>0</v>
      </c>
    </row>
    <row r="227" spans="1:8" ht="13.8">
      <c r="A227" s="56"/>
      <c r="B227" s="15" t="s">
        <v>1506</v>
      </c>
      <c r="C227" s="29" t="s">
        <v>1507</v>
      </c>
      <c r="D227" s="63" t="s">
        <v>1508</v>
      </c>
      <c r="E227" s="21">
        <v>17.5</v>
      </c>
      <c r="F227" s="21">
        <v>35</v>
      </c>
      <c r="G227" s="16"/>
      <c r="H227" s="48">
        <f t="shared" si="7"/>
        <v>0</v>
      </c>
    </row>
    <row r="228" spans="1:8" ht="13.8">
      <c r="A228" s="56"/>
      <c r="B228" s="15" t="s">
        <v>1509</v>
      </c>
      <c r="C228" s="29" t="s">
        <v>1510</v>
      </c>
      <c r="D228" s="63" t="s">
        <v>1511</v>
      </c>
      <c r="E228" s="21">
        <v>17.5</v>
      </c>
      <c r="F228" s="21">
        <v>35</v>
      </c>
      <c r="G228" s="16"/>
      <c r="H228" s="48">
        <f t="shared" si="7"/>
        <v>0</v>
      </c>
    </row>
    <row r="229" spans="1:8" ht="13.8">
      <c r="A229" s="56"/>
      <c r="B229" s="15" t="s">
        <v>1512</v>
      </c>
      <c r="C229" s="29" t="s">
        <v>1513</v>
      </c>
      <c r="D229" s="63" t="s">
        <v>1514</v>
      </c>
      <c r="E229" s="21">
        <v>17.5</v>
      </c>
      <c r="F229" s="21">
        <v>35</v>
      </c>
      <c r="G229" s="16"/>
      <c r="H229" s="48">
        <f t="shared" si="7"/>
        <v>0</v>
      </c>
    </row>
    <row r="230" spans="1:8" ht="13.8">
      <c r="A230" s="56"/>
      <c r="B230" s="15" t="s">
        <v>1515</v>
      </c>
      <c r="C230" s="29" t="s">
        <v>1516</v>
      </c>
      <c r="D230" s="63" t="s">
        <v>1517</v>
      </c>
      <c r="E230" s="21">
        <v>17.5</v>
      </c>
      <c r="F230" s="21">
        <v>35</v>
      </c>
      <c r="G230" s="16"/>
      <c r="H230" s="48">
        <f t="shared" si="7"/>
        <v>0</v>
      </c>
    </row>
    <row r="231" spans="1:8" ht="13.8">
      <c r="A231" s="56"/>
      <c r="B231" s="15" t="s">
        <v>1518</v>
      </c>
      <c r="C231" s="29" t="s">
        <v>1519</v>
      </c>
      <c r="D231" s="63" t="s">
        <v>1520</v>
      </c>
      <c r="E231" s="21">
        <v>17.5</v>
      </c>
      <c r="F231" s="21">
        <v>35</v>
      </c>
      <c r="G231" s="16"/>
      <c r="H231" s="48">
        <f t="shared" si="7"/>
        <v>0</v>
      </c>
    </row>
    <row r="232" spans="1:8" ht="13.8">
      <c r="A232" s="56"/>
      <c r="B232" s="15" t="s">
        <v>1521</v>
      </c>
      <c r="C232" s="29" t="s">
        <v>1522</v>
      </c>
      <c r="D232" s="63" t="s">
        <v>1523</v>
      </c>
      <c r="E232" s="21">
        <v>17.5</v>
      </c>
      <c r="F232" s="21">
        <v>35</v>
      </c>
      <c r="G232" s="16"/>
      <c r="H232" s="48">
        <f t="shared" ref="H232" si="8">G232*E232</f>
        <v>0</v>
      </c>
    </row>
    <row r="233" spans="1:8" ht="14.4">
      <c r="A233" s="56"/>
      <c r="B233" s="15" t="s">
        <v>1657</v>
      </c>
      <c r="C233" s="29" t="s">
        <v>1645</v>
      </c>
      <c r="D233" s="64" t="s">
        <v>1646</v>
      </c>
      <c r="E233" s="21">
        <v>17.5</v>
      </c>
      <c r="F233" s="21">
        <v>35</v>
      </c>
      <c r="G233" s="16"/>
      <c r="H233" s="48">
        <f t="shared" ref="H233:H256" si="9">G233*E233</f>
        <v>0</v>
      </c>
    </row>
    <row r="234" spans="1:8" ht="14.4">
      <c r="A234" s="56"/>
      <c r="B234" s="15" t="s">
        <v>1658</v>
      </c>
      <c r="C234" s="29" t="s">
        <v>1647</v>
      </c>
      <c r="D234" s="64" t="s">
        <v>1648</v>
      </c>
      <c r="E234" s="21">
        <v>17.5</v>
      </c>
      <c r="F234" s="21">
        <v>35</v>
      </c>
      <c r="G234" s="16"/>
      <c r="H234" s="48">
        <f t="shared" si="9"/>
        <v>0</v>
      </c>
    </row>
    <row r="235" spans="1:8" ht="14.4">
      <c r="A235" s="56"/>
      <c r="B235" s="15" t="s">
        <v>1659</v>
      </c>
      <c r="C235" s="29" t="s">
        <v>1649</v>
      </c>
      <c r="D235" s="64" t="s">
        <v>1650</v>
      </c>
      <c r="E235" s="21">
        <v>17.5</v>
      </c>
      <c r="F235" s="21">
        <v>35</v>
      </c>
      <c r="G235" s="16"/>
      <c r="H235" s="48">
        <f t="shared" si="9"/>
        <v>0</v>
      </c>
    </row>
    <row r="236" spans="1:8" ht="14.4">
      <c r="A236" s="56"/>
      <c r="B236" s="15" t="s">
        <v>1660</v>
      </c>
      <c r="C236" s="29" t="s">
        <v>1651</v>
      </c>
      <c r="D236" s="64" t="s">
        <v>1652</v>
      </c>
      <c r="E236" s="21">
        <v>17.5</v>
      </c>
      <c r="F236" s="21">
        <v>35</v>
      </c>
      <c r="G236" s="16"/>
      <c r="H236" s="48">
        <f t="shared" si="9"/>
        <v>0</v>
      </c>
    </row>
    <row r="237" spans="1:8" ht="14.4">
      <c r="A237" s="56"/>
      <c r="B237" s="15" t="s">
        <v>1661</v>
      </c>
      <c r="C237" s="29" t="s">
        <v>1653</v>
      </c>
      <c r="D237" s="64" t="s">
        <v>1654</v>
      </c>
      <c r="E237" s="21">
        <v>17.5</v>
      </c>
      <c r="F237" s="21">
        <v>35</v>
      </c>
      <c r="G237" s="16"/>
      <c r="H237" s="48">
        <f t="shared" si="9"/>
        <v>0</v>
      </c>
    </row>
    <row r="238" spans="1:8" ht="14.4">
      <c r="A238" s="56"/>
      <c r="B238" s="15" t="s">
        <v>1662</v>
      </c>
      <c r="C238" s="29" t="s">
        <v>1655</v>
      </c>
      <c r="D238" s="64" t="s">
        <v>1656</v>
      </c>
      <c r="E238" s="21">
        <v>17.5</v>
      </c>
      <c r="F238" s="21">
        <v>35</v>
      </c>
      <c r="G238" s="16"/>
      <c r="H238" s="48">
        <f t="shared" si="9"/>
        <v>0</v>
      </c>
    </row>
    <row r="239" spans="1:8" ht="14.4">
      <c r="A239" s="56"/>
      <c r="B239" s="15" t="s">
        <v>1675</v>
      </c>
      <c r="C239" s="29" t="s">
        <v>1663</v>
      </c>
      <c r="D239" s="64" t="s">
        <v>1664</v>
      </c>
      <c r="E239" s="21">
        <v>17.5</v>
      </c>
      <c r="F239" s="21">
        <v>35</v>
      </c>
      <c r="G239" s="16"/>
      <c r="H239" s="48">
        <f t="shared" si="9"/>
        <v>0</v>
      </c>
    </row>
    <row r="240" spans="1:8" ht="14.4">
      <c r="A240" s="56"/>
      <c r="B240" s="15" t="s">
        <v>1676</v>
      </c>
      <c r="C240" s="29" t="s">
        <v>1665</v>
      </c>
      <c r="D240" s="64" t="s">
        <v>1666</v>
      </c>
      <c r="E240" s="21">
        <v>17.5</v>
      </c>
      <c r="F240" s="21">
        <v>35</v>
      </c>
      <c r="G240" s="16"/>
      <c r="H240" s="48">
        <f t="shared" si="9"/>
        <v>0</v>
      </c>
    </row>
    <row r="241" spans="1:8" ht="14.4">
      <c r="A241" s="56"/>
      <c r="B241" s="15" t="s">
        <v>1677</v>
      </c>
      <c r="C241" s="29" t="s">
        <v>1667</v>
      </c>
      <c r="D241" s="64" t="s">
        <v>1668</v>
      </c>
      <c r="E241" s="21">
        <v>17.5</v>
      </c>
      <c r="F241" s="21">
        <v>35</v>
      </c>
      <c r="G241" s="16"/>
      <c r="H241" s="48">
        <f t="shared" si="9"/>
        <v>0</v>
      </c>
    </row>
    <row r="242" spans="1:8" ht="14.4">
      <c r="A242" s="56"/>
      <c r="B242" s="15" t="s">
        <v>1678</v>
      </c>
      <c r="C242" s="29" t="s">
        <v>1669</v>
      </c>
      <c r="D242" s="64" t="s">
        <v>1670</v>
      </c>
      <c r="E242" s="21">
        <v>17.5</v>
      </c>
      <c r="F242" s="21">
        <v>35</v>
      </c>
      <c r="G242" s="16"/>
      <c r="H242" s="48">
        <f t="shared" si="9"/>
        <v>0</v>
      </c>
    </row>
    <row r="243" spans="1:8" ht="14.4">
      <c r="A243" s="56"/>
      <c r="B243" s="15" t="s">
        <v>1679</v>
      </c>
      <c r="C243" s="29" t="s">
        <v>1671</v>
      </c>
      <c r="D243" s="64" t="s">
        <v>1672</v>
      </c>
      <c r="E243" s="21">
        <v>17.5</v>
      </c>
      <c r="F243" s="21">
        <v>35</v>
      </c>
      <c r="G243" s="16"/>
      <c r="H243" s="48">
        <f t="shared" si="9"/>
        <v>0</v>
      </c>
    </row>
    <row r="244" spans="1:8" ht="14.4">
      <c r="A244" s="56"/>
      <c r="B244" s="15" t="s">
        <v>1680</v>
      </c>
      <c r="C244" s="29" t="s">
        <v>1673</v>
      </c>
      <c r="D244" s="64" t="s">
        <v>1674</v>
      </c>
      <c r="E244" s="21">
        <v>17.5</v>
      </c>
      <c r="F244" s="21">
        <v>35</v>
      </c>
      <c r="G244" s="16"/>
      <c r="H244" s="48">
        <f t="shared" si="9"/>
        <v>0</v>
      </c>
    </row>
    <row r="245" spans="1:8" ht="14.4">
      <c r="A245" s="56"/>
      <c r="B245" s="15" t="s">
        <v>1639</v>
      </c>
      <c r="C245" s="29" t="s">
        <v>1627</v>
      </c>
      <c r="D245" s="64" t="s">
        <v>1628</v>
      </c>
      <c r="E245" s="21">
        <v>17.5</v>
      </c>
      <c r="F245" s="21">
        <v>35</v>
      </c>
      <c r="G245" s="16"/>
      <c r="H245" s="48">
        <f t="shared" si="9"/>
        <v>0</v>
      </c>
    </row>
    <row r="246" spans="1:8" ht="14.4">
      <c r="A246" s="56"/>
      <c r="B246" s="15" t="s">
        <v>1640</v>
      </c>
      <c r="C246" s="29" t="s">
        <v>1629</v>
      </c>
      <c r="D246" s="64" t="s">
        <v>1630</v>
      </c>
      <c r="E246" s="21">
        <v>17.5</v>
      </c>
      <c r="F246" s="21">
        <v>35</v>
      </c>
      <c r="G246" s="16"/>
      <c r="H246" s="48">
        <f t="shared" si="9"/>
        <v>0</v>
      </c>
    </row>
    <row r="247" spans="1:8" ht="14.4">
      <c r="A247" s="56"/>
      <c r="B247" s="15" t="s">
        <v>1641</v>
      </c>
      <c r="C247" s="29" t="s">
        <v>1631</v>
      </c>
      <c r="D247" s="64" t="s">
        <v>1632</v>
      </c>
      <c r="E247" s="21">
        <v>17.5</v>
      </c>
      <c r="F247" s="21">
        <v>35</v>
      </c>
      <c r="G247" s="16"/>
      <c r="H247" s="48">
        <f t="shared" si="9"/>
        <v>0</v>
      </c>
    </row>
    <row r="248" spans="1:8" ht="14.4">
      <c r="A248" s="56"/>
      <c r="B248" s="15" t="s">
        <v>1642</v>
      </c>
      <c r="C248" s="29" t="s">
        <v>1633</v>
      </c>
      <c r="D248" s="64" t="s">
        <v>1634</v>
      </c>
      <c r="E248" s="21">
        <v>17.5</v>
      </c>
      <c r="F248" s="21">
        <v>35</v>
      </c>
      <c r="G248" s="16"/>
      <c r="H248" s="48">
        <f t="shared" si="9"/>
        <v>0</v>
      </c>
    </row>
    <row r="249" spans="1:8" ht="14.4">
      <c r="A249" s="56"/>
      <c r="B249" s="15" t="s">
        <v>1643</v>
      </c>
      <c r="C249" s="29" t="s">
        <v>1635</v>
      </c>
      <c r="D249" s="64" t="s">
        <v>1636</v>
      </c>
      <c r="E249" s="21">
        <v>17.5</v>
      </c>
      <c r="F249" s="21">
        <v>35</v>
      </c>
      <c r="G249" s="16"/>
      <c r="H249" s="48">
        <f t="shared" si="9"/>
        <v>0</v>
      </c>
    </row>
    <row r="250" spans="1:8" ht="14.4">
      <c r="A250" s="56"/>
      <c r="B250" s="15" t="s">
        <v>1644</v>
      </c>
      <c r="C250" s="29" t="s">
        <v>1637</v>
      </c>
      <c r="D250" s="64" t="s">
        <v>1638</v>
      </c>
      <c r="E250" s="21">
        <v>17.5</v>
      </c>
      <c r="F250" s="21">
        <v>35</v>
      </c>
      <c r="G250" s="16"/>
      <c r="H250" s="48">
        <f t="shared" si="9"/>
        <v>0</v>
      </c>
    </row>
    <row r="251" spans="1:8" ht="13.8">
      <c r="A251" s="56"/>
      <c r="B251" s="15" t="s">
        <v>1621</v>
      </c>
      <c r="C251" s="29" t="s">
        <v>1609</v>
      </c>
      <c r="D251" s="65" t="s">
        <v>1615</v>
      </c>
      <c r="E251" s="21">
        <v>17.5</v>
      </c>
      <c r="F251" s="21">
        <v>35</v>
      </c>
      <c r="G251" s="16"/>
      <c r="H251" s="48">
        <f t="shared" si="9"/>
        <v>0</v>
      </c>
    </row>
    <row r="252" spans="1:8" ht="13.8">
      <c r="A252" s="56"/>
      <c r="B252" s="15" t="s">
        <v>1622</v>
      </c>
      <c r="C252" s="29" t="s">
        <v>1610</v>
      </c>
      <c r="D252" s="65" t="s">
        <v>1616</v>
      </c>
      <c r="E252" s="21">
        <v>17.5</v>
      </c>
      <c r="F252" s="21">
        <v>35</v>
      </c>
      <c r="G252" s="16"/>
      <c r="H252" s="48">
        <f t="shared" si="9"/>
        <v>0</v>
      </c>
    </row>
    <row r="253" spans="1:8" ht="13.8">
      <c r="A253" s="56"/>
      <c r="B253" s="15" t="s">
        <v>1623</v>
      </c>
      <c r="C253" s="29" t="s">
        <v>1611</v>
      </c>
      <c r="D253" s="65" t="s">
        <v>1617</v>
      </c>
      <c r="E253" s="21">
        <v>17.5</v>
      </c>
      <c r="F253" s="21">
        <v>35</v>
      </c>
      <c r="G253" s="16"/>
      <c r="H253" s="48">
        <f t="shared" si="9"/>
        <v>0</v>
      </c>
    </row>
    <row r="254" spans="1:8" ht="13.8">
      <c r="A254" s="56"/>
      <c r="B254" s="15" t="s">
        <v>1624</v>
      </c>
      <c r="C254" s="29" t="s">
        <v>1612</v>
      </c>
      <c r="D254" s="65" t="s">
        <v>1618</v>
      </c>
      <c r="E254" s="21">
        <v>17.5</v>
      </c>
      <c r="F254" s="21">
        <v>35</v>
      </c>
      <c r="G254" s="16"/>
      <c r="H254" s="48">
        <f t="shared" si="9"/>
        <v>0</v>
      </c>
    </row>
    <row r="255" spans="1:8" ht="13.8">
      <c r="A255" s="56"/>
      <c r="B255" s="15" t="s">
        <v>1625</v>
      </c>
      <c r="C255" s="29" t="s">
        <v>1613</v>
      </c>
      <c r="D255" s="65" t="s">
        <v>1619</v>
      </c>
      <c r="E255" s="21">
        <v>17.5</v>
      </c>
      <c r="F255" s="21">
        <v>35</v>
      </c>
      <c r="G255" s="16"/>
      <c r="H255" s="48">
        <f t="shared" si="9"/>
        <v>0</v>
      </c>
    </row>
    <row r="256" spans="1:8" ht="13.8">
      <c r="A256" s="56"/>
      <c r="B256" s="15" t="s">
        <v>1626</v>
      </c>
      <c r="C256" s="29" t="s">
        <v>1614</v>
      </c>
      <c r="D256" s="65" t="s">
        <v>1620</v>
      </c>
      <c r="E256" s="21">
        <v>17.5</v>
      </c>
      <c r="F256" s="21">
        <v>35</v>
      </c>
      <c r="G256" s="16"/>
      <c r="H256" s="48">
        <f t="shared" si="9"/>
        <v>0</v>
      </c>
    </row>
    <row r="257" spans="1:8" ht="13.8">
      <c r="A257" s="56"/>
      <c r="B257" s="15" t="s">
        <v>1913</v>
      </c>
      <c r="C257" s="15" t="s">
        <v>1901</v>
      </c>
      <c r="D257" s="66" t="s">
        <v>1908</v>
      </c>
      <c r="E257" s="21">
        <v>17.5</v>
      </c>
      <c r="F257" s="21">
        <v>35</v>
      </c>
      <c r="G257" s="16"/>
      <c r="H257" s="48">
        <f t="shared" ref="H257:H262" si="10">G257*E257</f>
        <v>0</v>
      </c>
    </row>
    <row r="258" spans="1:8" ht="13.8">
      <c r="A258" s="56"/>
      <c r="B258" s="15" t="s">
        <v>1914</v>
      </c>
      <c r="C258" s="15" t="s">
        <v>1902</v>
      </c>
      <c r="D258" s="66" t="s">
        <v>1907</v>
      </c>
      <c r="E258" s="21">
        <v>17.5</v>
      </c>
      <c r="F258" s="21">
        <v>35</v>
      </c>
      <c r="G258" s="16"/>
      <c r="H258" s="48">
        <f t="shared" si="10"/>
        <v>0</v>
      </c>
    </row>
    <row r="259" spans="1:8" ht="13.8">
      <c r="A259" s="56"/>
      <c r="B259" s="15" t="s">
        <v>1915</v>
      </c>
      <c r="C259" s="15" t="s">
        <v>1903</v>
      </c>
      <c r="D259" s="66" t="s">
        <v>1909</v>
      </c>
      <c r="E259" s="21">
        <v>17.5</v>
      </c>
      <c r="F259" s="21">
        <v>35</v>
      </c>
      <c r="G259" s="16"/>
      <c r="H259" s="48">
        <f t="shared" si="10"/>
        <v>0</v>
      </c>
    </row>
    <row r="260" spans="1:8" ht="13.8">
      <c r="A260" s="56"/>
      <c r="B260" s="15" t="s">
        <v>1916</v>
      </c>
      <c r="C260" s="15" t="s">
        <v>1904</v>
      </c>
      <c r="D260" s="66" t="s">
        <v>1910</v>
      </c>
      <c r="E260" s="21">
        <v>17.5</v>
      </c>
      <c r="F260" s="21">
        <v>35</v>
      </c>
      <c r="G260" s="16"/>
      <c r="H260" s="48">
        <f t="shared" si="10"/>
        <v>0</v>
      </c>
    </row>
    <row r="261" spans="1:8" ht="13.8">
      <c r="A261" s="56"/>
      <c r="B261" s="15" t="s">
        <v>1917</v>
      </c>
      <c r="C261" s="15" t="s">
        <v>1905</v>
      </c>
      <c r="D261" s="66" t="s">
        <v>1911</v>
      </c>
      <c r="E261" s="21">
        <v>17.5</v>
      </c>
      <c r="F261" s="21">
        <v>35</v>
      </c>
      <c r="G261" s="16"/>
      <c r="H261" s="48">
        <f t="shared" si="10"/>
        <v>0</v>
      </c>
    </row>
    <row r="262" spans="1:8" ht="13.8">
      <c r="A262" s="56"/>
      <c r="B262" s="15" t="s">
        <v>1918</v>
      </c>
      <c r="C262" s="15" t="s">
        <v>1906</v>
      </c>
      <c r="D262" s="66" t="s">
        <v>1912</v>
      </c>
      <c r="E262" s="21">
        <v>17.5</v>
      </c>
      <c r="F262" s="21">
        <v>35</v>
      </c>
      <c r="G262" s="16"/>
      <c r="H262" s="48">
        <f t="shared" si="10"/>
        <v>0</v>
      </c>
    </row>
    <row r="263" spans="1:8" ht="13.8">
      <c r="A263" s="56"/>
      <c r="B263" s="15" t="s">
        <v>2047</v>
      </c>
      <c r="C263" s="15" t="s">
        <v>2041</v>
      </c>
      <c r="D263" s="66"/>
      <c r="E263" s="21">
        <v>17.5</v>
      </c>
      <c r="F263" s="21">
        <v>35</v>
      </c>
      <c r="G263" s="16"/>
      <c r="H263" s="48">
        <f t="shared" ref="H263:H286" si="11">G263*E263</f>
        <v>0</v>
      </c>
    </row>
    <row r="264" spans="1:8" ht="13.8">
      <c r="A264" s="56"/>
      <c r="B264" s="15" t="s">
        <v>2048</v>
      </c>
      <c r="C264" s="15" t="s">
        <v>2042</v>
      </c>
      <c r="D264" s="66"/>
      <c r="E264" s="21">
        <v>17.5</v>
      </c>
      <c r="F264" s="21">
        <v>35</v>
      </c>
      <c r="G264" s="16"/>
      <c r="H264" s="48">
        <f t="shared" si="11"/>
        <v>0</v>
      </c>
    </row>
    <row r="265" spans="1:8" ht="13.8">
      <c r="A265" s="56"/>
      <c r="B265" s="15" t="s">
        <v>2049</v>
      </c>
      <c r="C265" s="15" t="s">
        <v>2043</v>
      </c>
      <c r="D265" s="66"/>
      <c r="E265" s="21">
        <v>17.5</v>
      </c>
      <c r="F265" s="21">
        <v>35</v>
      </c>
      <c r="G265" s="16"/>
      <c r="H265" s="48">
        <f t="shared" si="11"/>
        <v>0</v>
      </c>
    </row>
    <row r="266" spans="1:8" ht="13.8">
      <c r="A266" s="56"/>
      <c r="B266" s="15" t="s">
        <v>2050</v>
      </c>
      <c r="C266" s="15" t="s">
        <v>2044</v>
      </c>
      <c r="D266" s="66"/>
      <c r="E266" s="21">
        <v>17.5</v>
      </c>
      <c r="F266" s="21">
        <v>35</v>
      </c>
      <c r="G266" s="16"/>
      <c r="H266" s="48">
        <f t="shared" si="11"/>
        <v>0</v>
      </c>
    </row>
    <row r="267" spans="1:8" ht="13.8">
      <c r="A267" s="56"/>
      <c r="B267" s="15" t="s">
        <v>2051</v>
      </c>
      <c r="C267" s="15" t="s">
        <v>2045</v>
      </c>
      <c r="D267" s="66"/>
      <c r="E267" s="21">
        <v>17.5</v>
      </c>
      <c r="F267" s="21">
        <v>35</v>
      </c>
      <c r="G267" s="16"/>
      <c r="H267" s="48">
        <f t="shared" si="11"/>
        <v>0</v>
      </c>
    </row>
    <row r="268" spans="1:8" ht="13.8">
      <c r="A268" s="56"/>
      <c r="B268" s="15" t="s">
        <v>2052</v>
      </c>
      <c r="C268" s="15" t="s">
        <v>2046</v>
      </c>
      <c r="D268" s="66"/>
      <c r="E268" s="21">
        <v>17.5</v>
      </c>
      <c r="F268" s="21">
        <v>35</v>
      </c>
      <c r="G268" s="16"/>
      <c r="H268" s="48">
        <f t="shared" si="11"/>
        <v>0</v>
      </c>
    </row>
    <row r="269" spans="1:8" ht="13.8">
      <c r="A269" s="56"/>
      <c r="B269" s="15" t="s">
        <v>2053</v>
      </c>
      <c r="C269" s="15" t="s">
        <v>2071</v>
      </c>
      <c r="D269" s="66"/>
      <c r="E269" s="21">
        <v>17.5</v>
      </c>
      <c r="F269" s="21">
        <v>35</v>
      </c>
      <c r="G269" s="16"/>
      <c r="H269" s="48">
        <f t="shared" si="11"/>
        <v>0</v>
      </c>
    </row>
    <row r="270" spans="1:8" ht="13.8">
      <c r="A270" s="56"/>
      <c r="B270" s="15" t="s">
        <v>2054</v>
      </c>
      <c r="C270" s="15" t="s">
        <v>2072</v>
      </c>
      <c r="D270" s="66"/>
      <c r="E270" s="21">
        <v>17.5</v>
      </c>
      <c r="F270" s="21">
        <v>35</v>
      </c>
      <c r="G270" s="16"/>
      <c r="H270" s="48">
        <f t="shared" si="11"/>
        <v>0</v>
      </c>
    </row>
    <row r="271" spans="1:8" ht="13.8">
      <c r="A271" s="56"/>
      <c r="B271" s="15" t="s">
        <v>2055</v>
      </c>
      <c r="C271" s="15" t="s">
        <v>2073</v>
      </c>
      <c r="D271" s="66"/>
      <c r="E271" s="21">
        <v>17.5</v>
      </c>
      <c r="F271" s="21">
        <v>35</v>
      </c>
      <c r="G271" s="16"/>
      <c r="H271" s="48">
        <f t="shared" si="11"/>
        <v>0</v>
      </c>
    </row>
    <row r="272" spans="1:8" ht="13.8">
      <c r="A272" s="56"/>
      <c r="B272" s="15" t="s">
        <v>2056</v>
      </c>
      <c r="C272" s="15" t="s">
        <v>2074</v>
      </c>
      <c r="D272" s="66"/>
      <c r="E272" s="21">
        <v>17.5</v>
      </c>
      <c r="F272" s="21">
        <v>35</v>
      </c>
      <c r="G272" s="16"/>
      <c r="H272" s="48">
        <f t="shared" si="11"/>
        <v>0</v>
      </c>
    </row>
    <row r="273" spans="1:8" ht="13.8">
      <c r="A273" s="56"/>
      <c r="B273" s="15" t="s">
        <v>2057</v>
      </c>
      <c r="C273" s="15" t="s">
        <v>2075</v>
      </c>
      <c r="D273" s="66"/>
      <c r="E273" s="21">
        <v>17.5</v>
      </c>
      <c r="F273" s="21">
        <v>35</v>
      </c>
      <c r="G273" s="16"/>
      <c r="H273" s="48">
        <f t="shared" si="11"/>
        <v>0</v>
      </c>
    </row>
    <row r="274" spans="1:8" ht="13.8">
      <c r="A274" s="56"/>
      <c r="B274" s="15" t="s">
        <v>2058</v>
      </c>
      <c r="C274" s="15" t="s">
        <v>2076</v>
      </c>
      <c r="D274" s="66"/>
      <c r="E274" s="21">
        <v>17.5</v>
      </c>
      <c r="F274" s="21">
        <v>35</v>
      </c>
      <c r="G274" s="16"/>
      <c r="H274" s="48">
        <f t="shared" si="11"/>
        <v>0</v>
      </c>
    </row>
    <row r="275" spans="1:8" ht="13.8">
      <c r="A275" s="56"/>
      <c r="B275" s="15" t="s">
        <v>2059</v>
      </c>
      <c r="C275" s="15" t="s">
        <v>2077</v>
      </c>
      <c r="D275" s="66"/>
      <c r="E275" s="21">
        <v>17.5</v>
      </c>
      <c r="F275" s="21">
        <v>35</v>
      </c>
      <c r="G275" s="16"/>
      <c r="H275" s="48">
        <f t="shared" si="11"/>
        <v>0</v>
      </c>
    </row>
    <row r="276" spans="1:8" ht="13.8">
      <c r="A276" s="56"/>
      <c r="B276" s="15" t="s">
        <v>2060</v>
      </c>
      <c r="C276" s="15" t="s">
        <v>2078</v>
      </c>
      <c r="D276" s="66"/>
      <c r="E276" s="21">
        <v>17.5</v>
      </c>
      <c r="F276" s="21">
        <v>35</v>
      </c>
      <c r="G276" s="16"/>
      <c r="H276" s="48">
        <f t="shared" si="11"/>
        <v>0</v>
      </c>
    </row>
    <row r="277" spans="1:8" ht="13.8">
      <c r="A277" s="56"/>
      <c r="B277" s="15" t="s">
        <v>2061</v>
      </c>
      <c r="C277" s="15" t="s">
        <v>2079</v>
      </c>
      <c r="D277" s="66"/>
      <c r="E277" s="21">
        <v>17.5</v>
      </c>
      <c r="F277" s="21">
        <v>35</v>
      </c>
      <c r="G277" s="16"/>
      <c r="H277" s="48">
        <f t="shared" si="11"/>
        <v>0</v>
      </c>
    </row>
    <row r="278" spans="1:8" ht="13.8">
      <c r="A278" s="56"/>
      <c r="B278" s="15" t="s">
        <v>2062</v>
      </c>
      <c r="C278" s="15" t="s">
        <v>2080</v>
      </c>
      <c r="D278" s="66"/>
      <c r="E278" s="21">
        <v>17.5</v>
      </c>
      <c r="F278" s="21">
        <v>35</v>
      </c>
      <c r="G278" s="16"/>
      <c r="H278" s="48">
        <f t="shared" si="11"/>
        <v>0</v>
      </c>
    </row>
    <row r="279" spans="1:8" ht="13.8">
      <c r="A279" s="56"/>
      <c r="B279" s="15" t="s">
        <v>2063</v>
      </c>
      <c r="C279" s="15" t="s">
        <v>2081</v>
      </c>
      <c r="D279" s="66"/>
      <c r="E279" s="21">
        <v>17.5</v>
      </c>
      <c r="F279" s="21">
        <v>35</v>
      </c>
      <c r="G279" s="16"/>
      <c r="H279" s="48">
        <f t="shared" si="11"/>
        <v>0</v>
      </c>
    </row>
    <row r="280" spans="1:8" ht="13.8">
      <c r="A280" s="56"/>
      <c r="B280" s="15" t="s">
        <v>2064</v>
      </c>
      <c r="C280" s="15" t="s">
        <v>2082</v>
      </c>
      <c r="D280" s="66"/>
      <c r="E280" s="21">
        <v>17.5</v>
      </c>
      <c r="F280" s="21">
        <v>35</v>
      </c>
      <c r="G280" s="16"/>
      <c r="H280" s="48">
        <f t="shared" si="11"/>
        <v>0</v>
      </c>
    </row>
    <row r="281" spans="1:8" ht="13.8">
      <c r="A281" s="56"/>
      <c r="B281" s="15" t="s">
        <v>1976</v>
      </c>
      <c r="C281" s="15" t="s">
        <v>1982</v>
      </c>
      <c r="D281" s="66">
        <v>810157154132</v>
      </c>
      <c r="E281" s="21">
        <v>17.5</v>
      </c>
      <c r="F281" s="21">
        <v>35</v>
      </c>
      <c r="G281" s="16"/>
      <c r="H281" s="48">
        <f t="shared" si="11"/>
        <v>0</v>
      </c>
    </row>
    <row r="282" spans="1:8" ht="13.8">
      <c r="A282" s="56"/>
      <c r="B282" s="15" t="s">
        <v>1977</v>
      </c>
      <c r="C282" s="15" t="s">
        <v>1983</v>
      </c>
      <c r="D282" s="66">
        <v>810157154149</v>
      </c>
      <c r="E282" s="21">
        <v>17.5</v>
      </c>
      <c r="F282" s="21">
        <v>35</v>
      </c>
      <c r="G282" s="16"/>
      <c r="H282" s="48">
        <f t="shared" si="11"/>
        <v>0</v>
      </c>
    </row>
    <row r="283" spans="1:8" ht="13.8">
      <c r="A283" s="56"/>
      <c r="B283" s="15" t="s">
        <v>1979</v>
      </c>
      <c r="C283" s="15" t="s">
        <v>1984</v>
      </c>
      <c r="D283" s="66">
        <v>810157154156</v>
      </c>
      <c r="E283" s="21">
        <v>17.5</v>
      </c>
      <c r="F283" s="21">
        <v>35</v>
      </c>
      <c r="G283" s="16"/>
      <c r="H283" s="48">
        <f t="shared" si="11"/>
        <v>0</v>
      </c>
    </row>
    <row r="284" spans="1:8" ht="13.8">
      <c r="A284" s="56"/>
      <c r="B284" s="15" t="s">
        <v>1978</v>
      </c>
      <c r="C284" s="15" t="s">
        <v>1985</v>
      </c>
      <c r="D284" s="66">
        <v>810157154163</v>
      </c>
      <c r="E284" s="21">
        <v>17.5</v>
      </c>
      <c r="F284" s="21">
        <v>35</v>
      </c>
      <c r="G284" s="16"/>
      <c r="H284" s="48">
        <f t="shared" si="11"/>
        <v>0</v>
      </c>
    </row>
    <row r="285" spans="1:8" ht="13.8">
      <c r="A285" s="56"/>
      <c r="B285" s="15" t="s">
        <v>1980</v>
      </c>
      <c r="C285" s="15" t="s">
        <v>1986</v>
      </c>
      <c r="D285" s="66">
        <v>810157154170</v>
      </c>
      <c r="E285" s="21">
        <v>17.5</v>
      </c>
      <c r="F285" s="21">
        <v>35</v>
      </c>
      <c r="G285" s="16"/>
      <c r="H285" s="48">
        <f t="shared" si="11"/>
        <v>0</v>
      </c>
    </row>
    <row r="286" spans="1:8" ht="13.8">
      <c r="A286" s="56"/>
      <c r="B286" s="15" t="s">
        <v>1981</v>
      </c>
      <c r="C286" s="15" t="s">
        <v>1987</v>
      </c>
      <c r="D286" s="66">
        <v>810157154187</v>
      </c>
      <c r="E286" s="21">
        <v>17.5</v>
      </c>
      <c r="F286" s="21">
        <v>35</v>
      </c>
      <c r="G286" s="16"/>
      <c r="H286" s="48">
        <f t="shared" si="11"/>
        <v>0</v>
      </c>
    </row>
    <row r="287" spans="1:8" ht="13.8">
      <c r="A287" s="56"/>
      <c r="B287" s="15"/>
      <c r="C287" s="15"/>
      <c r="D287" s="66"/>
      <c r="E287" s="21"/>
      <c r="F287" s="21"/>
      <c r="G287" s="16"/>
      <c r="H287" s="48"/>
    </row>
    <row r="288" spans="1:8" ht="13.8">
      <c r="A288" s="56"/>
      <c r="B288" s="15"/>
      <c r="C288" s="15"/>
      <c r="D288" s="66"/>
      <c r="E288" s="21"/>
      <c r="F288" s="21"/>
      <c r="G288" s="16"/>
      <c r="H288" s="48"/>
    </row>
    <row r="289" spans="1:8" ht="13.8">
      <c r="A289" s="56"/>
      <c r="B289" s="15"/>
      <c r="C289" s="15"/>
      <c r="D289" s="66"/>
      <c r="E289" s="21"/>
      <c r="F289" s="21"/>
      <c r="G289" s="16"/>
      <c r="H289" s="48"/>
    </row>
    <row r="290" spans="1:8" ht="13.8">
      <c r="A290" s="56"/>
      <c r="B290" s="15"/>
      <c r="C290" s="15"/>
      <c r="D290" s="66"/>
      <c r="E290" s="21"/>
      <c r="F290" s="21"/>
      <c r="G290" s="16"/>
      <c r="H290" s="48"/>
    </row>
    <row r="291" spans="1:8" ht="13.8">
      <c r="A291" s="56"/>
      <c r="B291" s="15"/>
      <c r="C291" s="15"/>
      <c r="D291" s="66"/>
      <c r="E291" s="21"/>
      <c r="F291" s="21"/>
      <c r="G291" s="16"/>
      <c r="H291" s="48"/>
    </row>
    <row r="292" spans="1:8" ht="13.8">
      <c r="A292" s="56"/>
      <c r="B292" s="15"/>
      <c r="C292" s="15"/>
      <c r="D292" s="66"/>
      <c r="E292" s="21"/>
      <c r="F292" s="21"/>
      <c r="G292" s="16"/>
      <c r="H292" s="48"/>
    </row>
    <row r="293" spans="1:8" ht="8.25" customHeight="1">
      <c r="A293" s="9"/>
      <c r="B293" s="31"/>
      <c r="C293" s="31"/>
      <c r="D293" s="67"/>
      <c r="E293" s="22"/>
      <c r="F293" s="22"/>
      <c r="G293" s="18"/>
      <c r="H293" s="19"/>
    </row>
    <row r="294" spans="1:8" ht="13.95" customHeight="1">
      <c r="A294" s="56" t="s">
        <v>118</v>
      </c>
      <c r="B294" s="28" t="s">
        <v>122</v>
      </c>
      <c r="C294" s="4" t="s">
        <v>120</v>
      </c>
      <c r="D294" s="58" t="s">
        <v>121</v>
      </c>
      <c r="E294" s="21">
        <v>10</v>
      </c>
      <c r="F294" s="21">
        <v>20</v>
      </c>
      <c r="G294" s="16"/>
      <c r="H294" s="48">
        <f t="shared" ref="H294:H306" si="12">G294*E294</f>
        <v>0</v>
      </c>
    </row>
    <row r="295" spans="1:8" ht="13.8">
      <c r="A295" s="56"/>
      <c r="B295" s="28" t="s">
        <v>124</v>
      </c>
      <c r="C295" s="4" t="s">
        <v>123</v>
      </c>
      <c r="D295" s="58" t="s">
        <v>125</v>
      </c>
      <c r="E295" s="21">
        <v>10</v>
      </c>
      <c r="F295" s="21">
        <v>20</v>
      </c>
      <c r="G295" s="16"/>
      <c r="H295" s="48">
        <f t="shared" si="12"/>
        <v>0</v>
      </c>
    </row>
    <row r="296" spans="1:8" ht="13.8">
      <c r="A296" s="56"/>
      <c r="B296" s="28" t="s">
        <v>126</v>
      </c>
      <c r="C296" s="4" t="s">
        <v>128</v>
      </c>
      <c r="D296" s="58" t="s">
        <v>127</v>
      </c>
      <c r="E296" s="21">
        <v>10</v>
      </c>
      <c r="F296" s="21">
        <v>20</v>
      </c>
      <c r="G296" s="16"/>
      <c r="H296" s="48">
        <f t="shared" si="12"/>
        <v>0</v>
      </c>
    </row>
    <row r="297" spans="1:8" ht="13.8">
      <c r="A297" s="56"/>
      <c r="B297" s="28" t="s">
        <v>129</v>
      </c>
      <c r="C297" s="28" t="s">
        <v>131</v>
      </c>
      <c r="D297" s="58" t="s">
        <v>130</v>
      </c>
      <c r="E297" s="21">
        <v>10</v>
      </c>
      <c r="F297" s="21">
        <v>20</v>
      </c>
      <c r="G297" s="16"/>
      <c r="H297" s="48">
        <f t="shared" si="12"/>
        <v>0</v>
      </c>
    </row>
    <row r="298" spans="1:8" ht="13.8">
      <c r="A298" s="56"/>
      <c r="B298" s="28" t="s">
        <v>132</v>
      </c>
      <c r="C298" s="28" t="s">
        <v>136</v>
      </c>
      <c r="D298" s="58" t="s">
        <v>133</v>
      </c>
      <c r="E298" s="21">
        <v>10</v>
      </c>
      <c r="F298" s="21">
        <v>20</v>
      </c>
      <c r="G298" s="16"/>
      <c r="H298" s="48">
        <f t="shared" si="12"/>
        <v>0</v>
      </c>
    </row>
    <row r="299" spans="1:8" ht="13.8">
      <c r="A299" s="56"/>
      <c r="B299" s="4" t="s">
        <v>134</v>
      </c>
      <c r="C299" s="4" t="s">
        <v>135</v>
      </c>
      <c r="D299" s="68">
        <v>810157150370</v>
      </c>
      <c r="E299" s="21">
        <v>10</v>
      </c>
      <c r="F299" s="21">
        <v>20</v>
      </c>
      <c r="G299" s="16"/>
      <c r="H299" s="48">
        <f t="shared" si="12"/>
        <v>0</v>
      </c>
    </row>
    <row r="300" spans="1:8" ht="13.8">
      <c r="A300" s="56"/>
      <c r="B300" s="28" t="s">
        <v>137</v>
      </c>
      <c r="C300" s="4" t="s">
        <v>139</v>
      </c>
      <c r="D300" s="58" t="s">
        <v>138</v>
      </c>
      <c r="E300" s="21">
        <v>10</v>
      </c>
      <c r="F300" s="21">
        <v>20</v>
      </c>
      <c r="G300" s="16"/>
      <c r="H300" s="48">
        <f t="shared" si="12"/>
        <v>0</v>
      </c>
    </row>
    <row r="301" spans="1:8" ht="13.8">
      <c r="A301" s="56"/>
      <c r="B301" s="28" t="s">
        <v>141</v>
      </c>
      <c r="C301" s="28" t="s">
        <v>143</v>
      </c>
      <c r="D301" s="58" t="s">
        <v>142</v>
      </c>
      <c r="E301" s="21">
        <v>10</v>
      </c>
      <c r="F301" s="21">
        <v>20</v>
      </c>
      <c r="G301" s="16"/>
      <c r="H301" s="48">
        <f t="shared" si="12"/>
        <v>0</v>
      </c>
    </row>
    <row r="302" spans="1:8" ht="13.8">
      <c r="A302" s="56"/>
      <c r="B302" s="28" t="s">
        <v>150</v>
      </c>
      <c r="C302" s="28" t="s">
        <v>151</v>
      </c>
      <c r="D302" s="58" t="s">
        <v>140</v>
      </c>
      <c r="E302" s="21">
        <v>10</v>
      </c>
      <c r="F302" s="21">
        <v>20</v>
      </c>
      <c r="G302" s="16"/>
      <c r="H302" s="48">
        <f t="shared" si="12"/>
        <v>0</v>
      </c>
    </row>
    <row r="303" spans="1:8" ht="13.8">
      <c r="A303" s="56"/>
      <c r="B303" s="28" t="s">
        <v>146</v>
      </c>
      <c r="C303" s="28" t="s">
        <v>2162</v>
      </c>
      <c r="D303" s="61" t="s">
        <v>147</v>
      </c>
      <c r="E303" s="21">
        <v>10</v>
      </c>
      <c r="F303" s="21">
        <v>20</v>
      </c>
      <c r="G303" s="16"/>
      <c r="H303" s="48">
        <f t="shared" si="12"/>
        <v>0</v>
      </c>
    </row>
    <row r="304" spans="1:8" ht="13.8">
      <c r="A304" s="56"/>
      <c r="B304" s="28" t="s">
        <v>144</v>
      </c>
      <c r="C304" s="28" t="s">
        <v>152</v>
      </c>
      <c r="D304" s="61" t="s">
        <v>145</v>
      </c>
      <c r="E304" s="21">
        <v>10</v>
      </c>
      <c r="F304" s="21">
        <v>20</v>
      </c>
      <c r="G304" s="16"/>
      <c r="H304" s="48">
        <f t="shared" si="12"/>
        <v>0</v>
      </c>
    </row>
    <row r="305" spans="1:8" ht="13.8">
      <c r="A305" s="56"/>
      <c r="B305" s="28" t="s">
        <v>148</v>
      </c>
      <c r="C305" s="28" t="s">
        <v>153</v>
      </c>
      <c r="D305" s="61" t="s">
        <v>149</v>
      </c>
      <c r="E305" s="21">
        <v>10</v>
      </c>
      <c r="F305" s="21">
        <v>20</v>
      </c>
      <c r="G305" s="16"/>
      <c r="H305" s="48">
        <f t="shared" si="12"/>
        <v>0</v>
      </c>
    </row>
    <row r="306" spans="1:8" ht="13.8">
      <c r="A306" s="56"/>
      <c r="B306" s="28" t="s">
        <v>154</v>
      </c>
      <c r="C306" s="29" t="s">
        <v>155</v>
      </c>
      <c r="D306" s="62" t="s">
        <v>156</v>
      </c>
      <c r="E306" s="21">
        <v>10</v>
      </c>
      <c r="F306" s="21">
        <v>20</v>
      </c>
      <c r="G306" s="16"/>
      <c r="H306" s="48">
        <f t="shared" si="12"/>
        <v>0</v>
      </c>
    </row>
    <row r="307" spans="1:8" ht="13.8">
      <c r="A307" s="56"/>
      <c r="B307" s="28" t="s">
        <v>157</v>
      </c>
      <c r="C307" s="29" t="s">
        <v>158</v>
      </c>
      <c r="D307" s="62" t="s">
        <v>159</v>
      </c>
      <c r="E307" s="21">
        <v>10</v>
      </c>
      <c r="F307" s="21">
        <v>20</v>
      </c>
      <c r="G307" s="16"/>
      <c r="H307" s="48">
        <f t="shared" ref="H307" si="13">G307*E307</f>
        <v>0</v>
      </c>
    </row>
    <row r="308" spans="1:8" ht="13.8">
      <c r="A308" s="56"/>
      <c r="B308" s="15" t="s">
        <v>1524</v>
      </c>
      <c r="C308" s="29" t="s">
        <v>1525</v>
      </c>
      <c r="D308" s="62" t="s">
        <v>1526</v>
      </c>
      <c r="E308" s="21">
        <v>10</v>
      </c>
      <c r="F308" s="21">
        <v>20</v>
      </c>
      <c r="G308" s="16"/>
      <c r="H308" s="48">
        <f t="shared" ref="H308:H314" si="14">G308*E308</f>
        <v>0</v>
      </c>
    </row>
    <row r="309" spans="1:8" ht="13.8">
      <c r="A309" s="56"/>
      <c r="B309" s="15" t="s">
        <v>1527</v>
      </c>
      <c r="C309" s="29" t="s">
        <v>1528</v>
      </c>
      <c r="D309" s="62" t="s">
        <v>1529</v>
      </c>
      <c r="E309" s="21">
        <v>10</v>
      </c>
      <c r="F309" s="21">
        <v>20</v>
      </c>
      <c r="G309" s="16"/>
      <c r="H309" s="48">
        <f t="shared" si="14"/>
        <v>0</v>
      </c>
    </row>
    <row r="310" spans="1:8" ht="13.8">
      <c r="A310" s="56"/>
      <c r="B310" s="15" t="s">
        <v>1530</v>
      </c>
      <c r="C310" s="29" t="s">
        <v>1531</v>
      </c>
      <c r="D310" s="62" t="s">
        <v>1532</v>
      </c>
      <c r="E310" s="21">
        <v>10</v>
      </c>
      <c r="F310" s="21">
        <v>20</v>
      </c>
      <c r="G310" s="16"/>
      <c r="H310" s="48">
        <f t="shared" ref="H310:H313" si="15">G310*E310</f>
        <v>0</v>
      </c>
    </row>
    <row r="311" spans="1:8" ht="13.8">
      <c r="A311" s="56"/>
      <c r="B311" s="15" t="s">
        <v>2147</v>
      </c>
      <c r="C311" s="29" t="s">
        <v>2150</v>
      </c>
      <c r="D311" s="62"/>
      <c r="E311" s="21">
        <v>10</v>
      </c>
      <c r="F311" s="21">
        <v>20</v>
      </c>
      <c r="G311" s="16"/>
      <c r="H311" s="48">
        <f t="shared" si="15"/>
        <v>0</v>
      </c>
    </row>
    <row r="312" spans="1:8" ht="13.8">
      <c r="A312" s="56"/>
      <c r="B312" s="15" t="s">
        <v>2148</v>
      </c>
      <c r="C312" s="29" t="s">
        <v>2151</v>
      </c>
      <c r="D312" s="62"/>
      <c r="E312" s="21">
        <v>10</v>
      </c>
      <c r="F312" s="21">
        <v>20</v>
      </c>
      <c r="G312" s="16"/>
      <c r="H312" s="48">
        <f t="shared" si="15"/>
        <v>0</v>
      </c>
    </row>
    <row r="313" spans="1:8" ht="13.8">
      <c r="A313" s="56"/>
      <c r="B313" s="15" t="s">
        <v>2149</v>
      </c>
      <c r="C313" s="29" t="s">
        <v>2152</v>
      </c>
      <c r="D313" s="62"/>
      <c r="E313" s="21">
        <v>10</v>
      </c>
      <c r="F313" s="21">
        <v>20</v>
      </c>
      <c r="G313" s="16"/>
      <c r="H313" s="48">
        <f t="shared" si="15"/>
        <v>0</v>
      </c>
    </row>
    <row r="314" spans="1:8" ht="13.8">
      <c r="A314" s="56"/>
      <c r="B314" s="15" t="s">
        <v>2011</v>
      </c>
      <c r="C314" s="29" t="s">
        <v>2012</v>
      </c>
      <c r="D314" s="62" t="s">
        <v>2013</v>
      </c>
      <c r="E314" s="21">
        <v>10</v>
      </c>
      <c r="F314" s="21">
        <v>20</v>
      </c>
      <c r="G314" s="16"/>
      <c r="H314" s="48">
        <f t="shared" si="14"/>
        <v>0</v>
      </c>
    </row>
    <row r="315" spans="1:8" ht="8.25" customHeight="1">
      <c r="A315" s="9"/>
      <c r="B315" s="31"/>
      <c r="C315" s="31"/>
      <c r="D315" s="67"/>
      <c r="E315" s="22"/>
      <c r="F315" s="22"/>
      <c r="G315" s="18"/>
      <c r="H315" s="19"/>
    </row>
    <row r="316" spans="1:8" ht="13.95" customHeight="1">
      <c r="A316" s="56" t="s">
        <v>160</v>
      </c>
      <c r="B316" s="27" t="s">
        <v>161</v>
      </c>
      <c r="C316" s="28" t="s">
        <v>177</v>
      </c>
      <c r="D316" s="57" t="s">
        <v>162</v>
      </c>
      <c r="E316" s="21">
        <v>10</v>
      </c>
      <c r="F316" s="21">
        <v>20</v>
      </c>
      <c r="G316" s="16"/>
      <c r="H316" s="17">
        <f t="shared" ref="H316:H323" si="16">G316*E316</f>
        <v>0</v>
      </c>
    </row>
    <row r="317" spans="1:8" ht="13.8">
      <c r="A317" s="56"/>
      <c r="B317" s="27" t="s">
        <v>163</v>
      </c>
      <c r="C317" s="28" t="s">
        <v>178</v>
      </c>
      <c r="D317" s="57" t="s">
        <v>164</v>
      </c>
      <c r="E317" s="21">
        <v>10</v>
      </c>
      <c r="F317" s="21">
        <v>20</v>
      </c>
      <c r="G317" s="16"/>
      <c r="H317" s="17">
        <f t="shared" si="16"/>
        <v>0</v>
      </c>
    </row>
    <row r="318" spans="1:8" ht="13.8">
      <c r="A318" s="56"/>
      <c r="B318" s="27" t="s">
        <v>165</v>
      </c>
      <c r="C318" s="28" t="s">
        <v>179</v>
      </c>
      <c r="D318" s="57" t="s">
        <v>166</v>
      </c>
      <c r="E318" s="21">
        <v>10</v>
      </c>
      <c r="F318" s="21">
        <v>20</v>
      </c>
      <c r="G318" s="16"/>
      <c r="H318" s="17">
        <f t="shared" si="16"/>
        <v>0</v>
      </c>
    </row>
    <row r="319" spans="1:8" ht="13.8">
      <c r="A319" s="56"/>
      <c r="B319" s="27" t="s">
        <v>167</v>
      </c>
      <c r="C319" s="28" t="s">
        <v>181</v>
      </c>
      <c r="D319" s="57" t="s">
        <v>168</v>
      </c>
      <c r="E319" s="21">
        <v>10</v>
      </c>
      <c r="F319" s="21">
        <v>20</v>
      </c>
      <c r="G319" s="16"/>
      <c r="H319" s="17">
        <f t="shared" si="16"/>
        <v>0</v>
      </c>
    </row>
    <row r="320" spans="1:8" ht="13.8">
      <c r="A320" s="56"/>
      <c r="B320" s="27" t="s">
        <v>169</v>
      </c>
      <c r="C320" s="28" t="s">
        <v>180</v>
      </c>
      <c r="D320" s="57" t="s">
        <v>170</v>
      </c>
      <c r="E320" s="21">
        <v>10</v>
      </c>
      <c r="F320" s="21">
        <v>20</v>
      </c>
      <c r="G320" s="16"/>
      <c r="H320" s="17">
        <f t="shared" si="16"/>
        <v>0</v>
      </c>
    </row>
    <row r="321" spans="1:8" ht="13.8">
      <c r="A321" s="56"/>
      <c r="B321" s="27" t="s">
        <v>171</v>
      </c>
      <c r="C321" s="28" t="s">
        <v>182</v>
      </c>
      <c r="D321" s="57" t="s">
        <v>172</v>
      </c>
      <c r="E321" s="21">
        <v>10</v>
      </c>
      <c r="F321" s="21">
        <v>20</v>
      </c>
      <c r="G321" s="16"/>
      <c r="H321" s="17">
        <f t="shared" si="16"/>
        <v>0</v>
      </c>
    </row>
    <row r="322" spans="1:8" ht="13.8">
      <c r="A322" s="56"/>
      <c r="B322" s="27" t="s">
        <v>173</v>
      </c>
      <c r="C322" s="28" t="s">
        <v>183</v>
      </c>
      <c r="D322" s="57" t="s">
        <v>174</v>
      </c>
      <c r="E322" s="21">
        <v>10</v>
      </c>
      <c r="F322" s="21">
        <v>20</v>
      </c>
      <c r="G322" s="16"/>
      <c r="H322" s="17">
        <f t="shared" si="16"/>
        <v>0</v>
      </c>
    </row>
    <row r="323" spans="1:8" ht="13.8">
      <c r="A323" s="56"/>
      <c r="B323" s="27" t="s">
        <v>175</v>
      </c>
      <c r="C323" s="28" t="s">
        <v>184</v>
      </c>
      <c r="D323" s="57" t="s">
        <v>176</v>
      </c>
      <c r="E323" s="21">
        <v>10</v>
      </c>
      <c r="F323" s="21">
        <v>20</v>
      </c>
      <c r="G323" s="16"/>
      <c r="H323" s="17">
        <f t="shared" si="16"/>
        <v>0</v>
      </c>
    </row>
    <row r="324" spans="1:8" ht="8.25" customHeight="1">
      <c r="A324" s="9"/>
      <c r="B324" s="18"/>
      <c r="C324" s="18"/>
      <c r="D324" s="69"/>
      <c r="E324" s="22"/>
      <c r="F324" s="22"/>
      <c r="G324" s="18"/>
      <c r="H324" s="19"/>
    </row>
    <row r="325" spans="1:8" ht="13.8">
      <c r="A325" s="53"/>
      <c r="B325" s="27" t="s">
        <v>782</v>
      </c>
      <c r="C325" s="28" t="s">
        <v>790</v>
      </c>
      <c r="D325" s="57" t="s">
        <v>783</v>
      </c>
      <c r="E325" s="21">
        <v>27.5</v>
      </c>
      <c r="F325" s="21">
        <v>55</v>
      </c>
      <c r="G325" s="16"/>
      <c r="H325" s="17">
        <f t="shared" ref="H325:H331" si="17">G325*E325</f>
        <v>0</v>
      </c>
    </row>
    <row r="326" spans="1:8" ht="13.8">
      <c r="A326" s="53"/>
      <c r="B326" s="27" t="s">
        <v>784</v>
      </c>
      <c r="C326" s="28" t="s">
        <v>791</v>
      </c>
      <c r="D326" s="57" t="s">
        <v>785</v>
      </c>
      <c r="E326" s="21">
        <v>27.5</v>
      </c>
      <c r="F326" s="21">
        <v>55</v>
      </c>
      <c r="G326" s="16"/>
      <c r="H326" s="17">
        <f t="shared" si="17"/>
        <v>0</v>
      </c>
    </row>
    <row r="327" spans="1:8" ht="13.8">
      <c r="A327" s="53"/>
      <c r="B327" s="27" t="s">
        <v>786</v>
      </c>
      <c r="C327" s="28" t="s">
        <v>792</v>
      </c>
      <c r="D327" s="57" t="s">
        <v>787</v>
      </c>
      <c r="E327" s="21">
        <v>27.5</v>
      </c>
      <c r="F327" s="21">
        <v>55</v>
      </c>
      <c r="G327" s="16"/>
      <c r="H327" s="17">
        <f t="shared" si="17"/>
        <v>0</v>
      </c>
    </row>
    <row r="328" spans="1:8" ht="13.8">
      <c r="A328" s="53"/>
      <c r="B328" s="28" t="s">
        <v>795</v>
      </c>
      <c r="C328" s="28" t="s">
        <v>794</v>
      </c>
      <c r="D328" s="57" t="s">
        <v>829</v>
      </c>
      <c r="E328" s="21">
        <v>27.5</v>
      </c>
      <c r="F328" s="21">
        <v>55</v>
      </c>
      <c r="G328" s="16"/>
      <c r="H328" s="17">
        <f t="shared" si="17"/>
        <v>0</v>
      </c>
    </row>
    <row r="329" spans="1:8" ht="13.8">
      <c r="A329" s="53"/>
      <c r="B329" s="27" t="s">
        <v>788</v>
      </c>
      <c r="C329" s="28" t="s">
        <v>793</v>
      </c>
      <c r="D329" s="57" t="s">
        <v>789</v>
      </c>
      <c r="E329" s="21">
        <v>27.5</v>
      </c>
      <c r="F329" s="21">
        <v>55</v>
      </c>
      <c r="G329" s="16"/>
      <c r="H329" s="17">
        <f t="shared" si="17"/>
        <v>0</v>
      </c>
    </row>
    <row r="330" spans="1:8" ht="13.8">
      <c r="A330" s="53"/>
      <c r="B330" s="27" t="s">
        <v>796</v>
      </c>
      <c r="C330" s="28" t="s">
        <v>806</v>
      </c>
      <c r="D330" s="57" t="s">
        <v>797</v>
      </c>
      <c r="E330" s="21">
        <v>27.5</v>
      </c>
      <c r="F330" s="21">
        <v>55</v>
      </c>
      <c r="G330" s="16"/>
      <c r="H330" s="17">
        <f t="shared" si="17"/>
        <v>0</v>
      </c>
    </row>
    <row r="331" spans="1:8" ht="13.8">
      <c r="A331" s="53"/>
      <c r="B331" s="27" t="s">
        <v>798</v>
      </c>
      <c r="C331" s="28" t="s">
        <v>807</v>
      </c>
      <c r="D331" s="57" t="s">
        <v>799</v>
      </c>
      <c r="E331" s="21">
        <v>27.5</v>
      </c>
      <c r="F331" s="21">
        <v>55</v>
      </c>
      <c r="G331" s="16"/>
      <c r="H331" s="17">
        <f t="shared" si="17"/>
        <v>0</v>
      </c>
    </row>
    <row r="332" spans="1:8" ht="13.8">
      <c r="A332" s="53"/>
      <c r="B332" s="27" t="s">
        <v>800</v>
      </c>
      <c r="C332" s="28" t="s">
        <v>808</v>
      </c>
      <c r="D332" s="57" t="s">
        <v>801</v>
      </c>
      <c r="E332" s="21">
        <v>27.5</v>
      </c>
      <c r="F332" s="21">
        <v>55</v>
      </c>
      <c r="G332" s="16"/>
      <c r="H332" s="17">
        <f t="shared" ref="H332:H340" si="18">G332*E332</f>
        <v>0</v>
      </c>
    </row>
    <row r="333" spans="1:8" ht="13.8">
      <c r="A333" s="53"/>
      <c r="B333" s="27" t="s">
        <v>802</v>
      </c>
      <c r="C333" s="28" t="s">
        <v>809</v>
      </c>
      <c r="D333" s="57" t="s">
        <v>803</v>
      </c>
      <c r="E333" s="21">
        <v>27.5</v>
      </c>
      <c r="F333" s="21">
        <v>55</v>
      </c>
      <c r="G333" s="16"/>
      <c r="H333" s="17">
        <f t="shared" si="18"/>
        <v>0</v>
      </c>
    </row>
    <row r="334" spans="1:8" ht="13.8">
      <c r="A334" s="53"/>
      <c r="B334" s="27" t="s">
        <v>810</v>
      </c>
      <c r="C334" s="28" t="s">
        <v>821</v>
      </c>
      <c r="D334" s="57" t="s">
        <v>811</v>
      </c>
      <c r="E334" s="21">
        <v>27.5</v>
      </c>
      <c r="F334" s="21">
        <v>55</v>
      </c>
      <c r="G334" s="16"/>
      <c r="H334" s="17">
        <f t="shared" si="18"/>
        <v>0</v>
      </c>
    </row>
    <row r="335" spans="1:8" ht="13.8">
      <c r="A335" s="53"/>
      <c r="B335" s="27" t="s">
        <v>812</v>
      </c>
      <c r="C335" s="28" t="s">
        <v>822</v>
      </c>
      <c r="D335" s="57" t="s">
        <v>813</v>
      </c>
      <c r="E335" s="21">
        <v>27.5</v>
      </c>
      <c r="F335" s="21">
        <v>55</v>
      </c>
      <c r="G335" s="16"/>
      <c r="H335" s="17">
        <f t="shared" si="18"/>
        <v>0</v>
      </c>
    </row>
    <row r="336" spans="1:8" ht="13.8">
      <c r="A336" s="53"/>
      <c r="B336" s="27" t="s">
        <v>814</v>
      </c>
      <c r="C336" s="28" t="s">
        <v>823</v>
      </c>
      <c r="D336" s="57" t="s">
        <v>815</v>
      </c>
      <c r="E336" s="21">
        <v>27.5</v>
      </c>
      <c r="F336" s="21">
        <v>55</v>
      </c>
      <c r="G336" s="16"/>
      <c r="H336" s="17">
        <f t="shared" si="18"/>
        <v>0</v>
      </c>
    </row>
    <row r="337" spans="1:8" ht="13.8">
      <c r="A337" s="53"/>
      <c r="B337" s="27" t="s">
        <v>804</v>
      </c>
      <c r="C337" s="28" t="s">
        <v>824</v>
      </c>
      <c r="D337" s="57" t="s">
        <v>805</v>
      </c>
      <c r="E337" s="21">
        <v>27.5</v>
      </c>
      <c r="F337" s="21">
        <v>55</v>
      </c>
      <c r="G337" s="16"/>
      <c r="H337" s="17">
        <f t="shared" si="18"/>
        <v>0</v>
      </c>
    </row>
    <row r="338" spans="1:8" ht="13.8">
      <c r="A338" s="53"/>
      <c r="B338" s="27" t="s">
        <v>816</v>
      </c>
      <c r="C338" s="28" t="s">
        <v>825</v>
      </c>
      <c r="D338" s="57" t="s">
        <v>817</v>
      </c>
      <c r="E338" s="21">
        <v>27.5</v>
      </c>
      <c r="F338" s="21">
        <v>55</v>
      </c>
      <c r="G338" s="16"/>
      <c r="H338" s="17">
        <f t="shared" si="18"/>
        <v>0</v>
      </c>
    </row>
    <row r="339" spans="1:8" ht="13.8">
      <c r="A339" s="53"/>
      <c r="B339" s="28" t="s">
        <v>818</v>
      </c>
      <c r="C339" s="28" t="s">
        <v>826</v>
      </c>
      <c r="D339" s="58" t="s">
        <v>819</v>
      </c>
      <c r="E339" s="21">
        <v>27.5</v>
      </c>
      <c r="F339" s="21">
        <v>55</v>
      </c>
      <c r="G339" s="16"/>
      <c r="H339" s="48">
        <f t="shared" si="18"/>
        <v>0</v>
      </c>
    </row>
    <row r="340" spans="1:8" ht="13.8">
      <c r="A340" s="53"/>
      <c r="B340" s="15" t="s">
        <v>828</v>
      </c>
      <c r="C340" s="28" t="s">
        <v>820</v>
      </c>
      <c r="D340" s="58" t="s">
        <v>827</v>
      </c>
      <c r="E340" s="21">
        <v>27.5</v>
      </c>
      <c r="F340" s="21">
        <v>55</v>
      </c>
      <c r="G340" s="16"/>
      <c r="H340" s="48">
        <f t="shared" si="18"/>
        <v>0</v>
      </c>
    </row>
    <row r="341" spans="1:8" ht="8.25" customHeight="1">
      <c r="A341" s="9"/>
      <c r="B341" s="18"/>
      <c r="C341" s="18"/>
      <c r="D341" s="69"/>
      <c r="E341" s="22"/>
      <c r="F341" s="22"/>
      <c r="G341" s="18"/>
      <c r="H341" s="19"/>
    </row>
    <row r="342" spans="1:8" ht="13.95" customHeight="1">
      <c r="A342" s="53" t="s">
        <v>830</v>
      </c>
      <c r="B342" s="28" t="s">
        <v>831</v>
      </c>
      <c r="C342" s="28" t="s">
        <v>845</v>
      </c>
      <c r="D342" s="58" t="s">
        <v>832</v>
      </c>
      <c r="E342" s="21">
        <v>20</v>
      </c>
      <c r="F342" s="21">
        <v>40</v>
      </c>
      <c r="G342" s="16"/>
      <c r="H342" s="48">
        <f t="shared" ref="H342:H354" si="19">G342*E342</f>
        <v>0</v>
      </c>
    </row>
    <row r="343" spans="1:8" ht="13.8">
      <c r="A343" s="53"/>
      <c r="B343" s="28" t="s">
        <v>833</v>
      </c>
      <c r="C343" s="28" t="s">
        <v>846</v>
      </c>
      <c r="D343" s="58" t="s">
        <v>805</v>
      </c>
      <c r="E343" s="21">
        <v>20</v>
      </c>
      <c r="F343" s="21">
        <v>40</v>
      </c>
      <c r="G343" s="16"/>
      <c r="H343" s="48">
        <f t="shared" si="19"/>
        <v>0</v>
      </c>
    </row>
    <row r="344" spans="1:8" ht="13.8">
      <c r="A344" s="53"/>
      <c r="B344" s="28" t="s">
        <v>834</v>
      </c>
      <c r="C344" s="28" t="s">
        <v>847</v>
      </c>
      <c r="D344" s="58" t="s">
        <v>835</v>
      </c>
      <c r="E344" s="21">
        <v>20</v>
      </c>
      <c r="F344" s="21">
        <v>40</v>
      </c>
      <c r="G344" s="16"/>
      <c r="H344" s="48">
        <f t="shared" si="19"/>
        <v>0</v>
      </c>
    </row>
    <row r="345" spans="1:8" ht="13.8">
      <c r="A345" s="53"/>
      <c r="B345" s="28" t="s">
        <v>836</v>
      </c>
      <c r="C345" s="28" t="s">
        <v>848</v>
      </c>
      <c r="D345" s="58" t="s">
        <v>837</v>
      </c>
      <c r="E345" s="21">
        <v>20</v>
      </c>
      <c r="F345" s="21">
        <v>40</v>
      </c>
      <c r="G345" s="16"/>
      <c r="H345" s="48">
        <f t="shared" si="19"/>
        <v>0</v>
      </c>
    </row>
    <row r="346" spans="1:8" ht="13.8">
      <c r="A346" s="53"/>
      <c r="B346" s="28" t="s">
        <v>838</v>
      </c>
      <c r="C346" s="28" t="s">
        <v>850</v>
      </c>
      <c r="D346" s="58" t="s">
        <v>839</v>
      </c>
      <c r="E346" s="21">
        <v>20</v>
      </c>
      <c r="F346" s="21">
        <v>40</v>
      </c>
      <c r="G346" s="16"/>
      <c r="H346" s="48">
        <f t="shared" si="19"/>
        <v>0</v>
      </c>
    </row>
    <row r="347" spans="1:8" ht="13.8">
      <c r="A347" s="53"/>
      <c r="B347" s="28" t="s">
        <v>840</v>
      </c>
      <c r="C347" s="28" t="s">
        <v>849</v>
      </c>
      <c r="D347" s="58" t="s">
        <v>841</v>
      </c>
      <c r="E347" s="21">
        <v>20</v>
      </c>
      <c r="F347" s="21">
        <v>40</v>
      </c>
      <c r="G347" s="16"/>
      <c r="H347" s="48">
        <f t="shared" si="19"/>
        <v>0</v>
      </c>
    </row>
    <row r="348" spans="1:8" ht="13.8">
      <c r="A348" s="53"/>
      <c r="B348" s="28" t="s">
        <v>842</v>
      </c>
      <c r="C348" s="28" t="s">
        <v>844</v>
      </c>
      <c r="D348" s="61" t="s">
        <v>843</v>
      </c>
      <c r="E348" s="21">
        <v>20</v>
      </c>
      <c r="F348" s="21">
        <v>40</v>
      </c>
      <c r="G348" s="16"/>
      <c r="H348" s="48">
        <f t="shared" ref="H348" si="20">G348*E348</f>
        <v>0</v>
      </c>
    </row>
    <row r="349" spans="1:8" ht="13.8">
      <c r="A349" s="53"/>
      <c r="B349" s="15" t="s">
        <v>1533</v>
      </c>
      <c r="C349" s="29" t="s">
        <v>1534</v>
      </c>
      <c r="D349" s="63" t="s">
        <v>1535</v>
      </c>
      <c r="E349" s="21">
        <v>20</v>
      </c>
      <c r="F349" s="21">
        <v>40</v>
      </c>
      <c r="G349" s="16"/>
      <c r="H349" s="48">
        <f t="shared" ref="H349" si="21">G349*E349</f>
        <v>0</v>
      </c>
    </row>
    <row r="350" spans="1:8" ht="13.8">
      <c r="A350" s="53"/>
      <c r="B350" s="28" t="s">
        <v>851</v>
      </c>
      <c r="C350" s="28" t="s">
        <v>861</v>
      </c>
      <c r="D350" s="58" t="s">
        <v>852</v>
      </c>
      <c r="E350" s="21">
        <v>12</v>
      </c>
      <c r="F350" s="21">
        <v>24</v>
      </c>
      <c r="G350" s="16"/>
      <c r="H350" s="48">
        <f t="shared" si="19"/>
        <v>0</v>
      </c>
    </row>
    <row r="351" spans="1:8" ht="13.8">
      <c r="A351" s="53"/>
      <c r="B351" s="28" t="s">
        <v>853</v>
      </c>
      <c r="C351" s="28" t="s">
        <v>862</v>
      </c>
      <c r="D351" s="58" t="s">
        <v>854</v>
      </c>
      <c r="E351" s="21">
        <v>12</v>
      </c>
      <c r="F351" s="21">
        <v>24</v>
      </c>
      <c r="G351" s="16"/>
      <c r="H351" s="48">
        <f t="shared" si="19"/>
        <v>0</v>
      </c>
    </row>
    <row r="352" spans="1:8" ht="13.8">
      <c r="A352" s="53"/>
      <c r="B352" s="28" t="s">
        <v>855</v>
      </c>
      <c r="C352" s="28" t="s">
        <v>863</v>
      </c>
      <c r="D352" s="58" t="s">
        <v>856</v>
      </c>
      <c r="E352" s="21">
        <v>12</v>
      </c>
      <c r="F352" s="21">
        <v>24</v>
      </c>
      <c r="G352" s="16"/>
      <c r="H352" s="48">
        <f t="shared" si="19"/>
        <v>0</v>
      </c>
    </row>
    <row r="353" spans="1:8" ht="13.8">
      <c r="A353" s="53"/>
      <c r="B353" s="28" t="s">
        <v>857</v>
      </c>
      <c r="C353" s="28" t="s">
        <v>864</v>
      </c>
      <c r="D353" s="58" t="s">
        <v>858</v>
      </c>
      <c r="E353" s="21">
        <v>12</v>
      </c>
      <c r="F353" s="21">
        <v>24</v>
      </c>
      <c r="G353" s="16"/>
      <c r="H353" s="48">
        <f t="shared" si="19"/>
        <v>0</v>
      </c>
    </row>
    <row r="354" spans="1:8" ht="13.8">
      <c r="A354" s="53"/>
      <c r="B354" s="28" t="s">
        <v>859</v>
      </c>
      <c r="C354" s="28" t="s">
        <v>865</v>
      </c>
      <c r="D354" s="58" t="s">
        <v>860</v>
      </c>
      <c r="E354" s="21">
        <v>12</v>
      </c>
      <c r="F354" s="21">
        <v>24</v>
      </c>
      <c r="G354" s="16"/>
      <c r="H354" s="48">
        <f t="shared" si="19"/>
        <v>0</v>
      </c>
    </row>
    <row r="355" spans="1:8" ht="13.8">
      <c r="A355" s="53"/>
      <c r="B355" s="28" t="s">
        <v>866</v>
      </c>
      <c r="C355" s="28" t="s">
        <v>876</v>
      </c>
      <c r="D355" s="58" t="s">
        <v>867</v>
      </c>
      <c r="E355" s="21">
        <v>12</v>
      </c>
      <c r="F355" s="21">
        <v>24</v>
      </c>
      <c r="G355" s="16"/>
      <c r="H355" s="48">
        <f t="shared" ref="H355:H372" si="22">G355*E355</f>
        <v>0</v>
      </c>
    </row>
    <row r="356" spans="1:8" ht="13.8">
      <c r="A356" s="53"/>
      <c r="B356" s="28" t="s">
        <v>868</v>
      </c>
      <c r="C356" s="28" t="s">
        <v>877</v>
      </c>
      <c r="D356" s="58" t="s">
        <v>869</v>
      </c>
      <c r="E356" s="21">
        <v>12</v>
      </c>
      <c r="F356" s="21">
        <v>24</v>
      </c>
      <c r="G356" s="16"/>
      <c r="H356" s="48">
        <f t="shared" si="22"/>
        <v>0</v>
      </c>
    </row>
    <row r="357" spans="1:8" ht="13.8">
      <c r="A357" s="53"/>
      <c r="B357" s="28" t="s">
        <v>870</v>
      </c>
      <c r="C357" s="28" t="s">
        <v>878</v>
      </c>
      <c r="D357" s="58" t="s">
        <v>871</v>
      </c>
      <c r="E357" s="21">
        <v>12</v>
      </c>
      <c r="F357" s="21">
        <v>24</v>
      </c>
      <c r="G357" s="16"/>
      <c r="H357" s="48">
        <f t="shared" si="22"/>
        <v>0</v>
      </c>
    </row>
    <row r="358" spans="1:8" ht="13.8">
      <c r="A358" s="53"/>
      <c r="B358" s="28" t="s">
        <v>872</v>
      </c>
      <c r="C358" s="28" t="s">
        <v>879</v>
      </c>
      <c r="D358" s="58" t="s">
        <v>873</v>
      </c>
      <c r="E358" s="21">
        <v>12</v>
      </c>
      <c r="F358" s="21">
        <v>24</v>
      </c>
      <c r="G358" s="16"/>
      <c r="H358" s="48">
        <f t="shared" si="22"/>
        <v>0</v>
      </c>
    </row>
    <row r="359" spans="1:8" ht="13.8">
      <c r="A359" s="53"/>
      <c r="B359" s="28" t="s">
        <v>874</v>
      </c>
      <c r="C359" s="28" t="s">
        <v>880</v>
      </c>
      <c r="D359" s="58" t="s">
        <v>875</v>
      </c>
      <c r="E359" s="21">
        <v>12</v>
      </c>
      <c r="F359" s="21">
        <v>24</v>
      </c>
      <c r="G359" s="16"/>
      <c r="H359" s="48">
        <f t="shared" si="22"/>
        <v>0</v>
      </c>
    </row>
    <row r="360" spans="1:8" ht="13.8">
      <c r="A360" s="53"/>
      <c r="B360" s="28" t="s">
        <v>881</v>
      </c>
      <c r="C360" s="28" t="s">
        <v>895</v>
      </c>
      <c r="D360" s="58" t="s">
        <v>882</v>
      </c>
      <c r="E360" s="21">
        <v>12</v>
      </c>
      <c r="F360" s="21">
        <v>24</v>
      </c>
      <c r="G360" s="16"/>
      <c r="H360" s="48">
        <f t="shared" si="22"/>
        <v>0</v>
      </c>
    </row>
    <row r="361" spans="1:8" ht="13.8">
      <c r="A361" s="53"/>
      <c r="B361" s="28" t="s">
        <v>883</v>
      </c>
      <c r="C361" s="28" t="s">
        <v>896</v>
      </c>
      <c r="D361" s="58" t="s">
        <v>884</v>
      </c>
      <c r="E361" s="21">
        <v>12</v>
      </c>
      <c r="F361" s="21">
        <v>24</v>
      </c>
      <c r="G361" s="16"/>
      <c r="H361" s="48">
        <f t="shared" si="22"/>
        <v>0</v>
      </c>
    </row>
    <row r="362" spans="1:8" ht="13.8">
      <c r="A362" s="53"/>
      <c r="B362" s="28" t="s">
        <v>831</v>
      </c>
      <c r="C362" s="28" t="s">
        <v>897</v>
      </c>
      <c r="D362" s="58" t="s">
        <v>884</v>
      </c>
      <c r="E362" s="21">
        <v>12</v>
      </c>
      <c r="F362" s="21">
        <v>24</v>
      </c>
      <c r="G362" s="16"/>
      <c r="H362" s="48">
        <f t="shared" si="22"/>
        <v>0</v>
      </c>
    </row>
    <row r="363" spans="1:8" ht="13.8">
      <c r="A363" s="53"/>
      <c r="B363" s="28" t="s">
        <v>885</v>
      </c>
      <c r="C363" s="28" t="s">
        <v>898</v>
      </c>
      <c r="D363" s="61" t="s">
        <v>886</v>
      </c>
      <c r="E363" s="21">
        <v>12</v>
      </c>
      <c r="F363" s="21">
        <v>24</v>
      </c>
      <c r="G363" s="16"/>
      <c r="H363" s="48">
        <f t="shared" si="22"/>
        <v>0</v>
      </c>
    </row>
    <row r="364" spans="1:8" ht="13.8">
      <c r="A364" s="53"/>
      <c r="B364" s="28" t="s">
        <v>887</v>
      </c>
      <c r="C364" s="28" t="s">
        <v>899</v>
      </c>
      <c r="D364" s="61" t="s">
        <v>888</v>
      </c>
      <c r="E364" s="21">
        <v>12</v>
      </c>
      <c r="F364" s="21">
        <v>24</v>
      </c>
      <c r="G364" s="16"/>
      <c r="H364" s="48">
        <f t="shared" si="22"/>
        <v>0</v>
      </c>
    </row>
    <row r="365" spans="1:8" ht="13.8">
      <c r="A365" s="53"/>
      <c r="B365" s="28" t="s">
        <v>889</v>
      </c>
      <c r="C365" s="29" t="s">
        <v>890</v>
      </c>
      <c r="D365" s="62" t="s">
        <v>891</v>
      </c>
      <c r="E365" s="21">
        <v>12</v>
      </c>
      <c r="F365" s="21">
        <v>24</v>
      </c>
      <c r="G365" s="16"/>
      <c r="H365" s="48">
        <f t="shared" si="22"/>
        <v>0</v>
      </c>
    </row>
    <row r="366" spans="1:8" ht="13.8">
      <c r="A366" s="53"/>
      <c r="B366" s="15" t="s">
        <v>1536</v>
      </c>
      <c r="C366" s="29" t="s">
        <v>1537</v>
      </c>
      <c r="D366" s="63" t="s">
        <v>1538</v>
      </c>
      <c r="E366" s="21">
        <v>12</v>
      </c>
      <c r="F366" s="21">
        <v>24</v>
      </c>
      <c r="G366" s="16"/>
      <c r="H366" s="48">
        <f t="shared" ref="H366:H371" si="23">G366*E366</f>
        <v>0</v>
      </c>
    </row>
    <row r="367" spans="1:8" ht="13.8">
      <c r="A367" s="53"/>
      <c r="B367" s="15" t="s">
        <v>1539</v>
      </c>
      <c r="C367" s="29" t="s">
        <v>1540</v>
      </c>
      <c r="D367" s="63" t="s">
        <v>1541</v>
      </c>
      <c r="E367" s="21">
        <v>12</v>
      </c>
      <c r="F367" s="21">
        <v>24</v>
      </c>
      <c r="G367" s="16"/>
      <c r="H367" s="48">
        <f t="shared" si="23"/>
        <v>0</v>
      </c>
    </row>
    <row r="368" spans="1:8" ht="13.8">
      <c r="A368" s="53"/>
      <c r="B368" s="28" t="s">
        <v>892</v>
      </c>
      <c r="C368" s="29" t="s">
        <v>893</v>
      </c>
      <c r="D368" s="62" t="s">
        <v>894</v>
      </c>
      <c r="E368" s="21">
        <v>12</v>
      </c>
      <c r="F368" s="21">
        <v>24</v>
      </c>
      <c r="G368" s="16"/>
      <c r="H368" s="48">
        <f t="shared" si="23"/>
        <v>0</v>
      </c>
    </row>
    <row r="369" spans="1:8" ht="13.8">
      <c r="A369" s="53"/>
      <c r="B369" s="28" t="s">
        <v>2141</v>
      </c>
      <c r="C369" s="29" t="s">
        <v>2143</v>
      </c>
      <c r="D369" s="62"/>
      <c r="E369" s="21">
        <v>12</v>
      </c>
      <c r="F369" s="21">
        <v>24</v>
      </c>
      <c r="G369" s="16"/>
      <c r="H369" s="48">
        <f t="shared" si="23"/>
        <v>0</v>
      </c>
    </row>
    <row r="370" spans="1:8" ht="13.8">
      <c r="A370" s="53"/>
      <c r="B370" s="28" t="s">
        <v>2142</v>
      </c>
      <c r="C370" s="29" t="s">
        <v>2144</v>
      </c>
      <c r="D370" s="62"/>
      <c r="E370" s="21">
        <v>12</v>
      </c>
      <c r="F370" s="21">
        <v>24</v>
      </c>
      <c r="G370" s="16"/>
      <c r="H370" s="48">
        <f t="shared" si="23"/>
        <v>0</v>
      </c>
    </row>
    <row r="371" spans="1:8" ht="13.8">
      <c r="A371" s="53"/>
      <c r="B371" s="28" t="s">
        <v>2146</v>
      </c>
      <c r="C371" s="29" t="s">
        <v>2145</v>
      </c>
      <c r="D371" s="62"/>
      <c r="E371" s="21">
        <v>12</v>
      </c>
      <c r="F371" s="21">
        <v>24</v>
      </c>
      <c r="G371" s="16"/>
      <c r="H371" s="48">
        <f t="shared" si="23"/>
        <v>0</v>
      </c>
    </row>
    <row r="372" spans="1:8" ht="13.8">
      <c r="A372" s="53"/>
      <c r="B372" s="28" t="s">
        <v>2014</v>
      </c>
      <c r="C372" s="29" t="s">
        <v>2015</v>
      </c>
      <c r="D372" s="62" t="s">
        <v>2016</v>
      </c>
      <c r="E372" s="21">
        <v>12</v>
      </c>
      <c r="F372" s="21">
        <v>24</v>
      </c>
      <c r="G372" s="16"/>
      <c r="H372" s="48">
        <f t="shared" si="22"/>
        <v>0</v>
      </c>
    </row>
    <row r="373" spans="1:8" ht="7.5" customHeight="1">
      <c r="A373" s="9"/>
      <c r="B373" s="18"/>
      <c r="C373" s="18"/>
      <c r="D373" s="69"/>
      <c r="E373" s="22"/>
      <c r="F373" s="22"/>
      <c r="G373" s="18"/>
      <c r="H373" s="19"/>
    </row>
    <row r="374" spans="1:8" ht="13.8">
      <c r="A374" s="54" t="s">
        <v>772</v>
      </c>
      <c r="B374" s="27" t="s">
        <v>773</v>
      </c>
      <c r="C374" s="15" t="s">
        <v>779</v>
      </c>
      <c r="D374" s="57" t="s">
        <v>776</v>
      </c>
      <c r="E374" s="21">
        <v>29.5</v>
      </c>
      <c r="F374" s="21">
        <v>59</v>
      </c>
      <c r="G374" s="16"/>
      <c r="H374" s="17">
        <f>G374*E374</f>
        <v>0</v>
      </c>
    </row>
    <row r="375" spans="1:8" ht="13.8">
      <c r="A375" s="54"/>
      <c r="B375" s="27" t="s">
        <v>774</v>
      </c>
      <c r="C375" s="15" t="s">
        <v>780</v>
      </c>
      <c r="D375" s="57" t="s">
        <v>777</v>
      </c>
      <c r="E375" s="21">
        <v>29.5</v>
      </c>
      <c r="F375" s="21">
        <v>59</v>
      </c>
      <c r="G375" s="16"/>
      <c r="H375" s="17">
        <f>G375*E375</f>
        <v>0</v>
      </c>
    </row>
    <row r="376" spans="1:8" ht="13.8">
      <c r="A376" s="54"/>
      <c r="B376" s="27" t="s">
        <v>775</v>
      </c>
      <c r="C376" s="32" t="s">
        <v>781</v>
      </c>
      <c r="D376" s="57" t="s">
        <v>778</v>
      </c>
      <c r="E376" s="21">
        <v>29.5</v>
      </c>
      <c r="F376" s="21">
        <v>59</v>
      </c>
      <c r="G376" s="16"/>
      <c r="H376" s="17">
        <f>G376*E376</f>
        <v>0</v>
      </c>
    </row>
    <row r="377" spans="1:8" ht="7.5" customHeight="1">
      <c r="A377" s="9"/>
      <c r="B377" s="18"/>
      <c r="C377" s="18"/>
      <c r="D377" s="69"/>
      <c r="E377" s="22"/>
      <c r="F377" s="22"/>
      <c r="G377" s="18"/>
      <c r="H377" s="19"/>
    </row>
    <row r="378" spans="1:8" ht="13.8">
      <c r="A378" s="55"/>
      <c r="B378" s="27" t="s">
        <v>910</v>
      </c>
      <c r="C378" s="28" t="s">
        <v>2160</v>
      </c>
      <c r="D378" s="57" t="s">
        <v>911</v>
      </c>
      <c r="E378" s="21">
        <v>15</v>
      </c>
      <c r="F378" s="21">
        <v>30</v>
      </c>
      <c r="G378" s="16"/>
      <c r="H378" s="17">
        <f t="shared" ref="H378:H382" si="24">G378*E378</f>
        <v>0</v>
      </c>
    </row>
    <row r="379" spans="1:8" ht="13.8">
      <c r="A379" s="55"/>
      <c r="B379" s="27" t="s">
        <v>912</v>
      </c>
      <c r="C379" s="28" t="s">
        <v>2159</v>
      </c>
      <c r="D379" s="57" t="s">
        <v>913</v>
      </c>
      <c r="E379" s="21">
        <v>15</v>
      </c>
      <c r="F379" s="21">
        <v>30</v>
      </c>
      <c r="G379" s="16"/>
      <c r="H379" s="17">
        <f t="shared" si="24"/>
        <v>0</v>
      </c>
    </row>
    <row r="380" spans="1:8" ht="13.8">
      <c r="A380" s="55"/>
      <c r="B380" s="28" t="s">
        <v>919</v>
      </c>
      <c r="C380" s="28" t="s">
        <v>2161</v>
      </c>
      <c r="D380" s="57" t="s">
        <v>920</v>
      </c>
      <c r="E380" s="21">
        <v>15</v>
      </c>
      <c r="F380" s="21">
        <v>30</v>
      </c>
      <c r="G380" s="16"/>
      <c r="H380" s="17">
        <f t="shared" si="24"/>
        <v>0</v>
      </c>
    </row>
    <row r="381" spans="1:8" ht="13.8">
      <c r="A381" s="55"/>
      <c r="B381" s="27" t="s">
        <v>914</v>
      </c>
      <c r="C381" s="28" t="s">
        <v>918</v>
      </c>
      <c r="D381" s="57" t="s">
        <v>915</v>
      </c>
      <c r="E381" s="21">
        <v>15</v>
      </c>
      <c r="F381" s="21">
        <v>30</v>
      </c>
      <c r="G381" s="16"/>
      <c r="H381" s="17">
        <f t="shared" si="24"/>
        <v>0</v>
      </c>
    </row>
    <row r="382" spans="1:8" ht="13.8">
      <c r="A382" s="55"/>
      <c r="B382" s="27" t="s">
        <v>916</v>
      </c>
      <c r="C382" s="28" t="s">
        <v>1608</v>
      </c>
      <c r="D382" s="57" t="s">
        <v>917</v>
      </c>
      <c r="E382" s="21">
        <v>15</v>
      </c>
      <c r="F382" s="21">
        <v>30</v>
      </c>
      <c r="G382" s="16"/>
      <c r="H382" s="17">
        <f t="shared" si="24"/>
        <v>0</v>
      </c>
    </row>
    <row r="383" spans="1:8" ht="13.8">
      <c r="A383" s="55"/>
      <c r="B383" s="27"/>
      <c r="C383" s="28"/>
      <c r="E383" s="21"/>
      <c r="F383" s="21"/>
      <c r="G383" s="16"/>
      <c r="H383" s="17"/>
    </row>
    <row r="384" spans="1:8" ht="7.5" customHeight="1">
      <c r="A384" s="9"/>
      <c r="B384" s="18"/>
      <c r="C384" s="18"/>
      <c r="D384" s="69"/>
      <c r="E384" s="22"/>
      <c r="F384" s="22"/>
      <c r="G384" s="18"/>
      <c r="H384" s="19"/>
    </row>
    <row r="385" spans="1:8" ht="13.8">
      <c r="A385" s="54" t="s">
        <v>900</v>
      </c>
      <c r="B385" s="27" t="s">
        <v>901</v>
      </c>
      <c r="C385" s="29" t="s">
        <v>902</v>
      </c>
      <c r="D385" s="61" t="s">
        <v>903</v>
      </c>
      <c r="E385" s="21">
        <v>33.5</v>
      </c>
      <c r="F385" s="21">
        <v>67</v>
      </c>
      <c r="G385" s="16"/>
      <c r="H385" s="17">
        <f>G385*E385</f>
        <v>0</v>
      </c>
    </row>
    <row r="386" spans="1:8" ht="13.8">
      <c r="A386" s="54"/>
      <c r="B386" s="27" t="s">
        <v>904</v>
      </c>
      <c r="C386" s="29" t="s">
        <v>905</v>
      </c>
      <c r="D386" s="61" t="s">
        <v>906</v>
      </c>
      <c r="E386" s="21">
        <v>33.5</v>
      </c>
      <c r="F386" s="21">
        <v>67</v>
      </c>
      <c r="G386" s="16"/>
      <c r="H386" s="17">
        <f>G386*E386</f>
        <v>0</v>
      </c>
    </row>
    <row r="387" spans="1:8" ht="13.8">
      <c r="A387" s="54"/>
      <c r="B387" s="27" t="s">
        <v>907</v>
      </c>
      <c r="C387" s="29" t="s">
        <v>908</v>
      </c>
      <c r="D387" s="61" t="s">
        <v>909</v>
      </c>
      <c r="E387" s="21">
        <v>33.5</v>
      </c>
      <c r="F387" s="21">
        <v>67</v>
      </c>
      <c r="G387" s="16"/>
      <c r="H387" s="17">
        <f>G387*E387</f>
        <v>0</v>
      </c>
    </row>
    <row r="388" spans="1:8" ht="8.25" customHeight="1">
      <c r="A388" s="9"/>
      <c r="B388" s="18"/>
      <c r="C388" s="18"/>
      <c r="D388" s="69"/>
      <c r="E388" s="22"/>
      <c r="F388" s="22"/>
      <c r="G388" s="18"/>
      <c r="H388" s="19"/>
    </row>
    <row r="389" spans="1:8" ht="13.95" customHeight="1">
      <c r="A389" s="53" t="s">
        <v>921</v>
      </c>
      <c r="B389" s="27" t="s">
        <v>967</v>
      </c>
      <c r="C389" s="29" t="s">
        <v>983</v>
      </c>
      <c r="D389" s="62" t="s">
        <v>968</v>
      </c>
      <c r="E389" s="21">
        <v>25</v>
      </c>
      <c r="F389" s="21">
        <v>50</v>
      </c>
      <c r="G389" s="16"/>
      <c r="H389" s="17">
        <f>G389*E389</f>
        <v>0</v>
      </c>
    </row>
    <row r="390" spans="1:8" ht="13.95" customHeight="1">
      <c r="A390" s="53"/>
      <c r="B390" s="27" t="s">
        <v>952</v>
      </c>
      <c r="C390" s="28" t="s">
        <v>986</v>
      </c>
      <c r="D390" s="57" t="s">
        <v>951</v>
      </c>
      <c r="E390" s="21">
        <v>25</v>
      </c>
      <c r="F390" s="21">
        <v>50</v>
      </c>
      <c r="G390" s="16"/>
      <c r="H390" s="17">
        <f t="shared" ref="H390:H392" si="25">G390*E390</f>
        <v>0</v>
      </c>
    </row>
    <row r="391" spans="1:8" ht="13.95" customHeight="1">
      <c r="A391" s="53"/>
      <c r="B391" s="27" t="s">
        <v>922</v>
      </c>
      <c r="C391" s="28" t="s">
        <v>969</v>
      </c>
      <c r="D391" s="57" t="s">
        <v>923</v>
      </c>
      <c r="E391" s="21">
        <v>25</v>
      </c>
      <c r="F391" s="21">
        <v>50</v>
      </c>
      <c r="G391" s="16"/>
      <c r="H391" s="17">
        <f t="shared" si="25"/>
        <v>0</v>
      </c>
    </row>
    <row r="392" spans="1:8" ht="13.8">
      <c r="A392" s="53"/>
      <c r="B392" s="27" t="s">
        <v>924</v>
      </c>
      <c r="C392" s="28" t="s">
        <v>970</v>
      </c>
      <c r="D392" s="57" t="s">
        <v>925</v>
      </c>
      <c r="E392" s="21">
        <v>25</v>
      </c>
      <c r="F392" s="21">
        <v>50</v>
      </c>
      <c r="G392" s="16"/>
      <c r="H392" s="17">
        <f t="shared" si="25"/>
        <v>0</v>
      </c>
    </row>
    <row r="393" spans="1:8" ht="13.8">
      <c r="A393" s="53"/>
      <c r="B393" s="27" t="s">
        <v>926</v>
      </c>
      <c r="C393" s="28" t="s">
        <v>971</v>
      </c>
      <c r="D393" s="57" t="s">
        <v>927</v>
      </c>
      <c r="E393" s="21">
        <v>25</v>
      </c>
      <c r="F393" s="21">
        <v>50</v>
      </c>
      <c r="G393" s="16"/>
      <c r="H393" s="17">
        <f>G393*E393</f>
        <v>0</v>
      </c>
    </row>
    <row r="394" spans="1:8" ht="13.8">
      <c r="A394" s="53"/>
      <c r="B394" s="27" t="s">
        <v>928</v>
      </c>
      <c r="C394" s="28" t="s">
        <v>972</v>
      </c>
      <c r="D394" s="57" t="s">
        <v>929</v>
      </c>
      <c r="E394" s="21">
        <v>25</v>
      </c>
      <c r="F394" s="21">
        <v>50</v>
      </c>
      <c r="G394" s="16"/>
      <c r="H394" s="17">
        <f>G394*E394</f>
        <v>0</v>
      </c>
    </row>
    <row r="395" spans="1:8" ht="13.8">
      <c r="A395" s="53"/>
      <c r="B395" s="27" t="s">
        <v>946</v>
      </c>
      <c r="C395" s="28" t="s">
        <v>973</v>
      </c>
      <c r="D395" s="57" t="s">
        <v>947</v>
      </c>
      <c r="E395" s="21">
        <v>25</v>
      </c>
      <c r="F395" s="21">
        <v>50</v>
      </c>
      <c r="G395" s="16"/>
      <c r="H395" s="17">
        <f>G395*E395</f>
        <v>0</v>
      </c>
    </row>
    <row r="396" spans="1:8" ht="13.8">
      <c r="A396" s="53"/>
      <c r="B396" s="27" t="s">
        <v>934</v>
      </c>
      <c r="C396" s="28" t="s">
        <v>974</v>
      </c>
      <c r="D396" s="57" t="s">
        <v>935</v>
      </c>
      <c r="E396" s="21">
        <v>25</v>
      </c>
      <c r="F396" s="21">
        <v>50</v>
      </c>
      <c r="G396" s="16"/>
      <c r="H396" s="17">
        <f>G396*E396</f>
        <v>0</v>
      </c>
    </row>
    <row r="397" spans="1:8" ht="13.8">
      <c r="A397" s="53"/>
      <c r="B397" s="27" t="s">
        <v>930</v>
      </c>
      <c r="C397" s="28" t="s">
        <v>975</v>
      </c>
      <c r="D397" s="57" t="s">
        <v>931</v>
      </c>
      <c r="E397" s="21">
        <v>25</v>
      </c>
      <c r="F397" s="21">
        <v>50</v>
      </c>
      <c r="G397" s="16"/>
      <c r="H397" s="17">
        <f>G397*E397</f>
        <v>0</v>
      </c>
    </row>
    <row r="398" spans="1:8" ht="13.8">
      <c r="A398" s="53"/>
      <c r="B398" s="27" t="s">
        <v>932</v>
      </c>
      <c r="C398" s="28" t="s">
        <v>976</v>
      </c>
      <c r="D398" s="57" t="s">
        <v>933</v>
      </c>
      <c r="E398" s="21">
        <v>25</v>
      </c>
      <c r="F398" s="21">
        <v>50</v>
      </c>
      <c r="G398" s="16"/>
      <c r="H398" s="17">
        <f t="shared" ref="H398:H408" si="26">G398*E398</f>
        <v>0</v>
      </c>
    </row>
    <row r="399" spans="1:8" ht="13.8">
      <c r="A399" s="53"/>
      <c r="B399" s="27" t="s">
        <v>961</v>
      </c>
      <c r="C399" s="28" t="s">
        <v>991</v>
      </c>
      <c r="D399" s="61" t="s">
        <v>962</v>
      </c>
      <c r="E399" s="21">
        <v>25</v>
      </c>
      <c r="F399" s="21">
        <v>50</v>
      </c>
      <c r="G399" s="16"/>
      <c r="H399" s="17">
        <f t="shared" si="26"/>
        <v>0</v>
      </c>
    </row>
    <row r="400" spans="1:8" ht="13.8">
      <c r="A400" s="53"/>
      <c r="B400" s="27" t="s">
        <v>936</v>
      </c>
      <c r="C400" s="28" t="s">
        <v>977</v>
      </c>
      <c r="D400" s="57" t="s">
        <v>937</v>
      </c>
      <c r="E400" s="21">
        <v>25</v>
      </c>
      <c r="F400" s="21">
        <v>50</v>
      </c>
      <c r="G400" s="16"/>
      <c r="H400" s="17">
        <f t="shared" si="26"/>
        <v>0</v>
      </c>
    </row>
    <row r="401" spans="1:8" ht="13.8">
      <c r="A401" s="53"/>
      <c r="B401" s="27" t="s">
        <v>955</v>
      </c>
      <c r="C401" s="28" t="s">
        <v>988</v>
      </c>
      <c r="D401" s="57" t="s">
        <v>956</v>
      </c>
      <c r="E401" s="21">
        <v>25</v>
      </c>
      <c r="F401" s="21">
        <v>50</v>
      </c>
      <c r="G401" s="16"/>
      <c r="H401" s="17">
        <f t="shared" si="26"/>
        <v>0</v>
      </c>
    </row>
    <row r="402" spans="1:8" ht="13.8">
      <c r="A402" s="53"/>
      <c r="B402" s="27" t="s">
        <v>959</v>
      </c>
      <c r="C402" s="28" t="s">
        <v>989</v>
      </c>
      <c r="D402" s="61" t="s">
        <v>960</v>
      </c>
      <c r="E402" s="21">
        <v>25</v>
      </c>
      <c r="F402" s="21">
        <v>50</v>
      </c>
      <c r="G402" s="16"/>
      <c r="H402" s="17">
        <f t="shared" si="26"/>
        <v>0</v>
      </c>
    </row>
    <row r="403" spans="1:8" ht="13.8">
      <c r="A403" s="53"/>
      <c r="B403" s="27" t="s">
        <v>938</v>
      </c>
      <c r="C403" s="28" t="s">
        <v>978</v>
      </c>
      <c r="D403" s="57" t="s">
        <v>939</v>
      </c>
      <c r="E403" s="21">
        <v>25</v>
      </c>
      <c r="F403" s="21">
        <v>50</v>
      </c>
      <c r="G403" s="16"/>
      <c r="H403" s="17">
        <f t="shared" si="26"/>
        <v>0</v>
      </c>
    </row>
    <row r="404" spans="1:8" ht="13.8">
      <c r="A404" s="53"/>
      <c r="B404" s="27" t="s">
        <v>948</v>
      </c>
      <c r="C404" s="28" t="s">
        <v>984</v>
      </c>
      <c r="D404" s="57" t="s">
        <v>949</v>
      </c>
      <c r="E404" s="21">
        <v>25</v>
      </c>
      <c r="F404" s="21">
        <v>50</v>
      </c>
      <c r="G404" s="16"/>
      <c r="H404" s="17">
        <f t="shared" si="26"/>
        <v>0</v>
      </c>
    </row>
    <row r="405" spans="1:8" ht="13.8">
      <c r="A405" s="53"/>
      <c r="B405" s="27" t="s">
        <v>940</v>
      </c>
      <c r="C405" s="28" t="s">
        <v>979</v>
      </c>
      <c r="D405" s="57" t="s">
        <v>941</v>
      </c>
      <c r="E405" s="21">
        <v>25</v>
      </c>
      <c r="F405" s="21">
        <v>50</v>
      </c>
      <c r="G405" s="16"/>
      <c r="H405" s="17">
        <f t="shared" si="26"/>
        <v>0</v>
      </c>
    </row>
    <row r="406" spans="1:8" ht="13.8">
      <c r="A406" s="53"/>
      <c r="B406" s="27" t="s">
        <v>950</v>
      </c>
      <c r="C406" s="28" t="s">
        <v>985</v>
      </c>
      <c r="D406" s="57" t="s">
        <v>951</v>
      </c>
      <c r="E406" s="21">
        <v>25</v>
      </c>
      <c r="F406" s="21">
        <v>50</v>
      </c>
      <c r="G406" s="16"/>
      <c r="H406" s="17">
        <f t="shared" si="26"/>
        <v>0</v>
      </c>
    </row>
    <row r="407" spans="1:8" ht="13.8">
      <c r="A407" s="53"/>
      <c r="B407" s="27" t="s">
        <v>953</v>
      </c>
      <c r="C407" s="28" t="s">
        <v>987</v>
      </c>
      <c r="D407" s="57" t="s">
        <v>954</v>
      </c>
      <c r="E407" s="21">
        <v>25</v>
      </c>
      <c r="F407" s="21">
        <v>50</v>
      </c>
      <c r="G407" s="16"/>
      <c r="H407" s="17">
        <f t="shared" si="26"/>
        <v>0</v>
      </c>
    </row>
    <row r="408" spans="1:8" ht="13.8">
      <c r="A408" s="53"/>
      <c r="B408" s="27" t="s">
        <v>965</v>
      </c>
      <c r="C408" s="29" t="s">
        <v>982</v>
      </c>
      <c r="D408" s="62" t="s">
        <v>966</v>
      </c>
      <c r="E408" s="21">
        <v>25</v>
      </c>
      <c r="F408" s="21">
        <v>50</v>
      </c>
      <c r="G408" s="16"/>
      <c r="H408" s="17">
        <f t="shared" si="26"/>
        <v>0</v>
      </c>
    </row>
    <row r="409" spans="1:8" ht="13.8">
      <c r="A409" s="53"/>
      <c r="B409" s="27" t="s">
        <v>942</v>
      </c>
      <c r="C409" s="28" t="s">
        <v>980</v>
      </c>
      <c r="D409" s="57" t="s">
        <v>943</v>
      </c>
      <c r="E409" s="21">
        <v>25</v>
      </c>
      <c r="F409" s="21">
        <v>50</v>
      </c>
      <c r="G409" s="16"/>
      <c r="H409" s="17">
        <f>G409*E409</f>
        <v>0</v>
      </c>
    </row>
    <row r="410" spans="1:8" ht="13.8">
      <c r="A410" s="53"/>
      <c r="B410" s="28" t="s">
        <v>957</v>
      </c>
      <c r="C410" s="28" t="s">
        <v>990</v>
      </c>
      <c r="D410" s="61" t="s">
        <v>958</v>
      </c>
      <c r="E410" s="21">
        <v>25</v>
      </c>
      <c r="F410" s="21">
        <v>50</v>
      </c>
      <c r="G410" s="16"/>
      <c r="H410" s="17">
        <f>G410*E410</f>
        <v>0</v>
      </c>
    </row>
    <row r="411" spans="1:8" ht="13.8">
      <c r="A411" s="53"/>
      <c r="B411" s="28" t="s">
        <v>944</v>
      </c>
      <c r="C411" s="28" t="s">
        <v>981</v>
      </c>
      <c r="D411" s="58" t="s">
        <v>945</v>
      </c>
      <c r="E411" s="21">
        <v>25</v>
      </c>
      <c r="F411" s="21">
        <v>50</v>
      </c>
      <c r="G411" s="16"/>
      <c r="H411" s="17">
        <f t="shared" ref="H411" si="27">G411*E411</f>
        <v>0</v>
      </c>
    </row>
    <row r="412" spans="1:8" ht="13.8">
      <c r="A412" s="53"/>
      <c r="B412" s="28" t="s">
        <v>964</v>
      </c>
      <c r="C412" s="28" t="s">
        <v>992</v>
      </c>
      <c r="D412" s="62" t="s">
        <v>963</v>
      </c>
      <c r="E412" s="21">
        <v>25</v>
      </c>
      <c r="F412" s="21">
        <v>50</v>
      </c>
      <c r="G412" s="16"/>
      <c r="H412" s="17">
        <f t="shared" ref="H412" si="28">G412*E412</f>
        <v>0</v>
      </c>
    </row>
    <row r="413" spans="1:8" ht="13.8">
      <c r="A413" s="53"/>
      <c r="B413" s="15" t="s">
        <v>1542</v>
      </c>
      <c r="C413" s="49" t="s">
        <v>1543</v>
      </c>
      <c r="D413" s="62" t="s">
        <v>1544</v>
      </c>
      <c r="E413" s="21">
        <v>25</v>
      </c>
      <c r="F413" s="21">
        <v>50</v>
      </c>
      <c r="G413" s="16"/>
      <c r="H413" s="17">
        <f t="shared" ref="H413:H420" si="29">G413*E413</f>
        <v>0</v>
      </c>
    </row>
    <row r="414" spans="1:8" ht="13.8">
      <c r="A414" s="53"/>
      <c r="B414" s="15" t="s">
        <v>1545</v>
      </c>
      <c r="C414" s="29" t="s">
        <v>1546</v>
      </c>
      <c r="D414" s="63" t="s">
        <v>1547</v>
      </c>
      <c r="E414" s="21">
        <v>25</v>
      </c>
      <c r="F414" s="21">
        <v>50</v>
      </c>
      <c r="G414" s="16"/>
      <c r="H414" s="17">
        <f t="shared" si="29"/>
        <v>0</v>
      </c>
    </row>
    <row r="415" spans="1:8" ht="13.8">
      <c r="A415" s="53"/>
      <c r="B415" s="15" t="s">
        <v>1548</v>
      </c>
      <c r="C415" s="29" t="s">
        <v>1549</v>
      </c>
      <c r="D415" s="63" t="s">
        <v>1550</v>
      </c>
      <c r="E415" s="21">
        <v>25</v>
      </c>
      <c r="F415" s="21">
        <v>50</v>
      </c>
      <c r="G415" s="16"/>
      <c r="H415" s="17">
        <f t="shared" si="29"/>
        <v>0</v>
      </c>
    </row>
    <row r="416" spans="1:8" ht="13.8">
      <c r="A416" s="53"/>
      <c r="B416" s="15" t="s">
        <v>1551</v>
      </c>
      <c r="C416" s="29" t="s">
        <v>1552</v>
      </c>
      <c r="D416" s="63" t="s">
        <v>1553</v>
      </c>
      <c r="E416" s="21">
        <v>25</v>
      </c>
      <c r="F416" s="21">
        <v>50</v>
      </c>
      <c r="G416" s="16"/>
      <c r="H416" s="17">
        <f t="shared" ref="H416" si="30">G416*E416</f>
        <v>0</v>
      </c>
    </row>
    <row r="417" spans="1:8" ht="13.8">
      <c r="A417" s="53"/>
      <c r="B417" s="15" t="s">
        <v>2157</v>
      </c>
      <c r="C417" s="29" t="s">
        <v>2153</v>
      </c>
      <c r="D417" s="63"/>
      <c r="E417" s="21">
        <v>25</v>
      </c>
      <c r="F417" s="21">
        <v>50</v>
      </c>
      <c r="G417" s="16"/>
      <c r="H417" s="17">
        <f t="shared" ref="H417:H419" si="31">G417*E417</f>
        <v>0</v>
      </c>
    </row>
    <row r="418" spans="1:8" ht="13.8">
      <c r="A418" s="53"/>
      <c r="B418" s="15" t="s">
        <v>2158</v>
      </c>
      <c r="C418" s="29" t="s">
        <v>2154</v>
      </c>
      <c r="D418" s="63"/>
      <c r="E418" s="21">
        <v>25</v>
      </c>
      <c r="F418" s="21">
        <v>50</v>
      </c>
      <c r="G418" s="16"/>
      <c r="H418" s="17">
        <f t="shared" si="31"/>
        <v>0</v>
      </c>
    </row>
    <row r="419" spans="1:8" ht="13.8">
      <c r="A419" s="53"/>
      <c r="B419" s="15" t="s">
        <v>2156</v>
      </c>
      <c r="C419" s="29" t="s">
        <v>2155</v>
      </c>
      <c r="D419" s="63"/>
      <c r="E419" s="21">
        <v>25</v>
      </c>
      <c r="F419" s="21">
        <v>50</v>
      </c>
      <c r="G419" s="16"/>
      <c r="H419" s="17">
        <f t="shared" si="31"/>
        <v>0</v>
      </c>
    </row>
    <row r="420" spans="1:8" ht="13.8">
      <c r="A420" s="53"/>
      <c r="B420" s="15" t="s">
        <v>2008</v>
      </c>
      <c r="C420" s="29" t="s">
        <v>2009</v>
      </c>
      <c r="D420" s="63" t="s">
        <v>2010</v>
      </c>
      <c r="E420" s="21">
        <v>25</v>
      </c>
      <c r="F420" s="21">
        <v>50</v>
      </c>
      <c r="G420" s="16"/>
      <c r="H420" s="17">
        <f t="shared" si="29"/>
        <v>0</v>
      </c>
    </row>
    <row r="421" spans="1:8" ht="8.25" customHeight="1">
      <c r="A421" s="9"/>
      <c r="B421" s="18"/>
      <c r="C421" s="18"/>
      <c r="D421" s="69"/>
      <c r="E421" s="22"/>
      <c r="F421" s="22"/>
      <c r="G421" s="18"/>
      <c r="H421" s="19"/>
    </row>
    <row r="422" spans="1:8" ht="13.95" customHeight="1">
      <c r="A422" s="53" t="s">
        <v>1087</v>
      </c>
      <c r="B422" s="27" t="s">
        <v>1076</v>
      </c>
      <c r="C422" s="28" t="s">
        <v>1081</v>
      </c>
      <c r="D422" s="57" t="s">
        <v>1077</v>
      </c>
      <c r="E422" s="21">
        <v>19</v>
      </c>
      <c r="F422" s="21">
        <v>38</v>
      </c>
      <c r="G422" s="16"/>
      <c r="H422" s="17">
        <f t="shared" ref="H422:H456" si="32">G422*E422</f>
        <v>0</v>
      </c>
    </row>
    <row r="423" spans="1:8" ht="13.95" customHeight="1">
      <c r="A423" s="53"/>
      <c r="B423" s="27" t="s">
        <v>993</v>
      </c>
      <c r="C423" s="28" t="s">
        <v>1023</v>
      </c>
      <c r="D423" s="57" t="s">
        <v>994</v>
      </c>
      <c r="E423" s="21">
        <v>19</v>
      </c>
      <c r="F423" s="21">
        <v>38</v>
      </c>
      <c r="G423" s="16"/>
      <c r="H423" s="17">
        <f t="shared" si="32"/>
        <v>0</v>
      </c>
    </row>
    <row r="424" spans="1:8" ht="13.8">
      <c r="A424" s="53"/>
      <c r="B424" s="27" t="s">
        <v>995</v>
      </c>
      <c r="C424" s="28" t="s">
        <v>1024</v>
      </c>
      <c r="D424" s="57" t="s">
        <v>996</v>
      </c>
      <c r="E424" s="21">
        <v>19</v>
      </c>
      <c r="F424" s="21">
        <v>38</v>
      </c>
      <c r="G424" s="16"/>
      <c r="H424" s="17">
        <f t="shared" si="32"/>
        <v>0</v>
      </c>
    </row>
    <row r="425" spans="1:8" ht="13.8">
      <c r="A425" s="53"/>
      <c r="B425" s="27" t="s">
        <v>997</v>
      </c>
      <c r="C425" s="28" t="s">
        <v>1025</v>
      </c>
      <c r="D425" s="57" t="s">
        <v>998</v>
      </c>
      <c r="E425" s="21">
        <v>19</v>
      </c>
      <c r="F425" s="21">
        <v>38</v>
      </c>
      <c r="G425" s="16"/>
      <c r="H425" s="17">
        <f t="shared" si="32"/>
        <v>0</v>
      </c>
    </row>
    <row r="426" spans="1:8" ht="13.8">
      <c r="A426" s="53"/>
      <c r="B426" s="27" t="s">
        <v>999</v>
      </c>
      <c r="C426" s="28" t="s">
        <v>1026</v>
      </c>
      <c r="D426" s="57" t="s">
        <v>1000</v>
      </c>
      <c r="E426" s="21">
        <v>19</v>
      </c>
      <c r="F426" s="21">
        <v>38</v>
      </c>
      <c r="G426" s="16"/>
      <c r="H426" s="17">
        <f t="shared" si="32"/>
        <v>0</v>
      </c>
    </row>
    <row r="427" spans="1:8" ht="13.8">
      <c r="A427" s="53"/>
      <c r="B427" s="27" t="s">
        <v>1001</v>
      </c>
      <c r="C427" s="28" t="s">
        <v>1027</v>
      </c>
      <c r="D427" s="57" t="s">
        <v>1002</v>
      </c>
      <c r="E427" s="21">
        <v>19</v>
      </c>
      <c r="F427" s="21">
        <v>38</v>
      </c>
      <c r="G427" s="16"/>
      <c r="H427" s="17">
        <f t="shared" si="32"/>
        <v>0</v>
      </c>
    </row>
    <row r="428" spans="1:8" ht="13.8">
      <c r="A428" s="53"/>
      <c r="B428" s="27" t="s">
        <v>1003</v>
      </c>
      <c r="C428" s="28" t="s">
        <v>1028</v>
      </c>
      <c r="D428" s="57" t="s">
        <v>1004</v>
      </c>
      <c r="E428" s="21">
        <v>19</v>
      </c>
      <c r="F428" s="21">
        <v>38</v>
      </c>
      <c r="G428" s="16"/>
      <c r="H428" s="17">
        <f t="shared" si="32"/>
        <v>0</v>
      </c>
    </row>
    <row r="429" spans="1:8" ht="13.8">
      <c r="A429" s="53"/>
      <c r="B429" s="27" t="s">
        <v>1005</v>
      </c>
      <c r="C429" s="28" t="s">
        <v>1029</v>
      </c>
      <c r="D429" s="57" t="s">
        <v>1006</v>
      </c>
      <c r="E429" s="21">
        <v>19</v>
      </c>
      <c r="F429" s="21">
        <v>38</v>
      </c>
      <c r="G429" s="16"/>
      <c r="H429" s="17">
        <f t="shared" si="32"/>
        <v>0</v>
      </c>
    </row>
    <row r="430" spans="1:8" ht="13.8">
      <c r="A430" s="53"/>
      <c r="B430" s="27" t="s">
        <v>1007</v>
      </c>
      <c r="C430" s="28" t="s">
        <v>1030</v>
      </c>
      <c r="D430" s="57" t="s">
        <v>1008</v>
      </c>
      <c r="E430" s="21">
        <v>19</v>
      </c>
      <c r="F430" s="21">
        <v>38</v>
      </c>
      <c r="G430" s="16"/>
      <c r="H430" s="17">
        <f t="shared" si="32"/>
        <v>0</v>
      </c>
    </row>
    <row r="431" spans="1:8" ht="13.8">
      <c r="A431" s="53"/>
      <c r="B431" s="27" t="s">
        <v>1009</v>
      </c>
      <c r="C431" s="28" t="s">
        <v>1031</v>
      </c>
      <c r="D431" s="57" t="s">
        <v>1010</v>
      </c>
      <c r="E431" s="21">
        <v>19</v>
      </c>
      <c r="F431" s="21">
        <v>38</v>
      </c>
      <c r="G431" s="16"/>
      <c r="H431" s="17">
        <f t="shared" si="32"/>
        <v>0</v>
      </c>
    </row>
    <row r="432" spans="1:8" ht="13.8">
      <c r="A432" s="53"/>
      <c r="B432" s="27" t="s">
        <v>1072</v>
      </c>
      <c r="C432" s="28" t="s">
        <v>1082</v>
      </c>
      <c r="D432" s="61" t="s">
        <v>1073</v>
      </c>
      <c r="E432" s="21">
        <v>19</v>
      </c>
      <c r="F432" s="21">
        <v>38</v>
      </c>
      <c r="G432" s="16"/>
      <c r="H432" s="17">
        <f t="shared" si="32"/>
        <v>0</v>
      </c>
    </row>
    <row r="433" spans="1:8" ht="13.8">
      <c r="A433" s="53"/>
      <c r="B433" s="27" t="s">
        <v>1011</v>
      </c>
      <c r="C433" s="28" t="s">
        <v>1032</v>
      </c>
      <c r="D433" s="57" t="s">
        <v>1012</v>
      </c>
      <c r="E433" s="21">
        <v>19</v>
      </c>
      <c r="F433" s="21">
        <v>38</v>
      </c>
      <c r="G433" s="16"/>
      <c r="H433" s="17">
        <f t="shared" si="32"/>
        <v>0</v>
      </c>
    </row>
    <row r="434" spans="1:8" ht="13.8">
      <c r="A434" s="53"/>
      <c r="B434" s="27" t="s">
        <v>1013</v>
      </c>
      <c r="C434" s="28" t="s">
        <v>1033</v>
      </c>
      <c r="D434" s="57" t="s">
        <v>1014</v>
      </c>
      <c r="E434" s="21">
        <v>19</v>
      </c>
      <c r="F434" s="21">
        <v>38</v>
      </c>
      <c r="G434" s="16"/>
      <c r="H434" s="17">
        <f t="shared" si="32"/>
        <v>0</v>
      </c>
    </row>
    <row r="435" spans="1:8" ht="13.8">
      <c r="A435" s="53"/>
      <c r="B435" s="27" t="s">
        <v>1015</v>
      </c>
      <c r="C435" s="28" t="s">
        <v>1034</v>
      </c>
      <c r="D435" s="57" t="s">
        <v>1016</v>
      </c>
      <c r="E435" s="21">
        <v>19</v>
      </c>
      <c r="F435" s="21">
        <v>38</v>
      </c>
      <c r="G435" s="16"/>
      <c r="H435" s="17">
        <f t="shared" si="32"/>
        <v>0</v>
      </c>
    </row>
    <row r="436" spans="1:8" ht="13.8">
      <c r="A436" s="53"/>
      <c r="B436" s="27" t="s">
        <v>1017</v>
      </c>
      <c r="C436" s="28" t="s">
        <v>1035</v>
      </c>
      <c r="D436" s="57" t="s">
        <v>1018</v>
      </c>
      <c r="E436" s="21">
        <v>19</v>
      </c>
      <c r="F436" s="21">
        <v>38</v>
      </c>
      <c r="G436" s="16"/>
      <c r="H436" s="17">
        <f t="shared" si="32"/>
        <v>0</v>
      </c>
    </row>
    <row r="437" spans="1:8" ht="13.8">
      <c r="A437" s="53"/>
      <c r="B437" s="27" t="s">
        <v>1019</v>
      </c>
      <c r="C437" s="28" t="s">
        <v>1036</v>
      </c>
      <c r="D437" s="57" t="s">
        <v>1020</v>
      </c>
      <c r="E437" s="21">
        <v>19</v>
      </c>
      <c r="F437" s="21">
        <v>38</v>
      </c>
      <c r="G437" s="16"/>
      <c r="H437" s="17">
        <f t="shared" si="32"/>
        <v>0</v>
      </c>
    </row>
    <row r="438" spans="1:8" ht="13.8">
      <c r="A438" s="53"/>
      <c r="B438" s="27" t="s">
        <v>1021</v>
      </c>
      <c r="C438" s="28" t="s">
        <v>1037</v>
      </c>
      <c r="D438" s="57" t="s">
        <v>1022</v>
      </c>
      <c r="E438" s="21">
        <v>19</v>
      </c>
      <c r="F438" s="21">
        <v>38</v>
      </c>
      <c r="G438" s="16"/>
      <c r="H438" s="17">
        <f t="shared" si="32"/>
        <v>0</v>
      </c>
    </row>
    <row r="439" spans="1:8" ht="13.8">
      <c r="A439" s="53"/>
      <c r="B439" s="27" t="s">
        <v>1071</v>
      </c>
      <c r="C439" s="28" t="s">
        <v>1083</v>
      </c>
      <c r="D439" s="57" t="s">
        <v>1045</v>
      </c>
      <c r="E439" s="21">
        <v>19</v>
      </c>
      <c r="F439" s="21">
        <v>38</v>
      </c>
      <c r="G439" s="16"/>
      <c r="H439" s="17">
        <f t="shared" si="32"/>
        <v>0</v>
      </c>
    </row>
    <row r="440" spans="1:8" ht="13.8">
      <c r="A440" s="53"/>
      <c r="B440" s="27" t="s">
        <v>1038</v>
      </c>
      <c r="C440" s="28" t="s">
        <v>1061</v>
      </c>
      <c r="D440" s="57" t="s">
        <v>1039</v>
      </c>
      <c r="E440" s="21">
        <v>19</v>
      </c>
      <c r="F440" s="21">
        <v>38</v>
      </c>
      <c r="G440" s="16"/>
      <c r="H440" s="17">
        <f t="shared" si="32"/>
        <v>0</v>
      </c>
    </row>
    <row r="441" spans="1:8" ht="13.8">
      <c r="A441" s="53"/>
      <c r="B441" s="27" t="s">
        <v>1078</v>
      </c>
      <c r="C441" s="28" t="s">
        <v>1084</v>
      </c>
      <c r="D441" s="57" t="s">
        <v>1077</v>
      </c>
      <c r="E441" s="21">
        <v>19</v>
      </c>
      <c r="F441" s="21">
        <v>38</v>
      </c>
      <c r="G441" s="16"/>
      <c r="H441" s="17">
        <f t="shared" si="32"/>
        <v>0</v>
      </c>
    </row>
    <row r="442" spans="1:8" ht="13.8">
      <c r="A442" s="53"/>
      <c r="B442" s="27" t="s">
        <v>1079</v>
      </c>
      <c r="C442" s="28" t="s">
        <v>1085</v>
      </c>
      <c r="D442" s="57" t="s">
        <v>1080</v>
      </c>
      <c r="E442" s="21">
        <v>19</v>
      </c>
      <c r="F442" s="21">
        <v>38</v>
      </c>
      <c r="G442" s="16"/>
      <c r="H442" s="17">
        <f t="shared" si="32"/>
        <v>0</v>
      </c>
    </row>
    <row r="443" spans="1:8" ht="13.8">
      <c r="A443" s="53"/>
      <c r="B443" s="27" t="s">
        <v>1040</v>
      </c>
      <c r="C443" s="28" t="s">
        <v>1062</v>
      </c>
      <c r="D443" s="57" t="s">
        <v>1041</v>
      </c>
      <c r="E443" s="21">
        <v>19</v>
      </c>
      <c r="F443" s="21">
        <v>38</v>
      </c>
      <c r="G443" s="16"/>
      <c r="H443" s="17">
        <f t="shared" si="32"/>
        <v>0</v>
      </c>
    </row>
    <row r="444" spans="1:8" ht="13.8">
      <c r="A444" s="53"/>
      <c r="B444" s="27" t="s">
        <v>1074</v>
      </c>
      <c r="C444" s="28" t="s">
        <v>1086</v>
      </c>
      <c r="D444" s="61" t="s">
        <v>1075</v>
      </c>
      <c r="E444" s="21">
        <v>19</v>
      </c>
      <c r="F444" s="21">
        <v>38</v>
      </c>
      <c r="G444" s="16"/>
      <c r="H444" s="17">
        <f t="shared" si="32"/>
        <v>0</v>
      </c>
    </row>
    <row r="445" spans="1:8" ht="13.8">
      <c r="A445" s="53"/>
      <c r="B445" s="27" t="s">
        <v>1042</v>
      </c>
      <c r="C445" s="28" t="s">
        <v>1063</v>
      </c>
      <c r="D445" s="57" t="s">
        <v>1043</v>
      </c>
      <c r="E445" s="21">
        <v>19</v>
      </c>
      <c r="F445" s="21">
        <v>38</v>
      </c>
      <c r="G445" s="16"/>
      <c r="H445" s="17">
        <f t="shared" si="32"/>
        <v>0</v>
      </c>
    </row>
    <row r="446" spans="1:8" ht="13.8">
      <c r="A446" s="53"/>
      <c r="B446" s="27" t="s">
        <v>1044</v>
      </c>
      <c r="C446" s="28" t="s">
        <v>1064</v>
      </c>
      <c r="D446" s="57" t="s">
        <v>1045</v>
      </c>
      <c r="E446" s="21">
        <v>19</v>
      </c>
      <c r="F446" s="21">
        <v>38</v>
      </c>
      <c r="G446" s="16"/>
      <c r="H446" s="17">
        <f t="shared" si="32"/>
        <v>0</v>
      </c>
    </row>
    <row r="447" spans="1:8" ht="13.8">
      <c r="A447" s="53"/>
      <c r="B447" s="27" t="s">
        <v>1046</v>
      </c>
      <c r="C447" s="28" t="s">
        <v>1065</v>
      </c>
      <c r="D447" s="57" t="s">
        <v>1047</v>
      </c>
      <c r="E447" s="21">
        <v>19</v>
      </c>
      <c r="F447" s="21">
        <v>38</v>
      </c>
      <c r="G447" s="16"/>
      <c r="H447" s="17">
        <f t="shared" si="32"/>
        <v>0</v>
      </c>
    </row>
    <row r="448" spans="1:8" ht="13.8">
      <c r="A448" s="53"/>
      <c r="B448" s="27" t="s">
        <v>1060</v>
      </c>
      <c r="C448" s="28" t="s">
        <v>1048</v>
      </c>
      <c r="D448" s="57" t="s">
        <v>1059</v>
      </c>
      <c r="E448" s="21">
        <v>19</v>
      </c>
      <c r="F448" s="21">
        <v>38</v>
      </c>
      <c r="G448" s="16"/>
      <c r="H448" s="17">
        <f t="shared" si="32"/>
        <v>0</v>
      </c>
    </row>
    <row r="449" spans="1:8" ht="13.8">
      <c r="A449" s="53"/>
      <c r="B449" s="27" t="s">
        <v>1049</v>
      </c>
      <c r="C449" s="28" t="s">
        <v>1067</v>
      </c>
      <c r="D449" s="57" t="s">
        <v>1050</v>
      </c>
      <c r="E449" s="21">
        <v>19</v>
      </c>
      <c r="F449" s="21">
        <v>38</v>
      </c>
      <c r="G449" s="16"/>
      <c r="H449" s="17">
        <f t="shared" si="32"/>
        <v>0</v>
      </c>
    </row>
    <row r="450" spans="1:8" ht="13.8">
      <c r="A450" s="53"/>
      <c r="B450" s="27" t="s">
        <v>1051</v>
      </c>
      <c r="C450" s="28" t="s">
        <v>1066</v>
      </c>
      <c r="D450" s="57" t="s">
        <v>1052</v>
      </c>
      <c r="E450" s="21">
        <v>19</v>
      </c>
      <c r="F450" s="21">
        <v>38</v>
      </c>
      <c r="G450" s="16"/>
      <c r="H450" s="17">
        <f t="shared" si="32"/>
        <v>0</v>
      </c>
    </row>
    <row r="451" spans="1:8" ht="13.8">
      <c r="A451" s="53"/>
      <c r="B451" s="27" t="s">
        <v>1053</v>
      </c>
      <c r="C451" s="28" t="s">
        <v>1068</v>
      </c>
      <c r="D451" s="57" t="s">
        <v>1054</v>
      </c>
      <c r="E451" s="21">
        <v>19</v>
      </c>
      <c r="F451" s="21">
        <v>38</v>
      </c>
      <c r="G451" s="16"/>
      <c r="H451" s="17">
        <f t="shared" si="32"/>
        <v>0</v>
      </c>
    </row>
    <row r="452" spans="1:8" ht="13.8">
      <c r="A452" s="53"/>
      <c r="B452" s="27" t="s">
        <v>1055</v>
      </c>
      <c r="C452" s="28" t="s">
        <v>1069</v>
      </c>
      <c r="D452" s="57" t="s">
        <v>1056</v>
      </c>
      <c r="E452" s="21">
        <v>19</v>
      </c>
      <c r="F452" s="21">
        <v>38</v>
      </c>
      <c r="G452" s="16"/>
      <c r="H452" s="17">
        <f t="shared" si="32"/>
        <v>0</v>
      </c>
    </row>
    <row r="453" spans="1:8" ht="13.8">
      <c r="A453" s="53"/>
      <c r="B453" s="27" t="s">
        <v>1057</v>
      </c>
      <c r="C453" s="28" t="s">
        <v>1070</v>
      </c>
      <c r="D453" s="57" t="s">
        <v>1058</v>
      </c>
      <c r="E453" s="21">
        <v>19</v>
      </c>
      <c r="F453" s="21">
        <v>38</v>
      </c>
      <c r="G453" s="16"/>
      <c r="H453" s="17">
        <f t="shared" ref="H453:H455" si="33">G453*E453</f>
        <v>0</v>
      </c>
    </row>
    <row r="454" spans="1:8" ht="13.8">
      <c r="A454" s="53"/>
      <c r="B454" s="28" t="s">
        <v>2137</v>
      </c>
      <c r="C454" s="28" t="s">
        <v>2138</v>
      </c>
      <c r="D454" s="58"/>
      <c r="E454" s="21">
        <v>19</v>
      </c>
      <c r="F454" s="21">
        <v>38</v>
      </c>
      <c r="G454" s="16"/>
      <c r="H454" s="17">
        <f t="shared" si="33"/>
        <v>0</v>
      </c>
    </row>
    <row r="455" spans="1:8" ht="13.8">
      <c r="A455" s="53"/>
      <c r="B455" s="28" t="s">
        <v>2139</v>
      </c>
      <c r="C455" s="28" t="s">
        <v>2140</v>
      </c>
      <c r="D455" s="58"/>
      <c r="E455" s="21">
        <v>19</v>
      </c>
      <c r="F455" s="21">
        <v>38</v>
      </c>
      <c r="G455" s="16"/>
      <c r="H455" s="17">
        <f t="shared" si="33"/>
        <v>0</v>
      </c>
    </row>
    <row r="456" spans="1:8" ht="13.8">
      <c r="A456" s="53"/>
      <c r="B456" s="28" t="s">
        <v>2006</v>
      </c>
      <c r="C456" s="28" t="s">
        <v>2007</v>
      </c>
      <c r="D456" s="58">
        <v>810157154415</v>
      </c>
      <c r="E456" s="21">
        <v>19</v>
      </c>
      <c r="F456" s="21">
        <v>38</v>
      </c>
      <c r="G456" s="16"/>
      <c r="H456" s="17">
        <f t="shared" si="32"/>
        <v>0</v>
      </c>
    </row>
    <row r="457" spans="1:8" ht="8.25" customHeight="1">
      <c r="A457" s="9"/>
      <c r="B457" s="18"/>
      <c r="C457" s="18"/>
      <c r="D457" s="69"/>
      <c r="E457" s="22"/>
      <c r="F457" s="22"/>
      <c r="G457" s="18"/>
      <c r="H457" s="19"/>
    </row>
    <row r="458" spans="1:8" ht="13.8">
      <c r="A458" s="53"/>
      <c r="B458" s="27" t="s">
        <v>1116</v>
      </c>
      <c r="C458" s="28" t="s">
        <v>1425</v>
      </c>
      <c r="D458" s="57" t="s">
        <v>1117</v>
      </c>
      <c r="E458" s="21">
        <v>10</v>
      </c>
      <c r="F458" s="21">
        <v>20</v>
      </c>
      <c r="G458" s="16"/>
      <c r="H458" s="17">
        <f>G458*E458</f>
        <v>0</v>
      </c>
    </row>
    <row r="459" spans="1:8" ht="13.8">
      <c r="A459" s="53"/>
      <c r="B459" s="27" t="s">
        <v>1118</v>
      </c>
      <c r="C459" s="28" t="s">
        <v>1426</v>
      </c>
      <c r="D459" s="57" t="s">
        <v>1119</v>
      </c>
      <c r="E459" s="21">
        <v>10</v>
      </c>
      <c r="F459" s="21">
        <v>20</v>
      </c>
      <c r="G459" s="16"/>
      <c r="H459" s="17">
        <f>G459*E459</f>
        <v>0</v>
      </c>
    </row>
    <row r="460" spans="1:8" ht="13.8">
      <c r="A460" s="53"/>
      <c r="B460" s="27" t="s">
        <v>1120</v>
      </c>
      <c r="C460" s="28" t="s">
        <v>1427</v>
      </c>
      <c r="D460" s="57" t="s">
        <v>1121</v>
      </c>
      <c r="E460" s="21">
        <v>10</v>
      </c>
      <c r="F460" s="21">
        <v>20</v>
      </c>
      <c r="G460" s="16"/>
      <c r="H460" s="17">
        <f>G460*E460</f>
        <v>0</v>
      </c>
    </row>
    <row r="461" spans="1:8" ht="13.8">
      <c r="A461" s="53"/>
      <c r="B461" s="27" t="s">
        <v>1122</v>
      </c>
      <c r="C461" s="28" t="s">
        <v>1825</v>
      </c>
      <c r="D461" s="57" t="s">
        <v>1123</v>
      </c>
      <c r="E461" s="21">
        <v>10</v>
      </c>
      <c r="F461" s="21">
        <v>20</v>
      </c>
      <c r="G461" s="16"/>
      <c r="H461" s="17">
        <f t="shared" ref="H461:H463" si="34">G461*E461</f>
        <v>0</v>
      </c>
    </row>
    <row r="462" spans="1:8" ht="13.8">
      <c r="A462" s="53"/>
      <c r="B462" s="27" t="s">
        <v>1124</v>
      </c>
      <c r="C462" s="28" t="s">
        <v>1428</v>
      </c>
      <c r="D462" s="57" t="s">
        <v>1125</v>
      </c>
      <c r="E462" s="21">
        <v>10</v>
      </c>
      <c r="F462" s="21">
        <v>20</v>
      </c>
      <c r="G462" s="16"/>
      <c r="H462" s="17">
        <f t="shared" si="34"/>
        <v>0</v>
      </c>
    </row>
    <row r="463" spans="1:8" ht="13.8">
      <c r="A463" s="53"/>
      <c r="B463" s="27" t="s">
        <v>1126</v>
      </c>
      <c r="C463" s="28" t="s">
        <v>1429</v>
      </c>
      <c r="D463" s="57" t="s">
        <v>1127</v>
      </c>
      <c r="E463" s="21">
        <v>10</v>
      </c>
      <c r="F463" s="21">
        <v>20</v>
      </c>
      <c r="G463" s="16"/>
      <c r="H463" s="17">
        <f t="shared" si="34"/>
        <v>0</v>
      </c>
    </row>
    <row r="464" spans="1:8" ht="7.95" customHeight="1">
      <c r="A464" s="9"/>
      <c r="B464" s="18"/>
      <c r="C464" s="18"/>
      <c r="D464" s="69"/>
      <c r="E464" s="22"/>
      <c r="F464" s="22"/>
      <c r="G464" s="18"/>
      <c r="H464" s="19"/>
    </row>
    <row r="465" spans="1:8" ht="13.95" customHeight="1">
      <c r="A465" s="53" t="s">
        <v>1088</v>
      </c>
      <c r="B465" s="27" t="s">
        <v>1110</v>
      </c>
      <c r="C465" s="28" t="s">
        <v>1430</v>
      </c>
      <c r="D465" s="62" t="s">
        <v>1111</v>
      </c>
      <c r="E465" s="21">
        <v>26</v>
      </c>
      <c r="F465" s="21">
        <v>52</v>
      </c>
      <c r="G465" s="16"/>
      <c r="H465" s="17">
        <f>G465*E465</f>
        <v>0</v>
      </c>
    </row>
    <row r="466" spans="1:8" ht="13.95" customHeight="1">
      <c r="A466" s="53"/>
      <c r="B466" s="27" t="s">
        <v>1112</v>
      </c>
      <c r="C466" s="28" t="s">
        <v>1431</v>
      </c>
      <c r="D466" s="70" t="s">
        <v>1114</v>
      </c>
      <c r="E466" s="21">
        <v>26</v>
      </c>
      <c r="F466" s="21">
        <v>52</v>
      </c>
      <c r="G466" s="16"/>
      <c r="H466" s="17">
        <f t="shared" ref="H466:H468" si="35">G466*E466</f>
        <v>0</v>
      </c>
    </row>
    <row r="467" spans="1:8" ht="13.95" customHeight="1">
      <c r="A467" s="53"/>
      <c r="B467" s="27" t="s">
        <v>1113</v>
      </c>
      <c r="C467" s="28" t="s">
        <v>1432</v>
      </c>
      <c r="D467" s="70" t="s">
        <v>1115</v>
      </c>
      <c r="E467" s="21">
        <v>26</v>
      </c>
      <c r="F467" s="21">
        <v>52</v>
      </c>
      <c r="G467" s="16"/>
      <c r="H467" s="17">
        <f t="shared" si="35"/>
        <v>0</v>
      </c>
    </row>
    <row r="468" spans="1:8" ht="13.8">
      <c r="A468" s="53"/>
      <c r="B468" s="27" t="s">
        <v>1095</v>
      </c>
      <c r="C468" s="28" t="s">
        <v>1433</v>
      </c>
      <c r="D468" s="57" t="s">
        <v>1096</v>
      </c>
      <c r="E468" s="21">
        <v>26</v>
      </c>
      <c r="F468" s="21">
        <v>52</v>
      </c>
      <c r="G468" s="16"/>
      <c r="H468" s="17">
        <f t="shared" si="35"/>
        <v>0</v>
      </c>
    </row>
    <row r="469" spans="1:8" ht="13.8">
      <c r="A469" s="53"/>
      <c r="B469" s="27" t="s">
        <v>1091</v>
      </c>
      <c r="C469" s="28" t="s">
        <v>1434</v>
      </c>
      <c r="D469" s="57" t="s">
        <v>1092</v>
      </c>
      <c r="E469" s="21">
        <v>26</v>
      </c>
      <c r="F469" s="21">
        <v>52</v>
      </c>
      <c r="G469" s="16"/>
      <c r="H469" s="17">
        <f>G469*E469</f>
        <v>0</v>
      </c>
    </row>
    <row r="470" spans="1:8" ht="13.8">
      <c r="A470" s="53"/>
      <c r="B470" s="27" t="s">
        <v>1108</v>
      </c>
      <c r="C470" s="28" t="s">
        <v>1435</v>
      </c>
      <c r="D470" s="62" t="s">
        <v>1109</v>
      </c>
      <c r="E470" s="21">
        <v>26</v>
      </c>
      <c r="F470" s="21">
        <v>52</v>
      </c>
      <c r="G470" s="16"/>
      <c r="H470" s="17">
        <f>G470*E470</f>
        <v>0</v>
      </c>
    </row>
    <row r="471" spans="1:8" ht="13.8">
      <c r="A471" s="53"/>
      <c r="B471" s="27" t="s">
        <v>1104</v>
      </c>
      <c r="C471" s="28" t="s">
        <v>1436</v>
      </c>
      <c r="D471" s="62" t="s">
        <v>1105</v>
      </c>
      <c r="E471" s="21">
        <v>26</v>
      </c>
      <c r="F471" s="21">
        <v>52</v>
      </c>
      <c r="G471" s="16"/>
      <c r="H471" s="17">
        <f>G471*E471</f>
        <v>0</v>
      </c>
    </row>
    <row r="472" spans="1:8" ht="13.8">
      <c r="A472" s="53"/>
      <c r="B472" s="27" t="s">
        <v>1106</v>
      </c>
      <c r="C472" s="28" t="s">
        <v>1437</v>
      </c>
      <c r="D472" s="62" t="s">
        <v>1107</v>
      </c>
      <c r="E472" s="21">
        <v>26</v>
      </c>
      <c r="F472" s="21">
        <v>52</v>
      </c>
      <c r="G472" s="16"/>
      <c r="H472" s="17">
        <f>G472*E472</f>
        <v>0</v>
      </c>
    </row>
    <row r="473" spans="1:8" ht="13.8">
      <c r="A473" s="53"/>
      <c r="B473" s="27" t="s">
        <v>1102</v>
      </c>
      <c r="C473" s="28" t="s">
        <v>1438</v>
      </c>
      <c r="D473" s="57" t="s">
        <v>1103</v>
      </c>
      <c r="E473" s="21">
        <v>26</v>
      </c>
      <c r="F473" s="21">
        <v>52</v>
      </c>
      <c r="G473" s="16"/>
      <c r="H473" s="17">
        <f>G473*E473</f>
        <v>0</v>
      </c>
    </row>
    <row r="474" spans="1:8" ht="13.8">
      <c r="A474" s="53"/>
      <c r="B474" s="27" t="s">
        <v>1097</v>
      </c>
      <c r="C474" s="28" t="s">
        <v>1439</v>
      </c>
      <c r="D474" s="57" t="s">
        <v>1098</v>
      </c>
      <c r="E474" s="21">
        <v>26</v>
      </c>
      <c r="F474" s="21">
        <v>52</v>
      </c>
      <c r="G474" s="16"/>
      <c r="H474" s="17">
        <f t="shared" ref="H474:H477" si="36">G474*E474</f>
        <v>0</v>
      </c>
    </row>
    <row r="475" spans="1:8" ht="13.8">
      <c r="A475" s="53"/>
      <c r="B475" s="27" t="s">
        <v>1099</v>
      </c>
      <c r="C475" s="28" t="s">
        <v>1440</v>
      </c>
      <c r="D475" s="57" t="s">
        <v>1096</v>
      </c>
      <c r="E475" s="21">
        <v>26</v>
      </c>
      <c r="F475" s="21">
        <v>52</v>
      </c>
      <c r="G475" s="16"/>
      <c r="H475" s="17">
        <f t="shared" si="36"/>
        <v>0</v>
      </c>
    </row>
    <row r="476" spans="1:8" ht="13.8">
      <c r="A476" s="53"/>
      <c r="B476" s="27" t="s">
        <v>1093</v>
      </c>
      <c r="C476" s="28" t="s">
        <v>1441</v>
      </c>
      <c r="D476" s="57" t="s">
        <v>1094</v>
      </c>
      <c r="E476" s="21">
        <v>26</v>
      </c>
      <c r="F476" s="21">
        <v>52</v>
      </c>
      <c r="G476" s="16"/>
      <c r="H476" s="17">
        <f t="shared" si="36"/>
        <v>0</v>
      </c>
    </row>
    <row r="477" spans="1:8" ht="13.8">
      <c r="A477" s="53"/>
      <c r="B477" s="27" t="s">
        <v>1089</v>
      </c>
      <c r="C477" s="28" t="s">
        <v>1442</v>
      </c>
      <c r="D477" s="57" t="s">
        <v>1090</v>
      </c>
      <c r="E477" s="21">
        <v>26</v>
      </c>
      <c r="F477" s="21">
        <v>52</v>
      </c>
      <c r="G477" s="16"/>
      <c r="H477" s="17">
        <f t="shared" si="36"/>
        <v>0</v>
      </c>
    </row>
    <row r="478" spans="1:8" ht="13.8">
      <c r="A478" s="53"/>
      <c r="B478" s="27" t="s">
        <v>1100</v>
      </c>
      <c r="C478" s="28" t="s">
        <v>1443</v>
      </c>
      <c r="D478" s="57" t="s">
        <v>1101</v>
      </c>
      <c r="E478" s="21">
        <v>26</v>
      </c>
      <c r="F478" s="21">
        <v>52</v>
      </c>
      <c r="G478" s="16"/>
      <c r="H478" s="17">
        <f t="shared" ref="H478" si="37">G478*E478</f>
        <v>0</v>
      </c>
    </row>
    <row r="479" spans="1:8" ht="13.8">
      <c r="A479" s="53"/>
      <c r="B479" s="51" t="s">
        <v>1554</v>
      </c>
      <c r="C479" s="29" t="s">
        <v>1555</v>
      </c>
      <c r="D479" s="71" t="s">
        <v>1556</v>
      </c>
      <c r="E479" s="21">
        <v>26</v>
      </c>
      <c r="F479" s="21">
        <v>52</v>
      </c>
      <c r="G479" s="16"/>
      <c r="H479" s="17">
        <f t="shared" ref="H479:H484" si="38">G479*E479</f>
        <v>0</v>
      </c>
    </row>
    <row r="480" spans="1:8" ht="13.8">
      <c r="A480" s="53"/>
      <c r="B480" s="51" t="s">
        <v>1557</v>
      </c>
      <c r="C480" s="29" t="s">
        <v>1558</v>
      </c>
      <c r="D480" s="71" t="s">
        <v>1559</v>
      </c>
      <c r="E480" s="21">
        <v>26</v>
      </c>
      <c r="F480" s="21">
        <v>52</v>
      </c>
      <c r="G480" s="16"/>
      <c r="H480" s="17">
        <f t="shared" si="38"/>
        <v>0</v>
      </c>
    </row>
    <row r="481" spans="1:8" ht="13.8">
      <c r="A481" s="53"/>
      <c r="B481" s="51" t="s">
        <v>1560</v>
      </c>
      <c r="C481" s="29" t="s">
        <v>1561</v>
      </c>
      <c r="D481" s="71" t="s">
        <v>1562</v>
      </c>
      <c r="E481" s="21">
        <v>26</v>
      </c>
      <c r="F481" s="21">
        <v>52</v>
      </c>
      <c r="G481" s="16"/>
      <c r="H481" s="17">
        <f t="shared" si="38"/>
        <v>0</v>
      </c>
    </row>
    <row r="482" spans="1:8" ht="13.8">
      <c r="A482" s="53"/>
      <c r="B482" s="51" t="s">
        <v>1563</v>
      </c>
      <c r="C482" s="29" t="s">
        <v>1564</v>
      </c>
      <c r="D482" s="71" t="s">
        <v>1565</v>
      </c>
      <c r="E482" s="21">
        <v>26</v>
      </c>
      <c r="F482" s="21">
        <v>52</v>
      </c>
      <c r="G482" s="16"/>
      <c r="H482" s="17">
        <f t="shared" si="38"/>
        <v>0</v>
      </c>
    </row>
    <row r="483" spans="1:8" ht="13.8">
      <c r="A483" s="53"/>
      <c r="B483" s="51" t="s">
        <v>1566</v>
      </c>
      <c r="C483" s="29" t="s">
        <v>1567</v>
      </c>
      <c r="D483" s="72" t="s">
        <v>1568</v>
      </c>
      <c r="E483" s="21">
        <v>26</v>
      </c>
      <c r="F483" s="21">
        <v>52</v>
      </c>
      <c r="G483" s="16"/>
      <c r="H483" s="17">
        <f t="shared" si="38"/>
        <v>0</v>
      </c>
    </row>
    <row r="484" spans="1:8" ht="13.8">
      <c r="A484" s="53"/>
      <c r="B484" s="51" t="s">
        <v>1569</v>
      </c>
      <c r="C484" s="29" t="s">
        <v>1570</v>
      </c>
      <c r="D484" s="72" t="s">
        <v>1571</v>
      </c>
      <c r="E484" s="21">
        <v>26</v>
      </c>
      <c r="F484" s="21">
        <v>52</v>
      </c>
      <c r="G484" s="16"/>
      <c r="H484" s="17">
        <f t="shared" si="38"/>
        <v>0</v>
      </c>
    </row>
    <row r="485" spans="1:8" ht="8.25" customHeight="1">
      <c r="A485" s="9"/>
      <c r="B485" s="18"/>
      <c r="C485" s="18"/>
      <c r="D485" s="69"/>
      <c r="E485" s="22"/>
      <c r="F485" s="22"/>
      <c r="G485" s="18"/>
      <c r="H485" s="19"/>
    </row>
    <row r="486" spans="1:8" ht="13.95" customHeight="1">
      <c r="A486" s="53" t="s">
        <v>1128</v>
      </c>
      <c r="B486" s="27" t="s">
        <v>1129</v>
      </c>
      <c r="C486" s="28" t="s">
        <v>1159</v>
      </c>
      <c r="D486" s="57" t="s">
        <v>1130</v>
      </c>
      <c r="E486" s="21">
        <v>17.5</v>
      </c>
      <c r="F486" s="21">
        <v>35</v>
      </c>
      <c r="G486" s="16"/>
      <c r="H486" s="17">
        <f t="shared" ref="H486:H498" si="39">G486*E486</f>
        <v>0</v>
      </c>
    </row>
    <row r="487" spans="1:8" ht="13.8">
      <c r="A487" s="53"/>
      <c r="B487" s="27" t="s">
        <v>1131</v>
      </c>
      <c r="C487" s="28" t="s">
        <v>1160</v>
      </c>
      <c r="D487" s="57" t="s">
        <v>1132</v>
      </c>
      <c r="E487" s="21">
        <v>17.5</v>
      </c>
      <c r="F487" s="21">
        <v>35</v>
      </c>
      <c r="G487" s="16"/>
      <c r="H487" s="17">
        <f t="shared" si="39"/>
        <v>0</v>
      </c>
    </row>
    <row r="488" spans="1:8" ht="13.8">
      <c r="A488" s="53"/>
      <c r="B488" s="27" t="s">
        <v>1133</v>
      </c>
      <c r="C488" s="28" t="s">
        <v>1161</v>
      </c>
      <c r="D488" s="57" t="s">
        <v>1134</v>
      </c>
      <c r="E488" s="21">
        <v>17.5</v>
      </c>
      <c r="F488" s="21">
        <v>35</v>
      </c>
      <c r="G488" s="16"/>
      <c r="H488" s="17">
        <f t="shared" si="39"/>
        <v>0</v>
      </c>
    </row>
    <row r="489" spans="1:8" ht="13.8">
      <c r="A489" s="53"/>
      <c r="B489" s="27" t="s">
        <v>1135</v>
      </c>
      <c r="C489" s="28" t="s">
        <v>1162</v>
      </c>
      <c r="D489" s="57" t="s">
        <v>1136</v>
      </c>
      <c r="E489" s="21">
        <v>17.5</v>
      </c>
      <c r="F489" s="21">
        <v>35</v>
      </c>
      <c r="G489" s="16"/>
      <c r="H489" s="17">
        <f t="shared" si="39"/>
        <v>0</v>
      </c>
    </row>
    <row r="490" spans="1:8" ht="13.8">
      <c r="A490" s="53"/>
      <c r="B490" s="27" t="s">
        <v>1137</v>
      </c>
      <c r="C490" s="28" t="s">
        <v>1163</v>
      </c>
      <c r="D490" s="57" t="s">
        <v>1138</v>
      </c>
      <c r="E490" s="21">
        <v>17.5</v>
      </c>
      <c r="F490" s="21">
        <v>35</v>
      </c>
      <c r="G490" s="16"/>
      <c r="H490" s="17">
        <f t="shared" si="39"/>
        <v>0</v>
      </c>
    </row>
    <row r="491" spans="1:8" ht="13.8">
      <c r="A491" s="53"/>
      <c r="B491" s="27" t="s">
        <v>1139</v>
      </c>
      <c r="C491" s="28" t="s">
        <v>1164</v>
      </c>
      <c r="D491" s="57" t="s">
        <v>1140</v>
      </c>
      <c r="E491" s="21">
        <v>17.5</v>
      </c>
      <c r="F491" s="21">
        <v>35</v>
      </c>
      <c r="G491" s="16"/>
      <c r="H491" s="17">
        <f t="shared" si="39"/>
        <v>0</v>
      </c>
    </row>
    <row r="492" spans="1:8" ht="13.8">
      <c r="A492" s="53"/>
      <c r="B492" s="27" t="s">
        <v>1145</v>
      </c>
      <c r="C492" s="28" t="s">
        <v>1165</v>
      </c>
      <c r="D492" s="57" t="s">
        <v>1146</v>
      </c>
      <c r="E492" s="21">
        <v>17.5</v>
      </c>
      <c r="F492" s="21">
        <v>35</v>
      </c>
      <c r="G492" s="16"/>
      <c r="H492" s="17">
        <f t="shared" si="39"/>
        <v>0</v>
      </c>
    </row>
    <row r="493" spans="1:8" ht="13.8">
      <c r="A493" s="53"/>
      <c r="B493" s="27" t="s">
        <v>1143</v>
      </c>
      <c r="C493" s="28" t="s">
        <v>1166</v>
      </c>
      <c r="D493" s="57" t="s">
        <v>1144</v>
      </c>
      <c r="E493" s="21">
        <v>17.5</v>
      </c>
      <c r="F493" s="21">
        <v>35</v>
      </c>
      <c r="G493" s="16"/>
      <c r="H493" s="17">
        <f t="shared" si="39"/>
        <v>0</v>
      </c>
    </row>
    <row r="494" spans="1:8" ht="13.8">
      <c r="A494" s="53"/>
      <c r="B494" s="27" t="s">
        <v>1141</v>
      </c>
      <c r="C494" s="28" t="s">
        <v>1167</v>
      </c>
      <c r="D494" s="57" t="s">
        <v>1142</v>
      </c>
      <c r="E494" s="21">
        <v>17.5</v>
      </c>
      <c r="F494" s="21">
        <v>35</v>
      </c>
      <c r="G494" s="16"/>
      <c r="H494" s="17">
        <f t="shared" si="39"/>
        <v>0</v>
      </c>
    </row>
    <row r="495" spans="1:8" ht="13.8">
      <c r="A495" s="53"/>
      <c r="B495" s="27" t="s">
        <v>1147</v>
      </c>
      <c r="C495" s="28" t="s">
        <v>1168</v>
      </c>
      <c r="D495" s="57" t="s">
        <v>1148</v>
      </c>
      <c r="E495" s="21">
        <v>17.5</v>
      </c>
      <c r="F495" s="21">
        <v>35</v>
      </c>
      <c r="G495" s="16"/>
      <c r="H495" s="17">
        <f t="shared" si="39"/>
        <v>0</v>
      </c>
    </row>
    <row r="496" spans="1:8" ht="13.8">
      <c r="A496" s="53"/>
      <c r="B496" s="27" t="s">
        <v>1149</v>
      </c>
      <c r="C496" s="28" t="s">
        <v>1169</v>
      </c>
      <c r="D496" s="57" t="s">
        <v>1150</v>
      </c>
      <c r="E496" s="21">
        <v>17.5</v>
      </c>
      <c r="F496" s="21">
        <v>35</v>
      </c>
      <c r="G496" s="16"/>
      <c r="H496" s="17">
        <f t="shared" si="39"/>
        <v>0</v>
      </c>
    </row>
    <row r="497" spans="1:8" ht="13.8">
      <c r="A497" s="53"/>
      <c r="B497" s="27" t="s">
        <v>1151</v>
      </c>
      <c r="C497" s="28" t="s">
        <v>1170</v>
      </c>
      <c r="D497" s="57" t="s">
        <v>1152</v>
      </c>
      <c r="E497" s="21">
        <v>17.5</v>
      </c>
      <c r="F497" s="21">
        <v>35</v>
      </c>
      <c r="G497" s="16"/>
      <c r="H497" s="17">
        <f t="shared" si="39"/>
        <v>0</v>
      </c>
    </row>
    <row r="498" spans="1:8" ht="13.8">
      <c r="A498" s="53"/>
      <c r="B498" s="27" t="s">
        <v>1153</v>
      </c>
      <c r="C498" s="28" t="s">
        <v>1171</v>
      </c>
      <c r="D498" s="57" t="s">
        <v>1154</v>
      </c>
      <c r="E498" s="21">
        <v>17.5</v>
      </c>
      <c r="F498" s="21">
        <v>35</v>
      </c>
      <c r="G498" s="16"/>
      <c r="H498" s="17">
        <f t="shared" si="39"/>
        <v>0</v>
      </c>
    </row>
    <row r="499" spans="1:8" ht="13.8">
      <c r="A499" s="53"/>
      <c r="B499" s="27" t="s">
        <v>1155</v>
      </c>
      <c r="C499" s="28" t="s">
        <v>1172</v>
      </c>
      <c r="D499" s="57" t="s">
        <v>1156</v>
      </c>
      <c r="E499" s="21">
        <v>17.5</v>
      </c>
      <c r="F499" s="21">
        <v>35</v>
      </c>
      <c r="G499" s="16"/>
      <c r="H499" s="17">
        <f t="shared" ref="H499:H541" si="40">G499*E499</f>
        <v>0</v>
      </c>
    </row>
    <row r="500" spans="1:8" ht="13.8">
      <c r="A500" s="53"/>
      <c r="B500" s="27" t="s">
        <v>1157</v>
      </c>
      <c r="C500" s="28" t="s">
        <v>1173</v>
      </c>
      <c r="D500" s="57" t="s">
        <v>1158</v>
      </c>
      <c r="E500" s="21">
        <v>17.5</v>
      </c>
      <c r="F500" s="21">
        <v>35</v>
      </c>
      <c r="G500" s="16"/>
      <c r="H500" s="17">
        <f t="shared" si="40"/>
        <v>0</v>
      </c>
    </row>
    <row r="501" spans="1:8" ht="13.8">
      <c r="A501" s="53"/>
      <c r="B501" s="27" t="s">
        <v>1174</v>
      </c>
      <c r="C501" s="28" t="s">
        <v>1186</v>
      </c>
      <c r="D501" s="57" t="s">
        <v>1175</v>
      </c>
      <c r="E501" s="21">
        <v>17.5</v>
      </c>
      <c r="F501" s="21">
        <v>35</v>
      </c>
      <c r="G501" s="16"/>
      <c r="H501" s="17">
        <f t="shared" si="40"/>
        <v>0</v>
      </c>
    </row>
    <row r="502" spans="1:8" ht="13.8">
      <c r="A502" s="53"/>
      <c r="B502" s="27" t="s">
        <v>1176</v>
      </c>
      <c r="C502" s="28" t="s">
        <v>1187</v>
      </c>
      <c r="D502" s="57" t="s">
        <v>1177</v>
      </c>
      <c r="E502" s="21">
        <v>17.5</v>
      </c>
      <c r="F502" s="21">
        <v>35</v>
      </c>
      <c r="G502" s="16"/>
      <c r="H502" s="17">
        <f t="shared" si="40"/>
        <v>0</v>
      </c>
    </row>
    <row r="503" spans="1:8" ht="13.8">
      <c r="A503" s="53"/>
      <c r="B503" s="27" t="s">
        <v>1178</v>
      </c>
      <c r="C503" s="28" t="s">
        <v>1188</v>
      </c>
      <c r="D503" s="57" t="s">
        <v>1179</v>
      </c>
      <c r="E503" s="21">
        <v>17.5</v>
      </c>
      <c r="F503" s="21">
        <v>35</v>
      </c>
      <c r="G503" s="16"/>
      <c r="H503" s="17">
        <f t="shared" si="40"/>
        <v>0</v>
      </c>
    </row>
    <row r="504" spans="1:8" ht="13.8">
      <c r="A504" s="53"/>
      <c r="B504" s="27" t="s">
        <v>1180</v>
      </c>
      <c r="C504" s="28" t="s">
        <v>1189</v>
      </c>
      <c r="D504" s="57" t="s">
        <v>1181</v>
      </c>
      <c r="E504" s="21">
        <v>17.5</v>
      </c>
      <c r="F504" s="21">
        <v>35</v>
      </c>
      <c r="G504" s="16"/>
      <c r="H504" s="17">
        <f t="shared" si="40"/>
        <v>0</v>
      </c>
    </row>
    <row r="505" spans="1:8" ht="13.8">
      <c r="A505" s="53"/>
      <c r="B505" s="27" t="s">
        <v>1182</v>
      </c>
      <c r="C505" s="28" t="s">
        <v>1190</v>
      </c>
      <c r="D505" s="57" t="s">
        <v>1183</v>
      </c>
      <c r="E505" s="21">
        <v>17.5</v>
      </c>
      <c r="F505" s="21">
        <v>35</v>
      </c>
      <c r="G505" s="16"/>
      <c r="H505" s="17">
        <f t="shared" si="40"/>
        <v>0</v>
      </c>
    </row>
    <row r="506" spans="1:8" ht="13.8">
      <c r="A506" s="53"/>
      <c r="B506" s="27" t="s">
        <v>1184</v>
      </c>
      <c r="C506" s="28" t="s">
        <v>1191</v>
      </c>
      <c r="D506" s="57" t="s">
        <v>1185</v>
      </c>
      <c r="E506" s="21">
        <v>17.5</v>
      </c>
      <c r="F506" s="21">
        <v>35</v>
      </c>
      <c r="G506" s="16"/>
      <c r="H506" s="17">
        <f t="shared" si="40"/>
        <v>0</v>
      </c>
    </row>
    <row r="507" spans="1:8" ht="13.8">
      <c r="A507" s="53"/>
      <c r="B507" s="27" t="s">
        <v>1192</v>
      </c>
      <c r="C507" s="28" t="s">
        <v>1198</v>
      </c>
      <c r="D507" s="57" t="s">
        <v>1193</v>
      </c>
      <c r="E507" s="21">
        <v>17.5</v>
      </c>
      <c r="F507" s="21">
        <v>35</v>
      </c>
      <c r="G507" s="16"/>
      <c r="H507" s="17">
        <f t="shared" si="40"/>
        <v>0</v>
      </c>
    </row>
    <row r="508" spans="1:8" ht="13.8">
      <c r="A508" s="53"/>
      <c r="B508" s="27" t="s">
        <v>1194</v>
      </c>
      <c r="C508" s="28" t="s">
        <v>1199</v>
      </c>
      <c r="D508" s="57" t="s">
        <v>1195</v>
      </c>
      <c r="E508" s="21">
        <v>17.5</v>
      </c>
      <c r="F508" s="21">
        <v>35</v>
      </c>
      <c r="G508" s="16"/>
      <c r="H508" s="17">
        <f t="shared" si="40"/>
        <v>0</v>
      </c>
    </row>
    <row r="509" spans="1:8" ht="13.8">
      <c r="A509" s="53"/>
      <c r="B509" s="27" t="s">
        <v>1196</v>
      </c>
      <c r="C509" s="28" t="s">
        <v>1200</v>
      </c>
      <c r="D509" s="57" t="s">
        <v>1197</v>
      </c>
      <c r="E509" s="21">
        <v>17.5</v>
      </c>
      <c r="F509" s="21">
        <v>35</v>
      </c>
      <c r="G509" s="16"/>
      <c r="H509" s="17">
        <f t="shared" si="40"/>
        <v>0</v>
      </c>
    </row>
    <row r="510" spans="1:8" ht="13.8">
      <c r="A510" s="53"/>
      <c r="B510" s="27" t="s">
        <v>1201</v>
      </c>
      <c r="C510" s="28" t="s">
        <v>1213</v>
      </c>
      <c r="D510" s="57" t="s">
        <v>1202</v>
      </c>
      <c r="E510" s="21">
        <v>17.5</v>
      </c>
      <c r="F510" s="21">
        <v>35</v>
      </c>
      <c r="G510" s="16"/>
      <c r="H510" s="17">
        <f t="shared" si="40"/>
        <v>0</v>
      </c>
    </row>
    <row r="511" spans="1:8" ht="13.8">
      <c r="A511" s="53"/>
      <c r="B511" s="27" t="s">
        <v>1203</v>
      </c>
      <c r="C511" s="28" t="s">
        <v>1214</v>
      </c>
      <c r="D511" s="57" t="s">
        <v>1204</v>
      </c>
      <c r="E511" s="21">
        <v>17.5</v>
      </c>
      <c r="F511" s="21">
        <v>35</v>
      </c>
      <c r="G511" s="16"/>
      <c r="H511" s="17">
        <f t="shared" si="40"/>
        <v>0</v>
      </c>
    </row>
    <row r="512" spans="1:8" ht="13.8">
      <c r="A512" s="53"/>
      <c r="B512" s="27" t="s">
        <v>1205</v>
      </c>
      <c r="C512" s="28" t="s">
        <v>1215</v>
      </c>
      <c r="D512" s="57" t="s">
        <v>1206</v>
      </c>
      <c r="E512" s="21">
        <v>17.5</v>
      </c>
      <c r="F512" s="21">
        <v>35</v>
      </c>
      <c r="G512" s="16"/>
      <c r="H512" s="17">
        <f t="shared" si="40"/>
        <v>0</v>
      </c>
    </row>
    <row r="513" spans="1:8" ht="13.8">
      <c r="A513" s="53"/>
      <c r="B513" s="27" t="s">
        <v>1207</v>
      </c>
      <c r="C513" s="28" t="s">
        <v>1216</v>
      </c>
      <c r="D513" s="57" t="s">
        <v>1208</v>
      </c>
      <c r="E513" s="21">
        <v>17.5</v>
      </c>
      <c r="F513" s="21">
        <v>35</v>
      </c>
      <c r="G513" s="16"/>
      <c r="H513" s="17">
        <f t="shared" si="40"/>
        <v>0</v>
      </c>
    </row>
    <row r="514" spans="1:8" ht="13.8">
      <c r="A514" s="53"/>
      <c r="B514" s="27" t="s">
        <v>1209</v>
      </c>
      <c r="C514" s="28" t="s">
        <v>1217</v>
      </c>
      <c r="D514" s="57" t="s">
        <v>1210</v>
      </c>
      <c r="E514" s="21">
        <v>17.5</v>
      </c>
      <c r="F514" s="21">
        <v>35</v>
      </c>
      <c r="G514" s="16"/>
      <c r="H514" s="17">
        <f t="shared" si="40"/>
        <v>0</v>
      </c>
    </row>
    <row r="515" spans="1:8" ht="13.8">
      <c r="A515" s="53"/>
      <c r="B515" s="27" t="s">
        <v>1211</v>
      </c>
      <c r="C515" s="28" t="s">
        <v>1218</v>
      </c>
      <c r="D515" s="57" t="s">
        <v>1212</v>
      </c>
      <c r="E515" s="21">
        <v>17.5</v>
      </c>
      <c r="F515" s="21">
        <v>35</v>
      </c>
      <c r="G515" s="16"/>
      <c r="H515" s="17">
        <f t="shared" si="40"/>
        <v>0</v>
      </c>
    </row>
    <row r="516" spans="1:8" ht="13.8">
      <c r="A516" s="53"/>
      <c r="B516" s="27" t="s">
        <v>1219</v>
      </c>
      <c r="C516" s="28" t="s">
        <v>1240</v>
      </c>
      <c r="D516" s="57" t="s">
        <v>1220</v>
      </c>
      <c r="E516" s="21">
        <v>17.5</v>
      </c>
      <c r="F516" s="21">
        <v>35</v>
      </c>
      <c r="G516" s="16"/>
      <c r="H516" s="17">
        <f t="shared" si="40"/>
        <v>0</v>
      </c>
    </row>
    <row r="517" spans="1:8" ht="13.8">
      <c r="A517" s="53"/>
      <c r="B517" s="27" t="s">
        <v>1221</v>
      </c>
      <c r="C517" s="28" t="s">
        <v>1241</v>
      </c>
      <c r="D517" s="61" t="s">
        <v>1222</v>
      </c>
      <c r="E517" s="21">
        <v>17.5</v>
      </c>
      <c r="F517" s="21">
        <v>35</v>
      </c>
      <c r="G517" s="16"/>
      <c r="H517" s="17">
        <f t="shared" si="40"/>
        <v>0</v>
      </c>
    </row>
    <row r="518" spans="1:8" ht="13.8">
      <c r="A518" s="53"/>
      <c r="B518" s="27" t="s">
        <v>1223</v>
      </c>
      <c r="C518" s="28" t="s">
        <v>1242</v>
      </c>
      <c r="D518" s="57" t="s">
        <v>1224</v>
      </c>
      <c r="E518" s="21">
        <v>17.5</v>
      </c>
      <c r="F518" s="21">
        <v>35</v>
      </c>
      <c r="G518" s="16"/>
      <c r="H518" s="17">
        <f t="shared" si="40"/>
        <v>0</v>
      </c>
    </row>
    <row r="519" spans="1:8" ht="13.8">
      <c r="A519" s="53"/>
      <c r="B519" s="27" t="s">
        <v>1225</v>
      </c>
      <c r="C519" s="28" t="s">
        <v>1243</v>
      </c>
      <c r="D519" s="61" t="s">
        <v>1226</v>
      </c>
      <c r="E519" s="21">
        <v>17.5</v>
      </c>
      <c r="F519" s="21">
        <v>35</v>
      </c>
      <c r="G519" s="16"/>
      <c r="H519" s="17">
        <f t="shared" si="40"/>
        <v>0</v>
      </c>
    </row>
    <row r="520" spans="1:8" ht="13.8">
      <c r="A520" s="53"/>
      <c r="B520" s="27" t="s">
        <v>1227</v>
      </c>
      <c r="C520" s="28" t="s">
        <v>1244</v>
      </c>
      <c r="D520" s="61" t="s">
        <v>1228</v>
      </c>
      <c r="E520" s="21">
        <v>17.5</v>
      </c>
      <c r="F520" s="21">
        <v>35</v>
      </c>
      <c r="G520" s="16"/>
      <c r="H520" s="17">
        <f t="shared" si="40"/>
        <v>0</v>
      </c>
    </row>
    <row r="521" spans="1:8" ht="13.8">
      <c r="A521" s="53"/>
      <c r="B521" s="27" t="s">
        <v>1229</v>
      </c>
      <c r="C521" s="28" t="s">
        <v>1245</v>
      </c>
      <c r="D521" s="61" t="s">
        <v>1230</v>
      </c>
      <c r="E521" s="21">
        <v>17.5</v>
      </c>
      <c r="F521" s="21">
        <v>35</v>
      </c>
      <c r="G521" s="16"/>
      <c r="H521" s="17">
        <f t="shared" si="40"/>
        <v>0</v>
      </c>
    </row>
    <row r="522" spans="1:8" ht="13.8">
      <c r="A522" s="53"/>
      <c r="B522" s="27" t="s">
        <v>1231</v>
      </c>
      <c r="C522" s="28" t="s">
        <v>1246</v>
      </c>
      <c r="D522" s="61" t="s">
        <v>1226</v>
      </c>
      <c r="E522" s="21">
        <v>17.5</v>
      </c>
      <c r="F522" s="21">
        <v>35</v>
      </c>
      <c r="G522" s="16"/>
      <c r="H522" s="17">
        <f t="shared" si="40"/>
        <v>0</v>
      </c>
    </row>
    <row r="523" spans="1:8" ht="13.8">
      <c r="A523" s="53"/>
      <c r="B523" s="27" t="s">
        <v>1232</v>
      </c>
      <c r="C523" s="28" t="s">
        <v>1247</v>
      </c>
      <c r="D523" s="61" t="s">
        <v>1228</v>
      </c>
      <c r="E523" s="21">
        <v>17.5</v>
      </c>
      <c r="F523" s="21">
        <v>35</v>
      </c>
      <c r="G523" s="16"/>
      <c r="H523" s="17">
        <f t="shared" si="40"/>
        <v>0</v>
      </c>
    </row>
    <row r="524" spans="1:8" ht="13.8">
      <c r="A524" s="53"/>
      <c r="B524" s="27" t="s">
        <v>1233</v>
      </c>
      <c r="C524" s="28" t="s">
        <v>1248</v>
      </c>
      <c r="D524" s="61" t="s">
        <v>1230</v>
      </c>
      <c r="E524" s="21">
        <v>17.5</v>
      </c>
      <c r="F524" s="21">
        <v>35</v>
      </c>
      <c r="G524" s="16"/>
      <c r="H524" s="17">
        <f t="shared" si="40"/>
        <v>0</v>
      </c>
    </row>
    <row r="525" spans="1:8" ht="13.8">
      <c r="A525" s="53"/>
      <c r="B525" s="27" t="s">
        <v>1234</v>
      </c>
      <c r="C525" s="28" t="s">
        <v>1249</v>
      </c>
      <c r="D525" s="61" t="s">
        <v>1235</v>
      </c>
      <c r="E525" s="21">
        <v>17.5</v>
      </c>
      <c r="F525" s="21">
        <v>35</v>
      </c>
      <c r="G525" s="16"/>
      <c r="H525" s="17">
        <f t="shared" si="40"/>
        <v>0</v>
      </c>
    </row>
    <row r="526" spans="1:8" ht="13.8">
      <c r="A526" s="53"/>
      <c r="B526" s="27" t="s">
        <v>1236</v>
      </c>
      <c r="C526" s="28" t="s">
        <v>1250</v>
      </c>
      <c r="D526" s="62" t="s">
        <v>1237</v>
      </c>
      <c r="E526" s="21">
        <v>17.5</v>
      </c>
      <c r="F526" s="21">
        <v>35</v>
      </c>
      <c r="G526" s="16"/>
      <c r="H526" s="17">
        <f t="shared" si="40"/>
        <v>0</v>
      </c>
    </row>
    <row r="527" spans="1:8" ht="13.8">
      <c r="A527" s="53"/>
      <c r="B527" s="27" t="s">
        <v>1238</v>
      </c>
      <c r="C527" s="28" t="s">
        <v>1251</v>
      </c>
      <c r="D527" s="62" t="s">
        <v>1239</v>
      </c>
      <c r="E527" s="21">
        <v>17.5</v>
      </c>
      <c r="F527" s="21">
        <v>35</v>
      </c>
      <c r="G527" s="16"/>
      <c r="H527" s="17">
        <f t="shared" si="40"/>
        <v>0</v>
      </c>
    </row>
    <row r="528" spans="1:8" ht="14.4">
      <c r="A528" s="53"/>
      <c r="B528" s="27" t="s">
        <v>1252</v>
      </c>
      <c r="C528" s="28" t="s">
        <v>1270</v>
      </c>
      <c r="D528" s="73" t="s">
        <v>1253</v>
      </c>
      <c r="E528" s="21">
        <v>17.5</v>
      </c>
      <c r="F528" s="21">
        <v>35</v>
      </c>
      <c r="G528" s="16"/>
      <c r="H528" s="17">
        <f t="shared" si="40"/>
        <v>0</v>
      </c>
    </row>
    <row r="529" spans="1:8" ht="14.4">
      <c r="A529" s="53"/>
      <c r="B529" s="27" t="s">
        <v>1254</v>
      </c>
      <c r="C529" s="28" t="s">
        <v>1271</v>
      </c>
      <c r="D529" s="73" t="s">
        <v>1255</v>
      </c>
      <c r="E529" s="21">
        <v>17.5</v>
      </c>
      <c r="F529" s="21">
        <v>35</v>
      </c>
      <c r="G529" s="16"/>
      <c r="H529" s="17">
        <f t="shared" si="40"/>
        <v>0</v>
      </c>
    </row>
    <row r="530" spans="1:8" ht="14.4">
      <c r="A530" s="53"/>
      <c r="B530" s="27" t="s">
        <v>1256</v>
      </c>
      <c r="C530" s="28" t="s">
        <v>1272</v>
      </c>
      <c r="D530" s="73" t="s">
        <v>1257</v>
      </c>
      <c r="E530" s="21">
        <v>17.5</v>
      </c>
      <c r="F530" s="21">
        <v>35</v>
      </c>
      <c r="G530" s="16"/>
      <c r="H530" s="17">
        <f t="shared" si="40"/>
        <v>0</v>
      </c>
    </row>
    <row r="531" spans="1:8" ht="14.4">
      <c r="A531" s="53"/>
      <c r="B531" s="27" t="s">
        <v>1258</v>
      </c>
      <c r="C531" s="28" t="s">
        <v>1273</v>
      </c>
      <c r="D531" s="73" t="s">
        <v>1259</v>
      </c>
      <c r="E531" s="21">
        <v>17.5</v>
      </c>
      <c r="F531" s="21">
        <v>35</v>
      </c>
      <c r="G531" s="16"/>
      <c r="H531" s="17">
        <f t="shared" si="40"/>
        <v>0</v>
      </c>
    </row>
    <row r="532" spans="1:8" ht="14.4">
      <c r="A532" s="53"/>
      <c r="B532" s="27" t="s">
        <v>1260</v>
      </c>
      <c r="C532" s="28" t="s">
        <v>1274</v>
      </c>
      <c r="D532" s="73" t="s">
        <v>1261</v>
      </c>
      <c r="E532" s="21">
        <v>17.5</v>
      </c>
      <c r="F532" s="21">
        <v>35</v>
      </c>
      <c r="G532" s="16"/>
      <c r="H532" s="17">
        <f t="shared" si="40"/>
        <v>0</v>
      </c>
    </row>
    <row r="533" spans="1:8" ht="14.4">
      <c r="A533" s="53"/>
      <c r="B533" s="27" t="s">
        <v>1262</v>
      </c>
      <c r="C533" s="28" t="s">
        <v>1275</v>
      </c>
      <c r="D533" s="73" t="s">
        <v>1263</v>
      </c>
      <c r="E533" s="21">
        <v>17.5</v>
      </c>
      <c r="F533" s="21">
        <v>35</v>
      </c>
      <c r="G533" s="16"/>
      <c r="H533" s="17">
        <f t="shared" si="40"/>
        <v>0</v>
      </c>
    </row>
    <row r="534" spans="1:8" ht="14.4">
      <c r="A534" s="53"/>
      <c r="B534" s="27" t="s">
        <v>1264</v>
      </c>
      <c r="C534" s="28" t="s">
        <v>1276</v>
      </c>
      <c r="D534" s="73" t="s">
        <v>1265</v>
      </c>
      <c r="E534" s="21">
        <v>17.5</v>
      </c>
      <c r="F534" s="21">
        <v>35</v>
      </c>
      <c r="G534" s="16"/>
      <c r="H534" s="17">
        <f t="shared" si="40"/>
        <v>0</v>
      </c>
    </row>
    <row r="535" spans="1:8" ht="14.4">
      <c r="A535" s="53"/>
      <c r="B535" s="27" t="s">
        <v>1266</v>
      </c>
      <c r="C535" s="28" t="s">
        <v>1277</v>
      </c>
      <c r="D535" s="73" t="s">
        <v>1267</v>
      </c>
      <c r="E535" s="21">
        <v>17.5</v>
      </c>
      <c r="F535" s="21">
        <v>35</v>
      </c>
      <c r="G535" s="16"/>
      <c r="H535" s="17">
        <f t="shared" si="40"/>
        <v>0</v>
      </c>
    </row>
    <row r="536" spans="1:8" ht="14.4">
      <c r="A536" s="53"/>
      <c r="B536" s="27" t="s">
        <v>1268</v>
      </c>
      <c r="C536" s="28" t="s">
        <v>1278</v>
      </c>
      <c r="D536" s="73" t="s">
        <v>1269</v>
      </c>
      <c r="E536" s="21">
        <v>17.5</v>
      </c>
      <c r="F536" s="21">
        <v>35</v>
      </c>
      <c r="G536" s="16"/>
      <c r="H536" s="17">
        <f t="shared" si="40"/>
        <v>0</v>
      </c>
    </row>
    <row r="537" spans="1:8" ht="15.6">
      <c r="A537" s="53"/>
      <c r="B537" s="33" t="s">
        <v>1279</v>
      </c>
      <c r="C537" s="29" t="s">
        <v>1280</v>
      </c>
      <c r="D537" s="60" t="s">
        <v>1281</v>
      </c>
      <c r="E537" s="21">
        <v>17.5</v>
      </c>
      <c r="F537" s="21">
        <v>35</v>
      </c>
      <c r="G537" s="16"/>
      <c r="H537" s="17">
        <f t="shared" si="40"/>
        <v>0</v>
      </c>
    </row>
    <row r="538" spans="1:8" ht="15.6">
      <c r="A538" s="53"/>
      <c r="B538" s="33" t="s">
        <v>1282</v>
      </c>
      <c r="C538" s="29" t="s">
        <v>1283</v>
      </c>
      <c r="D538" s="60" t="s">
        <v>1284</v>
      </c>
      <c r="E538" s="21">
        <v>17.5</v>
      </c>
      <c r="F538" s="21">
        <v>35</v>
      </c>
      <c r="G538" s="16"/>
      <c r="H538" s="17">
        <f t="shared" si="40"/>
        <v>0</v>
      </c>
    </row>
    <row r="539" spans="1:8" ht="15.6">
      <c r="A539" s="53"/>
      <c r="B539" s="33" t="s">
        <v>1285</v>
      </c>
      <c r="C539" s="29" t="s">
        <v>1286</v>
      </c>
      <c r="D539" s="60" t="s">
        <v>1287</v>
      </c>
      <c r="E539" s="21">
        <v>17.5</v>
      </c>
      <c r="F539" s="21">
        <v>35</v>
      </c>
      <c r="G539" s="16"/>
      <c r="H539" s="17">
        <f t="shared" si="40"/>
        <v>0</v>
      </c>
    </row>
    <row r="540" spans="1:8" ht="13.8">
      <c r="A540" s="53"/>
      <c r="B540" t="s">
        <v>1288</v>
      </c>
      <c r="C540" s="29" t="s">
        <v>1289</v>
      </c>
      <c r="D540" s="62" t="s">
        <v>1290</v>
      </c>
      <c r="E540" s="21">
        <v>17.5</v>
      </c>
      <c r="F540" s="21">
        <v>35</v>
      </c>
      <c r="G540" s="16"/>
      <c r="H540" s="17">
        <f t="shared" si="40"/>
        <v>0</v>
      </c>
    </row>
    <row r="541" spans="1:8" ht="13.8">
      <c r="A541" s="53"/>
      <c r="B541" t="s">
        <v>1291</v>
      </c>
      <c r="C541" s="29" t="s">
        <v>1292</v>
      </c>
      <c r="D541" s="62" t="s">
        <v>1293</v>
      </c>
      <c r="E541" s="21">
        <v>17.5</v>
      </c>
      <c r="F541" s="21">
        <v>35</v>
      </c>
      <c r="G541" s="16"/>
      <c r="H541" s="17">
        <f t="shared" si="40"/>
        <v>0</v>
      </c>
    </row>
    <row r="542" spans="1:8" ht="13.8">
      <c r="A542" s="53"/>
      <c r="B542" t="s">
        <v>1294</v>
      </c>
      <c r="C542" s="29" t="s">
        <v>1295</v>
      </c>
      <c r="D542" s="62" t="s">
        <v>1296</v>
      </c>
      <c r="E542" s="21">
        <v>17.5</v>
      </c>
      <c r="F542" s="21">
        <v>35</v>
      </c>
      <c r="G542" s="16"/>
      <c r="H542" s="17">
        <f t="shared" ref="H542" si="41">G542*E542</f>
        <v>0</v>
      </c>
    </row>
    <row r="543" spans="1:8" ht="13.8">
      <c r="A543" s="53"/>
      <c r="B543" s="15" t="s">
        <v>1572</v>
      </c>
      <c r="C543" s="29" t="s">
        <v>1573</v>
      </c>
      <c r="D543" s="63" t="s">
        <v>1574</v>
      </c>
      <c r="E543" s="21">
        <v>17.5</v>
      </c>
      <c r="F543" s="21">
        <v>35</v>
      </c>
      <c r="G543" s="16"/>
      <c r="H543" s="17">
        <f t="shared" ref="H543:H565" si="42">G543*E543</f>
        <v>0</v>
      </c>
    </row>
    <row r="544" spans="1:8" ht="13.8">
      <c r="A544" s="53"/>
      <c r="B544" s="15" t="s">
        <v>1575</v>
      </c>
      <c r="C544" s="29" t="s">
        <v>1576</v>
      </c>
      <c r="D544" s="63" t="s">
        <v>1577</v>
      </c>
      <c r="E544" s="21">
        <v>17.5</v>
      </c>
      <c r="F544" s="21">
        <v>35</v>
      </c>
      <c r="G544" s="16"/>
      <c r="H544" s="17">
        <f t="shared" si="42"/>
        <v>0</v>
      </c>
    </row>
    <row r="545" spans="1:8" ht="13.8">
      <c r="A545" s="53"/>
      <c r="B545" s="15" t="s">
        <v>1578</v>
      </c>
      <c r="C545" s="29" t="s">
        <v>1579</v>
      </c>
      <c r="D545" s="63" t="s">
        <v>1580</v>
      </c>
      <c r="E545" s="21">
        <v>17.5</v>
      </c>
      <c r="F545" s="21">
        <v>35</v>
      </c>
      <c r="G545" s="16"/>
      <c r="H545" s="17">
        <f t="shared" si="42"/>
        <v>0</v>
      </c>
    </row>
    <row r="546" spans="1:8" ht="13.8">
      <c r="A546" s="53"/>
      <c r="B546" s="50" t="s">
        <v>1581</v>
      </c>
      <c r="C546" s="29" t="s">
        <v>1582</v>
      </c>
      <c r="D546" s="60" t="s">
        <v>1583</v>
      </c>
      <c r="E546" s="21">
        <v>17.5</v>
      </c>
      <c r="F546" s="21">
        <v>35</v>
      </c>
      <c r="G546" s="16"/>
      <c r="H546" s="17">
        <f t="shared" si="42"/>
        <v>0</v>
      </c>
    </row>
    <row r="547" spans="1:8" ht="13.8">
      <c r="A547" s="53"/>
      <c r="B547" s="50" t="s">
        <v>1584</v>
      </c>
      <c r="C547" s="29" t="s">
        <v>1585</v>
      </c>
      <c r="D547" s="63" t="s">
        <v>1586</v>
      </c>
      <c r="E547" s="21">
        <v>17.5</v>
      </c>
      <c r="F547" s="21">
        <v>35</v>
      </c>
      <c r="G547" s="16"/>
      <c r="H547" s="17">
        <f t="shared" si="42"/>
        <v>0</v>
      </c>
    </row>
    <row r="548" spans="1:8" ht="13.8">
      <c r="A548" s="53"/>
      <c r="B548" s="50" t="s">
        <v>1587</v>
      </c>
      <c r="C548" s="29" t="s">
        <v>1588</v>
      </c>
      <c r="D548" s="60" t="s">
        <v>1589</v>
      </c>
      <c r="E548" s="21">
        <v>17.5</v>
      </c>
      <c r="F548" s="21">
        <v>35</v>
      </c>
      <c r="G548" s="16"/>
      <c r="H548" s="17">
        <f t="shared" si="42"/>
        <v>0</v>
      </c>
    </row>
    <row r="549" spans="1:8" ht="13.8">
      <c r="A549" s="53"/>
      <c r="B549" s="15" t="s">
        <v>1590</v>
      </c>
      <c r="C549" s="29" t="s">
        <v>1591</v>
      </c>
      <c r="D549" s="63" t="s">
        <v>1592</v>
      </c>
      <c r="E549" s="21">
        <v>17.5</v>
      </c>
      <c r="F549" s="21">
        <v>35</v>
      </c>
      <c r="G549" s="16"/>
      <c r="H549" s="17">
        <f t="shared" si="42"/>
        <v>0</v>
      </c>
    </row>
    <row r="550" spans="1:8" ht="13.8">
      <c r="A550" s="53"/>
      <c r="B550" s="15" t="s">
        <v>1593</v>
      </c>
      <c r="C550" s="29" t="s">
        <v>1594</v>
      </c>
      <c r="D550" s="63" t="s">
        <v>1595</v>
      </c>
      <c r="E550" s="21">
        <v>17.5</v>
      </c>
      <c r="F550" s="21">
        <v>35</v>
      </c>
      <c r="G550" s="16"/>
      <c r="H550" s="17">
        <f t="shared" si="42"/>
        <v>0</v>
      </c>
    </row>
    <row r="551" spans="1:8" ht="13.8">
      <c r="A551" s="53"/>
      <c r="B551" s="15" t="s">
        <v>1596</v>
      </c>
      <c r="C551" s="29" t="s">
        <v>1597</v>
      </c>
      <c r="D551" s="63" t="s">
        <v>1598</v>
      </c>
      <c r="E551" s="21">
        <v>17.5</v>
      </c>
      <c r="F551" s="21">
        <v>35</v>
      </c>
      <c r="G551" s="16"/>
      <c r="H551" s="17">
        <f t="shared" si="42"/>
        <v>0</v>
      </c>
    </row>
    <row r="552" spans="1:8" ht="13.8">
      <c r="A552" s="53"/>
      <c r="B552" s="50" t="s">
        <v>1599</v>
      </c>
      <c r="C552" s="29" t="s">
        <v>1600</v>
      </c>
      <c r="D552" s="63" t="s">
        <v>1601</v>
      </c>
      <c r="E552" s="21">
        <v>17.5</v>
      </c>
      <c r="F552" s="21">
        <v>35</v>
      </c>
      <c r="G552" s="16"/>
      <c r="H552" s="17">
        <f t="shared" si="42"/>
        <v>0</v>
      </c>
    </row>
    <row r="553" spans="1:8" ht="13.8">
      <c r="A553" s="53"/>
      <c r="B553" s="50" t="s">
        <v>1602</v>
      </c>
      <c r="C553" s="29" t="s">
        <v>1603</v>
      </c>
      <c r="D553" s="63" t="s">
        <v>1604</v>
      </c>
      <c r="E553" s="21">
        <v>17.5</v>
      </c>
      <c r="F553" s="21">
        <v>35</v>
      </c>
      <c r="G553" s="16"/>
      <c r="H553" s="17">
        <f t="shared" si="42"/>
        <v>0</v>
      </c>
    </row>
    <row r="554" spans="1:8" ht="13.8">
      <c r="A554" s="53"/>
      <c r="B554" s="50" t="s">
        <v>1605</v>
      </c>
      <c r="C554" s="29" t="s">
        <v>1606</v>
      </c>
      <c r="D554" s="63" t="s">
        <v>1607</v>
      </c>
      <c r="E554" s="21">
        <v>17.5</v>
      </c>
      <c r="F554" s="21">
        <v>35</v>
      </c>
      <c r="G554" s="16"/>
      <c r="H554" s="17">
        <f t="shared" si="42"/>
        <v>0</v>
      </c>
    </row>
    <row r="555" spans="1:8" ht="13.8">
      <c r="A555" s="53"/>
      <c r="B555" s="50" t="s">
        <v>1707</v>
      </c>
      <c r="C555" s="29" t="s">
        <v>1681</v>
      </c>
      <c r="D555" s="65" t="s">
        <v>1682</v>
      </c>
      <c r="E555" s="21">
        <v>17.5</v>
      </c>
      <c r="F555" s="21">
        <v>35</v>
      </c>
      <c r="G555" s="16"/>
      <c r="H555" s="17">
        <f t="shared" si="42"/>
        <v>0</v>
      </c>
    </row>
    <row r="556" spans="1:8" ht="13.8">
      <c r="A556" s="53"/>
      <c r="B556" s="50" t="s">
        <v>1705</v>
      </c>
      <c r="C556" s="29" t="s">
        <v>1683</v>
      </c>
      <c r="D556" s="65" t="s">
        <v>1684</v>
      </c>
      <c r="E556" s="21">
        <v>17.5</v>
      </c>
      <c r="F556" s="21">
        <v>35</v>
      </c>
      <c r="G556" s="16"/>
      <c r="H556" s="17">
        <f t="shared" si="42"/>
        <v>0</v>
      </c>
    </row>
    <row r="557" spans="1:8" ht="13.8">
      <c r="A557" s="53"/>
      <c r="B557" s="50" t="s">
        <v>1706</v>
      </c>
      <c r="C557" s="29" t="s">
        <v>1685</v>
      </c>
      <c r="D557" s="65" t="s">
        <v>1686</v>
      </c>
      <c r="E557" s="21">
        <v>17.5</v>
      </c>
      <c r="F557" s="21">
        <v>35</v>
      </c>
      <c r="G557" s="16"/>
      <c r="H557" s="17">
        <f t="shared" si="42"/>
        <v>0</v>
      </c>
    </row>
    <row r="558" spans="1:8" ht="14.4">
      <c r="A558" s="53"/>
      <c r="B558" s="50" t="s">
        <v>1708</v>
      </c>
      <c r="C558" s="29" t="s">
        <v>1687</v>
      </c>
      <c r="D558" s="64" t="s">
        <v>1688</v>
      </c>
      <c r="E558" s="21">
        <v>17.5</v>
      </c>
      <c r="F558" s="21">
        <v>35</v>
      </c>
      <c r="G558" s="16"/>
      <c r="H558" s="17">
        <f t="shared" si="42"/>
        <v>0</v>
      </c>
    </row>
    <row r="559" spans="1:8" ht="14.4">
      <c r="A559" s="53"/>
      <c r="B559" s="50" t="s">
        <v>1709</v>
      </c>
      <c r="C559" s="29" t="s">
        <v>1689</v>
      </c>
      <c r="D559" s="64" t="s">
        <v>1690</v>
      </c>
      <c r="E559" s="21">
        <v>17.5</v>
      </c>
      <c r="F559" s="21">
        <v>35</v>
      </c>
      <c r="G559" s="16"/>
      <c r="H559" s="17">
        <f t="shared" si="42"/>
        <v>0</v>
      </c>
    </row>
    <row r="560" spans="1:8" ht="14.4">
      <c r="A560" s="53"/>
      <c r="B560" s="50" t="s">
        <v>1710</v>
      </c>
      <c r="C560" s="29" t="s">
        <v>1691</v>
      </c>
      <c r="D560" s="64" t="s">
        <v>1692</v>
      </c>
      <c r="E560" s="21">
        <v>17.5</v>
      </c>
      <c r="F560" s="21">
        <v>35</v>
      </c>
      <c r="G560" s="16"/>
      <c r="H560" s="17">
        <f t="shared" si="42"/>
        <v>0</v>
      </c>
    </row>
    <row r="561" spans="1:8" ht="14.4">
      <c r="A561" s="53"/>
      <c r="B561" s="50" t="s">
        <v>1711</v>
      </c>
      <c r="C561" s="29" t="s">
        <v>1693</v>
      </c>
      <c r="D561" s="64" t="s">
        <v>1694</v>
      </c>
      <c r="E561" s="21">
        <v>17.5</v>
      </c>
      <c r="F561" s="21">
        <v>35</v>
      </c>
      <c r="G561" s="16"/>
      <c r="H561" s="17">
        <f t="shared" si="42"/>
        <v>0</v>
      </c>
    </row>
    <row r="562" spans="1:8" ht="14.4">
      <c r="A562" s="53"/>
      <c r="B562" s="50" t="s">
        <v>1712</v>
      </c>
      <c r="C562" s="29" t="s">
        <v>1695</v>
      </c>
      <c r="D562" s="64" t="s">
        <v>1696</v>
      </c>
      <c r="E562" s="21">
        <v>17.5</v>
      </c>
      <c r="F562" s="21">
        <v>35</v>
      </c>
      <c r="G562" s="16"/>
      <c r="H562" s="17">
        <f t="shared" si="42"/>
        <v>0</v>
      </c>
    </row>
    <row r="563" spans="1:8" ht="14.4">
      <c r="A563" s="53"/>
      <c r="B563" s="50" t="s">
        <v>1713</v>
      </c>
      <c r="C563" s="29" t="s">
        <v>1697</v>
      </c>
      <c r="D563" s="64" t="s">
        <v>1698</v>
      </c>
      <c r="E563" s="21">
        <v>17.5</v>
      </c>
      <c r="F563" s="21">
        <v>35</v>
      </c>
      <c r="G563" s="16"/>
      <c r="H563" s="17">
        <f t="shared" si="42"/>
        <v>0</v>
      </c>
    </row>
    <row r="564" spans="1:8" ht="14.4">
      <c r="A564" s="53"/>
      <c r="B564" s="50" t="s">
        <v>1714</v>
      </c>
      <c r="C564" s="29" t="s">
        <v>1699</v>
      </c>
      <c r="D564" s="64" t="s">
        <v>1700</v>
      </c>
      <c r="E564" s="21">
        <v>17.5</v>
      </c>
      <c r="F564" s="21">
        <v>35</v>
      </c>
      <c r="G564" s="16"/>
      <c r="H564" s="17">
        <f t="shared" si="42"/>
        <v>0</v>
      </c>
    </row>
    <row r="565" spans="1:8" ht="14.4">
      <c r="A565" s="53"/>
      <c r="B565" s="50" t="s">
        <v>1715</v>
      </c>
      <c r="C565" s="29" t="s">
        <v>1701</v>
      </c>
      <c r="D565" s="64" t="s">
        <v>1702</v>
      </c>
      <c r="E565" s="21">
        <v>17.5</v>
      </c>
      <c r="F565" s="21">
        <v>35</v>
      </c>
      <c r="G565" s="16"/>
      <c r="H565" s="17">
        <f t="shared" si="42"/>
        <v>0</v>
      </c>
    </row>
    <row r="566" spans="1:8" ht="14.4">
      <c r="A566" s="53"/>
      <c r="B566" s="50" t="s">
        <v>1716</v>
      </c>
      <c r="C566" s="29" t="s">
        <v>1703</v>
      </c>
      <c r="D566" s="64" t="s">
        <v>1704</v>
      </c>
      <c r="E566" s="21">
        <v>17.5</v>
      </c>
      <c r="F566" s="21">
        <v>35</v>
      </c>
      <c r="G566" s="16"/>
      <c r="H566" s="17">
        <f t="shared" ref="H566:H572" si="43">G566*E566</f>
        <v>0</v>
      </c>
    </row>
    <row r="567" spans="1:8" ht="13.8">
      <c r="A567" s="53"/>
      <c r="B567" s="50" t="s">
        <v>1925</v>
      </c>
      <c r="C567" s="15" t="s">
        <v>1919</v>
      </c>
      <c r="D567" s="66" t="s">
        <v>1922</v>
      </c>
      <c r="E567" s="21">
        <v>17.5</v>
      </c>
      <c r="F567" s="21">
        <v>35</v>
      </c>
      <c r="G567" s="16"/>
      <c r="H567" s="17">
        <f t="shared" si="43"/>
        <v>0</v>
      </c>
    </row>
    <row r="568" spans="1:8" ht="13.8">
      <c r="A568" s="53"/>
      <c r="B568" s="50" t="s">
        <v>1926</v>
      </c>
      <c r="C568" s="15" t="s">
        <v>1920</v>
      </c>
      <c r="D568" s="66" t="s">
        <v>1923</v>
      </c>
      <c r="E568" s="21">
        <v>17.5</v>
      </c>
      <c r="F568" s="21">
        <v>35</v>
      </c>
      <c r="G568" s="16"/>
      <c r="H568" s="17">
        <f t="shared" si="43"/>
        <v>0</v>
      </c>
    </row>
    <row r="569" spans="1:8" ht="14.4">
      <c r="A569" s="53"/>
      <c r="B569" s="50" t="s">
        <v>1927</v>
      </c>
      <c r="C569" s="15" t="s">
        <v>1921</v>
      </c>
      <c r="D569" s="74" t="s">
        <v>1924</v>
      </c>
      <c r="E569" s="21">
        <v>17.5</v>
      </c>
      <c r="F569" s="21">
        <v>35</v>
      </c>
      <c r="G569" s="16"/>
      <c r="H569" s="17">
        <f t="shared" si="43"/>
        <v>0</v>
      </c>
    </row>
    <row r="570" spans="1:8" ht="13.8">
      <c r="A570" s="53"/>
      <c r="B570" s="50" t="s">
        <v>1988</v>
      </c>
      <c r="C570" s="15" t="s">
        <v>1992</v>
      </c>
      <c r="D570" s="66">
        <v>810157154194</v>
      </c>
      <c r="E570" s="21">
        <v>17.5</v>
      </c>
      <c r="F570" s="21">
        <v>35</v>
      </c>
      <c r="G570" s="16"/>
      <c r="H570" s="17">
        <f t="shared" si="43"/>
        <v>0</v>
      </c>
    </row>
    <row r="571" spans="1:8" ht="13.8">
      <c r="A571" s="53"/>
      <c r="B571" s="50" t="s">
        <v>1989</v>
      </c>
      <c r="C571" s="15" t="s">
        <v>1993</v>
      </c>
      <c r="D571" s="66">
        <v>810157154200</v>
      </c>
      <c r="E571" s="21">
        <v>17.5</v>
      </c>
      <c r="F571" s="21">
        <v>35</v>
      </c>
      <c r="G571" s="16"/>
      <c r="H571" s="17">
        <f t="shared" si="43"/>
        <v>0</v>
      </c>
    </row>
    <row r="572" spans="1:8" ht="14.4">
      <c r="A572" s="53"/>
      <c r="B572" s="50" t="s">
        <v>1990</v>
      </c>
      <c r="C572" s="15" t="s">
        <v>1991</v>
      </c>
      <c r="D572" s="74">
        <v>810157154217</v>
      </c>
      <c r="E572" s="21">
        <v>17.5</v>
      </c>
      <c r="F572" s="21">
        <v>35</v>
      </c>
      <c r="G572" s="16"/>
      <c r="H572" s="17">
        <f t="shared" si="43"/>
        <v>0</v>
      </c>
    </row>
    <row r="573" spans="1:8" ht="14.4">
      <c r="A573" s="53"/>
      <c r="B573" s="50" t="s">
        <v>2017</v>
      </c>
      <c r="C573" s="15" t="s">
        <v>2020</v>
      </c>
      <c r="D573" s="74"/>
      <c r="E573" s="21">
        <v>17.5</v>
      </c>
      <c r="F573" s="21">
        <v>35</v>
      </c>
      <c r="G573" s="16"/>
      <c r="H573" s="17">
        <f t="shared" ref="H573:H575" si="44">G573*E573</f>
        <v>0</v>
      </c>
    </row>
    <row r="574" spans="1:8" ht="14.4">
      <c r="A574" s="53"/>
      <c r="B574" s="50" t="s">
        <v>2018</v>
      </c>
      <c r="C574" s="15" t="s">
        <v>2021</v>
      </c>
      <c r="D574" s="74"/>
      <c r="E574" s="21">
        <v>17.5</v>
      </c>
      <c r="F574" s="21">
        <v>35</v>
      </c>
      <c r="G574" s="16"/>
      <c r="H574" s="17">
        <f t="shared" si="44"/>
        <v>0</v>
      </c>
    </row>
    <row r="575" spans="1:8" ht="14.4">
      <c r="A575" s="53"/>
      <c r="B575" s="50" t="s">
        <v>2019</v>
      </c>
      <c r="C575" s="15" t="s">
        <v>2022</v>
      </c>
      <c r="D575" s="74"/>
      <c r="E575" s="21">
        <v>17.5</v>
      </c>
      <c r="F575" s="21">
        <v>35</v>
      </c>
      <c r="G575" s="16"/>
      <c r="H575" s="17">
        <f t="shared" si="44"/>
        <v>0</v>
      </c>
    </row>
    <row r="576" spans="1:8" ht="14.4">
      <c r="A576" s="53"/>
      <c r="B576" s="50" t="s">
        <v>2023</v>
      </c>
      <c r="C576" s="15" t="s">
        <v>2032</v>
      </c>
      <c r="D576" s="74"/>
      <c r="E576" s="21">
        <v>17.5</v>
      </c>
      <c r="F576" s="21">
        <v>35</v>
      </c>
      <c r="G576" s="16"/>
      <c r="H576" s="17">
        <f t="shared" ref="H576:H581" si="45">G576*E576</f>
        <v>0</v>
      </c>
    </row>
    <row r="577" spans="1:8" ht="14.4">
      <c r="A577" s="53"/>
      <c r="B577" s="50" t="s">
        <v>2024</v>
      </c>
      <c r="C577" s="15" t="s">
        <v>2033</v>
      </c>
      <c r="D577" s="74"/>
      <c r="E577" s="21">
        <v>17.5</v>
      </c>
      <c r="F577" s="21">
        <v>35</v>
      </c>
      <c r="G577" s="16"/>
      <c r="H577" s="17">
        <f t="shared" si="45"/>
        <v>0</v>
      </c>
    </row>
    <row r="578" spans="1:8" ht="14.4">
      <c r="A578" s="53"/>
      <c r="B578" s="50" t="s">
        <v>2025</v>
      </c>
      <c r="C578" s="15" t="s">
        <v>2034</v>
      </c>
      <c r="D578" s="74"/>
      <c r="E578" s="21">
        <v>17.5</v>
      </c>
      <c r="F578" s="21">
        <v>35</v>
      </c>
      <c r="G578" s="16"/>
      <c r="H578" s="17">
        <f t="shared" si="45"/>
        <v>0</v>
      </c>
    </row>
    <row r="579" spans="1:8" ht="14.4">
      <c r="A579" s="53"/>
      <c r="B579" s="50" t="s">
        <v>2026</v>
      </c>
      <c r="C579" s="15" t="s">
        <v>2035</v>
      </c>
      <c r="D579" s="74"/>
      <c r="E579" s="21">
        <v>17.5</v>
      </c>
      <c r="F579" s="21">
        <v>35</v>
      </c>
      <c r="G579" s="16"/>
      <c r="H579" s="17">
        <f t="shared" si="45"/>
        <v>0</v>
      </c>
    </row>
    <row r="580" spans="1:8" ht="14.4">
      <c r="A580" s="53"/>
      <c r="B580" s="50" t="s">
        <v>2027</v>
      </c>
      <c r="C580" s="15" t="s">
        <v>2036</v>
      </c>
      <c r="D580" s="74"/>
      <c r="E580" s="21">
        <v>17.5</v>
      </c>
      <c r="F580" s="21">
        <v>35</v>
      </c>
      <c r="G580" s="16"/>
      <c r="H580" s="17">
        <f t="shared" si="45"/>
        <v>0</v>
      </c>
    </row>
    <row r="581" spans="1:8" ht="14.4">
      <c r="A581" s="53"/>
      <c r="B581" s="50" t="s">
        <v>2028</v>
      </c>
      <c r="C581" s="15" t="s">
        <v>2037</v>
      </c>
      <c r="D581" s="74"/>
      <c r="E581" s="21">
        <v>17.5</v>
      </c>
      <c r="F581" s="21">
        <v>35</v>
      </c>
      <c r="G581" s="16"/>
      <c r="H581" s="17">
        <f t="shared" si="45"/>
        <v>0</v>
      </c>
    </row>
    <row r="582" spans="1:8" ht="14.4">
      <c r="A582" s="53"/>
      <c r="B582" s="50"/>
      <c r="C582" s="15"/>
      <c r="D582" s="74"/>
      <c r="E582" s="21"/>
      <c r="F582" s="21"/>
      <c r="G582" s="16"/>
      <c r="H582" s="17"/>
    </row>
    <row r="583" spans="1:8" ht="14.4">
      <c r="A583" s="53"/>
      <c r="B583" s="50"/>
      <c r="C583" s="15"/>
      <c r="D583" s="74"/>
      <c r="E583" s="21"/>
      <c r="F583" s="21"/>
      <c r="G583" s="16"/>
      <c r="H583" s="17"/>
    </row>
    <row r="584" spans="1:8" ht="14.4">
      <c r="A584" s="53"/>
      <c r="B584" s="50"/>
      <c r="C584" s="15"/>
      <c r="D584" s="74"/>
      <c r="E584" s="21"/>
      <c r="F584" s="21"/>
      <c r="G584" s="16"/>
      <c r="H584" s="17"/>
    </row>
    <row r="585" spans="1:8" ht="8.25" customHeight="1">
      <c r="A585" s="9"/>
      <c r="B585" s="18"/>
      <c r="C585" s="18"/>
      <c r="D585" s="69"/>
      <c r="E585" s="22"/>
      <c r="F585" s="22"/>
      <c r="G585" s="18"/>
      <c r="H585" s="19"/>
    </row>
    <row r="586" spans="1:8" ht="13.95" customHeight="1">
      <c r="A586" s="53" t="s">
        <v>1297</v>
      </c>
      <c r="B586" s="27" t="s">
        <v>1298</v>
      </c>
      <c r="C586" s="28" t="s">
        <v>1316</v>
      </c>
      <c r="D586" s="60" t="s">
        <v>1299</v>
      </c>
      <c r="E586" s="21">
        <v>16</v>
      </c>
      <c r="F586" s="21">
        <v>32</v>
      </c>
      <c r="G586" s="16"/>
      <c r="H586" s="17">
        <f>G586*E586</f>
        <v>0</v>
      </c>
    </row>
    <row r="587" spans="1:8" ht="13.95" customHeight="1">
      <c r="A587" s="53"/>
      <c r="B587" s="27" t="s">
        <v>1300</v>
      </c>
      <c r="C587" s="28" t="s">
        <v>1318</v>
      </c>
      <c r="D587" s="62" t="s">
        <v>1301</v>
      </c>
      <c r="E587" s="21">
        <v>16</v>
      </c>
      <c r="F587" s="21">
        <v>32</v>
      </c>
      <c r="G587" s="16"/>
      <c r="H587" s="17">
        <f t="shared" ref="H587:H589" si="46">G587*E587</f>
        <v>0</v>
      </c>
    </row>
    <row r="588" spans="1:8" ht="13.95" customHeight="1">
      <c r="A588" s="53"/>
      <c r="B588" s="27" t="s">
        <v>1302</v>
      </c>
      <c r="C588" s="28" t="s">
        <v>1317</v>
      </c>
      <c r="D588" s="60" t="s">
        <v>1303</v>
      </c>
      <c r="E588" s="21">
        <v>16</v>
      </c>
      <c r="F588" s="21">
        <v>32</v>
      </c>
      <c r="G588" s="16"/>
      <c r="H588" s="17">
        <f t="shared" si="46"/>
        <v>0</v>
      </c>
    </row>
    <row r="589" spans="1:8" ht="13.8">
      <c r="A589" s="53"/>
      <c r="B589" s="27" t="s">
        <v>1304</v>
      </c>
      <c r="C589" s="28" t="s">
        <v>1319</v>
      </c>
      <c r="D589" s="62" t="s">
        <v>1305</v>
      </c>
      <c r="E589" s="21">
        <v>16</v>
      </c>
      <c r="F589" s="21">
        <v>32</v>
      </c>
      <c r="G589" s="16"/>
      <c r="H589" s="17">
        <f t="shared" si="46"/>
        <v>0</v>
      </c>
    </row>
    <row r="590" spans="1:8" ht="13.8">
      <c r="A590" s="53"/>
      <c r="B590" s="27" t="s">
        <v>1306</v>
      </c>
      <c r="C590" s="28" t="s">
        <v>1320</v>
      </c>
      <c r="D590" s="62" t="s">
        <v>1307</v>
      </c>
      <c r="E590" s="21">
        <v>16</v>
      </c>
      <c r="F590" s="21">
        <v>32</v>
      </c>
      <c r="G590" s="16"/>
      <c r="H590" s="17">
        <f>G590*E590</f>
        <v>0</v>
      </c>
    </row>
    <row r="591" spans="1:8" ht="13.8">
      <c r="A591" s="53"/>
      <c r="B591" s="27" t="s">
        <v>1308</v>
      </c>
      <c r="C591" s="28" t="s">
        <v>1321</v>
      </c>
      <c r="D591" s="62" t="s">
        <v>1309</v>
      </c>
      <c r="E591" s="21">
        <v>16</v>
      </c>
      <c r="F591" s="21">
        <v>32</v>
      </c>
      <c r="G591" s="16"/>
      <c r="H591" s="17">
        <f>G591*E591</f>
        <v>0</v>
      </c>
    </row>
    <row r="592" spans="1:8" ht="13.8">
      <c r="A592" s="53"/>
      <c r="B592" s="27" t="s">
        <v>1310</v>
      </c>
      <c r="C592" s="28" t="s">
        <v>1322</v>
      </c>
      <c r="D592" s="60" t="s">
        <v>1311</v>
      </c>
      <c r="E592" s="21">
        <v>16</v>
      </c>
      <c r="F592" s="21">
        <v>32</v>
      </c>
      <c r="G592" s="16"/>
      <c r="H592" s="17">
        <f>G592*E592</f>
        <v>0</v>
      </c>
    </row>
    <row r="593" spans="1:8" ht="13.8">
      <c r="A593" s="53"/>
      <c r="B593" s="27" t="s">
        <v>1312</v>
      </c>
      <c r="C593" s="28" t="s">
        <v>1323</v>
      </c>
      <c r="D593" s="61" t="s">
        <v>1313</v>
      </c>
      <c r="E593" s="21">
        <v>16</v>
      </c>
      <c r="F593" s="21">
        <v>32</v>
      </c>
      <c r="G593" s="16"/>
      <c r="H593" s="17">
        <f>G593*E593</f>
        <v>0</v>
      </c>
    </row>
    <row r="594" spans="1:8" ht="13.8">
      <c r="A594" s="53"/>
      <c r="B594" s="27" t="s">
        <v>1314</v>
      </c>
      <c r="C594" s="28" t="s">
        <v>1324</v>
      </c>
      <c r="D594" s="62" t="s">
        <v>1315</v>
      </c>
      <c r="E594" s="21">
        <v>16</v>
      </c>
      <c r="F594" s="21">
        <v>32</v>
      </c>
      <c r="G594" s="16"/>
      <c r="H594" s="17">
        <f>G594*E594</f>
        <v>0</v>
      </c>
    </row>
    <row r="595" spans="1:8" ht="8.25" customHeight="1">
      <c r="A595" s="9"/>
      <c r="B595" s="18"/>
      <c r="C595" s="18"/>
      <c r="D595" s="69"/>
      <c r="E595" s="22"/>
      <c r="F595" s="22"/>
      <c r="G595" s="18"/>
      <c r="H595" s="19"/>
    </row>
    <row r="596" spans="1:8" ht="13.95" customHeight="1">
      <c r="A596" s="53" t="s">
        <v>1325</v>
      </c>
      <c r="B596" t="s">
        <v>1326</v>
      </c>
      <c r="C596" s="29" t="s">
        <v>1327</v>
      </c>
      <c r="D596" s="62" t="s">
        <v>1328</v>
      </c>
      <c r="E596" s="21">
        <v>17</v>
      </c>
      <c r="F596" s="21">
        <v>34</v>
      </c>
      <c r="G596" s="16"/>
      <c r="H596" s="17">
        <f>G596*E596</f>
        <v>0</v>
      </c>
    </row>
    <row r="597" spans="1:8" ht="13.95" customHeight="1">
      <c r="A597" s="53"/>
      <c r="B597" t="s">
        <v>1329</v>
      </c>
      <c r="C597" s="29" t="s">
        <v>1330</v>
      </c>
      <c r="D597" s="62" t="s">
        <v>1331</v>
      </c>
      <c r="E597" s="21">
        <v>17</v>
      </c>
      <c r="F597" s="21">
        <v>34</v>
      </c>
      <c r="G597" s="16"/>
      <c r="H597" s="17">
        <f t="shared" ref="H597:H611" si="47">G597*E597</f>
        <v>0</v>
      </c>
    </row>
    <row r="598" spans="1:8" ht="13.95" customHeight="1">
      <c r="A598" s="53"/>
      <c r="B598" t="s">
        <v>1332</v>
      </c>
      <c r="C598" s="29" t="s">
        <v>1333</v>
      </c>
      <c r="D598" s="62" t="s">
        <v>1334</v>
      </c>
      <c r="E598" s="21">
        <v>17</v>
      </c>
      <c r="F598" s="21">
        <v>34</v>
      </c>
      <c r="G598" s="16"/>
      <c r="H598" s="17">
        <f t="shared" si="47"/>
        <v>0</v>
      </c>
    </row>
    <row r="599" spans="1:8" ht="13.95" customHeight="1">
      <c r="A599" s="53"/>
      <c r="B599" t="s">
        <v>1335</v>
      </c>
      <c r="C599" s="29" t="s">
        <v>1336</v>
      </c>
      <c r="D599" s="62" t="s">
        <v>1337</v>
      </c>
      <c r="E599" s="21">
        <v>17</v>
      </c>
      <c r="F599" s="21">
        <v>34</v>
      </c>
      <c r="G599" s="16"/>
      <c r="H599" s="17">
        <f t="shared" si="47"/>
        <v>0</v>
      </c>
    </row>
    <row r="600" spans="1:8" ht="13.95" customHeight="1">
      <c r="A600" s="53"/>
      <c r="B600" t="s">
        <v>1338</v>
      </c>
      <c r="C600" s="29" t="s">
        <v>1339</v>
      </c>
      <c r="D600" s="62" t="s">
        <v>1340</v>
      </c>
      <c r="E600" s="21">
        <v>17</v>
      </c>
      <c r="F600" s="21">
        <v>34</v>
      </c>
      <c r="G600" s="16"/>
      <c r="H600" s="17">
        <f t="shared" si="47"/>
        <v>0</v>
      </c>
    </row>
    <row r="601" spans="1:8" ht="13.95" customHeight="1">
      <c r="A601" s="53"/>
      <c r="B601" t="s">
        <v>1341</v>
      </c>
      <c r="C601" s="29" t="s">
        <v>1342</v>
      </c>
      <c r="D601" s="62" t="s">
        <v>1343</v>
      </c>
      <c r="E601" s="21">
        <v>17</v>
      </c>
      <c r="F601" s="21">
        <v>34</v>
      </c>
      <c r="G601" s="16"/>
      <c r="H601" s="17">
        <f t="shared" si="47"/>
        <v>0</v>
      </c>
    </row>
    <row r="602" spans="1:8" ht="13.95" customHeight="1">
      <c r="A602" s="53"/>
      <c r="B602" t="s">
        <v>1344</v>
      </c>
      <c r="C602" s="29" t="s">
        <v>1345</v>
      </c>
      <c r="D602" s="62" t="s">
        <v>1346</v>
      </c>
      <c r="E602" s="21">
        <v>17</v>
      </c>
      <c r="F602" s="21">
        <v>34</v>
      </c>
      <c r="G602" s="16"/>
      <c r="H602" s="17">
        <f t="shared" si="47"/>
        <v>0</v>
      </c>
    </row>
    <row r="603" spans="1:8" ht="13.95" customHeight="1">
      <c r="A603" s="53"/>
      <c r="B603" t="s">
        <v>1347</v>
      </c>
      <c r="C603" s="29" t="s">
        <v>1348</v>
      </c>
      <c r="D603" s="62" t="s">
        <v>1349</v>
      </c>
      <c r="E603" s="21">
        <v>17</v>
      </c>
      <c r="F603" s="21">
        <v>34</v>
      </c>
      <c r="G603" s="16"/>
      <c r="H603" s="17">
        <f t="shared" si="47"/>
        <v>0</v>
      </c>
    </row>
    <row r="604" spans="1:8" ht="13.95" customHeight="1">
      <c r="A604" s="53"/>
      <c r="B604" t="s">
        <v>1350</v>
      </c>
      <c r="C604" s="29" t="s">
        <v>1351</v>
      </c>
      <c r="D604" s="62" t="s">
        <v>1352</v>
      </c>
      <c r="E604" s="21">
        <v>17</v>
      </c>
      <c r="F604" s="21">
        <v>34</v>
      </c>
      <c r="G604" s="16"/>
      <c r="H604" s="17">
        <f t="shared" si="47"/>
        <v>0</v>
      </c>
    </row>
    <row r="605" spans="1:8" ht="13.95" customHeight="1">
      <c r="A605" s="53"/>
      <c r="B605" t="s">
        <v>1353</v>
      </c>
      <c r="C605" s="29" t="s">
        <v>1354</v>
      </c>
      <c r="D605" s="62" t="s">
        <v>1355</v>
      </c>
      <c r="E605" s="21">
        <v>17</v>
      </c>
      <c r="F605" s="21">
        <v>34</v>
      </c>
      <c r="G605" s="16"/>
      <c r="H605" s="17">
        <f t="shared" si="47"/>
        <v>0</v>
      </c>
    </row>
    <row r="606" spans="1:8" ht="13.95" customHeight="1">
      <c r="A606" s="53"/>
      <c r="B606" t="s">
        <v>1356</v>
      </c>
      <c r="C606" s="29" t="s">
        <v>1357</v>
      </c>
      <c r="D606" s="62" t="s">
        <v>1358</v>
      </c>
      <c r="E606" s="21">
        <v>17</v>
      </c>
      <c r="F606" s="21">
        <v>34</v>
      </c>
      <c r="G606" s="16"/>
      <c r="H606" s="17">
        <f t="shared" si="47"/>
        <v>0</v>
      </c>
    </row>
    <row r="607" spans="1:8" ht="13.95" customHeight="1">
      <c r="A607" s="53"/>
      <c r="B607" t="s">
        <v>1359</v>
      </c>
      <c r="C607" s="29" t="s">
        <v>1360</v>
      </c>
      <c r="D607" s="57" t="s">
        <v>1361</v>
      </c>
      <c r="E607" s="21">
        <v>17</v>
      </c>
      <c r="F607" s="21">
        <v>34</v>
      </c>
      <c r="G607" s="16"/>
      <c r="H607" s="17">
        <f t="shared" si="47"/>
        <v>0</v>
      </c>
    </row>
    <row r="608" spans="1:8" ht="13.95" customHeight="1">
      <c r="A608" s="53"/>
      <c r="B608" t="s">
        <v>1362</v>
      </c>
      <c r="C608" s="29" t="s">
        <v>1363</v>
      </c>
      <c r="D608" s="62" t="s">
        <v>1364</v>
      </c>
      <c r="E608" s="21">
        <v>17</v>
      </c>
      <c r="F608" s="21">
        <v>34</v>
      </c>
      <c r="G608" s="16"/>
      <c r="H608" s="17">
        <f t="shared" si="47"/>
        <v>0</v>
      </c>
    </row>
    <row r="609" spans="1:8" ht="13.95" customHeight="1">
      <c r="A609" s="53"/>
      <c r="B609" t="s">
        <v>1365</v>
      </c>
      <c r="C609" s="29" t="s">
        <v>1366</v>
      </c>
      <c r="D609" s="62" t="s">
        <v>1367</v>
      </c>
      <c r="E609" s="21">
        <v>17</v>
      </c>
      <c r="F609" s="21">
        <v>34</v>
      </c>
      <c r="G609" s="16"/>
      <c r="H609" s="17">
        <f t="shared" si="47"/>
        <v>0</v>
      </c>
    </row>
    <row r="610" spans="1:8" ht="13.95" customHeight="1">
      <c r="A610" s="53"/>
      <c r="B610" t="s">
        <v>1368</v>
      </c>
      <c r="C610" s="29" t="s">
        <v>1369</v>
      </c>
      <c r="D610" s="62" t="s">
        <v>1370</v>
      </c>
      <c r="E610" s="21">
        <v>17</v>
      </c>
      <c r="F610" s="21">
        <v>34</v>
      </c>
      <c r="G610" s="16"/>
      <c r="H610" s="17">
        <f t="shared" si="47"/>
        <v>0</v>
      </c>
    </row>
    <row r="611" spans="1:8" ht="13.8">
      <c r="A611" s="53"/>
      <c r="B611" t="s">
        <v>1371</v>
      </c>
      <c r="C611" s="29" t="s">
        <v>1372</v>
      </c>
      <c r="D611" s="62" t="s">
        <v>1373</v>
      </c>
      <c r="E611" s="21">
        <v>17</v>
      </c>
      <c r="F611" s="21">
        <v>34</v>
      </c>
      <c r="G611" s="16"/>
      <c r="H611" s="17">
        <f t="shared" si="47"/>
        <v>0</v>
      </c>
    </row>
    <row r="612" spans="1:8" ht="13.8">
      <c r="A612" s="53"/>
      <c r="B612" t="s">
        <v>1374</v>
      </c>
      <c r="C612" s="29" t="s">
        <v>1375</v>
      </c>
      <c r="D612" s="62" t="s">
        <v>1376</v>
      </c>
      <c r="E612" s="21">
        <v>17</v>
      </c>
      <c r="F612" s="21">
        <v>34</v>
      </c>
      <c r="G612" s="16"/>
      <c r="H612" s="17">
        <f>G612*E612</f>
        <v>0</v>
      </c>
    </row>
    <row r="613" spans="1:8" ht="13.8">
      <c r="A613" s="53"/>
      <c r="B613" t="s">
        <v>1377</v>
      </c>
      <c r="C613" s="29" t="s">
        <v>1378</v>
      </c>
      <c r="D613" s="62" t="s">
        <v>1379</v>
      </c>
      <c r="E613" s="21">
        <v>17</v>
      </c>
      <c r="F613" s="21">
        <v>34</v>
      </c>
      <c r="G613" s="16"/>
      <c r="H613" s="17">
        <f>G613*E613</f>
        <v>0</v>
      </c>
    </row>
    <row r="614" spans="1:8" ht="13.8">
      <c r="A614" s="53"/>
      <c r="B614" s="15" t="s">
        <v>1789</v>
      </c>
      <c r="C614" s="29" t="s">
        <v>1717</v>
      </c>
      <c r="D614" s="65" t="s">
        <v>1718</v>
      </c>
      <c r="E614" s="21">
        <v>17</v>
      </c>
      <c r="F614" s="21">
        <v>34</v>
      </c>
      <c r="G614" s="16"/>
      <c r="H614" s="17">
        <f t="shared" ref="H614:H647" si="48">G614*E614</f>
        <v>0</v>
      </c>
    </row>
    <row r="615" spans="1:8" ht="13.8">
      <c r="A615" s="53"/>
      <c r="B615" s="15" t="s">
        <v>1790</v>
      </c>
      <c r="C615" s="29" t="s">
        <v>1719</v>
      </c>
      <c r="D615" s="65" t="s">
        <v>1720</v>
      </c>
      <c r="E615" s="21">
        <v>17</v>
      </c>
      <c r="F615" s="21">
        <v>34</v>
      </c>
      <c r="G615" s="16"/>
      <c r="H615" s="17">
        <f t="shared" si="48"/>
        <v>0</v>
      </c>
    </row>
    <row r="616" spans="1:8" ht="13.8">
      <c r="A616" s="53"/>
      <c r="B616" s="15" t="s">
        <v>1791</v>
      </c>
      <c r="C616" s="29" t="s">
        <v>1721</v>
      </c>
      <c r="D616" s="65" t="s">
        <v>1722</v>
      </c>
      <c r="E616" s="21">
        <v>17</v>
      </c>
      <c r="F616" s="21">
        <v>34</v>
      </c>
      <c r="G616" s="16"/>
      <c r="H616" s="17">
        <f t="shared" si="48"/>
        <v>0</v>
      </c>
    </row>
    <row r="617" spans="1:8" ht="13.8">
      <c r="A617" s="53"/>
      <c r="B617" s="15" t="s">
        <v>1792</v>
      </c>
      <c r="C617" s="29" t="s">
        <v>1723</v>
      </c>
      <c r="D617" s="65" t="s">
        <v>1724</v>
      </c>
      <c r="E617" s="21">
        <v>17</v>
      </c>
      <c r="F617" s="21">
        <v>34</v>
      </c>
      <c r="G617" s="16"/>
      <c r="H617" s="17">
        <f t="shared" si="48"/>
        <v>0</v>
      </c>
    </row>
    <row r="618" spans="1:8" ht="13.8">
      <c r="A618" s="53"/>
      <c r="B618" s="15" t="s">
        <v>1793</v>
      </c>
      <c r="C618" s="29" t="s">
        <v>1725</v>
      </c>
      <c r="D618" s="65" t="s">
        <v>1726</v>
      </c>
      <c r="E618" s="21">
        <v>17</v>
      </c>
      <c r="F618" s="21">
        <v>34</v>
      </c>
      <c r="G618" s="16"/>
      <c r="H618" s="17">
        <f t="shared" si="48"/>
        <v>0</v>
      </c>
    </row>
    <row r="619" spans="1:8" ht="13.8">
      <c r="A619" s="53"/>
      <c r="B619" s="15" t="s">
        <v>1794</v>
      </c>
      <c r="C619" s="29" t="s">
        <v>1727</v>
      </c>
      <c r="D619" s="65" t="s">
        <v>1728</v>
      </c>
      <c r="E619" s="21">
        <v>17</v>
      </c>
      <c r="F619" s="21">
        <v>34</v>
      </c>
      <c r="G619" s="16"/>
      <c r="H619" s="17">
        <f t="shared" si="48"/>
        <v>0</v>
      </c>
    </row>
    <row r="620" spans="1:8" ht="14.4">
      <c r="A620" s="53"/>
      <c r="B620" s="15" t="s">
        <v>1795</v>
      </c>
      <c r="C620" s="29" t="s">
        <v>1729</v>
      </c>
      <c r="D620" s="64" t="s">
        <v>1730</v>
      </c>
      <c r="E620" s="21">
        <v>17</v>
      </c>
      <c r="F620" s="21">
        <v>34</v>
      </c>
      <c r="G620" s="16"/>
      <c r="H620" s="17">
        <f t="shared" si="48"/>
        <v>0</v>
      </c>
    </row>
    <row r="621" spans="1:8" ht="14.4">
      <c r="A621" s="53"/>
      <c r="B621" s="15" t="s">
        <v>1796</v>
      </c>
      <c r="C621" s="29" t="s">
        <v>1731</v>
      </c>
      <c r="D621" s="64" t="s">
        <v>1732</v>
      </c>
      <c r="E621" s="21">
        <v>17</v>
      </c>
      <c r="F621" s="21">
        <v>34</v>
      </c>
      <c r="G621" s="16"/>
      <c r="H621" s="17">
        <f t="shared" si="48"/>
        <v>0</v>
      </c>
    </row>
    <row r="622" spans="1:8" ht="14.4">
      <c r="A622" s="53"/>
      <c r="B622" s="15" t="s">
        <v>1797</v>
      </c>
      <c r="C622" s="29" t="s">
        <v>1733</v>
      </c>
      <c r="D622" s="64" t="s">
        <v>1734</v>
      </c>
      <c r="E622" s="21">
        <v>17</v>
      </c>
      <c r="F622" s="21">
        <v>34</v>
      </c>
      <c r="G622" s="16"/>
      <c r="H622" s="17">
        <f t="shared" si="48"/>
        <v>0</v>
      </c>
    </row>
    <row r="623" spans="1:8" ht="14.4">
      <c r="A623" s="53"/>
      <c r="B623" s="15" t="s">
        <v>1798</v>
      </c>
      <c r="C623" s="29" t="s">
        <v>1735</v>
      </c>
      <c r="D623" s="64" t="s">
        <v>1736</v>
      </c>
      <c r="E623" s="21">
        <v>17</v>
      </c>
      <c r="F623" s="21">
        <v>34</v>
      </c>
      <c r="G623" s="16"/>
      <c r="H623" s="17">
        <f t="shared" si="48"/>
        <v>0</v>
      </c>
    </row>
    <row r="624" spans="1:8" ht="14.4">
      <c r="A624" s="53"/>
      <c r="B624" s="15" t="s">
        <v>1799</v>
      </c>
      <c r="C624" s="29" t="s">
        <v>1737</v>
      </c>
      <c r="D624" s="64" t="s">
        <v>1738</v>
      </c>
      <c r="E624" s="21">
        <v>17</v>
      </c>
      <c r="F624" s="21">
        <v>34</v>
      </c>
      <c r="G624" s="16"/>
      <c r="H624" s="17">
        <f t="shared" si="48"/>
        <v>0</v>
      </c>
    </row>
    <row r="625" spans="1:8" ht="14.4">
      <c r="A625" s="53"/>
      <c r="B625" s="15" t="s">
        <v>1800</v>
      </c>
      <c r="C625" s="29" t="s">
        <v>1739</v>
      </c>
      <c r="D625" s="64" t="s">
        <v>1740</v>
      </c>
      <c r="E625" s="21">
        <v>17</v>
      </c>
      <c r="F625" s="21">
        <v>34</v>
      </c>
      <c r="G625" s="16"/>
      <c r="H625" s="17">
        <f t="shared" si="48"/>
        <v>0</v>
      </c>
    </row>
    <row r="626" spans="1:8" ht="14.4">
      <c r="A626" s="53"/>
      <c r="B626" s="15" t="s">
        <v>1801</v>
      </c>
      <c r="C626" s="29" t="s">
        <v>1741</v>
      </c>
      <c r="D626" s="64" t="s">
        <v>1742</v>
      </c>
      <c r="E626" s="21">
        <v>17</v>
      </c>
      <c r="F626" s="21">
        <v>34</v>
      </c>
      <c r="G626" s="16"/>
      <c r="H626" s="17">
        <f t="shared" si="48"/>
        <v>0</v>
      </c>
    </row>
    <row r="627" spans="1:8" ht="14.4">
      <c r="A627" s="53"/>
      <c r="B627" s="15" t="s">
        <v>1802</v>
      </c>
      <c r="C627" s="29" t="s">
        <v>1743</v>
      </c>
      <c r="D627" s="64" t="s">
        <v>1744</v>
      </c>
      <c r="E627" s="21">
        <v>17</v>
      </c>
      <c r="F627" s="21">
        <v>34</v>
      </c>
      <c r="G627" s="16"/>
      <c r="H627" s="17">
        <f t="shared" si="48"/>
        <v>0</v>
      </c>
    </row>
    <row r="628" spans="1:8" ht="14.4">
      <c r="A628" s="53"/>
      <c r="B628" s="15" t="s">
        <v>1803</v>
      </c>
      <c r="C628" s="29" t="s">
        <v>1745</v>
      </c>
      <c r="D628" s="64" t="s">
        <v>1746</v>
      </c>
      <c r="E628" s="21">
        <v>17</v>
      </c>
      <c r="F628" s="21">
        <v>34</v>
      </c>
      <c r="G628" s="16"/>
      <c r="H628" s="17">
        <f t="shared" si="48"/>
        <v>0</v>
      </c>
    </row>
    <row r="629" spans="1:8" ht="14.4">
      <c r="A629" s="53"/>
      <c r="B629" s="15" t="s">
        <v>1804</v>
      </c>
      <c r="C629" s="29" t="s">
        <v>1747</v>
      </c>
      <c r="D629" s="64" t="s">
        <v>1748</v>
      </c>
      <c r="E629" s="21">
        <v>17</v>
      </c>
      <c r="F629" s="21">
        <v>34</v>
      </c>
      <c r="G629" s="16"/>
      <c r="H629" s="17">
        <f t="shared" si="48"/>
        <v>0</v>
      </c>
    </row>
    <row r="630" spans="1:8" ht="14.4">
      <c r="A630" s="53"/>
      <c r="B630" s="15" t="s">
        <v>1805</v>
      </c>
      <c r="C630" s="29" t="s">
        <v>1749</v>
      </c>
      <c r="D630" s="64" t="s">
        <v>1750</v>
      </c>
      <c r="E630" s="21">
        <v>17</v>
      </c>
      <c r="F630" s="21">
        <v>34</v>
      </c>
      <c r="G630" s="16"/>
      <c r="H630" s="17">
        <f t="shared" si="48"/>
        <v>0</v>
      </c>
    </row>
    <row r="631" spans="1:8" ht="14.4">
      <c r="A631" s="53"/>
      <c r="B631" s="15" t="s">
        <v>1806</v>
      </c>
      <c r="C631" s="29" t="s">
        <v>1751</v>
      </c>
      <c r="D631" s="64" t="s">
        <v>1752</v>
      </c>
      <c r="E631" s="21">
        <v>17</v>
      </c>
      <c r="F631" s="21">
        <v>34</v>
      </c>
      <c r="G631" s="16"/>
      <c r="H631" s="17">
        <f t="shared" si="48"/>
        <v>0</v>
      </c>
    </row>
    <row r="632" spans="1:8" ht="14.4">
      <c r="A632" s="53"/>
      <c r="B632" s="15" t="s">
        <v>1807</v>
      </c>
      <c r="C632" s="29" t="s">
        <v>1753</v>
      </c>
      <c r="D632" s="64" t="s">
        <v>1754</v>
      </c>
      <c r="E632" s="21">
        <v>17</v>
      </c>
      <c r="F632" s="21">
        <v>34</v>
      </c>
      <c r="G632" s="16"/>
      <c r="H632" s="17">
        <f t="shared" si="48"/>
        <v>0</v>
      </c>
    </row>
    <row r="633" spans="1:8" ht="14.4">
      <c r="A633" s="53"/>
      <c r="B633" s="15" t="s">
        <v>1808</v>
      </c>
      <c r="C633" s="29" t="s">
        <v>1755</v>
      </c>
      <c r="D633" s="64" t="s">
        <v>1756</v>
      </c>
      <c r="E633" s="21">
        <v>17</v>
      </c>
      <c r="F633" s="21">
        <v>34</v>
      </c>
      <c r="G633" s="16"/>
      <c r="H633" s="17">
        <f t="shared" si="48"/>
        <v>0</v>
      </c>
    </row>
    <row r="634" spans="1:8" ht="14.4">
      <c r="A634" s="53"/>
      <c r="B634" s="15" t="s">
        <v>1809</v>
      </c>
      <c r="C634" s="29" t="s">
        <v>1757</v>
      </c>
      <c r="D634" s="64" t="s">
        <v>1758</v>
      </c>
      <c r="E634" s="21">
        <v>17</v>
      </c>
      <c r="F634" s="21">
        <v>34</v>
      </c>
      <c r="G634" s="16"/>
      <c r="H634" s="17">
        <f t="shared" si="48"/>
        <v>0</v>
      </c>
    </row>
    <row r="635" spans="1:8" ht="14.4">
      <c r="A635" s="53"/>
      <c r="B635" s="15" t="s">
        <v>1810</v>
      </c>
      <c r="C635" s="29" t="s">
        <v>1759</v>
      </c>
      <c r="D635" s="64" t="s">
        <v>1760</v>
      </c>
      <c r="E635" s="21">
        <v>17</v>
      </c>
      <c r="F635" s="21">
        <v>34</v>
      </c>
      <c r="G635" s="16"/>
      <c r="H635" s="17">
        <f t="shared" si="48"/>
        <v>0</v>
      </c>
    </row>
    <row r="636" spans="1:8" ht="14.4">
      <c r="A636" s="53"/>
      <c r="B636" s="15" t="s">
        <v>1811</v>
      </c>
      <c r="C636" s="29" t="s">
        <v>1761</v>
      </c>
      <c r="D636" s="64" t="s">
        <v>1762</v>
      </c>
      <c r="E636" s="21">
        <v>17</v>
      </c>
      <c r="F636" s="21">
        <v>34</v>
      </c>
      <c r="G636" s="16"/>
      <c r="H636" s="17">
        <f t="shared" si="48"/>
        <v>0</v>
      </c>
    </row>
    <row r="637" spans="1:8" ht="14.4">
      <c r="A637" s="53"/>
      <c r="B637" s="15" t="s">
        <v>1812</v>
      </c>
      <c r="C637" s="29" t="s">
        <v>1763</v>
      </c>
      <c r="D637" s="64" t="s">
        <v>1764</v>
      </c>
      <c r="E637" s="21">
        <v>17</v>
      </c>
      <c r="F637" s="21">
        <v>34</v>
      </c>
      <c r="G637" s="16"/>
      <c r="H637" s="17">
        <f t="shared" si="48"/>
        <v>0</v>
      </c>
    </row>
    <row r="638" spans="1:8" ht="13.8">
      <c r="A638" s="53"/>
      <c r="B638" s="15" t="s">
        <v>1813</v>
      </c>
      <c r="C638" s="29" t="s">
        <v>1765</v>
      </c>
      <c r="D638" s="62" t="s">
        <v>1766</v>
      </c>
      <c r="E638" s="21">
        <v>17</v>
      </c>
      <c r="F638" s="21">
        <v>34</v>
      </c>
      <c r="G638" s="16"/>
      <c r="H638" s="17">
        <f t="shared" si="48"/>
        <v>0</v>
      </c>
    </row>
    <row r="639" spans="1:8" ht="13.8">
      <c r="A639" s="53"/>
      <c r="B639" s="15" t="s">
        <v>1814</v>
      </c>
      <c r="C639" s="29" t="s">
        <v>1767</v>
      </c>
      <c r="D639" s="65" t="s">
        <v>1768</v>
      </c>
      <c r="E639" s="21">
        <v>17</v>
      </c>
      <c r="F639" s="21">
        <v>34</v>
      </c>
      <c r="G639" s="16"/>
      <c r="H639" s="17">
        <f t="shared" si="48"/>
        <v>0</v>
      </c>
    </row>
    <row r="640" spans="1:8" ht="13.8">
      <c r="A640" s="53"/>
      <c r="B640" s="15" t="s">
        <v>1815</v>
      </c>
      <c r="C640" s="29" t="s">
        <v>1769</v>
      </c>
      <c r="D640" s="65" t="s">
        <v>1770</v>
      </c>
      <c r="E640" s="21">
        <v>17</v>
      </c>
      <c r="F640" s="21">
        <v>34</v>
      </c>
      <c r="G640" s="16"/>
      <c r="H640" s="17">
        <f t="shared" si="48"/>
        <v>0</v>
      </c>
    </row>
    <row r="641" spans="1:8" ht="13.8">
      <c r="A641" s="53"/>
      <c r="B641" s="15" t="s">
        <v>1816</v>
      </c>
      <c r="C641" s="29" t="s">
        <v>1771</v>
      </c>
      <c r="D641" s="65" t="s">
        <v>1772</v>
      </c>
      <c r="E641" s="21">
        <v>17</v>
      </c>
      <c r="F641" s="21">
        <v>34</v>
      </c>
      <c r="G641" s="16"/>
      <c r="H641" s="17">
        <f t="shared" si="48"/>
        <v>0</v>
      </c>
    </row>
    <row r="642" spans="1:8" ht="13.8">
      <c r="A642" s="53"/>
      <c r="B642" s="15" t="s">
        <v>1817</v>
      </c>
      <c r="C642" s="29" t="s">
        <v>1773</v>
      </c>
      <c r="D642" s="65" t="s">
        <v>1774</v>
      </c>
      <c r="E642" s="21">
        <v>17</v>
      </c>
      <c r="F642" s="21">
        <v>34</v>
      </c>
      <c r="G642" s="16"/>
      <c r="H642" s="17">
        <f t="shared" si="48"/>
        <v>0</v>
      </c>
    </row>
    <row r="643" spans="1:8" ht="13.8">
      <c r="A643" s="53"/>
      <c r="B643" s="15" t="s">
        <v>1818</v>
      </c>
      <c r="C643" s="29" t="s">
        <v>1775</v>
      </c>
      <c r="D643" s="65" t="s">
        <v>1776</v>
      </c>
      <c r="E643" s="21">
        <v>17</v>
      </c>
      <c r="F643" s="21">
        <v>34</v>
      </c>
      <c r="G643" s="16"/>
      <c r="H643" s="17">
        <f t="shared" si="48"/>
        <v>0</v>
      </c>
    </row>
    <row r="644" spans="1:8" ht="13.8">
      <c r="A644" s="53"/>
      <c r="B644" s="15" t="s">
        <v>1819</v>
      </c>
      <c r="C644" s="29" t="s">
        <v>1777</v>
      </c>
      <c r="D644" s="65" t="s">
        <v>1778</v>
      </c>
      <c r="E644" s="21">
        <v>17</v>
      </c>
      <c r="F644" s="21">
        <v>34</v>
      </c>
      <c r="G644" s="16"/>
      <c r="H644" s="17">
        <f t="shared" si="48"/>
        <v>0</v>
      </c>
    </row>
    <row r="645" spans="1:8" ht="13.8">
      <c r="A645" s="53"/>
      <c r="B645" s="15" t="s">
        <v>1820</v>
      </c>
      <c r="C645" s="29" t="s">
        <v>1779</v>
      </c>
      <c r="D645" s="65" t="s">
        <v>1780</v>
      </c>
      <c r="E645" s="21">
        <v>17</v>
      </c>
      <c r="F645" s="21">
        <v>34</v>
      </c>
      <c r="G645" s="16"/>
      <c r="H645" s="17">
        <f t="shared" si="48"/>
        <v>0</v>
      </c>
    </row>
    <row r="646" spans="1:8" ht="13.8">
      <c r="A646" s="53"/>
      <c r="B646" s="15" t="s">
        <v>1821</v>
      </c>
      <c r="C646" s="29" t="s">
        <v>1781</v>
      </c>
      <c r="D646" s="65" t="s">
        <v>1782</v>
      </c>
      <c r="E646" s="21">
        <v>17</v>
      </c>
      <c r="F646" s="21">
        <v>34</v>
      </c>
      <c r="G646" s="16"/>
      <c r="H646" s="17">
        <f t="shared" si="48"/>
        <v>0</v>
      </c>
    </row>
    <row r="647" spans="1:8" ht="13.8">
      <c r="A647" s="53"/>
      <c r="B647" s="15" t="s">
        <v>1822</v>
      </c>
      <c r="C647" s="29" t="s">
        <v>1783</v>
      </c>
      <c r="D647" s="65" t="s">
        <v>1784</v>
      </c>
      <c r="E647" s="21">
        <v>17</v>
      </c>
      <c r="F647" s="21">
        <v>34</v>
      </c>
      <c r="G647" s="16"/>
      <c r="H647" s="17">
        <f t="shared" si="48"/>
        <v>0</v>
      </c>
    </row>
    <row r="648" spans="1:8" ht="13.8">
      <c r="A648" s="53"/>
      <c r="B648" s="15" t="s">
        <v>1823</v>
      </c>
      <c r="C648" s="29" t="s">
        <v>1785</v>
      </c>
      <c r="D648" s="65" t="s">
        <v>1786</v>
      </c>
      <c r="E648" s="21">
        <v>17</v>
      </c>
      <c r="F648" s="21">
        <v>34</v>
      </c>
      <c r="G648" s="16"/>
      <c r="H648" s="17">
        <f t="shared" ref="H648:H655" si="49">G648*E648</f>
        <v>0</v>
      </c>
    </row>
    <row r="649" spans="1:8" ht="13.8">
      <c r="A649" s="53"/>
      <c r="B649" s="15" t="s">
        <v>1824</v>
      </c>
      <c r="C649" s="29" t="s">
        <v>1787</v>
      </c>
      <c r="D649" s="65" t="s">
        <v>1788</v>
      </c>
      <c r="E649" s="21">
        <v>17</v>
      </c>
      <c r="F649" s="21">
        <v>34</v>
      </c>
      <c r="G649" s="16"/>
      <c r="H649" s="17">
        <f t="shared" si="49"/>
        <v>0</v>
      </c>
    </row>
    <row r="650" spans="1:8" ht="13.8">
      <c r="A650" s="53"/>
      <c r="B650" s="15" t="s">
        <v>1928</v>
      </c>
      <c r="C650" s="15" t="s">
        <v>1934</v>
      </c>
      <c r="D650" s="66" t="s">
        <v>1940</v>
      </c>
      <c r="E650" s="21">
        <v>17</v>
      </c>
      <c r="F650" s="21">
        <v>34</v>
      </c>
      <c r="G650" s="16"/>
      <c r="H650" s="17">
        <f t="shared" si="49"/>
        <v>0</v>
      </c>
    </row>
    <row r="651" spans="1:8" ht="13.8">
      <c r="A651" s="53"/>
      <c r="B651" s="15" t="s">
        <v>1929</v>
      </c>
      <c r="C651" s="15" t="s">
        <v>1935</v>
      </c>
      <c r="D651" s="66" t="s">
        <v>1941</v>
      </c>
      <c r="E651" s="21">
        <v>17</v>
      </c>
      <c r="F651" s="21">
        <v>34</v>
      </c>
      <c r="G651" s="16"/>
      <c r="H651" s="17">
        <f t="shared" si="49"/>
        <v>0</v>
      </c>
    </row>
    <row r="652" spans="1:8" ht="13.8">
      <c r="A652" s="53"/>
      <c r="B652" s="15" t="s">
        <v>1930</v>
      </c>
      <c r="C652" s="15" t="s">
        <v>1936</v>
      </c>
      <c r="D652" s="66" t="s">
        <v>1942</v>
      </c>
      <c r="E652" s="21">
        <v>17</v>
      </c>
      <c r="F652" s="21">
        <v>34</v>
      </c>
      <c r="G652" s="16"/>
      <c r="H652" s="17">
        <f t="shared" si="49"/>
        <v>0</v>
      </c>
    </row>
    <row r="653" spans="1:8" ht="13.8">
      <c r="A653" s="53"/>
      <c r="B653" s="15" t="s">
        <v>1931</v>
      </c>
      <c r="C653" s="15" t="s">
        <v>1937</v>
      </c>
      <c r="D653" s="66" t="s">
        <v>1944</v>
      </c>
      <c r="E653" s="21">
        <v>17</v>
      </c>
      <c r="F653" s="21">
        <v>34</v>
      </c>
      <c r="G653" s="16"/>
      <c r="H653" s="17">
        <f t="shared" si="49"/>
        <v>0</v>
      </c>
    </row>
    <row r="654" spans="1:8" ht="13.8">
      <c r="A654" s="53"/>
      <c r="B654" s="15" t="s">
        <v>1932</v>
      </c>
      <c r="C654" s="15" t="s">
        <v>1938</v>
      </c>
      <c r="D654" s="66" t="s">
        <v>1943</v>
      </c>
      <c r="E654" s="21">
        <v>17</v>
      </c>
      <c r="F654" s="21">
        <v>34</v>
      </c>
      <c r="G654" s="16"/>
      <c r="H654" s="17">
        <f t="shared" si="49"/>
        <v>0</v>
      </c>
    </row>
    <row r="655" spans="1:8" ht="13.8">
      <c r="A655" s="53"/>
      <c r="B655" s="15" t="s">
        <v>1933</v>
      </c>
      <c r="C655" s="15" t="s">
        <v>1939</v>
      </c>
      <c r="D655" s="66" t="s">
        <v>1945</v>
      </c>
      <c r="E655" s="21">
        <v>17</v>
      </c>
      <c r="F655" s="21">
        <v>34</v>
      </c>
      <c r="G655" s="16"/>
      <c r="H655" s="17">
        <f t="shared" si="49"/>
        <v>0</v>
      </c>
    </row>
    <row r="656" spans="1:8" ht="13.8">
      <c r="A656" s="53"/>
      <c r="B656" s="15" t="s">
        <v>2095</v>
      </c>
      <c r="C656" s="15" t="s">
        <v>2089</v>
      </c>
      <c r="D656" s="66"/>
      <c r="E656" s="21">
        <v>17</v>
      </c>
      <c r="F656" s="21">
        <v>34</v>
      </c>
      <c r="G656" s="16"/>
      <c r="H656" s="17">
        <f t="shared" ref="H656:H679" si="50">G656*E656</f>
        <v>0</v>
      </c>
    </row>
    <row r="657" spans="1:8" ht="13.8">
      <c r="A657" s="53"/>
      <c r="B657" s="15" t="s">
        <v>2096</v>
      </c>
      <c r="C657" s="15" t="s">
        <v>2090</v>
      </c>
      <c r="D657" s="66"/>
      <c r="E657" s="21">
        <v>17</v>
      </c>
      <c r="F657" s="21">
        <v>34</v>
      </c>
      <c r="G657" s="16"/>
      <c r="H657" s="17">
        <f t="shared" si="50"/>
        <v>0</v>
      </c>
    </row>
    <row r="658" spans="1:8" ht="13.8">
      <c r="A658" s="53"/>
      <c r="B658" s="15" t="s">
        <v>2098</v>
      </c>
      <c r="C658" s="15" t="s">
        <v>2091</v>
      </c>
      <c r="D658" s="66"/>
      <c r="E658" s="21">
        <v>17</v>
      </c>
      <c r="F658" s="21">
        <v>34</v>
      </c>
      <c r="G658" s="16"/>
      <c r="H658" s="17">
        <f t="shared" si="50"/>
        <v>0</v>
      </c>
    </row>
    <row r="659" spans="1:8" ht="13.8">
      <c r="A659" s="53"/>
      <c r="B659" s="15" t="s">
        <v>2097</v>
      </c>
      <c r="C659" s="15" t="s">
        <v>2092</v>
      </c>
      <c r="D659" s="66"/>
      <c r="E659" s="21">
        <v>17</v>
      </c>
      <c r="F659" s="21">
        <v>34</v>
      </c>
      <c r="G659" s="16"/>
      <c r="H659" s="17">
        <f t="shared" si="50"/>
        <v>0</v>
      </c>
    </row>
    <row r="660" spans="1:8" ht="13.8">
      <c r="A660" s="53"/>
      <c r="B660" s="15" t="s">
        <v>2099</v>
      </c>
      <c r="C660" s="15" t="s">
        <v>2093</v>
      </c>
      <c r="D660" s="66"/>
      <c r="E660" s="21">
        <v>17</v>
      </c>
      <c r="F660" s="21">
        <v>34</v>
      </c>
      <c r="G660" s="16"/>
      <c r="H660" s="17">
        <f t="shared" si="50"/>
        <v>0</v>
      </c>
    </row>
    <row r="661" spans="1:8" ht="13.8">
      <c r="A661" s="53"/>
      <c r="B661" s="15" t="s">
        <v>2100</v>
      </c>
      <c r="C661" s="15" t="s">
        <v>2094</v>
      </c>
      <c r="D661" s="66"/>
      <c r="E661" s="21">
        <v>17</v>
      </c>
      <c r="F661" s="21">
        <v>34</v>
      </c>
      <c r="G661" s="16"/>
      <c r="H661" s="17">
        <f t="shared" si="50"/>
        <v>0</v>
      </c>
    </row>
    <row r="662" spans="1:8" ht="13.8">
      <c r="A662" s="53"/>
      <c r="B662" s="15" t="s">
        <v>2101</v>
      </c>
      <c r="C662" s="15" t="s">
        <v>2113</v>
      </c>
      <c r="D662" s="66"/>
      <c r="E662" s="21">
        <v>17</v>
      </c>
      <c r="F662" s="21">
        <v>34</v>
      </c>
      <c r="G662" s="16"/>
      <c r="H662" s="17">
        <f t="shared" si="50"/>
        <v>0</v>
      </c>
    </row>
    <row r="663" spans="1:8" ht="13.8">
      <c r="A663" s="53"/>
      <c r="B663" s="15" t="s">
        <v>2102</v>
      </c>
      <c r="C663" s="15" t="s">
        <v>2114</v>
      </c>
      <c r="D663" s="66"/>
      <c r="E663" s="21">
        <v>17</v>
      </c>
      <c r="F663" s="21">
        <v>34</v>
      </c>
      <c r="G663" s="16"/>
      <c r="H663" s="17">
        <f t="shared" si="50"/>
        <v>0</v>
      </c>
    </row>
    <row r="664" spans="1:8" ht="13.8">
      <c r="A664" s="53"/>
      <c r="B664" s="15" t="s">
        <v>2103</v>
      </c>
      <c r="C664" s="15" t="s">
        <v>2115</v>
      </c>
      <c r="D664" s="66"/>
      <c r="E664" s="21">
        <v>17</v>
      </c>
      <c r="F664" s="21">
        <v>34</v>
      </c>
      <c r="G664" s="16"/>
      <c r="H664" s="17">
        <f t="shared" si="50"/>
        <v>0</v>
      </c>
    </row>
    <row r="665" spans="1:8" ht="13.8">
      <c r="A665" s="53"/>
      <c r="B665" s="15" t="s">
        <v>2104</v>
      </c>
      <c r="C665" s="15" t="s">
        <v>2116</v>
      </c>
      <c r="D665" s="66"/>
      <c r="E665" s="21">
        <v>17</v>
      </c>
      <c r="F665" s="21">
        <v>34</v>
      </c>
      <c r="G665" s="16"/>
      <c r="H665" s="17">
        <f t="shared" si="50"/>
        <v>0</v>
      </c>
    </row>
    <row r="666" spans="1:8" ht="13.8">
      <c r="A666" s="53"/>
      <c r="B666" s="15" t="s">
        <v>2105</v>
      </c>
      <c r="C666" s="15" t="s">
        <v>2117</v>
      </c>
      <c r="D666" s="66"/>
      <c r="E666" s="21">
        <v>17</v>
      </c>
      <c r="F666" s="21">
        <v>34</v>
      </c>
      <c r="G666" s="16"/>
      <c r="H666" s="17">
        <f t="shared" si="50"/>
        <v>0</v>
      </c>
    </row>
    <row r="667" spans="1:8" ht="13.8">
      <c r="A667" s="53"/>
      <c r="B667" s="15" t="s">
        <v>2106</v>
      </c>
      <c r="C667" s="15" t="s">
        <v>2118</v>
      </c>
      <c r="D667" s="66"/>
      <c r="E667" s="21">
        <v>17</v>
      </c>
      <c r="F667" s="21">
        <v>34</v>
      </c>
      <c r="G667" s="16"/>
      <c r="H667" s="17">
        <f t="shared" si="50"/>
        <v>0</v>
      </c>
    </row>
    <row r="668" spans="1:8" ht="13.8">
      <c r="A668" s="53"/>
      <c r="B668" s="15" t="s">
        <v>2107</v>
      </c>
      <c r="C668" s="15" t="s">
        <v>2119</v>
      </c>
      <c r="D668" s="66"/>
      <c r="E668" s="21">
        <v>17</v>
      </c>
      <c r="F668" s="21">
        <v>34</v>
      </c>
      <c r="G668" s="16"/>
      <c r="H668" s="17">
        <f t="shared" si="50"/>
        <v>0</v>
      </c>
    </row>
    <row r="669" spans="1:8" ht="13.8">
      <c r="A669" s="53"/>
      <c r="B669" s="15" t="s">
        <v>2108</v>
      </c>
      <c r="C669" s="15" t="s">
        <v>2120</v>
      </c>
      <c r="D669" s="66"/>
      <c r="E669" s="21">
        <v>17</v>
      </c>
      <c r="F669" s="21">
        <v>34</v>
      </c>
      <c r="G669" s="16"/>
      <c r="H669" s="17">
        <f t="shared" si="50"/>
        <v>0</v>
      </c>
    </row>
    <row r="670" spans="1:8" ht="13.8">
      <c r="A670" s="53"/>
      <c r="B670" s="15" t="s">
        <v>2109</v>
      </c>
      <c r="C670" s="15" t="s">
        <v>2121</v>
      </c>
      <c r="D670" s="66"/>
      <c r="E670" s="21">
        <v>17</v>
      </c>
      <c r="F670" s="21">
        <v>34</v>
      </c>
      <c r="G670" s="16"/>
      <c r="H670" s="17">
        <f t="shared" si="50"/>
        <v>0</v>
      </c>
    </row>
    <row r="671" spans="1:8" ht="13.8">
      <c r="A671" s="53"/>
      <c r="B671" s="15" t="s">
        <v>2110</v>
      </c>
      <c r="C671" s="15" t="s">
        <v>2122</v>
      </c>
      <c r="D671" s="66"/>
      <c r="E671" s="21">
        <v>17</v>
      </c>
      <c r="F671" s="21">
        <v>34</v>
      </c>
      <c r="G671" s="16"/>
      <c r="H671" s="17">
        <f t="shared" si="50"/>
        <v>0</v>
      </c>
    </row>
    <row r="672" spans="1:8" ht="13.8">
      <c r="A672" s="53"/>
      <c r="B672" s="15" t="s">
        <v>2111</v>
      </c>
      <c r="C672" s="15" t="s">
        <v>2123</v>
      </c>
      <c r="D672" s="66"/>
      <c r="E672" s="21">
        <v>17</v>
      </c>
      <c r="F672" s="21">
        <v>34</v>
      </c>
      <c r="G672" s="16"/>
      <c r="H672" s="17">
        <f t="shared" si="50"/>
        <v>0</v>
      </c>
    </row>
    <row r="673" spans="1:8" ht="13.8">
      <c r="A673" s="53"/>
      <c r="B673" s="15" t="s">
        <v>2112</v>
      </c>
      <c r="C673" s="15" t="s">
        <v>2124</v>
      </c>
      <c r="D673" s="66"/>
      <c r="E673" s="21">
        <v>17</v>
      </c>
      <c r="F673" s="21">
        <v>34</v>
      </c>
      <c r="G673" s="16"/>
      <c r="H673" s="17">
        <f t="shared" si="50"/>
        <v>0</v>
      </c>
    </row>
    <row r="674" spans="1:8" ht="13.8">
      <c r="A674" s="53"/>
      <c r="B674" s="15" t="s">
        <v>1994</v>
      </c>
      <c r="C674" s="15" t="s">
        <v>2000</v>
      </c>
      <c r="D674" s="66">
        <v>810157154224</v>
      </c>
      <c r="E674" s="21">
        <v>17</v>
      </c>
      <c r="F674" s="21">
        <v>34</v>
      </c>
      <c r="G674" s="16"/>
      <c r="H674" s="17">
        <f t="shared" si="50"/>
        <v>0</v>
      </c>
    </row>
    <row r="675" spans="1:8" ht="13.8">
      <c r="A675" s="53"/>
      <c r="B675" s="15" t="s">
        <v>1995</v>
      </c>
      <c r="C675" s="15" t="s">
        <v>2001</v>
      </c>
      <c r="D675" s="66">
        <v>810157154231</v>
      </c>
      <c r="E675" s="21">
        <v>17</v>
      </c>
      <c r="F675" s="21">
        <v>34</v>
      </c>
      <c r="G675" s="16"/>
      <c r="H675" s="17">
        <f t="shared" si="50"/>
        <v>0</v>
      </c>
    </row>
    <row r="676" spans="1:8" ht="13.8">
      <c r="A676" s="53"/>
      <c r="B676" s="15" t="s">
        <v>1996</v>
      </c>
      <c r="C676" s="15" t="s">
        <v>2002</v>
      </c>
      <c r="D676" s="66">
        <v>810157154248</v>
      </c>
      <c r="E676" s="21">
        <v>17</v>
      </c>
      <c r="F676" s="21">
        <v>34</v>
      </c>
      <c r="G676" s="16"/>
      <c r="H676" s="17">
        <f t="shared" si="50"/>
        <v>0</v>
      </c>
    </row>
    <row r="677" spans="1:8" ht="13.8">
      <c r="A677" s="53"/>
      <c r="B677" s="15" t="s">
        <v>1997</v>
      </c>
      <c r="C677" s="15" t="s">
        <v>2003</v>
      </c>
      <c r="D677" s="66">
        <v>810157154255</v>
      </c>
      <c r="E677" s="21">
        <v>17</v>
      </c>
      <c r="F677" s="21">
        <v>34</v>
      </c>
      <c r="G677" s="16"/>
      <c r="H677" s="17">
        <f t="shared" si="50"/>
        <v>0</v>
      </c>
    </row>
    <row r="678" spans="1:8" ht="13.8">
      <c r="A678" s="53"/>
      <c r="B678" s="15" t="s">
        <v>1998</v>
      </c>
      <c r="C678" s="15" t="s">
        <v>2004</v>
      </c>
      <c r="D678" s="66">
        <v>810157154262</v>
      </c>
      <c r="E678" s="21">
        <v>17</v>
      </c>
      <c r="F678" s="21">
        <v>34</v>
      </c>
      <c r="G678" s="16"/>
      <c r="H678" s="17">
        <f t="shared" si="50"/>
        <v>0</v>
      </c>
    </row>
    <row r="679" spans="1:8" ht="13.8">
      <c r="A679" s="53"/>
      <c r="B679" s="15" t="s">
        <v>1999</v>
      </c>
      <c r="C679" s="15" t="s">
        <v>2005</v>
      </c>
      <c r="D679" s="66">
        <v>810157154279</v>
      </c>
      <c r="E679" s="21">
        <v>17</v>
      </c>
      <c r="F679" s="21">
        <v>34</v>
      </c>
      <c r="G679" s="16"/>
      <c r="H679" s="17">
        <f t="shared" si="50"/>
        <v>0</v>
      </c>
    </row>
    <row r="680" spans="1:8" ht="13.8">
      <c r="A680" s="53"/>
      <c r="B680" s="15"/>
      <c r="C680" s="15"/>
      <c r="D680" s="66"/>
      <c r="E680" s="21"/>
      <c r="F680" s="21"/>
      <c r="G680" s="16"/>
      <c r="H680" s="17"/>
    </row>
    <row r="681" spans="1:8" ht="13.8">
      <c r="A681" s="53"/>
      <c r="B681" s="15"/>
      <c r="C681" s="15"/>
      <c r="D681" s="66"/>
      <c r="E681" s="21"/>
      <c r="F681" s="21"/>
      <c r="G681" s="16"/>
      <c r="H681" s="17"/>
    </row>
    <row r="682" spans="1:8" ht="13.8">
      <c r="A682" s="53"/>
      <c r="B682" s="15"/>
      <c r="C682" s="15"/>
      <c r="D682" s="66"/>
      <c r="E682" s="21"/>
      <c r="F682" s="21"/>
      <c r="G682" s="16"/>
      <c r="H682" s="17"/>
    </row>
    <row r="683" spans="1:8" ht="13.8">
      <c r="A683" s="53"/>
      <c r="B683" s="15"/>
      <c r="C683" s="15"/>
      <c r="D683" s="66"/>
      <c r="E683" s="21"/>
      <c r="F683" s="21"/>
      <c r="G683" s="16"/>
      <c r="H683" s="17"/>
    </row>
    <row r="684" spans="1:8" ht="13.8">
      <c r="A684" s="53"/>
      <c r="B684" s="15"/>
      <c r="C684" s="15"/>
      <c r="D684" s="66"/>
      <c r="E684" s="21"/>
      <c r="F684" s="21"/>
      <c r="G684" s="16"/>
      <c r="H684" s="17"/>
    </row>
    <row r="685" spans="1:8" ht="13.8">
      <c r="A685" s="53"/>
      <c r="B685" s="15"/>
      <c r="C685" s="15"/>
      <c r="D685" s="66"/>
      <c r="E685" s="21"/>
      <c r="F685" s="21"/>
      <c r="G685" s="16"/>
      <c r="H685" s="17"/>
    </row>
    <row r="686" spans="1:8" ht="8.25" customHeight="1">
      <c r="A686" s="9"/>
      <c r="B686" s="18"/>
      <c r="C686" s="18"/>
      <c r="D686" s="69"/>
      <c r="E686" s="22"/>
      <c r="F686" s="22"/>
      <c r="G686" s="18"/>
      <c r="H686" s="19"/>
    </row>
    <row r="687" spans="1:8" ht="13.95" customHeight="1">
      <c r="A687" s="53" t="s">
        <v>116</v>
      </c>
      <c r="B687" s="27" t="s">
        <v>1380</v>
      </c>
      <c r="C687" s="28" t="s">
        <v>1384</v>
      </c>
      <c r="D687" s="62" t="s">
        <v>1111</v>
      </c>
      <c r="E687" s="21">
        <v>5</v>
      </c>
      <c r="F687" s="21">
        <v>10</v>
      </c>
      <c r="G687" s="16"/>
      <c r="H687" s="17">
        <f>G687*E687</f>
        <v>0</v>
      </c>
    </row>
    <row r="688" spans="1:8" ht="13.95" customHeight="1">
      <c r="A688" s="53"/>
      <c r="B688" s="27" t="s">
        <v>1381</v>
      </c>
      <c r="C688" s="28" t="s">
        <v>1385</v>
      </c>
      <c r="D688" s="70" t="s">
        <v>1115</v>
      </c>
      <c r="E688" s="21">
        <v>5</v>
      </c>
      <c r="F688" s="21">
        <v>10</v>
      </c>
      <c r="G688" s="16"/>
      <c r="H688" s="17">
        <f t="shared" ref="H688:H689" si="51">G688*E688</f>
        <v>0</v>
      </c>
    </row>
    <row r="689" spans="1:8" ht="13.8">
      <c r="A689" s="53"/>
      <c r="B689" s="28" t="s">
        <v>1382</v>
      </c>
      <c r="C689" s="28" t="s">
        <v>1383</v>
      </c>
      <c r="D689" s="57" t="s">
        <v>1096</v>
      </c>
      <c r="E689" s="21">
        <v>5</v>
      </c>
      <c r="F689" s="21">
        <v>10</v>
      </c>
      <c r="G689" s="16"/>
      <c r="H689" s="17">
        <f t="shared" si="51"/>
        <v>0</v>
      </c>
    </row>
    <row r="690" spans="1:8" ht="8.25" customHeight="1">
      <c r="A690" s="9"/>
      <c r="B690" s="18"/>
      <c r="C690" s="18"/>
      <c r="D690" s="69"/>
      <c r="E690" s="22"/>
      <c r="F690" s="22"/>
      <c r="G690" s="18"/>
      <c r="H690" s="19"/>
    </row>
    <row r="691" spans="1:8" ht="13.95" customHeight="1">
      <c r="A691" s="53" t="s">
        <v>115</v>
      </c>
      <c r="B691" s="27" t="s">
        <v>1386</v>
      </c>
      <c r="C691" s="28" t="s">
        <v>1408</v>
      </c>
      <c r="D691" s="62" t="s">
        <v>1387</v>
      </c>
      <c r="E691" s="21">
        <v>17.5</v>
      </c>
      <c r="F691" s="21">
        <v>35</v>
      </c>
      <c r="G691" s="16"/>
      <c r="H691" s="17">
        <f>G691*E691</f>
        <v>0</v>
      </c>
    </row>
    <row r="692" spans="1:8" ht="13.95" customHeight="1">
      <c r="A692" s="53"/>
      <c r="B692" s="27" t="s">
        <v>1388</v>
      </c>
      <c r="C692" s="28" t="s">
        <v>1409</v>
      </c>
      <c r="D692" s="62" t="s">
        <v>1389</v>
      </c>
      <c r="E692" s="21">
        <v>17.5</v>
      </c>
      <c r="F692" s="21">
        <v>35</v>
      </c>
      <c r="G692" s="16"/>
      <c r="H692" s="17">
        <f t="shared" ref="H692:H697" si="52">G692*E692</f>
        <v>0</v>
      </c>
    </row>
    <row r="693" spans="1:8" ht="13.95" customHeight="1">
      <c r="A693" s="53"/>
      <c r="B693" s="27" t="s">
        <v>1390</v>
      </c>
      <c r="C693" s="28" t="s">
        <v>1410</v>
      </c>
      <c r="D693" s="62" t="s">
        <v>1391</v>
      </c>
      <c r="E693" s="21">
        <v>17.5</v>
      </c>
      <c r="F693" s="21">
        <v>35</v>
      </c>
      <c r="G693" s="16"/>
      <c r="H693" s="17">
        <f t="shared" si="52"/>
        <v>0</v>
      </c>
    </row>
    <row r="694" spans="1:8" ht="13.95" customHeight="1">
      <c r="A694" s="53"/>
      <c r="B694" s="27" t="s">
        <v>1392</v>
      </c>
      <c r="C694" s="28" t="s">
        <v>1411</v>
      </c>
      <c r="D694" s="60" t="s">
        <v>1393</v>
      </c>
      <c r="E694" s="21">
        <v>17.5</v>
      </c>
      <c r="F694" s="21">
        <v>35</v>
      </c>
      <c r="G694" s="16"/>
      <c r="H694" s="17">
        <f t="shared" si="52"/>
        <v>0</v>
      </c>
    </row>
    <row r="695" spans="1:8" ht="13.95" customHeight="1">
      <c r="A695" s="53"/>
      <c r="B695" s="27" t="s">
        <v>1394</v>
      </c>
      <c r="C695" s="28" t="s">
        <v>1412</v>
      </c>
      <c r="D695" s="62" t="s">
        <v>1395</v>
      </c>
      <c r="E695" s="21">
        <v>17.5</v>
      </c>
      <c r="F695" s="21">
        <v>35</v>
      </c>
      <c r="G695" s="16"/>
      <c r="H695" s="17">
        <f t="shared" si="52"/>
        <v>0</v>
      </c>
    </row>
    <row r="696" spans="1:8" ht="13.95" customHeight="1">
      <c r="A696" s="53"/>
      <c r="B696" s="27" t="s">
        <v>1396</v>
      </c>
      <c r="C696" s="28" t="s">
        <v>1413</v>
      </c>
      <c r="D696" s="62" t="s">
        <v>1397</v>
      </c>
      <c r="E696" s="21">
        <v>17.5</v>
      </c>
      <c r="F696" s="21">
        <v>35</v>
      </c>
      <c r="G696" s="16"/>
      <c r="H696" s="17">
        <f t="shared" si="52"/>
        <v>0</v>
      </c>
    </row>
    <row r="697" spans="1:8" ht="13.95" customHeight="1">
      <c r="A697" s="53"/>
      <c r="B697" s="27" t="s">
        <v>1398</v>
      </c>
      <c r="C697" s="28" t="s">
        <v>1414</v>
      </c>
      <c r="D697" s="62" t="s">
        <v>1399</v>
      </c>
      <c r="E697" s="21">
        <v>17.5</v>
      </c>
      <c r="F697" s="21">
        <v>35</v>
      </c>
      <c r="G697" s="16"/>
      <c r="H697" s="17">
        <f t="shared" si="52"/>
        <v>0</v>
      </c>
    </row>
    <row r="698" spans="1:8" ht="13.95" customHeight="1">
      <c r="A698" s="53"/>
      <c r="B698" s="27" t="s">
        <v>1400</v>
      </c>
      <c r="C698" s="28" t="s">
        <v>1415</v>
      </c>
      <c r="D698" s="62" t="s">
        <v>1401</v>
      </c>
      <c r="E698" s="21">
        <v>17.5</v>
      </c>
      <c r="F698" s="21">
        <v>35</v>
      </c>
      <c r="G698" s="16"/>
      <c r="H698" s="17">
        <f t="shared" ref="H698:H712" si="53">G698*E698</f>
        <v>0</v>
      </c>
    </row>
    <row r="699" spans="1:8" ht="13.95" customHeight="1">
      <c r="A699" s="53"/>
      <c r="B699" s="27" t="s">
        <v>1402</v>
      </c>
      <c r="C699" s="28" t="s">
        <v>1416</v>
      </c>
      <c r="D699" s="62" t="s">
        <v>1403</v>
      </c>
      <c r="E699" s="21">
        <v>17.5</v>
      </c>
      <c r="F699" s="21">
        <v>35</v>
      </c>
      <c r="G699" s="16"/>
      <c r="H699" s="17">
        <f t="shared" si="53"/>
        <v>0</v>
      </c>
    </row>
    <row r="700" spans="1:8" ht="13.95" customHeight="1">
      <c r="A700" s="53"/>
      <c r="B700" s="27" t="s">
        <v>1404</v>
      </c>
      <c r="C700" s="28" t="s">
        <v>1417</v>
      </c>
      <c r="D700" s="62" t="s">
        <v>1405</v>
      </c>
      <c r="E700" s="21">
        <v>17.5</v>
      </c>
      <c r="F700" s="21">
        <v>35</v>
      </c>
      <c r="G700" s="16"/>
      <c r="H700" s="17">
        <f t="shared" si="53"/>
        <v>0</v>
      </c>
    </row>
    <row r="701" spans="1:8" ht="13.95" customHeight="1">
      <c r="A701" s="53"/>
      <c r="B701" s="27" t="s">
        <v>1406</v>
      </c>
      <c r="C701" s="28" t="s">
        <v>1418</v>
      </c>
      <c r="D701" s="62" t="s">
        <v>1407</v>
      </c>
      <c r="E701" s="21">
        <v>17.5</v>
      </c>
      <c r="F701" s="21">
        <v>35</v>
      </c>
      <c r="G701" s="16"/>
      <c r="H701" s="17">
        <f t="shared" si="53"/>
        <v>0</v>
      </c>
    </row>
    <row r="702" spans="1:8" ht="13.95" customHeight="1">
      <c r="A702" s="53"/>
      <c r="B702" s="28" t="s">
        <v>1857</v>
      </c>
      <c r="C702" s="15" t="s">
        <v>1826</v>
      </c>
      <c r="D702" s="74" t="s">
        <v>1841</v>
      </c>
      <c r="E702" s="21">
        <v>17.5</v>
      </c>
      <c r="F702" s="21">
        <v>35</v>
      </c>
      <c r="G702" s="16"/>
      <c r="H702" s="17">
        <f t="shared" si="53"/>
        <v>0</v>
      </c>
    </row>
    <row r="703" spans="1:8" ht="13.95" customHeight="1">
      <c r="A703" s="53"/>
      <c r="B703" s="28" t="s">
        <v>1856</v>
      </c>
      <c r="C703" s="15" t="s">
        <v>1827</v>
      </c>
      <c r="D703" s="58" t="s">
        <v>1844</v>
      </c>
      <c r="E703" s="21">
        <v>17.5</v>
      </c>
      <c r="F703" s="21">
        <v>35</v>
      </c>
      <c r="G703" s="16"/>
      <c r="H703" s="17">
        <f t="shared" si="53"/>
        <v>0</v>
      </c>
    </row>
    <row r="704" spans="1:8" ht="13.95" customHeight="1">
      <c r="A704" s="53"/>
      <c r="B704" s="28" t="s">
        <v>1858</v>
      </c>
      <c r="C704" s="15" t="s">
        <v>1828</v>
      </c>
      <c r="D704" s="58" t="s">
        <v>1845</v>
      </c>
      <c r="E704" s="21">
        <v>17.5</v>
      </c>
      <c r="F704" s="21">
        <v>35</v>
      </c>
      <c r="G704" s="16"/>
      <c r="H704" s="17">
        <f t="shared" si="53"/>
        <v>0</v>
      </c>
    </row>
    <row r="705" spans="1:9" ht="13.95" customHeight="1">
      <c r="A705" s="53"/>
      <c r="B705" s="28" t="s">
        <v>1859</v>
      </c>
      <c r="C705" s="15" t="s">
        <v>1829</v>
      </c>
      <c r="D705" s="58" t="s">
        <v>1842</v>
      </c>
      <c r="E705" s="21">
        <v>17.5</v>
      </c>
      <c r="F705" s="21">
        <v>35</v>
      </c>
      <c r="G705" s="16"/>
      <c r="H705" s="17">
        <f t="shared" si="53"/>
        <v>0</v>
      </c>
    </row>
    <row r="706" spans="1:9" ht="13.95" customHeight="1">
      <c r="A706" s="53"/>
      <c r="B706" s="28" t="s">
        <v>1860</v>
      </c>
      <c r="C706" s="15" t="s">
        <v>1830</v>
      </c>
      <c r="D706" s="58" t="s">
        <v>1847</v>
      </c>
      <c r="E706" s="21">
        <v>17.5</v>
      </c>
      <c r="F706" s="21">
        <v>35</v>
      </c>
      <c r="G706" s="16"/>
      <c r="H706" s="17">
        <f t="shared" si="53"/>
        <v>0</v>
      </c>
    </row>
    <row r="707" spans="1:9" ht="13.95" customHeight="1">
      <c r="A707" s="53"/>
      <c r="B707" s="28" t="s">
        <v>1861</v>
      </c>
      <c r="C707" s="15" t="s">
        <v>1831</v>
      </c>
      <c r="D707" s="58" t="s">
        <v>1846</v>
      </c>
      <c r="E707" s="21">
        <v>17.5</v>
      </c>
      <c r="F707" s="21">
        <v>35</v>
      </c>
      <c r="G707" s="16"/>
      <c r="H707" s="17">
        <f t="shared" si="53"/>
        <v>0</v>
      </c>
    </row>
    <row r="708" spans="1:9" ht="13.95" customHeight="1">
      <c r="A708" s="53"/>
      <c r="B708" s="28" t="s">
        <v>1862</v>
      </c>
      <c r="C708" s="15" t="s">
        <v>1832</v>
      </c>
      <c r="D708" s="58" t="s">
        <v>1848</v>
      </c>
      <c r="E708" s="21">
        <v>17.5</v>
      </c>
      <c r="F708" s="21">
        <v>35</v>
      </c>
      <c r="G708" s="16"/>
      <c r="H708" s="17">
        <f t="shared" si="53"/>
        <v>0</v>
      </c>
    </row>
    <row r="709" spans="1:9" ht="13.95" customHeight="1">
      <c r="A709" s="53"/>
      <c r="B709" s="28" t="s">
        <v>1863</v>
      </c>
      <c r="C709" s="15" t="s">
        <v>1833</v>
      </c>
      <c r="D709" s="58" t="s">
        <v>1849</v>
      </c>
      <c r="E709" s="21">
        <v>17.5</v>
      </c>
      <c r="F709" s="21">
        <v>35</v>
      </c>
      <c r="G709" s="16"/>
      <c r="H709" s="17">
        <f t="shared" si="53"/>
        <v>0</v>
      </c>
    </row>
    <row r="710" spans="1:9" ht="13.95" customHeight="1">
      <c r="A710" s="53"/>
      <c r="B710" s="28" t="s">
        <v>1864</v>
      </c>
      <c r="C710" s="15" t="s">
        <v>1834</v>
      </c>
      <c r="D710" s="58" t="s">
        <v>1843</v>
      </c>
      <c r="E710" s="21">
        <v>17.5</v>
      </c>
      <c r="F710" s="21">
        <v>35</v>
      </c>
      <c r="G710" s="16"/>
      <c r="H710" s="17">
        <f t="shared" si="53"/>
        <v>0</v>
      </c>
    </row>
    <row r="711" spans="1:9" ht="13.95" customHeight="1">
      <c r="A711" s="53"/>
      <c r="B711" s="28" t="s">
        <v>1865</v>
      </c>
      <c r="C711" s="15" t="s">
        <v>1835</v>
      </c>
      <c r="D711" s="58" t="s">
        <v>1850</v>
      </c>
      <c r="E711" s="21">
        <v>17.5</v>
      </c>
      <c r="F711" s="21">
        <v>35</v>
      </c>
      <c r="G711" s="16"/>
      <c r="H711" s="17">
        <f t="shared" si="53"/>
        <v>0</v>
      </c>
    </row>
    <row r="712" spans="1:9" ht="13.95" customHeight="1">
      <c r="A712" s="53"/>
      <c r="B712" s="28" t="s">
        <v>1866</v>
      </c>
      <c r="C712" s="15" t="s">
        <v>1836</v>
      </c>
      <c r="D712" s="58" t="s">
        <v>1852</v>
      </c>
      <c r="E712" s="21">
        <v>17.5</v>
      </c>
      <c r="F712" s="21">
        <v>35</v>
      </c>
      <c r="G712" s="16"/>
      <c r="H712" s="17">
        <f t="shared" si="53"/>
        <v>0</v>
      </c>
    </row>
    <row r="713" spans="1:9" ht="13.95" customHeight="1">
      <c r="A713" s="53"/>
      <c r="B713" s="28" t="s">
        <v>1867</v>
      </c>
      <c r="C713" s="15" t="s">
        <v>1837</v>
      </c>
      <c r="D713" s="58" t="s">
        <v>1851</v>
      </c>
      <c r="E713" s="21">
        <v>17.5</v>
      </c>
      <c r="F713" s="21">
        <v>35</v>
      </c>
      <c r="G713" s="16"/>
      <c r="H713" s="17">
        <f>G713*E713</f>
        <v>0</v>
      </c>
    </row>
    <row r="714" spans="1:9" ht="13.95" customHeight="1">
      <c r="A714" s="53"/>
      <c r="B714" s="28" t="s">
        <v>1868</v>
      </c>
      <c r="C714" s="15" t="s">
        <v>1838</v>
      </c>
      <c r="D714" s="58" t="s">
        <v>1853</v>
      </c>
      <c r="E714" s="21">
        <v>17.5</v>
      </c>
      <c r="F714" s="21">
        <v>35</v>
      </c>
      <c r="G714" s="16"/>
      <c r="H714" s="17">
        <f t="shared" ref="H714:H722" si="54">G714*E714</f>
        <v>0</v>
      </c>
    </row>
    <row r="715" spans="1:9" ht="13.95" customHeight="1">
      <c r="A715" s="53"/>
      <c r="B715" s="28" t="s">
        <v>1869</v>
      </c>
      <c r="C715" s="15" t="s">
        <v>1839</v>
      </c>
      <c r="D715" s="58" t="s">
        <v>1854</v>
      </c>
      <c r="E715" s="21">
        <v>17.5</v>
      </c>
      <c r="F715" s="21">
        <v>35</v>
      </c>
      <c r="G715" s="16"/>
      <c r="H715" s="17">
        <f t="shared" si="54"/>
        <v>0</v>
      </c>
    </row>
    <row r="716" spans="1:9" ht="13.95" customHeight="1">
      <c r="A716" s="53"/>
      <c r="B716" s="28" t="s">
        <v>1870</v>
      </c>
      <c r="C716" s="15" t="s">
        <v>1840</v>
      </c>
      <c r="D716" s="58" t="s">
        <v>1855</v>
      </c>
      <c r="E716" s="21">
        <v>17.5</v>
      </c>
      <c r="F716" s="21">
        <v>35</v>
      </c>
      <c r="G716" s="16"/>
      <c r="H716" s="17">
        <f t="shared" si="54"/>
        <v>0</v>
      </c>
    </row>
    <row r="717" spans="1:9" ht="13.95" customHeight="1">
      <c r="A717" s="53"/>
      <c r="B717" s="28" t="s">
        <v>1871</v>
      </c>
      <c r="C717" s="15" t="s">
        <v>1886</v>
      </c>
      <c r="D717" s="58">
        <v>810157153838</v>
      </c>
      <c r="E717" s="21">
        <v>17.5</v>
      </c>
      <c r="F717" s="21">
        <v>35</v>
      </c>
      <c r="G717" s="16"/>
      <c r="H717" s="17">
        <f t="shared" si="54"/>
        <v>0</v>
      </c>
      <c r="I717" s="15"/>
    </row>
    <row r="718" spans="1:9" ht="13.95" customHeight="1">
      <c r="A718" s="53"/>
      <c r="B718" s="28" t="s">
        <v>1872</v>
      </c>
      <c r="C718" s="15" t="s">
        <v>1887</v>
      </c>
      <c r="D718" s="58">
        <v>810157153845</v>
      </c>
      <c r="E718" s="21">
        <v>17.5</v>
      </c>
      <c r="F718" s="21">
        <v>35</v>
      </c>
      <c r="G718" s="16"/>
      <c r="H718" s="17">
        <f t="shared" si="54"/>
        <v>0</v>
      </c>
    </row>
    <row r="719" spans="1:9" ht="13.95" customHeight="1">
      <c r="A719" s="53"/>
      <c r="B719" s="28" t="s">
        <v>1873</v>
      </c>
      <c r="C719" s="15" t="s">
        <v>1888</v>
      </c>
      <c r="D719" s="58">
        <v>810157153852</v>
      </c>
      <c r="E719" s="21">
        <v>17.5</v>
      </c>
      <c r="F719" s="21">
        <v>35</v>
      </c>
      <c r="G719" s="16"/>
      <c r="H719" s="17">
        <f t="shared" si="54"/>
        <v>0</v>
      </c>
    </row>
    <row r="720" spans="1:9" ht="13.95" customHeight="1">
      <c r="A720" s="53"/>
      <c r="B720" s="28" t="s">
        <v>1874</v>
      </c>
      <c r="C720" s="15" t="s">
        <v>1889</v>
      </c>
      <c r="D720" s="58">
        <v>810157153869</v>
      </c>
      <c r="E720" s="21">
        <v>17.5</v>
      </c>
      <c r="F720" s="21">
        <v>35</v>
      </c>
      <c r="G720" s="16"/>
      <c r="H720" s="17">
        <f t="shared" si="54"/>
        <v>0</v>
      </c>
    </row>
    <row r="721" spans="1:8" ht="13.95" customHeight="1">
      <c r="A721" s="53"/>
      <c r="B721" s="28" t="s">
        <v>1875</v>
      </c>
      <c r="C721" s="15" t="s">
        <v>1890</v>
      </c>
      <c r="D721" s="58">
        <v>810157153876</v>
      </c>
      <c r="E721" s="21">
        <v>17.5</v>
      </c>
      <c r="F721" s="21">
        <v>35</v>
      </c>
      <c r="G721" s="16"/>
      <c r="H721" s="17">
        <f t="shared" si="54"/>
        <v>0</v>
      </c>
    </row>
    <row r="722" spans="1:8" ht="13.95" customHeight="1">
      <c r="A722" s="53"/>
      <c r="B722" s="28" t="s">
        <v>1876</v>
      </c>
      <c r="C722" s="15" t="s">
        <v>1891</v>
      </c>
      <c r="D722" s="58">
        <v>810157153883</v>
      </c>
      <c r="E722" s="21">
        <v>17.5</v>
      </c>
      <c r="F722" s="21">
        <v>35</v>
      </c>
      <c r="G722" s="16"/>
      <c r="H722" s="17">
        <f t="shared" si="54"/>
        <v>0</v>
      </c>
    </row>
    <row r="723" spans="1:8" ht="13.95" customHeight="1">
      <c r="A723" s="53"/>
      <c r="B723" s="28" t="s">
        <v>1877</v>
      </c>
      <c r="C723" s="15" t="s">
        <v>1892</v>
      </c>
      <c r="D723" s="58">
        <v>810157153890</v>
      </c>
      <c r="E723" s="21">
        <v>17.5</v>
      </c>
      <c r="F723" s="21">
        <v>35</v>
      </c>
      <c r="G723" s="16"/>
      <c r="H723" s="17">
        <f>G723*E723</f>
        <v>0</v>
      </c>
    </row>
    <row r="724" spans="1:8" ht="13.95" customHeight="1">
      <c r="A724" s="53"/>
      <c r="B724" s="28" t="s">
        <v>1878</v>
      </c>
      <c r="C724" s="15" t="s">
        <v>1893</v>
      </c>
      <c r="D724" s="58">
        <v>810157153906</v>
      </c>
      <c r="E724" s="21">
        <v>17.5</v>
      </c>
      <c r="F724" s="21">
        <v>35</v>
      </c>
      <c r="G724" s="16"/>
      <c r="H724" s="17">
        <f>G724*E724</f>
        <v>0</v>
      </c>
    </row>
    <row r="725" spans="1:8" ht="13.95" customHeight="1">
      <c r="A725" s="53"/>
      <c r="B725" s="28" t="s">
        <v>1879</v>
      </c>
      <c r="C725" s="15" t="s">
        <v>1894</v>
      </c>
      <c r="D725" s="58">
        <v>810157153913</v>
      </c>
      <c r="E725" s="21">
        <v>17.5</v>
      </c>
      <c r="F725" s="21">
        <v>35</v>
      </c>
      <c r="G725" s="16"/>
      <c r="H725" s="17">
        <f t="shared" ref="H725:H761" si="55">G725*E725</f>
        <v>0</v>
      </c>
    </row>
    <row r="726" spans="1:8" ht="13.95" customHeight="1">
      <c r="A726" s="53"/>
      <c r="B726" s="28" t="s">
        <v>1880</v>
      </c>
      <c r="C726" s="15" t="s">
        <v>1895</v>
      </c>
      <c r="D726" s="58">
        <v>810157153920</v>
      </c>
      <c r="E726" s="21">
        <v>17.5</v>
      </c>
      <c r="F726" s="21">
        <v>35</v>
      </c>
      <c r="G726" s="16"/>
      <c r="H726" s="17">
        <f t="shared" si="55"/>
        <v>0</v>
      </c>
    </row>
    <row r="727" spans="1:8" ht="13.95" customHeight="1">
      <c r="A727" s="53"/>
      <c r="B727" s="28" t="s">
        <v>1881</v>
      </c>
      <c r="C727" s="15" t="s">
        <v>1896</v>
      </c>
      <c r="D727" s="58">
        <v>810157153937</v>
      </c>
      <c r="E727" s="21">
        <v>17.5</v>
      </c>
      <c r="F727" s="21">
        <v>35</v>
      </c>
      <c r="G727" s="16"/>
      <c r="H727" s="17">
        <f t="shared" si="55"/>
        <v>0</v>
      </c>
    </row>
    <row r="728" spans="1:8" ht="13.95" customHeight="1">
      <c r="A728" s="53"/>
      <c r="B728" s="28" t="s">
        <v>1882</v>
      </c>
      <c r="C728" s="15" t="s">
        <v>1897</v>
      </c>
      <c r="D728" s="58">
        <v>810157153944</v>
      </c>
      <c r="E728" s="21">
        <v>17.5</v>
      </c>
      <c r="F728" s="21">
        <v>35</v>
      </c>
      <c r="G728" s="16"/>
      <c r="H728" s="17">
        <f t="shared" si="55"/>
        <v>0</v>
      </c>
    </row>
    <row r="729" spans="1:8" ht="13.95" customHeight="1">
      <c r="A729" s="53"/>
      <c r="B729" s="28" t="s">
        <v>1883</v>
      </c>
      <c r="C729" s="15" t="s">
        <v>1898</v>
      </c>
      <c r="D729" s="58">
        <v>810157153951</v>
      </c>
      <c r="E729" s="21">
        <v>17.5</v>
      </c>
      <c r="F729" s="21">
        <v>35</v>
      </c>
      <c r="G729" s="16"/>
      <c r="H729" s="17">
        <f t="shared" si="55"/>
        <v>0</v>
      </c>
    </row>
    <row r="730" spans="1:8" ht="13.95" customHeight="1">
      <c r="A730" s="53"/>
      <c r="B730" s="28" t="s">
        <v>1884</v>
      </c>
      <c r="C730" s="15" t="s">
        <v>1899</v>
      </c>
      <c r="D730" s="58">
        <v>810157153968</v>
      </c>
      <c r="E730" s="21">
        <v>17.5</v>
      </c>
      <c r="F730" s="21">
        <v>35</v>
      </c>
      <c r="G730" s="16"/>
      <c r="H730" s="17">
        <f t="shared" si="55"/>
        <v>0</v>
      </c>
    </row>
    <row r="731" spans="1:8" ht="13.95" customHeight="1">
      <c r="A731" s="53"/>
      <c r="B731" s="28" t="s">
        <v>1885</v>
      </c>
      <c r="C731" s="15" t="s">
        <v>1900</v>
      </c>
      <c r="D731" s="58">
        <v>810157153975</v>
      </c>
      <c r="E731" s="21">
        <v>17.5</v>
      </c>
      <c r="F731" s="21">
        <v>35</v>
      </c>
      <c r="G731" s="16"/>
      <c r="H731" s="17">
        <f t="shared" si="55"/>
        <v>0</v>
      </c>
    </row>
    <row r="732" spans="1:8" ht="13.95" customHeight="1">
      <c r="A732" s="53"/>
      <c r="B732" s="28" t="s">
        <v>1961</v>
      </c>
      <c r="C732" s="15" t="s">
        <v>1946</v>
      </c>
      <c r="D732" s="58">
        <v>810157153982</v>
      </c>
      <c r="E732" s="21">
        <v>17.5</v>
      </c>
      <c r="F732" s="21">
        <v>35</v>
      </c>
      <c r="G732" s="16"/>
      <c r="H732" s="17">
        <f t="shared" ref="H732:H746" si="56">G732*E732</f>
        <v>0</v>
      </c>
    </row>
    <row r="733" spans="1:8" ht="13.95" customHeight="1">
      <c r="A733" s="53"/>
      <c r="B733" s="28" t="s">
        <v>1962</v>
      </c>
      <c r="C733" s="15" t="s">
        <v>1947</v>
      </c>
      <c r="D733" s="58">
        <v>810157153999</v>
      </c>
      <c r="E733" s="21">
        <v>17.5</v>
      </c>
      <c r="F733" s="21">
        <v>35</v>
      </c>
      <c r="G733" s="16"/>
      <c r="H733" s="17">
        <f t="shared" si="56"/>
        <v>0</v>
      </c>
    </row>
    <row r="734" spans="1:8" ht="13.95" customHeight="1">
      <c r="A734" s="53"/>
      <c r="B734" s="28" t="s">
        <v>1963</v>
      </c>
      <c r="C734" s="15" t="s">
        <v>1948</v>
      </c>
      <c r="D734" s="58">
        <v>810157154002</v>
      </c>
      <c r="E734" s="21">
        <v>17.5</v>
      </c>
      <c r="F734" s="21">
        <v>35</v>
      </c>
      <c r="G734" s="16"/>
      <c r="H734" s="17">
        <f t="shared" si="56"/>
        <v>0</v>
      </c>
    </row>
    <row r="735" spans="1:8" ht="13.95" customHeight="1">
      <c r="A735" s="53"/>
      <c r="B735" s="28" t="s">
        <v>1964</v>
      </c>
      <c r="C735" s="15" t="s">
        <v>1949</v>
      </c>
      <c r="D735" s="58">
        <v>810157154019</v>
      </c>
      <c r="E735" s="21">
        <v>17.5</v>
      </c>
      <c r="F735" s="21">
        <v>35</v>
      </c>
      <c r="G735" s="16"/>
      <c r="H735" s="17">
        <f t="shared" si="56"/>
        <v>0</v>
      </c>
    </row>
    <row r="736" spans="1:8" ht="13.95" customHeight="1">
      <c r="A736" s="53"/>
      <c r="B736" s="28" t="s">
        <v>1965</v>
      </c>
      <c r="C736" s="15" t="s">
        <v>1950</v>
      </c>
      <c r="D736" s="58">
        <v>810157154026</v>
      </c>
      <c r="E736" s="21">
        <v>17.5</v>
      </c>
      <c r="F736" s="21">
        <v>35</v>
      </c>
      <c r="G736" s="16"/>
      <c r="H736" s="17">
        <f t="shared" si="56"/>
        <v>0</v>
      </c>
    </row>
    <row r="737" spans="1:8" ht="13.95" customHeight="1">
      <c r="A737" s="53"/>
      <c r="B737" s="28" t="s">
        <v>1966</v>
      </c>
      <c r="C737" s="15" t="s">
        <v>1951</v>
      </c>
      <c r="D737" s="58">
        <v>810157154033</v>
      </c>
      <c r="E737" s="21">
        <v>17.5</v>
      </c>
      <c r="F737" s="21">
        <v>35</v>
      </c>
      <c r="G737" s="16"/>
      <c r="H737" s="17">
        <f t="shared" si="56"/>
        <v>0</v>
      </c>
    </row>
    <row r="738" spans="1:8" ht="13.95" customHeight="1">
      <c r="A738" s="53"/>
      <c r="B738" s="28" t="s">
        <v>1967</v>
      </c>
      <c r="C738" s="15" t="s">
        <v>1952</v>
      </c>
      <c r="D738" s="58">
        <v>810157154040</v>
      </c>
      <c r="E738" s="21">
        <v>17.5</v>
      </c>
      <c r="F738" s="21">
        <v>35</v>
      </c>
      <c r="G738" s="16"/>
      <c r="H738" s="17">
        <f t="shared" si="56"/>
        <v>0</v>
      </c>
    </row>
    <row r="739" spans="1:8" ht="13.95" customHeight="1">
      <c r="A739" s="53"/>
      <c r="B739" s="28" t="s">
        <v>1968</v>
      </c>
      <c r="C739" s="15" t="s">
        <v>1953</v>
      </c>
      <c r="D739" s="58">
        <v>810157154057</v>
      </c>
      <c r="E739" s="21">
        <v>17.5</v>
      </c>
      <c r="F739" s="21">
        <v>35</v>
      </c>
      <c r="G739" s="16"/>
      <c r="H739" s="17">
        <f t="shared" si="56"/>
        <v>0</v>
      </c>
    </row>
    <row r="740" spans="1:8" ht="13.95" customHeight="1">
      <c r="A740" s="53"/>
      <c r="B740" s="28" t="s">
        <v>1969</v>
      </c>
      <c r="C740" s="15" t="s">
        <v>1954</v>
      </c>
      <c r="D740" s="58">
        <v>810157154064</v>
      </c>
      <c r="E740" s="21">
        <v>17.5</v>
      </c>
      <c r="F740" s="21">
        <v>35</v>
      </c>
      <c r="G740" s="16"/>
      <c r="H740" s="17">
        <f t="shared" si="56"/>
        <v>0</v>
      </c>
    </row>
    <row r="741" spans="1:8" ht="13.95" customHeight="1">
      <c r="A741" s="53"/>
      <c r="B741" s="28" t="s">
        <v>1970</v>
      </c>
      <c r="C741" s="15" t="s">
        <v>1955</v>
      </c>
      <c r="D741" s="58">
        <v>810157154071</v>
      </c>
      <c r="E741" s="21">
        <v>17.5</v>
      </c>
      <c r="F741" s="21">
        <v>35</v>
      </c>
      <c r="G741" s="16"/>
      <c r="H741" s="17">
        <f t="shared" si="56"/>
        <v>0</v>
      </c>
    </row>
    <row r="742" spans="1:8" ht="13.95" customHeight="1">
      <c r="A742" s="53"/>
      <c r="B742" s="28" t="s">
        <v>1971</v>
      </c>
      <c r="C742" s="15" t="s">
        <v>1956</v>
      </c>
      <c r="D742" s="58">
        <v>810157154088</v>
      </c>
      <c r="E742" s="21">
        <v>17.5</v>
      </c>
      <c r="F742" s="21">
        <v>35</v>
      </c>
      <c r="G742" s="16"/>
      <c r="H742" s="17">
        <f t="shared" si="56"/>
        <v>0</v>
      </c>
    </row>
    <row r="743" spans="1:8" ht="13.95" customHeight="1">
      <c r="A743" s="53"/>
      <c r="B743" s="28" t="s">
        <v>1972</v>
      </c>
      <c r="C743" s="15" t="s">
        <v>1957</v>
      </c>
      <c r="D743" s="58">
        <v>810157154095</v>
      </c>
      <c r="E743" s="21">
        <v>17.5</v>
      </c>
      <c r="F743" s="21">
        <v>35</v>
      </c>
      <c r="G743" s="16"/>
      <c r="H743" s="17">
        <f t="shared" si="56"/>
        <v>0</v>
      </c>
    </row>
    <row r="744" spans="1:8" ht="13.95" customHeight="1">
      <c r="A744" s="53"/>
      <c r="B744" s="28" t="s">
        <v>1973</v>
      </c>
      <c r="C744" s="15" t="s">
        <v>1958</v>
      </c>
      <c r="D744" s="58">
        <v>810157154101</v>
      </c>
      <c r="E744" s="21">
        <v>17.5</v>
      </c>
      <c r="F744" s="21">
        <v>35</v>
      </c>
      <c r="G744" s="16"/>
      <c r="H744" s="17">
        <f t="shared" si="56"/>
        <v>0</v>
      </c>
    </row>
    <row r="745" spans="1:8" ht="13.95" customHeight="1">
      <c r="A745" s="53"/>
      <c r="B745" s="28" t="s">
        <v>1974</v>
      </c>
      <c r="C745" s="15" t="s">
        <v>1959</v>
      </c>
      <c r="D745" s="58">
        <v>810157154118</v>
      </c>
      <c r="E745" s="21">
        <v>17.5</v>
      </c>
      <c r="F745" s="21">
        <v>35</v>
      </c>
      <c r="G745" s="16"/>
      <c r="H745" s="17">
        <f t="shared" si="56"/>
        <v>0</v>
      </c>
    </row>
    <row r="746" spans="1:8" ht="13.95" customHeight="1">
      <c r="A746" s="53"/>
      <c r="B746" s="28" t="s">
        <v>1975</v>
      </c>
      <c r="C746" s="15" t="s">
        <v>1960</v>
      </c>
      <c r="D746" s="58">
        <v>810157154125</v>
      </c>
      <c r="E746" s="21">
        <v>17.5</v>
      </c>
      <c r="F746" s="21">
        <v>35</v>
      </c>
      <c r="G746" s="16"/>
      <c r="H746" s="17">
        <f t="shared" si="56"/>
        <v>0</v>
      </c>
    </row>
    <row r="747" spans="1:8" ht="13.95" customHeight="1">
      <c r="A747" s="53"/>
      <c r="B747" s="28" t="s">
        <v>2065</v>
      </c>
      <c r="C747" s="15" t="s">
        <v>2083</v>
      </c>
      <c r="D747" s="58">
        <v>810157153982</v>
      </c>
      <c r="E747" s="21">
        <v>17.5</v>
      </c>
      <c r="F747" s="21">
        <v>35</v>
      </c>
      <c r="G747" s="16"/>
      <c r="H747" s="17">
        <f t="shared" si="55"/>
        <v>0</v>
      </c>
    </row>
    <row r="748" spans="1:8" ht="13.95" customHeight="1">
      <c r="A748" s="53"/>
      <c r="B748" s="28" t="s">
        <v>2066</v>
      </c>
      <c r="C748" s="15" t="s">
        <v>2084</v>
      </c>
      <c r="D748" s="58">
        <v>810157153999</v>
      </c>
      <c r="E748" s="21">
        <v>17.5</v>
      </c>
      <c r="F748" s="21">
        <v>35</v>
      </c>
      <c r="G748" s="16"/>
      <c r="H748" s="17">
        <f t="shared" si="55"/>
        <v>0</v>
      </c>
    </row>
    <row r="749" spans="1:8" ht="13.95" customHeight="1">
      <c r="A749" s="53"/>
      <c r="B749" s="28" t="s">
        <v>2067</v>
      </c>
      <c r="C749" s="15" t="s">
        <v>2085</v>
      </c>
      <c r="D749" s="58">
        <v>810157154002</v>
      </c>
      <c r="E749" s="21">
        <v>17.5</v>
      </c>
      <c r="F749" s="21">
        <v>35</v>
      </c>
      <c r="G749" s="16"/>
      <c r="H749" s="17">
        <f t="shared" si="55"/>
        <v>0</v>
      </c>
    </row>
    <row r="750" spans="1:8" ht="13.95" customHeight="1">
      <c r="A750" s="53"/>
      <c r="B750" s="28" t="s">
        <v>2068</v>
      </c>
      <c r="C750" s="15" t="s">
        <v>2086</v>
      </c>
      <c r="D750" s="58">
        <v>810157154019</v>
      </c>
      <c r="E750" s="21">
        <v>17.5</v>
      </c>
      <c r="F750" s="21">
        <v>35</v>
      </c>
      <c r="G750" s="16"/>
      <c r="H750" s="17">
        <f t="shared" si="55"/>
        <v>0</v>
      </c>
    </row>
    <row r="751" spans="1:8" ht="13.95" customHeight="1">
      <c r="A751" s="53"/>
      <c r="B751" s="28" t="s">
        <v>2069</v>
      </c>
      <c r="C751" s="15" t="s">
        <v>2087</v>
      </c>
      <c r="D751" s="58">
        <v>810157154026</v>
      </c>
      <c r="E751" s="21">
        <v>17.5</v>
      </c>
      <c r="F751" s="21">
        <v>35</v>
      </c>
      <c r="G751" s="16"/>
      <c r="H751" s="17">
        <f t="shared" si="55"/>
        <v>0</v>
      </c>
    </row>
    <row r="752" spans="1:8" ht="13.95" customHeight="1">
      <c r="A752" s="53"/>
      <c r="B752" s="28" t="s">
        <v>2070</v>
      </c>
      <c r="C752" s="15" t="s">
        <v>2088</v>
      </c>
      <c r="D752" s="58">
        <v>810157154033</v>
      </c>
      <c r="E752" s="21">
        <v>17.5</v>
      </c>
      <c r="F752" s="21">
        <v>35</v>
      </c>
      <c r="G752" s="16"/>
      <c r="H752" s="17">
        <f t="shared" si="55"/>
        <v>0</v>
      </c>
    </row>
    <row r="753" spans="1:8" ht="13.95" customHeight="1">
      <c r="A753" s="53"/>
      <c r="B753" s="28" t="s">
        <v>2029</v>
      </c>
      <c r="C753" s="15" t="s">
        <v>2038</v>
      </c>
      <c r="D753" s="58">
        <v>810157154040</v>
      </c>
      <c r="E753" s="21">
        <v>17.5</v>
      </c>
      <c r="F753" s="21">
        <v>35</v>
      </c>
      <c r="G753" s="16"/>
      <c r="H753" s="17">
        <f t="shared" si="55"/>
        <v>0</v>
      </c>
    </row>
    <row r="754" spans="1:8" ht="13.95" customHeight="1">
      <c r="A754" s="53"/>
      <c r="B754" s="28" t="s">
        <v>2030</v>
      </c>
      <c r="C754" s="15" t="s">
        <v>2039</v>
      </c>
      <c r="D754" s="58">
        <v>810157154057</v>
      </c>
      <c r="E754" s="21">
        <v>17.5</v>
      </c>
      <c r="F754" s="21">
        <v>35</v>
      </c>
      <c r="G754" s="16"/>
      <c r="H754" s="17">
        <f t="shared" si="55"/>
        <v>0</v>
      </c>
    </row>
    <row r="755" spans="1:8" ht="13.95" customHeight="1">
      <c r="A755" s="53"/>
      <c r="B755" s="28" t="s">
        <v>2031</v>
      </c>
      <c r="C755" s="15" t="s">
        <v>2040</v>
      </c>
      <c r="D755" s="58">
        <v>810157154064</v>
      </c>
      <c r="E755" s="21">
        <v>17.5</v>
      </c>
      <c r="F755" s="21">
        <v>35</v>
      </c>
      <c r="G755" s="16"/>
      <c r="H755" s="17">
        <f t="shared" si="55"/>
        <v>0</v>
      </c>
    </row>
    <row r="756" spans="1:8" ht="13.95" customHeight="1">
      <c r="A756" s="53"/>
      <c r="B756" s="28" t="s">
        <v>2131</v>
      </c>
      <c r="C756" s="15" t="s">
        <v>2125</v>
      </c>
      <c r="D756" s="58">
        <v>810157154071</v>
      </c>
      <c r="E756" s="21">
        <v>17.5</v>
      </c>
      <c r="F756" s="21">
        <v>35</v>
      </c>
      <c r="G756" s="16"/>
      <c r="H756" s="17">
        <f t="shared" si="55"/>
        <v>0</v>
      </c>
    </row>
    <row r="757" spans="1:8" ht="13.95" customHeight="1">
      <c r="A757" s="53"/>
      <c r="B757" s="28" t="s">
        <v>2132</v>
      </c>
      <c r="C757" s="15" t="s">
        <v>2126</v>
      </c>
      <c r="D757" s="58">
        <v>810157154088</v>
      </c>
      <c r="E757" s="21">
        <v>17.5</v>
      </c>
      <c r="F757" s="21">
        <v>35</v>
      </c>
      <c r="G757" s="16"/>
      <c r="H757" s="17">
        <f t="shared" si="55"/>
        <v>0</v>
      </c>
    </row>
    <row r="758" spans="1:8" ht="13.95" customHeight="1">
      <c r="A758" s="53"/>
      <c r="B758" s="28" t="s">
        <v>2133</v>
      </c>
      <c r="C758" s="15" t="s">
        <v>2127</v>
      </c>
      <c r="D758" s="58">
        <v>810157154095</v>
      </c>
      <c r="E758" s="21">
        <v>17.5</v>
      </c>
      <c r="F758" s="21">
        <v>35</v>
      </c>
      <c r="G758" s="16"/>
      <c r="H758" s="17">
        <f t="shared" si="55"/>
        <v>0</v>
      </c>
    </row>
    <row r="759" spans="1:8" ht="13.95" customHeight="1">
      <c r="A759" s="53"/>
      <c r="B759" s="28" t="s">
        <v>2134</v>
      </c>
      <c r="C759" s="15" t="s">
        <v>2128</v>
      </c>
      <c r="D759" s="58">
        <v>810157154101</v>
      </c>
      <c r="E759" s="21">
        <v>17.5</v>
      </c>
      <c r="F759" s="21">
        <v>35</v>
      </c>
      <c r="G759" s="16"/>
      <c r="H759" s="17">
        <f t="shared" si="55"/>
        <v>0</v>
      </c>
    </row>
    <row r="760" spans="1:8" ht="13.95" customHeight="1">
      <c r="A760" s="53"/>
      <c r="B760" s="28" t="s">
        <v>2135</v>
      </c>
      <c r="C760" s="15" t="s">
        <v>2129</v>
      </c>
      <c r="D760" s="58">
        <v>810157154118</v>
      </c>
      <c r="E760" s="21">
        <v>17.5</v>
      </c>
      <c r="F760" s="21">
        <v>35</v>
      </c>
      <c r="G760" s="16"/>
      <c r="H760" s="17">
        <f t="shared" si="55"/>
        <v>0</v>
      </c>
    </row>
    <row r="761" spans="1:8" ht="13.95" customHeight="1">
      <c r="A761" s="53"/>
      <c r="B761" s="28" t="s">
        <v>2136</v>
      </c>
      <c r="C761" s="15" t="s">
        <v>2130</v>
      </c>
      <c r="D761" s="58">
        <v>810157154125</v>
      </c>
      <c r="E761" s="21">
        <v>17.5</v>
      </c>
      <c r="F761" s="21">
        <v>35</v>
      </c>
      <c r="G761" s="16"/>
      <c r="H761" s="17">
        <f t="shared" si="55"/>
        <v>0</v>
      </c>
    </row>
    <row r="762" spans="1:8" ht="8.25" customHeight="1">
      <c r="A762" s="9"/>
      <c r="B762" s="18"/>
      <c r="C762" s="18"/>
      <c r="D762" s="69"/>
      <c r="E762" s="22"/>
      <c r="F762" s="22"/>
      <c r="G762" s="18"/>
      <c r="H762" s="19"/>
    </row>
    <row r="763" spans="1:8" ht="13.2">
      <c r="E763" s="23"/>
      <c r="F763" s="23"/>
    </row>
    <row r="764" spans="1:8" ht="13.2">
      <c r="E764" s="23"/>
      <c r="F764" s="23"/>
    </row>
    <row r="765" spans="1:8" ht="13.2">
      <c r="E765" s="23"/>
      <c r="F765" s="23"/>
    </row>
    <row r="766" spans="1:8" ht="13.2">
      <c r="E766" s="23"/>
      <c r="F766" s="23"/>
      <c r="G766" s="34" t="s">
        <v>1419</v>
      </c>
      <c r="H766" s="35">
        <f>SUM(H11:H761)</f>
        <v>0</v>
      </c>
    </row>
    <row r="767" spans="1:8" ht="13.2">
      <c r="E767" s="23"/>
      <c r="F767" s="23"/>
      <c r="G767" s="15"/>
    </row>
    <row r="768" spans="1:8" ht="13.2">
      <c r="E768" s="23"/>
      <c r="F768" s="23"/>
    </row>
    <row r="769" spans="5:6" ht="13.2">
      <c r="E769" s="23"/>
      <c r="F769" s="23"/>
    </row>
    <row r="770" spans="5:6" ht="13.2">
      <c r="E770" s="23"/>
      <c r="F770" s="23"/>
    </row>
    <row r="771" spans="5:6" ht="13.2">
      <c r="E771" s="23"/>
      <c r="F771" s="23"/>
    </row>
    <row r="772" spans="5:6" ht="13.2">
      <c r="E772" s="23"/>
      <c r="F772" s="23"/>
    </row>
    <row r="773" spans="5:6" ht="13.2">
      <c r="E773" s="23"/>
      <c r="F773" s="23"/>
    </row>
    <row r="774" spans="5:6" ht="13.2">
      <c r="E774" s="23"/>
      <c r="F774" s="23"/>
    </row>
    <row r="775" spans="5:6" ht="13.2">
      <c r="E775" s="23"/>
      <c r="F775" s="23"/>
    </row>
    <row r="776" spans="5:6" ht="13.2">
      <c r="E776" s="23"/>
      <c r="F776" s="23"/>
    </row>
    <row r="777" spans="5:6" ht="13.2">
      <c r="E777" s="23"/>
      <c r="F777" s="23"/>
    </row>
    <row r="778" spans="5:6" ht="13.2">
      <c r="E778" s="23"/>
      <c r="F778" s="23"/>
    </row>
    <row r="779" spans="5:6" ht="13.2">
      <c r="E779" s="23"/>
      <c r="F779" s="23"/>
    </row>
    <row r="780" spans="5:6" ht="13.2">
      <c r="E780" s="23"/>
      <c r="F780" s="23"/>
    </row>
    <row r="781" spans="5:6" ht="13.2">
      <c r="E781" s="23"/>
      <c r="F781" s="23"/>
    </row>
    <row r="782" spans="5:6" ht="13.2">
      <c r="E782" s="23"/>
      <c r="F782" s="23"/>
    </row>
    <row r="783" spans="5:6" ht="13.2">
      <c r="E783" s="23"/>
      <c r="F783" s="23"/>
    </row>
    <row r="784" spans="5:6" ht="13.2">
      <c r="E784" s="23"/>
      <c r="F784" s="23"/>
    </row>
    <row r="785" spans="5:6" ht="13.2">
      <c r="E785" s="23"/>
      <c r="F785" s="23"/>
    </row>
    <row r="786" spans="5:6" ht="13.2">
      <c r="E786" s="23"/>
      <c r="F786" s="23"/>
    </row>
    <row r="787" spans="5:6" ht="13.2">
      <c r="E787" s="23"/>
      <c r="F787" s="23"/>
    </row>
    <row r="788" spans="5:6" ht="13.2">
      <c r="E788" s="23"/>
      <c r="F788" s="23"/>
    </row>
    <row r="789" spans="5:6" ht="13.2">
      <c r="E789" s="23"/>
      <c r="F789" s="23"/>
    </row>
    <row r="790" spans="5:6" ht="13.2">
      <c r="E790" s="23"/>
      <c r="F790" s="23"/>
    </row>
    <row r="791" spans="5:6" ht="13.2">
      <c r="E791" s="23"/>
      <c r="F791" s="23"/>
    </row>
    <row r="792" spans="5:6" ht="13.2">
      <c r="E792" s="23"/>
      <c r="F792" s="23"/>
    </row>
    <row r="793" spans="5:6" ht="13.2">
      <c r="E793" s="23"/>
      <c r="F793" s="23"/>
    </row>
    <row r="794" spans="5:6" ht="13.2">
      <c r="E794" s="23"/>
      <c r="F794" s="23"/>
    </row>
    <row r="795" spans="5:6" ht="13.2">
      <c r="E795" s="23"/>
      <c r="F795" s="23"/>
    </row>
    <row r="796" spans="5:6" ht="13.2">
      <c r="E796" s="23"/>
      <c r="F796" s="23"/>
    </row>
    <row r="797" spans="5:6" ht="13.2">
      <c r="E797" s="23"/>
      <c r="F797" s="23"/>
    </row>
    <row r="798" spans="5:6" ht="13.2">
      <c r="E798" s="23"/>
      <c r="F798" s="23"/>
    </row>
    <row r="799" spans="5:6" ht="13.2">
      <c r="E799" s="23"/>
      <c r="F799" s="23"/>
    </row>
    <row r="800" spans="5:6" ht="13.2">
      <c r="E800" s="23"/>
      <c r="F800" s="23"/>
    </row>
    <row r="801" spans="5:6" ht="13.2">
      <c r="E801" s="23"/>
      <c r="F801" s="23"/>
    </row>
    <row r="802" spans="5:6" ht="13.2">
      <c r="E802" s="23"/>
      <c r="F802" s="23"/>
    </row>
    <row r="803" spans="5:6" ht="13.2">
      <c r="E803" s="23"/>
      <c r="F803" s="23"/>
    </row>
    <row r="804" spans="5:6" ht="13.2">
      <c r="E804" s="23"/>
      <c r="F804" s="23"/>
    </row>
    <row r="805" spans="5:6" ht="13.2">
      <c r="E805" s="23"/>
      <c r="F805" s="23"/>
    </row>
    <row r="806" spans="5:6" ht="13.2">
      <c r="E806" s="23"/>
      <c r="F806" s="23"/>
    </row>
    <row r="807" spans="5:6" ht="13.2">
      <c r="E807" s="23"/>
      <c r="F807" s="23"/>
    </row>
    <row r="808" spans="5:6" ht="13.2">
      <c r="E808" s="23"/>
      <c r="F808" s="23"/>
    </row>
    <row r="809" spans="5:6" ht="13.2">
      <c r="E809" s="23"/>
      <c r="F809" s="23"/>
    </row>
    <row r="810" spans="5:6" ht="13.2">
      <c r="E810" s="23"/>
      <c r="F810" s="23"/>
    </row>
    <row r="811" spans="5:6" ht="13.2">
      <c r="E811" s="23"/>
      <c r="F811" s="23"/>
    </row>
    <row r="812" spans="5:6" ht="13.2">
      <c r="E812" s="23"/>
      <c r="F812" s="23"/>
    </row>
    <row r="813" spans="5:6" ht="13.2">
      <c r="E813" s="23"/>
      <c r="F813" s="23"/>
    </row>
    <row r="814" spans="5:6" ht="13.2">
      <c r="E814" s="23"/>
      <c r="F814" s="23"/>
    </row>
    <row r="815" spans="5:6" ht="13.2">
      <c r="E815" s="23"/>
      <c r="F815" s="23"/>
    </row>
    <row r="816" spans="5:6" ht="13.2">
      <c r="E816" s="23"/>
      <c r="F816" s="23"/>
    </row>
    <row r="817" spans="5:6" ht="13.2">
      <c r="E817" s="23"/>
      <c r="F817" s="23"/>
    </row>
    <row r="818" spans="5:6" ht="13.2">
      <c r="E818" s="23"/>
      <c r="F818" s="23"/>
    </row>
    <row r="819" spans="5:6" ht="13.2">
      <c r="E819" s="23"/>
      <c r="F819" s="23"/>
    </row>
    <row r="820" spans="5:6" ht="13.2">
      <c r="E820" s="23"/>
      <c r="F820" s="23"/>
    </row>
    <row r="821" spans="5:6" ht="13.2">
      <c r="E821" s="23"/>
      <c r="F821" s="23"/>
    </row>
    <row r="822" spans="5:6" ht="13.2">
      <c r="E822" s="23"/>
      <c r="F822" s="23"/>
    </row>
    <row r="823" spans="5:6" ht="13.2">
      <c r="E823" s="23"/>
      <c r="F823" s="23"/>
    </row>
    <row r="824" spans="5:6" ht="13.2">
      <c r="E824" s="23"/>
      <c r="F824" s="23"/>
    </row>
    <row r="825" spans="5:6" ht="13.2">
      <c r="E825" s="23"/>
      <c r="F825" s="23"/>
    </row>
    <row r="826" spans="5:6" ht="13.2">
      <c r="E826" s="23"/>
      <c r="F826" s="23"/>
    </row>
    <row r="827" spans="5:6" ht="13.2">
      <c r="E827" s="23"/>
      <c r="F827" s="23"/>
    </row>
    <row r="828" spans="5:6" ht="13.2">
      <c r="E828" s="23"/>
      <c r="F828" s="23"/>
    </row>
    <row r="829" spans="5:6" ht="13.2">
      <c r="E829" s="23"/>
      <c r="F829" s="23"/>
    </row>
    <row r="830" spans="5:6" ht="13.2">
      <c r="E830" s="23"/>
      <c r="F830" s="23"/>
    </row>
    <row r="831" spans="5:6" ht="13.2">
      <c r="E831" s="23"/>
      <c r="F831" s="23"/>
    </row>
    <row r="832" spans="5:6" ht="13.2">
      <c r="E832" s="23"/>
      <c r="F832" s="23"/>
    </row>
    <row r="833" spans="5:6" ht="13.2">
      <c r="E833" s="23"/>
      <c r="F833" s="23"/>
    </row>
    <row r="834" spans="5:6" ht="13.2">
      <c r="E834" s="23"/>
      <c r="F834" s="23"/>
    </row>
    <row r="835" spans="5:6" ht="13.2">
      <c r="E835" s="23"/>
      <c r="F835" s="23"/>
    </row>
    <row r="836" spans="5:6" ht="13.2">
      <c r="E836" s="23"/>
      <c r="F836" s="23"/>
    </row>
    <row r="837" spans="5:6" ht="13.2">
      <c r="E837" s="23"/>
      <c r="F837" s="23"/>
    </row>
    <row r="838" spans="5:6" ht="13.2">
      <c r="E838" s="23"/>
      <c r="F838" s="23"/>
    </row>
    <row r="839" spans="5:6" ht="13.2">
      <c r="E839" s="23"/>
      <c r="F839" s="23"/>
    </row>
    <row r="840" spans="5:6" ht="13.2">
      <c r="E840" s="23"/>
      <c r="F840" s="23"/>
    </row>
    <row r="841" spans="5:6" ht="13.2">
      <c r="E841" s="23"/>
      <c r="F841" s="23"/>
    </row>
    <row r="842" spans="5:6" ht="13.2">
      <c r="E842" s="23"/>
      <c r="F842" s="23"/>
    </row>
    <row r="843" spans="5:6" ht="13.2">
      <c r="E843" s="23"/>
      <c r="F843" s="23"/>
    </row>
    <row r="844" spans="5:6" ht="13.2">
      <c r="E844" s="23"/>
      <c r="F844" s="23"/>
    </row>
    <row r="845" spans="5:6" ht="13.2">
      <c r="E845" s="23"/>
      <c r="F845" s="23"/>
    </row>
    <row r="846" spans="5:6" ht="13.2">
      <c r="E846" s="23"/>
      <c r="F846" s="23"/>
    </row>
    <row r="847" spans="5:6" ht="13.2">
      <c r="E847" s="23"/>
      <c r="F847" s="23"/>
    </row>
    <row r="848" spans="5:6" ht="13.2">
      <c r="E848" s="23"/>
      <c r="F848" s="23"/>
    </row>
    <row r="849" spans="5:6" ht="13.2">
      <c r="E849" s="23"/>
      <c r="F849" s="23"/>
    </row>
    <row r="850" spans="5:6" ht="13.2">
      <c r="E850" s="23"/>
      <c r="F850" s="23"/>
    </row>
    <row r="851" spans="5:6" ht="13.2">
      <c r="E851" s="23"/>
      <c r="F851" s="23"/>
    </row>
    <row r="852" spans="5:6" ht="13.2">
      <c r="E852" s="23"/>
      <c r="F852" s="23"/>
    </row>
    <row r="853" spans="5:6" ht="13.2">
      <c r="E853" s="23"/>
      <c r="F853" s="23"/>
    </row>
    <row r="854" spans="5:6" ht="13.2">
      <c r="E854" s="23"/>
      <c r="F854" s="23"/>
    </row>
    <row r="855" spans="5:6" ht="13.2">
      <c r="E855" s="23"/>
      <c r="F855" s="23"/>
    </row>
    <row r="856" spans="5:6" ht="13.2">
      <c r="E856" s="23"/>
      <c r="F856" s="23"/>
    </row>
    <row r="857" spans="5:6" ht="13.2">
      <c r="E857" s="23"/>
      <c r="F857" s="23"/>
    </row>
    <row r="858" spans="5:6" ht="13.2">
      <c r="E858" s="23"/>
      <c r="F858" s="23"/>
    </row>
    <row r="859" spans="5:6" ht="13.2">
      <c r="E859" s="23"/>
      <c r="F859" s="23"/>
    </row>
    <row r="860" spans="5:6" ht="13.2">
      <c r="E860" s="23"/>
      <c r="F860" s="23"/>
    </row>
    <row r="861" spans="5:6" ht="13.2">
      <c r="E861" s="23"/>
      <c r="F861" s="23"/>
    </row>
    <row r="862" spans="5:6" ht="13.2">
      <c r="E862" s="23"/>
      <c r="F862" s="23"/>
    </row>
    <row r="863" spans="5:6" ht="13.2">
      <c r="E863" s="23"/>
      <c r="F863" s="23"/>
    </row>
    <row r="864" spans="5:6" ht="13.2">
      <c r="E864" s="23"/>
      <c r="F864" s="23"/>
    </row>
    <row r="865" spans="5:6" ht="13.2">
      <c r="E865" s="23"/>
      <c r="F865" s="23"/>
    </row>
    <row r="866" spans="5:6" ht="13.2">
      <c r="E866" s="23"/>
      <c r="F866" s="23"/>
    </row>
    <row r="867" spans="5:6" ht="13.2">
      <c r="E867" s="23"/>
      <c r="F867" s="23"/>
    </row>
    <row r="868" spans="5:6" ht="13.2">
      <c r="E868" s="23"/>
      <c r="F868" s="23"/>
    </row>
    <row r="869" spans="5:6" ht="13.2">
      <c r="E869" s="23"/>
      <c r="F869" s="23"/>
    </row>
    <row r="870" spans="5:6" ht="13.2">
      <c r="E870" s="23"/>
      <c r="F870" s="23"/>
    </row>
    <row r="871" spans="5:6" ht="13.2">
      <c r="E871" s="23"/>
      <c r="F871" s="23"/>
    </row>
    <row r="872" spans="5:6" ht="13.2">
      <c r="E872" s="23"/>
      <c r="F872" s="23"/>
    </row>
    <row r="873" spans="5:6" ht="13.2">
      <c r="E873" s="23"/>
      <c r="F873" s="23"/>
    </row>
    <row r="874" spans="5:6" ht="13.2">
      <c r="E874" s="23"/>
      <c r="F874" s="23"/>
    </row>
    <row r="875" spans="5:6" ht="13.2">
      <c r="E875" s="23"/>
      <c r="F875" s="23"/>
    </row>
    <row r="876" spans="5:6" ht="13.2">
      <c r="E876" s="23"/>
      <c r="F876" s="23"/>
    </row>
    <row r="877" spans="5:6" ht="13.2">
      <c r="E877" s="23"/>
      <c r="F877" s="23"/>
    </row>
    <row r="878" spans="5:6" ht="13.2">
      <c r="E878" s="23"/>
      <c r="F878" s="23"/>
    </row>
    <row r="879" spans="5:6" ht="13.2">
      <c r="E879" s="23"/>
      <c r="F879" s="23"/>
    </row>
    <row r="880" spans="5:6" ht="13.2">
      <c r="E880" s="23"/>
      <c r="F880" s="23"/>
    </row>
    <row r="881" spans="5:6" ht="13.2">
      <c r="E881" s="23"/>
      <c r="F881" s="23"/>
    </row>
    <row r="882" spans="5:6" ht="13.2">
      <c r="E882" s="23"/>
      <c r="F882" s="23"/>
    </row>
    <row r="883" spans="5:6" ht="13.2">
      <c r="E883" s="23"/>
      <c r="F883" s="23"/>
    </row>
    <row r="884" spans="5:6" ht="13.2">
      <c r="E884" s="23"/>
      <c r="F884" s="23"/>
    </row>
    <row r="885" spans="5:6" ht="13.2">
      <c r="E885" s="23"/>
      <c r="F885" s="23"/>
    </row>
    <row r="886" spans="5:6" ht="13.2">
      <c r="E886" s="23"/>
      <c r="F886" s="23"/>
    </row>
    <row r="887" spans="5:6" ht="13.2">
      <c r="E887" s="23"/>
      <c r="F887" s="23"/>
    </row>
    <row r="888" spans="5:6" ht="13.2">
      <c r="E888" s="23"/>
      <c r="F888" s="23"/>
    </row>
    <row r="889" spans="5:6" ht="13.2">
      <c r="E889" s="23"/>
      <c r="F889" s="23"/>
    </row>
    <row r="890" spans="5:6" ht="13.2">
      <c r="E890" s="23"/>
      <c r="F890" s="23"/>
    </row>
    <row r="891" spans="5:6" ht="13.2">
      <c r="E891" s="23"/>
      <c r="F891" s="23"/>
    </row>
    <row r="892" spans="5:6" ht="13.2">
      <c r="E892" s="23"/>
      <c r="F892" s="23"/>
    </row>
    <row r="893" spans="5:6" ht="13.2">
      <c r="E893" s="23"/>
      <c r="F893" s="23"/>
    </row>
    <row r="894" spans="5:6" ht="13.2">
      <c r="E894" s="23"/>
      <c r="F894" s="23"/>
    </row>
    <row r="895" spans="5:6" ht="13.2">
      <c r="E895" s="23"/>
      <c r="F895" s="23"/>
    </row>
    <row r="896" spans="5:6" ht="13.2">
      <c r="E896" s="23"/>
      <c r="F896" s="23"/>
    </row>
    <row r="897" spans="5:6" ht="13.2">
      <c r="E897" s="23"/>
      <c r="F897" s="23"/>
    </row>
    <row r="898" spans="5:6" ht="13.2">
      <c r="E898" s="23"/>
      <c r="F898" s="23"/>
    </row>
    <row r="899" spans="5:6" ht="13.2">
      <c r="E899" s="23"/>
      <c r="F899" s="23"/>
    </row>
    <row r="900" spans="5:6" ht="13.2">
      <c r="E900" s="23"/>
      <c r="F900" s="23"/>
    </row>
    <row r="901" spans="5:6" ht="13.2">
      <c r="E901" s="23"/>
      <c r="F901" s="23"/>
    </row>
    <row r="902" spans="5:6" ht="13.2">
      <c r="E902" s="23"/>
      <c r="F902" s="23"/>
    </row>
    <row r="903" spans="5:6" ht="13.2">
      <c r="E903" s="23"/>
      <c r="F903" s="23"/>
    </row>
    <row r="904" spans="5:6" ht="13.2">
      <c r="E904" s="23"/>
      <c r="F904" s="23"/>
    </row>
    <row r="905" spans="5:6" ht="13.2">
      <c r="E905" s="23"/>
      <c r="F905" s="23"/>
    </row>
    <row r="906" spans="5:6" ht="13.2">
      <c r="E906" s="23"/>
      <c r="F906" s="23"/>
    </row>
    <row r="907" spans="5:6" ht="13.2">
      <c r="E907" s="23"/>
      <c r="F907" s="23"/>
    </row>
    <row r="908" spans="5:6" ht="13.2">
      <c r="E908" s="23"/>
      <c r="F908" s="23"/>
    </row>
    <row r="909" spans="5:6" ht="13.2">
      <c r="E909" s="23"/>
      <c r="F909" s="23"/>
    </row>
    <row r="910" spans="5:6" ht="13.2">
      <c r="E910" s="23"/>
      <c r="F910" s="23"/>
    </row>
    <row r="911" spans="5:6" ht="13.2">
      <c r="E911" s="23"/>
      <c r="F911" s="23"/>
    </row>
    <row r="912" spans="5:6" ht="13.2">
      <c r="E912" s="23"/>
      <c r="F912" s="23"/>
    </row>
    <row r="913" spans="5:6" ht="13.2">
      <c r="E913" s="23"/>
      <c r="F913" s="23"/>
    </row>
    <row r="914" spans="5:6" ht="13.2">
      <c r="E914" s="23"/>
      <c r="F914" s="23"/>
    </row>
    <row r="915" spans="5:6" ht="13.2">
      <c r="E915" s="23"/>
      <c r="F915" s="23"/>
    </row>
    <row r="916" spans="5:6" ht="13.2">
      <c r="E916" s="23"/>
      <c r="F916" s="23"/>
    </row>
    <row r="917" spans="5:6" ht="13.2">
      <c r="E917" s="23"/>
      <c r="F917" s="23"/>
    </row>
    <row r="918" spans="5:6" ht="13.2">
      <c r="E918" s="23"/>
      <c r="F918" s="23"/>
    </row>
    <row r="919" spans="5:6" ht="13.2">
      <c r="E919" s="23"/>
      <c r="F919" s="23"/>
    </row>
    <row r="920" spans="5:6" ht="13.2">
      <c r="E920" s="23"/>
      <c r="F920" s="23"/>
    </row>
    <row r="921" spans="5:6" ht="13.2">
      <c r="E921" s="23"/>
      <c r="F921" s="23"/>
    </row>
    <row r="922" spans="5:6" ht="13.2">
      <c r="E922" s="23"/>
      <c r="F922" s="23"/>
    </row>
    <row r="923" spans="5:6" ht="13.2">
      <c r="E923" s="23"/>
      <c r="F923" s="23"/>
    </row>
    <row r="924" spans="5:6" ht="13.2">
      <c r="E924" s="23"/>
      <c r="F924" s="23"/>
    </row>
    <row r="925" spans="5:6" ht="13.2">
      <c r="E925" s="23"/>
      <c r="F925" s="23"/>
    </row>
    <row r="926" spans="5:6" ht="13.2">
      <c r="E926" s="23"/>
      <c r="F926" s="23"/>
    </row>
    <row r="927" spans="5:6" ht="13.2">
      <c r="E927" s="23"/>
      <c r="F927" s="23"/>
    </row>
    <row r="928" spans="5:6" ht="13.2">
      <c r="E928" s="23"/>
      <c r="F928" s="23"/>
    </row>
    <row r="929" spans="5:6" ht="13.2">
      <c r="E929" s="23"/>
      <c r="F929" s="23"/>
    </row>
    <row r="930" spans="5:6" ht="13.2">
      <c r="E930" s="23"/>
      <c r="F930" s="23"/>
    </row>
    <row r="931" spans="5:6" ht="13.2">
      <c r="E931" s="23"/>
      <c r="F931" s="23"/>
    </row>
    <row r="932" spans="5:6" ht="13.2">
      <c r="E932" s="23"/>
      <c r="F932" s="23"/>
    </row>
    <row r="933" spans="5:6" ht="13.2">
      <c r="E933" s="23"/>
      <c r="F933" s="23"/>
    </row>
    <row r="934" spans="5:6" ht="13.2">
      <c r="E934" s="23"/>
      <c r="F934" s="23"/>
    </row>
    <row r="935" spans="5:6" ht="13.2">
      <c r="E935" s="23"/>
      <c r="F935" s="23"/>
    </row>
    <row r="936" spans="5:6" ht="13.2">
      <c r="E936" s="23"/>
      <c r="F936" s="23"/>
    </row>
    <row r="937" spans="5:6" ht="13.2">
      <c r="E937" s="23"/>
      <c r="F937" s="23"/>
    </row>
    <row r="938" spans="5:6" ht="13.2">
      <c r="E938" s="23"/>
      <c r="F938" s="23"/>
    </row>
    <row r="939" spans="5:6" ht="13.2">
      <c r="E939" s="23"/>
      <c r="F939" s="23"/>
    </row>
    <row r="940" spans="5:6" ht="13.2">
      <c r="E940" s="23"/>
      <c r="F940" s="23"/>
    </row>
    <row r="941" spans="5:6" ht="13.2">
      <c r="E941" s="23"/>
      <c r="F941" s="23"/>
    </row>
    <row r="942" spans="5:6" ht="13.2">
      <c r="E942" s="23"/>
      <c r="F942" s="23"/>
    </row>
    <row r="943" spans="5:6" ht="13.2">
      <c r="E943" s="23"/>
      <c r="F943" s="23"/>
    </row>
    <row r="944" spans="5:6" ht="13.2">
      <c r="E944" s="23"/>
      <c r="F944" s="23"/>
    </row>
    <row r="945" spans="5:6" ht="13.2">
      <c r="E945" s="23"/>
      <c r="F945" s="23"/>
    </row>
    <row r="946" spans="5:6" ht="13.2">
      <c r="E946" s="23"/>
      <c r="F946" s="23"/>
    </row>
    <row r="947" spans="5:6" ht="13.2">
      <c r="E947" s="23"/>
      <c r="F947" s="23"/>
    </row>
    <row r="948" spans="5:6" ht="13.2">
      <c r="E948" s="23"/>
      <c r="F948" s="23"/>
    </row>
    <row r="949" spans="5:6" ht="13.2">
      <c r="E949" s="23"/>
      <c r="F949" s="23"/>
    </row>
    <row r="950" spans="5:6" ht="13.2">
      <c r="E950" s="23"/>
      <c r="F950" s="23"/>
    </row>
    <row r="951" spans="5:6" ht="13.2">
      <c r="E951" s="23"/>
      <c r="F951" s="23"/>
    </row>
    <row r="952" spans="5:6" ht="13.2">
      <c r="E952" s="23"/>
      <c r="F952" s="23"/>
    </row>
    <row r="953" spans="5:6" ht="13.2">
      <c r="E953" s="23"/>
      <c r="F953" s="23"/>
    </row>
    <row r="954" spans="5:6" ht="13.2">
      <c r="E954" s="23"/>
      <c r="F954" s="23"/>
    </row>
    <row r="955" spans="5:6" ht="13.2">
      <c r="E955" s="23"/>
      <c r="F955" s="23"/>
    </row>
    <row r="956" spans="5:6" ht="13.2">
      <c r="E956" s="23"/>
      <c r="F956" s="23"/>
    </row>
    <row r="957" spans="5:6" ht="13.2">
      <c r="E957" s="23"/>
      <c r="F957" s="23"/>
    </row>
    <row r="958" spans="5:6" ht="13.2">
      <c r="E958" s="23"/>
      <c r="F958" s="23"/>
    </row>
    <row r="959" spans="5:6" ht="13.2">
      <c r="E959" s="23"/>
      <c r="F959" s="23"/>
    </row>
    <row r="960" spans="5:6" ht="13.2">
      <c r="E960" s="23"/>
      <c r="F960" s="23"/>
    </row>
    <row r="961" spans="5:6" ht="13.2">
      <c r="E961" s="23"/>
      <c r="F961" s="23"/>
    </row>
    <row r="962" spans="5:6" ht="13.2">
      <c r="E962" s="23"/>
      <c r="F962" s="23"/>
    </row>
    <row r="963" spans="5:6" ht="13.2">
      <c r="E963" s="23"/>
      <c r="F963" s="23"/>
    </row>
    <row r="964" spans="5:6" ht="13.2">
      <c r="E964" s="23"/>
      <c r="F964" s="23"/>
    </row>
    <row r="965" spans="5:6" ht="13.2">
      <c r="E965" s="23"/>
      <c r="F965" s="23"/>
    </row>
    <row r="966" spans="5:6" ht="13.2">
      <c r="E966" s="23"/>
      <c r="F966" s="23"/>
    </row>
    <row r="967" spans="5:6" ht="13.2">
      <c r="E967" s="23"/>
      <c r="F967" s="23"/>
    </row>
    <row r="968" spans="5:6" ht="13.2">
      <c r="E968" s="23"/>
      <c r="F968" s="23"/>
    </row>
    <row r="969" spans="5:6" ht="13.2">
      <c r="E969" s="23"/>
      <c r="F969" s="23"/>
    </row>
    <row r="970" spans="5:6" ht="13.2">
      <c r="E970" s="23"/>
      <c r="F970" s="23"/>
    </row>
    <row r="971" spans="5:6" ht="13.2">
      <c r="E971" s="23"/>
      <c r="F971" s="23"/>
    </row>
    <row r="972" spans="5:6" ht="13.2">
      <c r="E972" s="23"/>
      <c r="F972" s="23"/>
    </row>
    <row r="973" spans="5:6" ht="13.2">
      <c r="E973" s="23"/>
      <c r="F973" s="23"/>
    </row>
    <row r="974" spans="5:6" ht="13.2">
      <c r="E974" s="23"/>
      <c r="F974" s="23"/>
    </row>
    <row r="975" spans="5:6" ht="13.2">
      <c r="E975" s="23"/>
      <c r="F975" s="23"/>
    </row>
    <row r="976" spans="5:6" ht="13.2">
      <c r="E976" s="23"/>
      <c r="F976" s="23"/>
    </row>
    <row r="977" spans="5:6" ht="13.2">
      <c r="E977" s="23"/>
      <c r="F977" s="23"/>
    </row>
    <row r="978" spans="5:6" ht="13.2">
      <c r="E978" s="23"/>
      <c r="F978" s="23"/>
    </row>
    <row r="979" spans="5:6" ht="13.2">
      <c r="E979" s="23"/>
      <c r="F979" s="23"/>
    </row>
    <row r="980" spans="5:6" ht="13.2">
      <c r="E980" s="23"/>
      <c r="F980" s="23"/>
    </row>
    <row r="981" spans="5:6" ht="13.2">
      <c r="E981" s="23"/>
      <c r="F981" s="23"/>
    </row>
    <row r="982" spans="5:6" ht="13.2">
      <c r="E982" s="23"/>
      <c r="F982" s="23"/>
    </row>
    <row r="983" spans="5:6" ht="13.2">
      <c r="E983" s="23"/>
      <c r="F983" s="23"/>
    </row>
    <row r="984" spans="5:6" ht="13.2">
      <c r="E984" s="23"/>
      <c r="F984" s="23"/>
    </row>
    <row r="985" spans="5:6" ht="13.2">
      <c r="E985" s="23"/>
      <c r="F985" s="23"/>
    </row>
    <row r="986" spans="5:6" ht="13.2">
      <c r="E986" s="23"/>
      <c r="F986" s="23"/>
    </row>
    <row r="987" spans="5:6" ht="13.2">
      <c r="E987" s="23"/>
      <c r="F987" s="23"/>
    </row>
    <row r="988" spans="5:6" ht="13.2">
      <c r="E988" s="23"/>
      <c r="F988" s="23"/>
    </row>
    <row r="989" spans="5:6" ht="13.2">
      <c r="E989" s="23"/>
      <c r="F989" s="23"/>
    </row>
    <row r="990" spans="5:6" ht="13.2">
      <c r="E990" s="23"/>
      <c r="F990" s="23"/>
    </row>
    <row r="991" spans="5:6" ht="13.2">
      <c r="E991" s="23"/>
      <c r="F991" s="23"/>
    </row>
    <row r="992" spans="5:6" ht="13.2">
      <c r="E992" s="23"/>
      <c r="F992" s="23"/>
    </row>
    <row r="993" spans="5:6" ht="13.2">
      <c r="E993" s="23"/>
      <c r="F993" s="23"/>
    </row>
    <row r="994" spans="5:6" ht="13.2">
      <c r="E994" s="23"/>
      <c r="F994" s="23"/>
    </row>
    <row r="995" spans="5:6" ht="13.2">
      <c r="E995" s="23"/>
      <c r="F995" s="23"/>
    </row>
    <row r="996" spans="5:6" ht="13.2">
      <c r="E996" s="23"/>
      <c r="F996" s="23"/>
    </row>
    <row r="997" spans="5:6" ht="13.2">
      <c r="E997" s="23"/>
      <c r="F997" s="23"/>
    </row>
    <row r="998" spans="5:6" ht="13.2">
      <c r="E998" s="23"/>
      <c r="F998" s="23"/>
    </row>
    <row r="999" spans="5:6" ht="13.2">
      <c r="E999" s="23"/>
      <c r="F999" s="23"/>
    </row>
    <row r="1000" spans="5:6" ht="13.2">
      <c r="E1000" s="23"/>
      <c r="F1000" s="23"/>
    </row>
    <row r="1001" spans="5:6" ht="13.2">
      <c r="E1001" s="23"/>
      <c r="F1001" s="23"/>
    </row>
    <row r="1002" spans="5:6" ht="13.2">
      <c r="E1002" s="23"/>
      <c r="F1002" s="23"/>
    </row>
    <row r="1003" spans="5:6" ht="13.2">
      <c r="E1003" s="23"/>
      <c r="F1003" s="23"/>
    </row>
    <row r="1004" spans="5:6" ht="13.2">
      <c r="E1004" s="23"/>
      <c r="F1004" s="23"/>
    </row>
    <row r="1005" spans="5:6" ht="13.2">
      <c r="E1005" s="23"/>
      <c r="F1005" s="23"/>
    </row>
    <row r="1006" spans="5:6" ht="13.2">
      <c r="E1006" s="23"/>
      <c r="F1006" s="23"/>
    </row>
    <row r="1007" spans="5:6" ht="13.2">
      <c r="E1007" s="23"/>
      <c r="F1007" s="23"/>
    </row>
    <row r="1008" spans="5:6" ht="13.2">
      <c r="E1008" s="23"/>
      <c r="F1008" s="23"/>
    </row>
    <row r="1009" spans="5:6" ht="13.2">
      <c r="E1009" s="23"/>
      <c r="F1009" s="23"/>
    </row>
    <row r="1010" spans="5:6" ht="13.2">
      <c r="E1010" s="23"/>
      <c r="F1010" s="23"/>
    </row>
    <row r="1011" spans="5:6" ht="13.2">
      <c r="E1011" s="23"/>
      <c r="F1011" s="23"/>
    </row>
    <row r="1012" spans="5:6" ht="13.2">
      <c r="E1012" s="23"/>
      <c r="F1012" s="23"/>
    </row>
    <row r="1013" spans="5:6" ht="13.2">
      <c r="E1013" s="23"/>
      <c r="F1013" s="23"/>
    </row>
    <row r="1014" spans="5:6" ht="13.2">
      <c r="E1014" s="23"/>
      <c r="F1014" s="23"/>
    </row>
    <row r="1015" spans="5:6" ht="13.2">
      <c r="E1015" s="23"/>
      <c r="F1015" s="23"/>
    </row>
    <row r="1016" spans="5:6" ht="13.2">
      <c r="E1016" s="23"/>
      <c r="F1016" s="23"/>
    </row>
    <row r="1017" spans="5:6" ht="13.2">
      <c r="E1017" s="23"/>
      <c r="F1017" s="23"/>
    </row>
    <row r="1018" spans="5:6" ht="13.2">
      <c r="E1018" s="23"/>
      <c r="F1018" s="23"/>
    </row>
    <row r="1019" spans="5:6" ht="13.2">
      <c r="E1019" s="23"/>
      <c r="F1019" s="23"/>
    </row>
    <row r="1020" spans="5:6" ht="13.2">
      <c r="E1020" s="23"/>
      <c r="F1020" s="23"/>
    </row>
    <row r="1021" spans="5:6" ht="13.2">
      <c r="E1021" s="23"/>
      <c r="F1021" s="23"/>
    </row>
    <row r="1022" spans="5:6" ht="13.2">
      <c r="E1022" s="23"/>
      <c r="F1022" s="23"/>
    </row>
    <row r="1023" spans="5:6" ht="13.2">
      <c r="E1023" s="23"/>
      <c r="F1023" s="23"/>
    </row>
    <row r="1024" spans="5:6" ht="13.2">
      <c r="E1024" s="23"/>
      <c r="F1024" s="23"/>
    </row>
    <row r="1025" spans="5:6" ht="13.2">
      <c r="E1025" s="23"/>
      <c r="F1025" s="23"/>
    </row>
    <row r="1026" spans="5:6" ht="13.2">
      <c r="E1026" s="23"/>
      <c r="F1026" s="23"/>
    </row>
    <row r="1027" spans="5:6" ht="13.2">
      <c r="E1027" s="23"/>
      <c r="F1027" s="23"/>
    </row>
    <row r="1028" spans="5:6" ht="13.2">
      <c r="E1028" s="23"/>
      <c r="F1028" s="23"/>
    </row>
    <row r="1029" spans="5:6" ht="13.2">
      <c r="E1029" s="23"/>
      <c r="F1029" s="23"/>
    </row>
    <row r="1030" spans="5:6" ht="13.2">
      <c r="E1030" s="23"/>
      <c r="F1030" s="23"/>
    </row>
    <row r="1031" spans="5:6" ht="13.2">
      <c r="E1031" s="23"/>
      <c r="F1031" s="23"/>
    </row>
    <row r="1032" spans="5:6" ht="13.2">
      <c r="E1032" s="23"/>
      <c r="F1032" s="23"/>
    </row>
    <row r="1033" spans="5:6" ht="13.2">
      <c r="E1033" s="23"/>
      <c r="F1033" s="23"/>
    </row>
    <row r="1034" spans="5:6" ht="13.2">
      <c r="E1034" s="23"/>
      <c r="F1034" s="23"/>
    </row>
    <row r="1035" spans="5:6" ht="13.2">
      <c r="E1035" s="23"/>
      <c r="F1035" s="23"/>
    </row>
    <row r="1036" spans="5:6" ht="13.2">
      <c r="E1036" s="23"/>
      <c r="F1036" s="23"/>
    </row>
    <row r="1037" spans="5:6" ht="13.2">
      <c r="E1037" s="23"/>
      <c r="F1037" s="23"/>
    </row>
    <row r="1038" spans="5:6" ht="13.2">
      <c r="E1038" s="23"/>
      <c r="F1038" s="23"/>
    </row>
    <row r="1039" spans="5:6" ht="13.2">
      <c r="E1039" s="23"/>
      <c r="F1039" s="23"/>
    </row>
    <row r="1040" spans="5:6" ht="13.2">
      <c r="E1040" s="23"/>
      <c r="F1040" s="23"/>
    </row>
    <row r="1041" spans="5:6" ht="13.2">
      <c r="E1041" s="23"/>
      <c r="F1041" s="23"/>
    </row>
    <row r="1042" spans="5:6" ht="13.2">
      <c r="E1042" s="23"/>
      <c r="F1042" s="23"/>
    </row>
    <row r="1043" spans="5:6" ht="13.2">
      <c r="E1043" s="23"/>
      <c r="F1043" s="23"/>
    </row>
    <row r="1044" spans="5:6" ht="13.2">
      <c r="E1044" s="23"/>
      <c r="F1044" s="23"/>
    </row>
    <row r="1045" spans="5:6" ht="13.2">
      <c r="E1045" s="23"/>
      <c r="F1045" s="23"/>
    </row>
    <row r="1046" spans="5:6" ht="13.2">
      <c r="E1046" s="23"/>
      <c r="F1046" s="23"/>
    </row>
    <row r="1047" spans="5:6" ht="13.2">
      <c r="E1047" s="23"/>
      <c r="F1047" s="23"/>
    </row>
    <row r="1048" spans="5:6" ht="13.2">
      <c r="E1048" s="23"/>
      <c r="F1048" s="23"/>
    </row>
    <row r="1049" spans="5:6" ht="13.2">
      <c r="E1049" s="23"/>
      <c r="F1049" s="23"/>
    </row>
    <row r="1050" spans="5:6" ht="13.2">
      <c r="E1050" s="23"/>
      <c r="F1050" s="23"/>
    </row>
    <row r="1051" spans="5:6" ht="13.2">
      <c r="E1051" s="23"/>
      <c r="F1051" s="23"/>
    </row>
    <row r="1052" spans="5:6" ht="13.2">
      <c r="E1052" s="23"/>
      <c r="F1052" s="23"/>
    </row>
    <row r="1053" spans="5:6" ht="13.2">
      <c r="E1053" s="23"/>
      <c r="F1053" s="23"/>
    </row>
    <row r="1054" spans="5:6" ht="13.2">
      <c r="E1054" s="23"/>
      <c r="F1054" s="23"/>
    </row>
    <row r="1055" spans="5:6" ht="13.2">
      <c r="E1055" s="23"/>
      <c r="F1055" s="23"/>
    </row>
    <row r="1056" spans="5:6" ht="13.2">
      <c r="E1056" s="23"/>
      <c r="F1056" s="23"/>
    </row>
    <row r="1057" spans="5:6" ht="13.2">
      <c r="E1057" s="23"/>
      <c r="F1057" s="23"/>
    </row>
    <row r="1058" spans="5:6" ht="13.2">
      <c r="E1058" s="23"/>
      <c r="F1058" s="23"/>
    </row>
    <row r="1059" spans="5:6" ht="13.2">
      <c r="E1059" s="23"/>
      <c r="F1059" s="23"/>
    </row>
    <row r="1060" spans="5:6" ht="13.2">
      <c r="E1060" s="23"/>
      <c r="F1060" s="23"/>
    </row>
    <row r="1061" spans="5:6" ht="13.2">
      <c r="E1061" s="23"/>
      <c r="F1061" s="23"/>
    </row>
    <row r="1062" spans="5:6" ht="13.2">
      <c r="E1062" s="23"/>
      <c r="F1062" s="23"/>
    </row>
    <row r="1063" spans="5:6" ht="13.2">
      <c r="E1063" s="23"/>
      <c r="F1063" s="23"/>
    </row>
    <row r="1064" spans="5:6" ht="13.2">
      <c r="E1064" s="23"/>
      <c r="F1064" s="23"/>
    </row>
    <row r="1065" spans="5:6" ht="13.2">
      <c r="E1065" s="23"/>
      <c r="F1065" s="23"/>
    </row>
    <row r="1066" spans="5:6" ht="13.2">
      <c r="E1066" s="23"/>
      <c r="F1066" s="23"/>
    </row>
    <row r="1067" spans="5:6" ht="13.2">
      <c r="E1067" s="23"/>
      <c r="F1067" s="23"/>
    </row>
    <row r="1068" spans="5:6" ht="13.2">
      <c r="E1068" s="23"/>
      <c r="F1068" s="23"/>
    </row>
    <row r="1069" spans="5:6" ht="13.2">
      <c r="E1069" s="23"/>
      <c r="F1069" s="23"/>
    </row>
    <row r="1070" spans="5:6" ht="13.2">
      <c r="E1070" s="23"/>
      <c r="F1070" s="23"/>
    </row>
    <row r="1071" spans="5:6" ht="13.2">
      <c r="E1071" s="23"/>
      <c r="F1071" s="23"/>
    </row>
    <row r="1072" spans="5:6" ht="13.2">
      <c r="E1072" s="23"/>
      <c r="F1072" s="23"/>
    </row>
    <row r="1073" spans="5:6" ht="13.2">
      <c r="E1073" s="23"/>
      <c r="F1073" s="23"/>
    </row>
    <row r="1074" spans="5:6" ht="13.2">
      <c r="E1074" s="23"/>
      <c r="F1074" s="23"/>
    </row>
    <row r="1075" spans="5:6" ht="13.2">
      <c r="E1075" s="23"/>
      <c r="F1075" s="23"/>
    </row>
    <row r="1076" spans="5:6" ht="13.2">
      <c r="E1076" s="23"/>
      <c r="F1076" s="23"/>
    </row>
    <row r="1077" spans="5:6" ht="13.2">
      <c r="E1077" s="23"/>
      <c r="F1077" s="23"/>
    </row>
    <row r="1078" spans="5:6" ht="13.2">
      <c r="E1078" s="23"/>
      <c r="F1078" s="23"/>
    </row>
    <row r="1079" spans="5:6" ht="13.2">
      <c r="E1079" s="23"/>
      <c r="F1079" s="23"/>
    </row>
    <row r="1080" spans="5:6" ht="13.2">
      <c r="E1080" s="23"/>
      <c r="F1080" s="23"/>
    </row>
    <row r="1081" spans="5:6" ht="13.2">
      <c r="E1081" s="23"/>
      <c r="F1081" s="23"/>
    </row>
    <row r="1082" spans="5:6" ht="13.2">
      <c r="E1082" s="23"/>
      <c r="F1082" s="23"/>
    </row>
    <row r="1083" spans="5:6" ht="13.2">
      <c r="E1083" s="23"/>
      <c r="F1083" s="23"/>
    </row>
    <row r="1084" spans="5:6" ht="13.2">
      <c r="E1084" s="23"/>
      <c r="F1084" s="23"/>
    </row>
    <row r="1085" spans="5:6" ht="13.2">
      <c r="E1085" s="23"/>
      <c r="F1085" s="23"/>
    </row>
    <row r="1086" spans="5:6" ht="13.2">
      <c r="E1086" s="23"/>
      <c r="F1086" s="23"/>
    </row>
    <row r="1087" spans="5:6" ht="13.2">
      <c r="E1087" s="23"/>
      <c r="F1087" s="23"/>
    </row>
    <row r="1088" spans="5:6" ht="13.2">
      <c r="E1088" s="23"/>
      <c r="F1088" s="23"/>
    </row>
    <row r="1089" spans="5:6" ht="13.2">
      <c r="E1089" s="23"/>
      <c r="F1089" s="23"/>
    </row>
    <row r="1090" spans="5:6" ht="13.2">
      <c r="E1090" s="23"/>
      <c r="F1090" s="23"/>
    </row>
    <row r="1091" spans="5:6" ht="13.2">
      <c r="E1091" s="23"/>
      <c r="F1091" s="23"/>
    </row>
    <row r="1092" spans="5:6" ht="13.2">
      <c r="E1092" s="23"/>
      <c r="F1092" s="23"/>
    </row>
    <row r="1093" spans="5:6" ht="13.2">
      <c r="E1093" s="23"/>
      <c r="F1093" s="23"/>
    </row>
    <row r="1094" spans="5:6" ht="13.2">
      <c r="E1094" s="23"/>
      <c r="F1094" s="23"/>
    </row>
    <row r="1095" spans="5:6" ht="13.2">
      <c r="E1095" s="23"/>
      <c r="F1095" s="23"/>
    </row>
    <row r="1096" spans="5:6" ht="13.2">
      <c r="E1096" s="23"/>
      <c r="F1096" s="23"/>
    </row>
    <row r="1097" spans="5:6" ht="13.2">
      <c r="E1097" s="23"/>
      <c r="F1097" s="23"/>
    </row>
    <row r="1098" spans="5:6" ht="13.2">
      <c r="E1098" s="23"/>
      <c r="F1098" s="23"/>
    </row>
    <row r="1099" spans="5:6" ht="13.2">
      <c r="E1099" s="23"/>
      <c r="F1099" s="23"/>
    </row>
    <row r="1100" spans="5:6" ht="13.2">
      <c r="E1100" s="23"/>
      <c r="F1100" s="23"/>
    </row>
    <row r="1101" spans="5:6" ht="13.2">
      <c r="E1101" s="23"/>
      <c r="F1101" s="23"/>
    </row>
    <row r="1102" spans="5:6" ht="13.2">
      <c r="E1102" s="23"/>
      <c r="F1102" s="23"/>
    </row>
    <row r="1103" spans="5:6" ht="13.2">
      <c r="E1103" s="23"/>
      <c r="F1103" s="23"/>
    </row>
    <row r="1104" spans="5:6" ht="13.2">
      <c r="E1104" s="23"/>
      <c r="F1104" s="23"/>
    </row>
    <row r="1105" spans="5:6" ht="13.2">
      <c r="E1105" s="23"/>
      <c r="F1105" s="23"/>
    </row>
    <row r="1106" spans="5:6" ht="13.2">
      <c r="E1106" s="23"/>
      <c r="F1106" s="23"/>
    </row>
    <row r="1107" spans="5:6" ht="13.2">
      <c r="E1107" s="23"/>
      <c r="F1107" s="23"/>
    </row>
    <row r="1108" spans="5:6" ht="13.2">
      <c r="E1108" s="23"/>
      <c r="F1108" s="23"/>
    </row>
    <row r="1109" spans="5:6" ht="13.2">
      <c r="E1109" s="23"/>
      <c r="F1109" s="23"/>
    </row>
    <row r="1110" spans="5:6" ht="13.2">
      <c r="E1110" s="23"/>
      <c r="F1110" s="23"/>
    </row>
    <row r="1111" spans="5:6" ht="13.2">
      <c r="E1111" s="23"/>
      <c r="F1111" s="23"/>
    </row>
    <row r="1112" spans="5:6" ht="13.2">
      <c r="E1112" s="23"/>
      <c r="F1112" s="23"/>
    </row>
    <row r="1113" spans="5:6" ht="13.2">
      <c r="E1113" s="23"/>
      <c r="F1113" s="23"/>
    </row>
    <row r="1114" spans="5:6" ht="13.2">
      <c r="E1114" s="23"/>
      <c r="F1114" s="23"/>
    </row>
    <row r="1115" spans="5:6" ht="13.2">
      <c r="E1115" s="23"/>
      <c r="F1115" s="23"/>
    </row>
    <row r="1116" spans="5:6" ht="13.2">
      <c r="E1116" s="23"/>
      <c r="F1116" s="23"/>
    </row>
    <row r="1117" spans="5:6" ht="13.2">
      <c r="E1117" s="23"/>
      <c r="F1117" s="23"/>
    </row>
    <row r="1118" spans="5:6" ht="13.2">
      <c r="E1118" s="23"/>
      <c r="F1118" s="23"/>
    </row>
    <row r="1119" spans="5:6" ht="13.2">
      <c r="E1119" s="23"/>
      <c r="F1119" s="23"/>
    </row>
    <row r="1120" spans="5:6" ht="13.2">
      <c r="E1120" s="23"/>
      <c r="F1120" s="23"/>
    </row>
    <row r="1121" spans="5:6" ht="13.2">
      <c r="E1121" s="23"/>
      <c r="F1121" s="23"/>
    </row>
    <row r="1122" spans="5:6" ht="13.2">
      <c r="E1122" s="23"/>
      <c r="F1122" s="23"/>
    </row>
    <row r="1123" spans="5:6" ht="13.2">
      <c r="E1123" s="23"/>
      <c r="F1123" s="23"/>
    </row>
    <row r="1124" spans="5:6" ht="13.2">
      <c r="E1124" s="23"/>
      <c r="F1124" s="23"/>
    </row>
    <row r="1125" spans="5:6" ht="13.2">
      <c r="E1125" s="23"/>
      <c r="F1125" s="23"/>
    </row>
    <row r="1126" spans="5:6" ht="13.2">
      <c r="E1126" s="23"/>
      <c r="F1126" s="23"/>
    </row>
    <row r="1127" spans="5:6" ht="13.2">
      <c r="E1127" s="23"/>
      <c r="F1127" s="23"/>
    </row>
    <row r="1128" spans="5:6" ht="13.2">
      <c r="E1128" s="23"/>
      <c r="F1128" s="23"/>
    </row>
    <row r="1129" spans="5:6" ht="13.2">
      <c r="E1129" s="23"/>
      <c r="F1129" s="23"/>
    </row>
    <row r="1130" spans="5:6" ht="13.2">
      <c r="E1130" s="23"/>
      <c r="F1130" s="23"/>
    </row>
    <row r="1131" spans="5:6" ht="13.2">
      <c r="E1131" s="23"/>
      <c r="F1131" s="23"/>
    </row>
    <row r="1132" spans="5:6" ht="13.2">
      <c r="E1132" s="23"/>
      <c r="F1132" s="23"/>
    </row>
    <row r="1133" spans="5:6" ht="13.2">
      <c r="E1133" s="23"/>
      <c r="F1133" s="23"/>
    </row>
    <row r="1134" spans="5:6" ht="13.2">
      <c r="E1134" s="23"/>
      <c r="F1134" s="23"/>
    </row>
    <row r="1135" spans="5:6" ht="13.2">
      <c r="E1135" s="23"/>
      <c r="F1135" s="23"/>
    </row>
    <row r="1136" spans="5:6" ht="13.2">
      <c r="E1136" s="23"/>
      <c r="F1136" s="23"/>
    </row>
    <row r="1137" spans="5:6" ht="13.2">
      <c r="E1137" s="23"/>
      <c r="F1137" s="23"/>
    </row>
    <row r="1138" spans="5:6" ht="13.2">
      <c r="E1138" s="23"/>
      <c r="F1138" s="23"/>
    </row>
    <row r="1139" spans="5:6" ht="13.2">
      <c r="E1139" s="23"/>
      <c r="F1139" s="23"/>
    </row>
    <row r="1140" spans="5:6" ht="13.2">
      <c r="E1140" s="23"/>
      <c r="F1140" s="23"/>
    </row>
    <row r="1141" spans="5:6" ht="13.2">
      <c r="E1141" s="23"/>
      <c r="F1141" s="23"/>
    </row>
    <row r="1142" spans="5:6" ht="13.2">
      <c r="E1142" s="23"/>
      <c r="F1142" s="23"/>
    </row>
    <row r="1143" spans="5:6" ht="13.2">
      <c r="E1143" s="23"/>
      <c r="F1143" s="23"/>
    </row>
    <row r="1144" spans="5:6" ht="13.2">
      <c r="E1144" s="23"/>
      <c r="F1144" s="23"/>
    </row>
    <row r="1145" spans="5:6" ht="13.2">
      <c r="E1145" s="23"/>
      <c r="F1145" s="23"/>
    </row>
    <row r="1146" spans="5:6" ht="13.2">
      <c r="E1146" s="23"/>
      <c r="F1146" s="23"/>
    </row>
    <row r="1147" spans="5:6" ht="13.2">
      <c r="E1147" s="23"/>
      <c r="F1147" s="23"/>
    </row>
    <row r="1148" spans="5:6" ht="13.2">
      <c r="E1148" s="23"/>
      <c r="F1148" s="23"/>
    </row>
    <row r="1149" spans="5:6" ht="13.2">
      <c r="E1149" s="23"/>
      <c r="F1149" s="23"/>
    </row>
    <row r="1150" spans="5:6" ht="13.2">
      <c r="E1150" s="23"/>
      <c r="F1150" s="23"/>
    </row>
    <row r="1151" spans="5:6" ht="13.2">
      <c r="E1151" s="23"/>
      <c r="F1151" s="23"/>
    </row>
    <row r="1152" spans="5:6" ht="13.2">
      <c r="E1152" s="23"/>
      <c r="F1152" s="23"/>
    </row>
    <row r="1153" spans="5:6" ht="13.2">
      <c r="E1153" s="23"/>
      <c r="F1153" s="23"/>
    </row>
    <row r="1154" spans="5:6" ht="13.2">
      <c r="E1154" s="23"/>
      <c r="F1154" s="23"/>
    </row>
    <row r="1155" spans="5:6" ht="13.2">
      <c r="E1155" s="23"/>
      <c r="F1155" s="23"/>
    </row>
    <row r="1156" spans="5:6" ht="13.2">
      <c r="E1156" s="23"/>
      <c r="F1156" s="23"/>
    </row>
    <row r="1157" spans="5:6" ht="13.2">
      <c r="E1157" s="23"/>
      <c r="F1157" s="23"/>
    </row>
    <row r="1158" spans="5:6" ht="13.2">
      <c r="E1158" s="23"/>
      <c r="F1158" s="23"/>
    </row>
    <row r="1159" spans="5:6" ht="13.2">
      <c r="E1159" s="23"/>
      <c r="F1159" s="23"/>
    </row>
    <row r="1160" spans="5:6" ht="13.2">
      <c r="E1160" s="23"/>
      <c r="F1160" s="23"/>
    </row>
    <row r="1161" spans="5:6" ht="13.2">
      <c r="E1161" s="23"/>
      <c r="F1161" s="23"/>
    </row>
    <row r="1162" spans="5:6" ht="13.2">
      <c r="E1162" s="23"/>
      <c r="F1162" s="23"/>
    </row>
    <row r="1163" spans="5:6" ht="13.2">
      <c r="E1163" s="23"/>
      <c r="F1163" s="23"/>
    </row>
    <row r="1164" spans="5:6" ht="13.2">
      <c r="E1164" s="23"/>
      <c r="F1164" s="23"/>
    </row>
    <row r="1165" spans="5:6" ht="13.2">
      <c r="E1165" s="23"/>
      <c r="F1165" s="23"/>
    </row>
    <row r="1166" spans="5:6" ht="13.2">
      <c r="E1166" s="23"/>
      <c r="F1166" s="23"/>
    </row>
    <row r="1167" spans="5:6" ht="13.2">
      <c r="E1167" s="23"/>
      <c r="F1167" s="23"/>
    </row>
    <row r="1168" spans="5:6" ht="13.2">
      <c r="E1168" s="23"/>
      <c r="F1168" s="23"/>
    </row>
    <row r="1169" spans="5:6" ht="13.2">
      <c r="E1169" s="23"/>
      <c r="F1169" s="23"/>
    </row>
    <row r="1170" spans="5:6" ht="13.2">
      <c r="E1170" s="23"/>
      <c r="F1170" s="23"/>
    </row>
    <row r="1171" spans="5:6" ht="13.2">
      <c r="E1171" s="23"/>
      <c r="F1171" s="23"/>
    </row>
    <row r="1172" spans="5:6" ht="13.2">
      <c r="E1172" s="23"/>
      <c r="F1172" s="23"/>
    </row>
    <row r="1173" spans="5:6" ht="13.2">
      <c r="E1173" s="23"/>
      <c r="F1173" s="23"/>
    </row>
    <row r="1174" spans="5:6" ht="13.2">
      <c r="E1174" s="23"/>
      <c r="F1174" s="23"/>
    </row>
    <row r="1175" spans="5:6" ht="13.2">
      <c r="E1175" s="23"/>
      <c r="F1175" s="23"/>
    </row>
    <row r="1176" spans="5:6" ht="13.2">
      <c r="E1176" s="23"/>
      <c r="F1176" s="23"/>
    </row>
    <row r="1177" spans="5:6" ht="13.2">
      <c r="E1177" s="23"/>
      <c r="F1177" s="23"/>
    </row>
    <row r="1178" spans="5:6" ht="13.2">
      <c r="E1178" s="23"/>
      <c r="F1178" s="23"/>
    </row>
    <row r="1179" spans="5:6" ht="13.2">
      <c r="E1179" s="23"/>
      <c r="F1179" s="23"/>
    </row>
    <row r="1180" spans="5:6" ht="13.2">
      <c r="E1180" s="23"/>
      <c r="F1180" s="23"/>
    </row>
    <row r="1181" spans="5:6" ht="13.2">
      <c r="E1181" s="23"/>
      <c r="F1181" s="23"/>
    </row>
    <row r="1182" spans="5:6" ht="13.2">
      <c r="E1182" s="23"/>
      <c r="F1182" s="23"/>
    </row>
    <row r="1183" spans="5:6" ht="13.2">
      <c r="E1183" s="23"/>
      <c r="F1183" s="23"/>
    </row>
    <row r="1184" spans="5:6" ht="13.2">
      <c r="E1184" s="23"/>
      <c r="F1184" s="23"/>
    </row>
    <row r="1185" spans="5:6" ht="13.2">
      <c r="E1185" s="23"/>
      <c r="F1185" s="23"/>
    </row>
    <row r="1186" spans="5:6" ht="13.2">
      <c r="E1186" s="23"/>
      <c r="F1186" s="23"/>
    </row>
    <row r="1187" spans="5:6" ht="13.2">
      <c r="E1187" s="23"/>
      <c r="F1187" s="23"/>
    </row>
    <row r="1188" spans="5:6" ht="13.2">
      <c r="E1188" s="23"/>
      <c r="F1188" s="23"/>
    </row>
    <row r="1189" spans="5:6" ht="13.2">
      <c r="E1189" s="23"/>
      <c r="F1189" s="23"/>
    </row>
    <row r="1190" spans="5:6" ht="13.2">
      <c r="E1190" s="23"/>
      <c r="F1190" s="23"/>
    </row>
    <row r="1191" spans="5:6" ht="13.2">
      <c r="E1191" s="23"/>
      <c r="F1191" s="23"/>
    </row>
    <row r="1192" spans="5:6" ht="13.2">
      <c r="E1192" s="23"/>
      <c r="F1192" s="23"/>
    </row>
    <row r="1193" spans="5:6" ht="13.2">
      <c r="E1193" s="23"/>
      <c r="F1193" s="23"/>
    </row>
    <row r="1194" spans="5:6" ht="13.2">
      <c r="E1194" s="23"/>
      <c r="F1194" s="23"/>
    </row>
    <row r="1195" spans="5:6" ht="13.2">
      <c r="E1195" s="23"/>
      <c r="F1195" s="23"/>
    </row>
    <row r="1196" spans="5:6" ht="13.2">
      <c r="E1196" s="23"/>
      <c r="F1196" s="23"/>
    </row>
    <row r="1197" spans="5:6" ht="13.2">
      <c r="E1197" s="23"/>
      <c r="F1197" s="23"/>
    </row>
    <row r="1198" spans="5:6" ht="13.2">
      <c r="E1198" s="23"/>
      <c r="F1198" s="23"/>
    </row>
    <row r="1199" spans="5:6" ht="13.2">
      <c r="E1199" s="23"/>
      <c r="F1199" s="23"/>
    </row>
    <row r="1200" spans="5:6" ht="13.2">
      <c r="E1200" s="23"/>
      <c r="F1200" s="23"/>
    </row>
    <row r="1201" spans="5:6" ht="13.2">
      <c r="E1201" s="23"/>
      <c r="F1201" s="23"/>
    </row>
    <row r="1202" spans="5:6" ht="13.2">
      <c r="E1202" s="23"/>
      <c r="F1202" s="23"/>
    </row>
    <row r="1203" spans="5:6" ht="13.2">
      <c r="E1203" s="23"/>
      <c r="F1203" s="23"/>
    </row>
    <row r="1204" spans="5:6" ht="13.2">
      <c r="E1204" s="23"/>
      <c r="F1204" s="23"/>
    </row>
    <row r="1205" spans="5:6" ht="13.2">
      <c r="E1205" s="23"/>
      <c r="F1205" s="23"/>
    </row>
    <row r="1206" spans="5:6" ht="13.2">
      <c r="E1206" s="23"/>
      <c r="F1206" s="23"/>
    </row>
    <row r="1207" spans="5:6" ht="13.2">
      <c r="E1207" s="23"/>
      <c r="F1207" s="23"/>
    </row>
    <row r="1208" spans="5:6" ht="13.2">
      <c r="E1208" s="23"/>
      <c r="F1208" s="23"/>
    </row>
    <row r="1209" spans="5:6" ht="13.2">
      <c r="E1209" s="23"/>
      <c r="F1209" s="23"/>
    </row>
    <row r="1210" spans="5:6" ht="13.2">
      <c r="E1210" s="23"/>
      <c r="F1210" s="23"/>
    </row>
    <row r="1211" spans="5:6" ht="13.2">
      <c r="E1211" s="23"/>
      <c r="F1211" s="23"/>
    </row>
    <row r="1212" spans="5:6" ht="13.2">
      <c r="E1212" s="23"/>
      <c r="F1212" s="23"/>
    </row>
    <row r="1213" spans="5:6" ht="13.2">
      <c r="E1213" s="23"/>
      <c r="F1213" s="23"/>
    </row>
    <row r="1214" spans="5:6" ht="13.2">
      <c r="E1214" s="23"/>
      <c r="F1214" s="23"/>
    </row>
    <row r="1215" spans="5:6" ht="13.2">
      <c r="E1215" s="23"/>
      <c r="F1215" s="23"/>
    </row>
    <row r="1216" spans="5:6" ht="13.2">
      <c r="E1216" s="23"/>
      <c r="F1216" s="23"/>
    </row>
    <row r="1217" spans="5:6" ht="13.2">
      <c r="E1217" s="23"/>
      <c r="F1217" s="23"/>
    </row>
    <row r="1218" spans="5:6" ht="13.2">
      <c r="E1218" s="23"/>
      <c r="F1218" s="23"/>
    </row>
    <row r="1219" spans="5:6" ht="13.2">
      <c r="E1219" s="23"/>
      <c r="F1219" s="23"/>
    </row>
    <row r="1220" spans="5:6" ht="13.2">
      <c r="E1220" s="23"/>
      <c r="F1220" s="23"/>
    </row>
    <row r="1221" spans="5:6" ht="13.2">
      <c r="E1221" s="23"/>
      <c r="F1221" s="23"/>
    </row>
    <row r="1222" spans="5:6" ht="13.2">
      <c r="E1222" s="23"/>
      <c r="F1222" s="23"/>
    </row>
    <row r="1223" spans="5:6" ht="13.2">
      <c r="E1223" s="23"/>
      <c r="F1223" s="23"/>
    </row>
    <row r="1224" spans="5:6" ht="13.2">
      <c r="E1224" s="23"/>
      <c r="F1224" s="23"/>
    </row>
    <row r="1225" spans="5:6" ht="13.2">
      <c r="E1225" s="23"/>
      <c r="F1225" s="23"/>
    </row>
    <row r="1226" spans="5:6" ht="13.2">
      <c r="E1226" s="23"/>
      <c r="F1226" s="23"/>
    </row>
    <row r="1227" spans="5:6" ht="13.2">
      <c r="E1227" s="23"/>
      <c r="F1227" s="23"/>
    </row>
    <row r="1228" spans="5:6" ht="13.2">
      <c r="E1228" s="23"/>
      <c r="F1228" s="23"/>
    </row>
    <row r="1229" spans="5:6" ht="13.2">
      <c r="E1229" s="23"/>
      <c r="F1229" s="23"/>
    </row>
    <row r="1230" spans="5:6" ht="13.2">
      <c r="E1230" s="23"/>
      <c r="F1230" s="23"/>
    </row>
    <row r="1231" spans="5:6" ht="13.2">
      <c r="E1231" s="23"/>
      <c r="F1231" s="23"/>
    </row>
    <row r="1232" spans="5:6" ht="13.2">
      <c r="E1232" s="23"/>
      <c r="F1232" s="23"/>
    </row>
    <row r="1233" spans="5:6" ht="13.2">
      <c r="E1233" s="23"/>
      <c r="F1233" s="23"/>
    </row>
    <row r="1234" spans="5:6" ht="13.2">
      <c r="E1234" s="23"/>
      <c r="F1234" s="23"/>
    </row>
    <row r="1235" spans="5:6" ht="13.2">
      <c r="E1235" s="23"/>
      <c r="F1235" s="23"/>
    </row>
    <row r="1236" spans="5:6" ht="13.2">
      <c r="E1236" s="23"/>
      <c r="F1236" s="23"/>
    </row>
    <row r="1237" spans="5:6" ht="13.2">
      <c r="E1237" s="23"/>
      <c r="F1237" s="23"/>
    </row>
    <row r="1238" spans="5:6" ht="13.2">
      <c r="E1238" s="23"/>
      <c r="F1238" s="23"/>
    </row>
    <row r="1239" spans="5:6" ht="13.2">
      <c r="E1239" s="23"/>
      <c r="F1239" s="23"/>
    </row>
    <row r="1240" spans="5:6" ht="13.2">
      <c r="E1240" s="23"/>
      <c r="F1240" s="23"/>
    </row>
    <row r="1241" spans="5:6" ht="13.2">
      <c r="E1241" s="23"/>
      <c r="F1241" s="23"/>
    </row>
    <row r="1242" spans="5:6" ht="13.2">
      <c r="E1242" s="23"/>
      <c r="F1242" s="23"/>
    </row>
    <row r="1243" spans="5:6" ht="13.2">
      <c r="E1243" s="23"/>
      <c r="F1243" s="23"/>
    </row>
    <row r="1244" spans="5:6" ht="13.2">
      <c r="E1244" s="23"/>
      <c r="F1244" s="23"/>
    </row>
    <row r="1245" spans="5:6" ht="13.2">
      <c r="E1245" s="23"/>
      <c r="F1245" s="23"/>
    </row>
    <row r="1246" spans="5:6" ht="13.2">
      <c r="E1246" s="23"/>
      <c r="F1246" s="23"/>
    </row>
    <row r="1247" spans="5:6" ht="13.2">
      <c r="E1247" s="23"/>
      <c r="F1247" s="23"/>
    </row>
    <row r="1248" spans="5:6" ht="13.2">
      <c r="E1248" s="23"/>
      <c r="F1248" s="23"/>
    </row>
    <row r="1249" spans="5:6" ht="13.2">
      <c r="E1249" s="23"/>
      <c r="F1249" s="23"/>
    </row>
    <row r="1250" spans="5:6" ht="13.2">
      <c r="E1250" s="23"/>
      <c r="F1250" s="23"/>
    </row>
    <row r="1251" spans="5:6" ht="13.2">
      <c r="E1251" s="23"/>
      <c r="F1251" s="23"/>
    </row>
    <row r="1252" spans="5:6" ht="13.2">
      <c r="E1252" s="23"/>
      <c r="F1252" s="23"/>
    </row>
    <row r="1253" spans="5:6" ht="13.2">
      <c r="E1253" s="23"/>
      <c r="F1253" s="23"/>
    </row>
    <row r="1254" spans="5:6" ht="13.2">
      <c r="E1254" s="23"/>
      <c r="F1254" s="23"/>
    </row>
    <row r="1255" spans="5:6" ht="13.2">
      <c r="E1255" s="23"/>
      <c r="F1255" s="23"/>
    </row>
    <row r="1256" spans="5:6" ht="13.2">
      <c r="E1256" s="23"/>
      <c r="F1256" s="23"/>
    </row>
    <row r="1257" spans="5:6" ht="13.2">
      <c r="E1257" s="23"/>
      <c r="F1257" s="23"/>
    </row>
    <row r="1258" spans="5:6" ht="13.2">
      <c r="E1258" s="23"/>
      <c r="F1258" s="23"/>
    </row>
    <row r="1259" spans="5:6" ht="13.2">
      <c r="E1259" s="23"/>
      <c r="F1259" s="23"/>
    </row>
    <row r="1260" spans="5:6" ht="13.2">
      <c r="E1260" s="23"/>
      <c r="F1260" s="23"/>
    </row>
    <row r="1261" spans="5:6" ht="13.2">
      <c r="E1261" s="23"/>
      <c r="F1261" s="23"/>
    </row>
    <row r="1262" spans="5:6" ht="13.2">
      <c r="E1262" s="23"/>
      <c r="F1262" s="23"/>
    </row>
    <row r="1263" spans="5:6" ht="13.2">
      <c r="E1263" s="23"/>
      <c r="F1263" s="23"/>
    </row>
    <row r="1264" spans="5:6" ht="13.2">
      <c r="E1264" s="23"/>
      <c r="F1264" s="23"/>
    </row>
    <row r="1265" spans="5:6" ht="13.2">
      <c r="E1265" s="23"/>
      <c r="F1265" s="23"/>
    </row>
    <row r="1266" spans="5:6" ht="13.2">
      <c r="E1266" s="23"/>
      <c r="F1266" s="23"/>
    </row>
    <row r="1267" spans="5:6" ht="13.2">
      <c r="E1267" s="23"/>
      <c r="F1267" s="23"/>
    </row>
    <row r="1268" spans="5:6" ht="13.2">
      <c r="E1268" s="23"/>
      <c r="F1268" s="23"/>
    </row>
    <row r="1269" spans="5:6" ht="13.2">
      <c r="E1269" s="23"/>
      <c r="F1269" s="23"/>
    </row>
    <row r="1270" spans="5:6" ht="13.2">
      <c r="E1270" s="23"/>
      <c r="F1270" s="23"/>
    </row>
    <row r="1271" spans="5:6" ht="13.2">
      <c r="E1271" s="23"/>
      <c r="F1271" s="23"/>
    </row>
    <row r="1272" spans="5:6" ht="13.2">
      <c r="E1272" s="23"/>
      <c r="F1272" s="23"/>
    </row>
    <row r="1273" spans="5:6" ht="13.2">
      <c r="E1273" s="23"/>
      <c r="F1273" s="23"/>
    </row>
    <row r="1274" spans="5:6" ht="13.2">
      <c r="E1274" s="23"/>
      <c r="F1274" s="23"/>
    </row>
    <row r="1275" spans="5:6" ht="13.2">
      <c r="E1275" s="23"/>
      <c r="F1275" s="23"/>
    </row>
    <row r="1276" spans="5:6" ht="13.2">
      <c r="E1276" s="23"/>
      <c r="F1276" s="23"/>
    </row>
    <row r="1277" spans="5:6" ht="13.2">
      <c r="E1277" s="23"/>
      <c r="F1277" s="23"/>
    </row>
    <row r="1278" spans="5:6" ht="13.2">
      <c r="E1278" s="23"/>
      <c r="F1278" s="23"/>
    </row>
    <row r="1279" spans="5:6" ht="13.2">
      <c r="E1279" s="23"/>
      <c r="F1279" s="23"/>
    </row>
    <row r="1280" spans="5:6" ht="13.2">
      <c r="E1280" s="23"/>
      <c r="F1280" s="23"/>
    </row>
    <row r="1281" spans="5:6" ht="13.2">
      <c r="E1281" s="23"/>
      <c r="F1281" s="23"/>
    </row>
    <row r="1282" spans="5:6" ht="13.2">
      <c r="E1282" s="23"/>
      <c r="F1282" s="23"/>
    </row>
    <row r="1283" spans="5:6" ht="13.2">
      <c r="E1283" s="23"/>
      <c r="F1283" s="23"/>
    </row>
    <row r="1284" spans="5:6" ht="13.2">
      <c r="E1284" s="23"/>
      <c r="F1284" s="23"/>
    </row>
    <row r="1285" spans="5:6" ht="13.2">
      <c r="E1285" s="23"/>
      <c r="F1285" s="23"/>
    </row>
    <row r="1286" spans="5:6" ht="13.2">
      <c r="E1286" s="23"/>
      <c r="F1286" s="23"/>
    </row>
    <row r="1287" spans="5:6" ht="13.2">
      <c r="E1287" s="23"/>
      <c r="F1287" s="23"/>
    </row>
    <row r="1288" spans="5:6" ht="13.2">
      <c r="E1288" s="23"/>
      <c r="F1288" s="23"/>
    </row>
    <row r="1289" spans="5:6" ht="13.2">
      <c r="E1289" s="23"/>
      <c r="F1289" s="23"/>
    </row>
    <row r="1290" spans="5:6" ht="13.2">
      <c r="E1290" s="23"/>
      <c r="F1290" s="23"/>
    </row>
    <row r="1291" spans="5:6" ht="13.2">
      <c r="E1291" s="23"/>
      <c r="F1291" s="23"/>
    </row>
    <row r="1292" spans="5:6" ht="13.2">
      <c r="E1292" s="23"/>
      <c r="F1292" s="23"/>
    </row>
    <row r="1293" spans="5:6" ht="13.2">
      <c r="E1293" s="23"/>
      <c r="F1293" s="23"/>
    </row>
    <row r="1294" spans="5:6" ht="13.2">
      <c r="E1294" s="23"/>
      <c r="F1294" s="23"/>
    </row>
    <row r="1295" spans="5:6" ht="13.2">
      <c r="E1295" s="23"/>
      <c r="F1295" s="23"/>
    </row>
    <row r="1296" spans="5:6" ht="13.2">
      <c r="E1296" s="23"/>
      <c r="F1296" s="23"/>
    </row>
    <row r="1297" spans="5:6" ht="13.2">
      <c r="E1297" s="23"/>
      <c r="F1297" s="23"/>
    </row>
    <row r="1298" spans="5:6" ht="13.2">
      <c r="E1298" s="23"/>
      <c r="F1298" s="23"/>
    </row>
    <row r="1299" spans="5:6" ht="13.2">
      <c r="E1299" s="23"/>
      <c r="F1299" s="23"/>
    </row>
    <row r="1300" spans="5:6" ht="13.2">
      <c r="E1300" s="23"/>
      <c r="F1300" s="23"/>
    </row>
    <row r="1301" spans="5:6" ht="13.2">
      <c r="E1301" s="23"/>
      <c r="F1301" s="23"/>
    </row>
    <row r="1302" spans="5:6" ht="13.2">
      <c r="E1302" s="23"/>
      <c r="F1302" s="23"/>
    </row>
    <row r="1303" spans="5:6" ht="13.2">
      <c r="E1303" s="23"/>
      <c r="F1303" s="23"/>
    </row>
    <row r="1304" spans="5:6" ht="13.2">
      <c r="E1304" s="23"/>
      <c r="F1304" s="23"/>
    </row>
    <row r="1305" spans="5:6" ht="13.2">
      <c r="E1305" s="23"/>
      <c r="F1305" s="23"/>
    </row>
    <row r="1306" spans="5:6" ht="13.2">
      <c r="E1306" s="23"/>
      <c r="F1306" s="23"/>
    </row>
    <row r="1307" spans="5:6" ht="13.2">
      <c r="E1307" s="23"/>
      <c r="F1307" s="23"/>
    </row>
    <row r="1308" spans="5:6" ht="13.2">
      <c r="E1308" s="23"/>
      <c r="F1308" s="23"/>
    </row>
    <row r="1309" spans="5:6" ht="13.2">
      <c r="E1309" s="23"/>
      <c r="F1309" s="23"/>
    </row>
    <row r="1310" spans="5:6" ht="13.2">
      <c r="E1310" s="23"/>
      <c r="F1310" s="23"/>
    </row>
    <row r="1311" spans="5:6" ht="13.2">
      <c r="E1311" s="23"/>
      <c r="F1311" s="23"/>
    </row>
    <row r="1312" spans="5:6" ht="13.2">
      <c r="E1312" s="23"/>
      <c r="F1312" s="23"/>
    </row>
    <row r="1313" spans="5:6" ht="13.2">
      <c r="E1313" s="23"/>
      <c r="F1313" s="23"/>
    </row>
    <row r="1314" spans="5:6" ht="13.2">
      <c r="E1314" s="23"/>
      <c r="F1314" s="23"/>
    </row>
    <row r="1315" spans="5:6" ht="13.2">
      <c r="E1315" s="23"/>
      <c r="F1315" s="23"/>
    </row>
    <row r="1316" spans="5:6" ht="13.2">
      <c r="E1316" s="23"/>
      <c r="F1316" s="23"/>
    </row>
    <row r="1317" spans="5:6" ht="13.2">
      <c r="E1317" s="23"/>
      <c r="F1317" s="23"/>
    </row>
    <row r="1318" spans="5:6" ht="13.2">
      <c r="E1318" s="23"/>
      <c r="F1318" s="23"/>
    </row>
    <row r="1319" spans="5:6" ht="13.2">
      <c r="E1319" s="23"/>
      <c r="F1319" s="23"/>
    </row>
    <row r="1320" spans="5:6" ht="13.2">
      <c r="E1320" s="23"/>
      <c r="F1320" s="23"/>
    </row>
    <row r="1321" spans="5:6" ht="13.2">
      <c r="E1321" s="23"/>
      <c r="F1321" s="23"/>
    </row>
    <row r="1322" spans="5:6" ht="13.2">
      <c r="E1322" s="23"/>
      <c r="F1322" s="23"/>
    </row>
    <row r="1323" spans="5:6" ht="13.2">
      <c r="E1323" s="23"/>
      <c r="F1323" s="23"/>
    </row>
    <row r="1324" spans="5:6" ht="13.2">
      <c r="E1324" s="23"/>
      <c r="F1324" s="23"/>
    </row>
    <row r="1325" spans="5:6" ht="13.2">
      <c r="E1325" s="23"/>
      <c r="F1325" s="23"/>
    </row>
    <row r="1326" spans="5:6" ht="13.2">
      <c r="E1326" s="23"/>
      <c r="F1326" s="23"/>
    </row>
    <row r="1327" spans="5:6" ht="13.2">
      <c r="E1327" s="23"/>
      <c r="F1327" s="23"/>
    </row>
    <row r="1328" spans="5:6" ht="13.2">
      <c r="E1328" s="23"/>
      <c r="F1328" s="23"/>
    </row>
    <row r="1329" spans="5:6" ht="13.2">
      <c r="E1329" s="23"/>
      <c r="F1329" s="23"/>
    </row>
    <row r="1330" spans="5:6" ht="13.2">
      <c r="E1330" s="23"/>
      <c r="F1330" s="23"/>
    </row>
    <row r="1331" spans="5:6" ht="13.2">
      <c r="E1331" s="23"/>
      <c r="F1331" s="23"/>
    </row>
    <row r="1332" spans="5:6" ht="13.2">
      <c r="E1332" s="23"/>
      <c r="F1332" s="23"/>
    </row>
    <row r="1333" spans="5:6" ht="13.2">
      <c r="E1333" s="23"/>
      <c r="F1333" s="23"/>
    </row>
    <row r="1334" spans="5:6" ht="13.2">
      <c r="E1334" s="23"/>
      <c r="F1334" s="23"/>
    </row>
    <row r="1335" spans="5:6" ht="13.2">
      <c r="E1335" s="23"/>
      <c r="F1335" s="23"/>
    </row>
    <row r="1336" spans="5:6" ht="13.2">
      <c r="E1336" s="23"/>
      <c r="F1336" s="23"/>
    </row>
    <row r="1337" spans="5:6" ht="13.2">
      <c r="E1337" s="23"/>
      <c r="F1337" s="23"/>
    </row>
    <row r="1338" spans="5:6" ht="13.2">
      <c r="E1338" s="23"/>
      <c r="F1338" s="23"/>
    </row>
    <row r="1339" spans="5:6" ht="13.2">
      <c r="E1339" s="23"/>
      <c r="F1339" s="23"/>
    </row>
    <row r="1340" spans="5:6" ht="13.2">
      <c r="E1340" s="23"/>
      <c r="F1340" s="23"/>
    </row>
    <row r="1341" spans="5:6" ht="13.2">
      <c r="E1341" s="23"/>
      <c r="F1341" s="23"/>
    </row>
    <row r="1342" spans="5:6" ht="13.2">
      <c r="E1342" s="23"/>
      <c r="F1342" s="23"/>
    </row>
    <row r="1343" spans="5:6" ht="13.2">
      <c r="E1343" s="23"/>
      <c r="F1343" s="23"/>
    </row>
    <row r="1344" spans="5:6" ht="13.2">
      <c r="E1344" s="23"/>
      <c r="F1344" s="23"/>
    </row>
    <row r="1345" spans="5:6" ht="13.2">
      <c r="E1345" s="23"/>
      <c r="F1345" s="23"/>
    </row>
    <row r="1346" spans="5:6" ht="13.2">
      <c r="E1346" s="23"/>
      <c r="F1346" s="23"/>
    </row>
    <row r="1347" spans="5:6" ht="13.2">
      <c r="E1347" s="23"/>
      <c r="F1347" s="23"/>
    </row>
    <row r="1348" spans="5:6" ht="13.2">
      <c r="E1348" s="23"/>
      <c r="F1348" s="23"/>
    </row>
    <row r="1349" spans="5:6" ht="13.2">
      <c r="E1349" s="23"/>
      <c r="F1349" s="23"/>
    </row>
    <row r="1350" spans="5:6" ht="13.2">
      <c r="E1350" s="23"/>
      <c r="F1350" s="23"/>
    </row>
    <row r="1351" spans="5:6" ht="13.2">
      <c r="E1351" s="23"/>
      <c r="F1351" s="23"/>
    </row>
    <row r="1352" spans="5:6" ht="13.2">
      <c r="E1352" s="23"/>
      <c r="F1352" s="23"/>
    </row>
    <row r="1353" spans="5:6" ht="13.2">
      <c r="E1353" s="23"/>
      <c r="F1353" s="23"/>
    </row>
    <row r="1354" spans="5:6" ht="13.2">
      <c r="E1354" s="23"/>
      <c r="F1354" s="23"/>
    </row>
    <row r="1355" spans="5:6" ht="13.2">
      <c r="E1355" s="23"/>
      <c r="F1355" s="23"/>
    </row>
    <row r="1356" spans="5:6" ht="13.2">
      <c r="E1356" s="23"/>
      <c r="F1356" s="23"/>
    </row>
    <row r="1357" spans="5:6" ht="13.2">
      <c r="E1357" s="23"/>
      <c r="F1357" s="23"/>
    </row>
    <row r="1358" spans="5:6" ht="13.2">
      <c r="E1358" s="23"/>
      <c r="F1358" s="23"/>
    </row>
    <row r="1359" spans="5:6" ht="13.2">
      <c r="E1359" s="23"/>
      <c r="F1359" s="23"/>
    </row>
    <row r="1360" spans="5:6" ht="13.2">
      <c r="E1360" s="23"/>
      <c r="F1360" s="23"/>
    </row>
    <row r="1361" spans="5:6" ht="13.2">
      <c r="E1361" s="23"/>
      <c r="F1361" s="23"/>
    </row>
    <row r="1362" spans="5:6" ht="13.2">
      <c r="E1362" s="23"/>
      <c r="F1362" s="23"/>
    </row>
    <row r="1363" spans="5:6" ht="13.2">
      <c r="E1363" s="23"/>
      <c r="F1363" s="23"/>
    </row>
    <row r="1364" spans="5:6" ht="13.2">
      <c r="E1364" s="23"/>
      <c r="F1364" s="23"/>
    </row>
    <row r="1365" spans="5:6" ht="13.2">
      <c r="E1365" s="23"/>
      <c r="F1365" s="23"/>
    </row>
    <row r="1366" spans="5:6" ht="13.2">
      <c r="E1366" s="23"/>
      <c r="F1366" s="23"/>
    </row>
    <row r="1367" spans="5:6" ht="13.2">
      <c r="E1367" s="23"/>
      <c r="F1367" s="23"/>
    </row>
    <row r="1368" spans="5:6" ht="13.2">
      <c r="E1368" s="23"/>
      <c r="F1368" s="23"/>
    </row>
    <row r="1369" spans="5:6" ht="13.2">
      <c r="E1369" s="23"/>
      <c r="F1369" s="23"/>
    </row>
    <row r="1370" spans="5:6" ht="13.2">
      <c r="E1370" s="23"/>
      <c r="F1370" s="23"/>
    </row>
    <row r="1371" spans="5:6" ht="13.2">
      <c r="E1371" s="23"/>
      <c r="F1371" s="23"/>
    </row>
    <row r="1372" spans="5:6" ht="13.2">
      <c r="E1372" s="23"/>
      <c r="F1372" s="23"/>
    </row>
    <row r="1373" spans="5:6" ht="13.2">
      <c r="E1373" s="23"/>
      <c r="F1373" s="23"/>
    </row>
    <row r="1374" spans="5:6" ht="13.2">
      <c r="E1374" s="23"/>
      <c r="F1374" s="23"/>
    </row>
    <row r="1375" spans="5:6" ht="13.2">
      <c r="E1375" s="23"/>
      <c r="F1375" s="23"/>
    </row>
    <row r="1376" spans="5:6" ht="13.2">
      <c r="E1376" s="23"/>
      <c r="F1376" s="23"/>
    </row>
    <row r="1377" spans="5:6" ht="13.2">
      <c r="E1377" s="23"/>
      <c r="F1377" s="23"/>
    </row>
    <row r="1378" spans="5:6" ht="13.2">
      <c r="E1378" s="23"/>
      <c r="F1378" s="23"/>
    </row>
    <row r="1379" spans="5:6" ht="13.2">
      <c r="E1379" s="23"/>
      <c r="F1379" s="23"/>
    </row>
    <row r="1380" spans="5:6" ht="13.2">
      <c r="E1380" s="23"/>
      <c r="F1380" s="23"/>
    </row>
    <row r="1381" spans="5:6" ht="13.2">
      <c r="E1381" s="23"/>
      <c r="F1381" s="23"/>
    </row>
    <row r="1382" spans="5:6" ht="13.2">
      <c r="E1382" s="23"/>
      <c r="F1382" s="23"/>
    </row>
    <row r="1383" spans="5:6" ht="13.2">
      <c r="E1383" s="23"/>
      <c r="F1383" s="23"/>
    </row>
    <row r="1384" spans="5:6" ht="13.2">
      <c r="E1384" s="23"/>
      <c r="F1384" s="23"/>
    </row>
    <row r="1385" spans="5:6" ht="13.2">
      <c r="E1385" s="23"/>
      <c r="F1385" s="23"/>
    </row>
    <row r="1386" spans="5:6" ht="13.2">
      <c r="E1386" s="23"/>
      <c r="F1386" s="23"/>
    </row>
    <row r="1387" spans="5:6" ht="13.2">
      <c r="E1387" s="23"/>
      <c r="F1387" s="23"/>
    </row>
    <row r="1388" spans="5:6" ht="13.2">
      <c r="E1388" s="23"/>
      <c r="F1388" s="23"/>
    </row>
    <row r="1389" spans="5:6" ht="13.2">
      <c r="E1389" s="23"/>
      <c r="F1389" s="23"/>
    </row>
    <row r="1390" spans="5:6" ht="13.2">
      <c r="E1390" s="23"/>
      <c r="F1390" s="23"/>
    </row>
    <row r="1391" spans="5:6" ht="13.2">
      <c r="E1391" s="23"/>
      <c r="F1391" s="23"/>
    </row>
    <row r="1392" spans="5:6" ht="13.2">
      <c r="E1392" s="23"/>
      <c r="F1392" s="23"/>
    </row>
    <row r="1393" spans="5:6" ht="13.2">
      <c r="E1393" s="23"/>
      <c r="F1393" s="23"/>
    </row>
    <row r="1394" spans="5:6" ht="13.2">
      <c r="E1394" s="23"/>
      <c r="F1394" s="23"/>
    </row>
    <row r="1395" spans="5:6" ht="13.2">
      <c r="E1395" s="23"/>
      <c r="F1395" s="23"/>
    </row>
    <row r="1396" spans="5:6" ht="13.2">
      <c r="E1396" s="23"/>
      <c r="F1396" s="23"/>
    </row>
    <row r="1397" spans="5:6" ht="13.2">
      <c r="E1397" s="23"/>
      <c r="F1397" s="23"/>
    </row>
    <row r="1398" spans="5:6" ht="13.2">
      <c r="E1398" s="23"/>
      <c r="F1398" s="23"/>
    </row>
    <row r="1399" spans="5:6" ht="13.2">
      <c r="E1399" s="23"/>
      <c r="F1399" s="23"/>
    </row>
    <row r="1400" spans="5:6" ht="13.2">
      <c r="E1400" s="23"/>
      <c r="F1400" s="23"/>
    </row>
    <row r="1401" spans="5:6" ht="13.2">
      <c r="E1401" s="23"/>
      <c r="F1401" s="23"/>
    </row>
    <row r="1402" spans="5:6" ht="13.2">
      <c r="E1402" s="23"/>
      <c r="F1402" s="23"/>
    </row>
    <row r="1403" spans="5:6" ht="13.2">
      <c r="E1403" s="23"/>
      <c r="F1403" s="23"/>
    </row>
    <row r="1404" spans="5:6" ht="13.2">
      <c r="E1404" s="23"/>
      <c r="F1404" s="23"/>
    </row>
    <row r="1405" spans="5:6" ht="13.2">
      <c r="E1405" s="23"/>
      <c r="F1405" s="23"/>
    </row>
    <row r="1406" spans="5:6" ht="13.2">
      <c r="E1406" s="23"/>
      <c r="F1406" s="23"/>
    </row>
    <row r="1407" spans="5:6" ht="13.2">
      <c r="E1407" s="23"/>
      <c r="F1407" s="23"/>
    </row>
    <row r="1408" spans="5:6" ht="13.2">
      <c r="E1408" s="23"/>
      <c r="F1408" s="23"/>
    </row>
    <row r="1409" spans="5:6" ht="13.2">
      <c r="E1409" s="23"/>
      <c r="F1409" s="23"/>
    </row>
    <row r="1410" spans="5:6" ht="13.2">
      <c r="E1410" s="23"/>
      <c r="F1410" s="23"/>
    </row>
    <row r="1411" spans="5:6" ht="13.2">
      <c r="E1411" s="23"/>
      <c r="F1411" s="23"/>
    </row>
    <row r="1412" spans="5:6" ht="13.2">
      <c r="E1412" s="23"/>
      <c r="F1412" s="23"/>
    </row>
    <row r="1413" spans="5:6" ht="13.2">
      <c r="E1413" s="23"/>
      <c r="F1413" s="23"/>
    </row>
    <row r="1414" spans="5:6" ht="13.2">
      <c r="E1414" s="23"/>
      <c r="F1414" s="23"/>
    </row>
    <row r="1415" spans="5:6" ht="13.2">
      <c r="E1415" s="23"/>
      <c r="F1415" s="23"/>
    </row>
    <row r="1416" spans="5:6" ht="13.2">
      <c r="E1416" s="23"/>
      <c r="F1416" s="23"/>
    </row>
    <row r="1417" spans="5:6" ht="13.2">
      <c r="E1417" s="23"/>
      <c r="F1417" s="23"/>
    </row>
    <row r="1418" spans="5:6" ht="13.2">
      <c r="E1418" s="23"/>
      <c r="F1418" s="23"/>
    </row>
    <row r="1419" spans="5:6" ht="13.2">
      <c r="E1419" s="23"/>
      <c r="F1419" s="23"/>
    </row>
    <row r="1420" spans="5:6" ht="13.2">
      <c r="E1420" s="23"/>
      <c r="F1420" s="23"/>
    </row>
    <row r="1421" spans="5:6" ht="13.2">
      <c r="E1421" s="23"/>
      <c r="F1421" s="23"/>
    </row>
    <row r="1422" spans="5:6" ht="13.2">
      <c r="E1422" s="23"/>
      <c r="F1422" s="23"/>
    </row>
    <row r="1423" spans="5:6" ht="13.2">
      <c r="E1423" s="23"/>
      <c r="F1423" s="23"/>
    </row>
    <row r="1424" spans="5:6" ht="13.2">
      <c r="E1424" s="23"/>
      <c r="F1424" s="23"/>
    </row>
    <row r="1425" spans="5:6" ht="13.2">
      <c r="E1425" s="23"/>
      <c r="F1425" s="23"/>
    </row>
    <row r="1426" spans="5:6" ht="13.2">
      <c r="E1426" s="23"/>
      <c r="F1426" s="23"/>
    </row>
    <row r="1427" spans="5:6" ht="13.2">
      <c r="E1427" s="23"/>
      <c r="F1427" s="23"/>
    </row>
    <row r="1428" spans="5:6" ht="13.2">
      <c r="E1428" s="23"/>
      <c r="F1428" s="23"/>
    </row>
    <row r="1429" spans="5:6" ht="13.2">
      <c r="E1429" s="23"/>
      <c r="F1429" s="23"/>
    </row>
    <row r="1430" spans="5:6" ht="13.2">
      <c r="E1430" s="23"/>
      <c r="F1430" s="23"/>
    </row>
    <row r="1431" spans="5:6" ht="13.2">
      <c r="E1431" s="23"/>
      <c r="F1431" s="23"/>
    </row>
    <row r="1432" spans="5:6" ht="13.2">
      <c r="E1432" s="23"/>
      <c r="F1432" s="23"/>
    </row>
    <row r="1433" spans="5:6" ht="13.2">
      <c r="E1433" s="23"/>
      <c r="F1433" s="23"/>
    </row>
    <row r="1434" spans="5:6" ht="13.2">
      <c r="E1434" s="23"/>
      <c r="F1434" s="23"/>
    </row>
    <row r="1435" spans="5:6" ht="13.2">
      <c r="E1435" s="23"/>
      <c r="F1435" s="23"/>
    </row>
    <row r="1436" spans="5:6" ht="13.2">
      <c r="E1436" s="23"/>
      <c r="F1436" s="23"/>
    </row>
    <row r="1437" spans="5:6" ht="13.2">
      <c r="E1437" s="23"/>
      <c r="F1437" s="23"/>
    </row>
    <row r="1438" spans="5:6" ht="13.2">
      <c r="E1438" s="23"/>
      <c r="F1438" s="23"/>
    </row>
    <row r="1439" spans="5:6" ht="13.2">
      <c r="E1439" s="23"/>
      <c r="F1439" s="23"/>
    </row>
    <row r="1440" spans="5:6" ht="13.2">
      <c r="E1440" s="23"/>
      <c r="F1440" s="23"/>
    </row>
    <row r="1441" spans="5:6" ht="13.2">
      <c r="E1441" s="23"/>
      <c r="F1441" s="23"/>
    </row>
    <row r="1442" spans="5:6" ht="13.2">
      <c r="E1442" s="23"/>
      <c r="F1442" s="23"/>
    </row>
    <row r="1443" spans="5:6" ht="13.2">
      <c r="E1443" s="23"/>
      <c r="F1443" s="23"/>
    </row>
    <row r="1444" spans="5:6" ht="13.2">
      <c r="E1444" s="23"/>
      <c r="F1444" s="23"/>
    </row>
    <row r="1445" spans="5:6" ht="13.2">
      <c r="E1445" s="23"/>
      <c r="F1445" s="23"/>
    </row>
    <row r="1446" spans="5:6" ht="13.2">
      <c r="E1446" s="23"/>
      <c r="F1446" s="23"/>
    </row>
    <row r="1447" spans="5:6" ht="13.2">
      <c r="E1447" s="23"/>
      <c r="F1447" s="23"/>
    </row>
    <row r="1448" spans="5:6" ht="13.2">
      <c r="E1448" s="23"/>
      <c r="F1448" s="23"/>
    </row>
    <row r="1449" spans="5:6" ht="13.2">
      <c r="E1449" s="23"/>
      <c r="F1449" s="23"/>
    </row>
    <row r="1450" spans="5:6" ht="13.2">
      <c r="E1450" s="23"/>
      <c r="F1450" s="23"/>
    </row>
    <row r="1451" spans="5:6" ht="13.2">
      <c r="E1451" s="23"/>
      <c r="F1451" s="23"/>
    </row>
    <row r="1452" spans="5:6" ht="13.2">
      <c r="E1452" s="23"/>
      <c r="F1452" s="23"/>
    </row>
    <row r="1453" spans="5:6" ht="13.2">
      <c r="E1453" s="23"/>
      <c r="F1453" s="23"/>
    </row>
    <row r="1454" spans="5:6" ht="13.2">
      <c r="E1454" s="23"/>
      <c r="F1454" s="23"/>
    </row>
    <row r="1455" spans="5:6" ht="13.2">
      <c r="E1455" s="23"/>
      <c r="F1455" s="23"/>
    </row>
  </sheetData>
  <mergeCells count="20">
    <mergeCell ref="A48:A292"/>
    <mergeCell ref="A36:A47"/>
    <mergeCell ref="A11:A23"/>
    <mergeCell ref="A24:A35"/>
    <mergeCell ref="A342:A372"/>
    <mergeCell ref="A294:A314"/>
    <mergeCell ref="A316:A323"/>
    <mergeCell ref="A325:A340"/>
    <mergeCell ref="A374:A376"/>
    <mergeCell ref="A378:A383"/>
    <mergeCell ref="A385:A387"/>
    <mergeCell ref="A389:A420"/>
    <mergeCell ref="A422:A456"/>
    <mergeCell ref="A687:A689"/>
    <mergeCell ref="A691:A761"/>
    <mergeCell ref="A458:A463"/>
    <mergeCell ref="A465:A484"/>
    <mergeCell ref="A486:A584"/>
    <mergeCell ref="A586:A594"/>
    <mergeCell ref="A596:A68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85"/>
  <sheetViews>
    <sheetView workbookViewId="0"/>
  </sheetViews>
  <sheetFormatPr defaultColWidth="12.6640625" defaultRowHeight="15.75" customHeight="1"/>
  <cols>
    <col min="1" max="1" width="37.33203125" customWidth="1"/>
  </cols>
  <sheetData>
    <row r="1" spans="1:26" ht="13.8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.8">
      <c r="A2" s="4" t="s">
        <v>7</v>
      </c>
      <c r="B2" s="4" t="s">
        <v>62</v>
      </c>
      <c r="C2" s="5"/>
      <c r="D2" s="6">
        <v>17</v>
      </c>
      <c r="E2" s="6"/>
      <c r="F2" s="4">
        <v>1</v>
      </c>
      <c r="G2" s="4">
        <v>1</v>
      </c>
    </row>
    <row r="3" spans="1:26" ht="13.8">
      <c r="A3" s="4" t="s">
        <v>8</v>
      </c>
      <c r="B3" s="4" t="s">
        <v>63</v>
      </c>
      <c r="C3" s="5"/>
      <c r="D3" s="6">
        <v>17</v>
      </c>
      <c r="E3" s="6"/>
      <c r="F3" s="4">
        <v>1</v>
      </c>
      <c r="G3" s="4">
        <v>1</v>
      </c>
    </row>
    <row r="4" spans="1:26" ht="13.8">
      <c r="A4" s="4" t="s">
        <v>9</v>
      </c>
      <c r="B4" s="4" t="s">
        <v>64</v>
      </c>
      <c r="C4" s="5"/>
      <c r="D4" s="6">
        <v>17</v>
      </c>
      <c r="E4" s="6"/>
      <c r="F4" s="4">
        <v>1</v>
      </c>
      <c r="G4" s="4">
        <v>1</v>
      </c>
    </row>
    <row r="5" spans="1:26" ht="13.8">
      <c r="A5" s="4" t="s">
        <v>10</v>
      </c>
      <c r="B5" s="4" t="s">
        <v>65</v>
      </c>
      <c r="C5" s="5"/>
      <c r="D5" s="6">
        <v>17</v>
      </c>
      <c r="E5" s="6"/>
      <c r="F5" s="4">
        <v>1</v>
      </c>
      <c r="G5" s="4">
        <v>1</v>
      </c>
    </row>
    <row r="6" spans="1:26" ht="13.8">
      <c r="A6" s="4" t="s">
        <v>11</v>
      </c>
      <c r="B6" s="4" t="s">
        <v>66</v>
      </c>
      <c r="C6" s="5"/>
      <c r="D6" s="6">
        <v>17</v>
      </c>
      <c r="E6" s="6"/>
      <c r="F6" s="4">
        <v>1</v>
      </c>
      <c r="G6" s="4">
        <v>1</v>
      </c>
    </row>
    <row r="7" spans="1:26" ht="13.8">
      <c r="A7" s="4" t="s">
        <v>12</v>
      </c>
      <c r="B7" s="4" t="s">
        <v>67</v>
      </c>
      <c r="C7" s="5"/>
      <c r="D7" s="6">
        <v>17</v>
      </c>
      <c r="E7" s="6"/>
      <c r="F7" s="4">
        <v>1</v>
      </c>
      <c r="G7" s="4">
        <v>1</v>
      </c>
    </row>
    <row r="8" spans="1:26" ht="13.8">
      <c r="A8" s="7" t="s">
        <v>13</v>
      </c>
      <c r="B8" s="7" t="s">
        <v>68</v>
      </c>
      <c r="C8" s="5"/>
      <c r="D8" s="6">
        <v>17</v>
      </c>
      <c r="E8" s="6"/>
      <c r="F8" s="4">
        <v>1</v>
      </c>
      <c r="G8" s="4">
        <v>1</v>
      </c>
    </row>
    <row r="9" spans="1:26" ht="13.8">
      <c r="A9" s="4" t="s">
        <v>14</v>
      </c>
      <c r="B9" s="4" t="s">
        <v>69</v>
      </c>
      <c r="C9" s="8"/>
      <c r="D9" s="6">
        <v>17</v>
      </c>
      <c r="E9" s="6"/>
      <c r="F9" s="4">
        <v>1</v>
      </c>
      <c r="G9" s="4">
        <v>1</v>
      </c>
    </row>
    <row r="10" spans="1:26" ht="13.8">
      <c r="A10" s="4" t="s">
        <v>15</v>
      </c>
      <c r="B10" s="4" t="s">
        <v>70</v>
      </c>
      <c r="C10" s="8"/>
      <c r="D10" s="6">
        <v>17</v>
      </c>
      <c r="E10" s="6"/>
      <c r="F10" s="4">
        <v>1</v>
      </c>
      <c r="G10" s="4">
        <v>1</v>
      </c>
    </row>
    <row r="11" spans="1:26" ht="13.8">
      <c r="A11" s="4" t="s">
        <v>16</v>
      </c>
      <c r="B11" s="4" t="s">
        <v>71</v>
      </c>
      <c r="C11" s="8"/>
      <c r="D11" s="6">
        <v>17</v>
      </c>
      <c r="E11" s="6"/>
      <c r="F11" s="4">
        <v>1</v>
      </c>
      <c r="G11" s="4">
        <v>1</v>
      </c>
    </row>
    <row r="12" spans="1:26" ht="13.8">
      <c r="A12" s="4" t="s">
        <v>17</v>
      </c>
      <c r="B12" s="4" t="s">
        <v>72</v>
      </c>
      <c r="C12" s="5"/>
      <c r="D12" s="6">
        <v>20</v>
      </c>
      <c r="E12" s="6"/>
      <c r="F12" s="4">
        <v>1</v>
      </c>
      <c r="G12" s="4">
        <v>1</v>
      </c>
    </row>
    <row r="13" spans="1:26" ht="13.8">
      <c r="A13" s="4" t="s">
        <v>18</v>
      </c>
      <c r="B13" s="4" t="s">
        <v>73</v>
      </c>
      <c r="C13" s="5"/>
      <c r="D13" s="6">
        <v>20</v>
      </c>
      <c r="E13" s="6"/>
      <c r="F13" s="4">
        <v>1</v>
      </c>
      <c r="G13" s="4">
        <v>1</v>
      </c>
    </row>
    <row r="14" spans="1:26" ht="13.8">
      <c r="A14" s="4" t="s">
        <v>19</v>
      </c>
      <c r="B14" s="4" t="s">
        <v>74</v>
      </c>
      <c r="C14" s="5"/>
      <c r="D14" s="6">
        <v>20</v>
      </c>
      <c r="E14" s="6"/>
      <c r="F14" s="4">
        <v>1</v>
      </c>
      <c r="G14" s="4">
        <v>1</v>
      </c>
    </row>
    <row r="15" spans="1:26" ht="13.8">
      <c r="A15" s="4" t="s">
        <v>20</v>
      </c>
      <c r="B15" s="4" t="s">
        <v>75</v>
      </c>
      <c r="C15" s="4"/>
      <c r="D15" s="6">
        <v>24</v>
      </c>
      <c r="E15" s="6"/>
      <c r="F15" s="4">
        <v>1</v>
      </c>
      <c r="G15" s="4">
        <v>1</v>
      </c>
    </row>
    <row r="16" spans="1:26" ht="13.8">
      <c r="A16" s="4" t="s">
        <v>21</v>
      </c>
      <c r="B16" s="4" t="s">
        <v>76</v>
      </c>
      <c r="C16" s="5"/>
      <c r="D16" s="6">
        <v>17</v>
      </c>
      <c r="E16" s="6"/>
      <c r="F16" s="4">
        <v>1</v>
      </c>
      <c r="G16" s="4">
        <v>1</v>
      </c>
    </row>
    <row r="17" spans="1:26" ht="13.8">
      <c r="A17" s="4" t="s">
        <v>22</v>
      </c>
      <c r="B17" s="4" t="s">
        <v>77</v>
      </c>
      <c r="C17" s="5"/>
      <c r="D17" s="6">
        <v>17</v>
      </c>
      <c r="E17" s="6"/>
      <c r="F17" s="4">
        <v>1</v>
      </c>
      <c r="G17" s="4">
        <v>1</v>
      </c>
    </row>
    <row r="18" spans="1:26" ht="13.8">
      <c r="A18" s="4" t="s">
        <v>23</v>
      </c>
      <c r="B18" s="4" t="s">
        <v>78</v>
      </c>
      <c r="C18" s="5"/>
      <c r="D18" s="6">
        <v>17</v>
      </c>
      <c r="E18" s="6"/>
      <c r="F18" s="4">
        <v>1</v>
      </c>
      <c r="G18" s="4">
        <v>1</v>
      </c>
    </row>
    <row r="19" spans="1:26" ht="13.8">
      <c r="A19" s="4" t="s">
        <v>24</v>
      </c>
      <c r="B19" s="4" t="s">
        <v>79</v>
      </c>
      <c r="C19" s="5"/>
      <c r="D19" s="6">
        <v>17</v>
      </c>
      <c r="E19" s="6"/>
      <c r="F19" s="4">
        <v>1</v>
      </c>
      <c r="G19" s="4">
        <v>1</v>
      </c>
    </row>
    <row r="20" spans="1:26" ht="8.25" customHeight="1">
      <c r="A20" s="9"/>
      <c r="B20" s="9"/>
      <c r="C20" s="10"/>
      <c r="D20" s="11"/>
      <c r="E20" s="11"/>
      <c r="F20" s="9"/>
      <c r="G20" s="9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3.8">
      <c r="A21" s="4" t="s">
        <v>25</v>
      </c>
      <c r="B21" s="4" t="s">
        <v>80</v>
      </c>
      <c r="C21" s="5"/>
      <c r="D21" s="6">
        <v>28</v>
      </c>
      <c r="E21" s="6"/>
      <c r="F21" s="4">
        <v>1</v>
      </c>
      <c r="G21" s="4">
        <v>1</v>
      </c>
    </row>
    <row r="22" spans="1:26" ht="13.8">
      <c r="A22" s="4" t="s">
        <v>26</v>
      </c>
      <c r="B22" s="4" t="s">
        <v>81</v>
      </c>
      <c r="C22" s="5"/>
      <c r="D22" s="6">
        <v>28</v>
      </c>
      <c r="E22" s="6"/>
      <c r="F22" s="4">
        <v>1</v>
      </c>
      <c r="G22" s="4">
        <v>1</v>
      </c>
    </row>
    <row r="23" spans="1:26" ht="13.8">
      <c r="A23" s="4" t="s">
        <v>27</v>
      </c>
      <c r="B23" s="4" t="s">
        <v>82</v>
      </c>
      <c r="C23" s="8"/>
      <c r="D23" s="6">
        <v>28</v>
      </c>
      <c r="E23" s="6"/>
      <c r="F23" s="4">
        <v>1</v>
      </c>
      <c r="G23" s="4">
        <v>1</v>
      </c>
    </row>
    <row r="24" spans="1:26" ht="13.8">
      <c r="A24" s="4" t="s">
        <v>28</v>
      </c>
      <c r="B24" s="4" t="s">
        <v>83</v>
      </c>
      <c r="C24" s="8"/>
      <c r="D24" s="6">
        <v>28</v>
      </c>
      <c r="E24" s="6"/>
      <c r="F24" s="4">
        <v>1</v>
      </c>
      <c r="G24" s="4">
        <v>1</v>
      </c>
    </row>
    <row r="25" spans="1:26" ht="13.8">
      <c r="A25" s="4" t="s">
        <v>29</v>
      </c>
      <c r="B25" s="4" t="s">
        <v>84</v>
      </c>
      <c r="C25" s="8"/>
      <c r="D25" s="6">
        <v>28</v>
      </c>
      <c r="E25" s="6"/>
      <c r="F25" s="4">
        <v>1</v>
      </c>
      <c r="G25" s="4">
        <v>1</v>
      </c>
    </row>
    <row r="26" spans="1:26" ht="13.8">
      <c r="A26" s="4" t="s">
        <v>30</v>
      </c>
      <c r="B26" s="4" t="s">
        <v>85</v>
      </c>
      <c r="C26" s="8"/>
      <c r="D26" s="6">
        <v>28</v>
      </c>
      <c r="E26" s="6"/>
      <c r="F26" s="4">
        <v>1</v>
      </c>
      <c r="G26" s="4">
        <v>1</v>
      </c>
    </row>
    <row r="27" spans="1:26" ht="13.8">
      <c r="A27" s="4" t="s">
        <v>31</v>
      </c>
      <c r="B27" s="4" t="s">
        <v>86</v>
      </c>
      <c r="C27" s="8"/>
      <c r="D27" s="6">
        <v>28</v>
      </c>
      <c r="E27" s="6"/>
      <c r="F27" s="4">
        <v>1</v>
      </c>
      <c r="G27" s="4">
        <v>1</v>
      </c>
    </row>
    <row r="28" spans="1:26" ht="13.8">
      <c r="A28" s="4" t="s">
        <v>32</v>
      </c>
      <c r="B28" s="4" t="s">
        <v>87</v>
      </c>
      <c r="C28" s="8"/>
      <c r="D28" s="6">
        <v>28</v>
      </c>
      <c r="E28" s="6"/>
      <c r="F28" s="4">
        <v>1</v>
      </c>
      <c r="G28" s="4">
        <v>1</v>
      </c>
    </row>
    <row r="29" spans="1:26" ht="13.8">
      <c r="A29" s="4" t="s">
        <v>33</v>
      </c>
      <c r="B29" s="4" t="s">
        <v>88</v>
      </c>
      <c r="C29" s="8"/>
      <c r="D29" s="6">
        <v>28</v>
      </c>
      <c r="E29" s="6"/>
      <c r="F29" s="4">
        <v>1</v>
      </c>
      <c r="G29" s="4">
        <v>1</v>
      </c>
    </row>
    <row r="30" spans="1:26" ht="13.8">
      <c r="A30" s="4" t="s">
        <v>34</v>
      </c>
      <c r="B30" s="4" t="s">
        <v>89</v>
      </c>
      <c r="C30" s="8"/>
      <c r="D30" s="6">
        <v>28</v>
      </c>
      <c r="E30" s="6"/>
      <c r="F30" s="4">
        <v>1</v>
      </c>
      <c r="G30" s="4">
        <v>1</v>
      </c>
    </row>
    <row r="31" spans="1:26" ht="13.8">
      <c r="A31" s="4" t="s">
        <v>35</v>
      </c>
      <c r="B31" s="4" t="s">
        <v>90</v>
      </c>
      <c r="C31" s="5"/>
      <c r="D31" s="6">
        <v>35</v>
      </c>
      <c r="E31" s="6"/>
      <c r="F31" s="4">
        <v>1</v>
      </c>
      <c r="G31" s="4"/>
    </row>
    <row r="32" spans="1:26" ht="13.8">
      <c r="A32" s="4" t="s">
        <v>36</v>
      </c>
      <c r="B32" s="4" t="s">
        <v>91</v>
      </c>
      <c r="C32" s="5"/>
      <c r="D32" s="6">
        <v>28</v>
      </c>
      <c r="E32" s="6"/>
      <c r="F32" s="4">
        <v>1</v>
      </c>
      <c r="G32" s="4">
        <v>1</v>
      </c>
    </row>
    <row r="33" spans="1:26" ht="13.8">
      <c r="A33" s="4" t="s">
        <v>37</v>
      </c>
      <c r="B33" s="4" t="s">
        <v>92</v>
      </c>
      <c r="C33" s="5"/>
      <c r="D33" s="6">
        <v>28</v>
      </c>
      <c r="E33" s="6"/>
      <c r="F33" s="4">
        <v>1</v>
      </c>
      <c r="G33" s="4">
        <v>1</v>
      </c>
    </row>
    <row r="34" spans="1:26" ht="13.8">
      <c r="A34" s="4" t="s">
        <v>38</v>
      </c>
      <c r="B34" s="4" t="s">
        <v>93</v>
      </c>
      <c r="C34" s="5"/>
      <c r="D34" s="6">
        <v>28</v>
      </c>
      <c r="E34" s="6"/>
      <c r="F34" s="4">
        <v>1</v>
      </c>
      <c r="G34" s="4">
        <v>1</v>
      </c>
    </row>
    <row r="35" spans="1:26" ht="13.8">
      <c r="A35" s="4" t="s">
        <v>39</v>
      </c>
      <c r="B35" s="4" t="s">
        <v>94</v>
      </c>
      <c r="C35" s="5"/>
      <c r="D35" s="6">
        <v>28</v>
      </c>
      <c r="E35" s="6"/>
      <c r="F35" s="4">
        <v>1</v>
      </c>
      <c r="G35" s="4">
        <v>1</v>
      </c>
    </row>
    <row r="36" spans="1:26" ht="8.25" customHeight="1">
      <c r="A36" s="9"/>
      <c r="B36" s="9"/>
      <c r="C36" s="9"/>
      <c r="D36" s="11"/>
      <c r="E36" s="11"/>
      <c r="F36" s="9"/>
      <c r="G36" s="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3.8">
      <c r="A37" s="4" t="s">
        <v>40</v>
      </c>
      <c r="B37" s="4" t="s">
        <v>41</v>
      </c>
      <c r="C37" s="5"/>
      <c r="D37" s="6">
        <v>32</v>
      </c>
      <c r="E37" s="6"/>
      <c r="F37" s="4">
        <v>1</v>
      </c>
      <c r="G37" s="4">
        <v>1</v>
      </c>
    </row>
    <row r="38" spans="1:26" ht="7.5" customHeight="1">
      <c r="A38" s="9"/>
      <c r="B38" s="9"/>
      <c r="C38" s="9"/>
      <c r="D38" s="11"/>
      <c r="E38" s="11"/>
      <c r="F38" s="9"/>
      <c r="G38" s="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3.8">
      <c r="A39" s="4" t="s">
        <v>42</v>
      </c>
      <c r="B39" s="4" t="s">
        <v>95</v>
      </c>
      <c r="C39" s="5"/>
      <c r="D39" s="6">
        <v>22.5</v>
      </c>
      <c r="E39" s="6"/>
      <c r="F39" s="4">
        <v>1</v>
      </c>
      <c r="G39" s="4">
        <v>1</v>
      </c>
    </row>
    <row r="40" spans="1:26" ht="13.8">
      <c r="A40" s="4" t="s">
        <v>43</v>
      </c>
      <c r="B40" s="4" t="s">
        <v>96</v>
      </c>
      <c r="C40" s="5"/>
      <c r="D40" s="6">
        <v>22.5</v>
      </c>
      <c r="E40" s="6"/>
      <c r="F40" s="4">
        <v>1</v>
      </c>
      <c r="G40" s="4">
        <v>1</v>
      </c>
    </row>
    <row r="41" spans="1:26" ht="13.8">
      <c r="A41" s="4" t="s">
        <v>44</v>
      </c>
      <c r="B41" s="4" t="s">
        <v>97</v>
      </c>
      <c r="C41" s="5"/>
      <c r="D41" s="6">
        <v>22.5</v>
      </c>
      <c r="E41" s="6"/>
      <c r="F41" s="4">
        <v>1</v>
      </c>
      <c r="G41" s="4">
        <v>1</v>
      </c>
    </row>
    <row r="42" spans="1:26" ht="13.8">
      <c r="A42" s="4" t="s">
        <v>45</v>
      </c>
      <c r="B42" s="4" t="s">
        <v>98</v>
      </c>
      <c r="C42" s="5"/>
      <c r="D42" s="6">
        <v>22.5</v>
      </c>
      <c r="E42" s="6"/>
      <c r="F42" s="4">
        <v>1</v>
      </c>
      <c r="G42" s="4">
        <v>1</v>
      </c>
    </row>
    <row r="43" spans="1:26" ht="13.8">
      <c r="A43" s="4" t="s">
        <v>46</v>
      </c>
      <c r="B43" s="4" t="s">
        <v>99</v>
      </c>
      <c r="C43" s="5"/>
      <c r="D43" s="6">
        <v>22.5</v>
      </c>
      <c r="E43" s="6"/>
      <c r="F43" s="4">
        <v>1</v>
      </c>
      <c r="G43" s="4">
        <v>1</v>
      </c>
    </row>
    <row r="44" spans="1:26" ht="13.8">
      <c r="A44" s="4" t="s">
        <v>47</v>
      </c>
      <c r="B44" s="4" t="s">
        <v>100</v>
      </c>
      <c r="C44" s="5"/>
      <c r="D44" s="6">
        <v>22.5</v>
      </c>
      <c r="E44" s="6"/>
      <c r="F44" s="4">
        <v>1</v>
      </c>
      <c r="G44" s="4">
        <v>1</v>
      </c>
    </row>
    <row r="45" spans="1:26" ht="13.8">
      <c r="A45" s="4" t="s">
        <v>48</v>
      </c>
      <c r="B45" s="4" t="s">
        <v>101</v>
      </c>
      <c r="C45" s="5"/>
      <c r="D45" s="6">
        <v>22.5</v>
      </c>
      <c r="E45" s="6"/>
      <c r="F45" s="4">
        <v>1</v>
      </c>
      <c r="G45" s="4">
        <v>1</v>
      </c>
    </row>
    <row r="46" spans="1:26" ht="13.8">
      <c r="A46" s="4" t="s">
        <v>49</v>
      </c>
      <c r="B46" s="4" t="s">
        <v>102</v>
      </c>
      <c r="C46" s="5"/>
      <c r="D46" s="6">
        <v>22.5</v>
      </c>
      <c r="E46" s="6"/>
      <c r="F46" s="4">
        <v>1</v>
      </c>
      <c r="G46" s="4">
        <v>1</v>
      </c>
    </row>
    <row r="47" spans="1:26" ht="13.8">
      <c r="A47" s="4" t="s">
        <v>50</v>
      </c>
      <c r="B47" s="4" t="s">
        <v>103</v>
      </c>
      <c r="C47" s="5"/>
      <c r="D47" s="6">
        <v>22.5</v>
      </c>
      <c r="E47" s="6"/>
      <c r="F47" s="4">
        <v>1</v>
      </c>
      <c r="G47" s="4">
        <v>1</v>
      </c>
    </row>
    <row r="48" spans="1:26" ht="8.25" customHeight="1">
      <c r="A48" s="9"/>
      <c r="B48" s="9"/>
      <c r="C48" s="9"/>
      <c r="D48" s="11"/>
      <c r="E48" s="11"/>
      <c r="F48" s="9"/>
      <c r="G48" s="9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3.8">
      <c r="A49" s="4" t="s">
        <v>51</v>
      </c>
      <c r="B49" s="4" t="s">
        <v>104</v>
      </c>
      <c r="C49" s="5"/>
      <c r="D49" s="6">
        <v>10</v>
      </c>
      <c r="E49" s="6"/>
      <c r="F49" s="4">
        <v>1</v>
      </c>
      <c r="G49" s="4">
        <v>1</v>
      </c>
    </row>
    <row r="50" spans="1:26" ht="13.8">
      <c r="A50" s="4" t="s">
        <v>52</v>
      </c>
      <c r="B50" s="4" t="s">
        <v>105</v>
      </c>
      <c r="C50" s="5"/>
      <c r="D50" s="6">
        <v>10</v>
      </c>
      <c r="E50" s="6"/>
      <c r="F50" s="4">
        <v>1</v>
      </c>
      <c r="G50" s="4">
        <v>1</v>
      </c>
    </row>
    <row r="51" spans="1:26" ht="13.8">
      <c r="A51" s="4" t="s">
        <v>53</v>
      </c>
      <c r="B51" s="4" t="s">
        <v>106</v>
      </c>
      <c r="C51" s="5"/>
      <c r="D51" s="6">
        <v>10</v>
      </c>
      <c r="E51" s="6"/>
      <c r="F51" s="4">
        <v>1</v>
      </c>
      <c r="G51" s="4">
        <v>1</v>
      </c>
    </row>
    <row r="52" spans="1:26" ht="13.8">
      <c r="A52" s="4" t="s">
        <v>54</v>
      </c>
      <c r="B52" s="4" t="s">
        <v>107</v>
      </c>
      <c r="C52" s="5"/>
      <c r="D52" s="6">
        <v>10</v>
      </c>
      <c r="E52" s="6"/>
      <c r="F52" s="4">
        <v>1</v>
      </c>
      <c r="G52" s="4">
        <v>1</v>
      </c>
    </row>
    <row r="53" spans="1:26" ht="13.8">
      <c r="A53" s="4" t="s">
        <v>55</v>
      </c>
      <c r="B53" s="4" t="s">
        <v>108</v>
      </c>
      <c r="C53" s="5"/>
      <c r="D53" s="6">
        <v>10</v>
      </c>
      <c r="E53" s="6"/>
      <c r="F53" s="4">
        <v>1</v>
      </c>
      <c r="G53" s="4">
        <v>1</v>
      </c>
    </row>
    <row r="54" spans="1:26" ht="13.8">
      <c r="A54" s="4" t="s">
        <v>56</v>
      </c>
      <c r="B54" s="4" t="s">
        <v>109</v>
      </c>
      <c r="C54" s="5"/>
      <c r="D54" s="6">
        <v>10</v>
      </c>
      <c r="E54" s="6"/>
      <c r="F54" s="4">
        <v>1</v>
      </c>
      <c r="G54" s="4">
        <v>1</v>
      </c>
    </row>
    <row r="55" spans="1:26" ht="13.8">
      <c r="A55" s="4" t="s">
        <v>57</v>
      </c>
      <c r="B55" s="4" t="s">
        <v>110</v>
      </c>
      <c r="C55" s="5"/>
      <c r="D55" s="6">
        <v>10</v>
      </c>
      <c r="E55" s="6"/>
      <c r="F55" s="4">
        <v>1</v>
      </c>
      <c r="G55" s="4">
        <v>1</v>
      </c>
    </row>
    <row r="56" spans="1:26" ht="13.8">
      <c r="A56" s="4" t="s">
        <v>58</v>
      </c>
      <c r="B56" s="4" t="s">
        <v>111</v>
      </c>
      <c r="C56" s="5"/>
      <c r="D56" s="6">
        <v>10</v>
      </c>
      <c r="E56" s="6"/>
      <c r="F56" s="4">
        <v>1</v>
      </c>
      <c r="G56" s="4">
        <v>1</v>
      </c>
    </row>
    <row r="57" spans="1:26" ht="13.8">
      <c r="A57" s="4" t="s">
        <v>59</v>
      </c>
      <c r="B57" s="4" t="s">
        <v>112</v>
      </c>
      <c r="C57" s="5"/>
      <c r="D57" s="6">
        <v>10</v>
      </c>
      <c r="E57" s="6"/>
      <c r="F57" s="4">
        <v>1</v>
      </c>
      <c r="G57" s="4">
        <v>1</v>
      </c>
    </row>
    <row r="58" spans="1:26" ht="13.8">
      <c r="A58" s="4" t="s">
        <v>60</v>
      </c>
      <c r="B58" s="4" t="s">
        <v>113</v>
      </c>
      <c r="C58" s="5"/>
      <c r="D58" s="6">
        <v>10</v>
      </c>
      <c r="E58" s="6"/>
      <c r="F58" s="4">
        <v>1</v>
      </c>
      <c r="G58" s="4">
        <v>1</v>
      </c>
    </row>
    <row r="59" spans="1:26" ht="13.8">
      <c r="A59" s="4" t="s">
        <v>61</v>
      </c>
      <c r="B59" s="13" t="s">
        <v>114</v>
      </c>
      <c r="C59" s="4"/>
      <c r="D59" s="6">
        <v>10</v>
      </c>
      <c r="E59" s="6"/>
      <c r="F59" s="4">
        <v>1</v>
      </c>
      <c r="G59" s="4">
        <v>1</v>
      </c>
    </row>
    <row r="60" spans="1:26" ht="7.5" customHeight="1">
      <c r="A60" s="9"/>
      <c r="B60" s="9"/>
      <c r="C60" s="9"/>
      <c r="D60" s="11"/>
      <c r="E60" s="11"/>
      <c r="F60" s="9"/>
      <c r="G60" s="9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3.8">
      <c r="A61" s="4"/>
      <c r="B61" s="4"/>
      <c r="C61" s="5"/>
      <c r="D61" s="6"/>
      <c r="E61" s="6"/>
      <c r="F61" s="4"/>
      <c r="G61" s="4"/>
    </row>
    <row r="62" spans="1:26" ht="13.8">
      <c r="A62" s="4"/>
      <c r="B62" s="4"/>
      <c r="C62" s="5"/>
      <c r="D62" s="6"/>
      <c r="E62" s="6"/>
      <c r="F62" s="4"/>
      <c r="G62" s="4"/>
    </row>
    <row r="63" spans="1:26" ht="13.2">
      <c r="D63" s="14"/>
      <c r="E63" s="14"/>
    </row>
    <row r="64" spans="1:26" ht="13.2">
      <c r="D64" s="14"/>
      <c r="E64" s="14"/>
    </row>
    <row r="65" spans="4:5" ht="13.2">
      <c r="D65" s="14"/>
      <c r="E65" s="14"/>
    </row>
    <row r="66" spans="4:5" ht="13.2">
      <c r="D66" s="14"/>
      <c r="E66" s="14"/>
    </row>
    <row r="67" spans="4:5" ht="13.2">
      <c r="D67" s="14"/>
      <c r="E67" s="14"/>
    </row>
    <row r="68" spans="4:5" ht="13.2">
      <c r="D68" s="14"/>
      <c r="E68" s="14"/>
    </row>
    <row r="69" spans="4:5" ht="13.2">
      <c r="D69" s="14"/>
      <c r="E69" s="14"/>
    </row>
    <row r="70" spans="4:5" ht="13.2">
      <c r="D70" s="14"/>
      <c r="E70" s="14"/>
    </row>
    <row r="71" spans="4:5" ht="13.2">
      <c r="D71" s="14"/>
      <c r="E71" s="14"/>
    </row>
    <row r="72" spans="4:5" ht="13.2">
      <c r="D72" s="14"/>
      <c r="E72" s="14"/>
    </row>
    <row r="73" spans="4:5" ht="13.2">
      <c r="D73" s="14"/>
      <c r="E73" s="14"/>
    </row>
    <row r="74" spans="4:5" ht="13.2">
      <c r="D74" s="14"/>
      <c r="E74" s="14"/>
    </row>
    <row r="75" spans="4:5" ht="13.2">
      <c r="D75" s="14"/>
      <c r="E75" s="14"/>
    </row>
    <row r="76" spans="4:5" ht="13.2">
      <c r="D76" s="14"/>
      <c r="E76" s="14"/>
    </row>
    <row r="77" spans="4:5" ht="13.2">
      <c r="D77" s="14"/>
      <c r="E77" s="14"/>
    </row>
    <row r="78" spans="4:5" ht="13.2">
      <c r="D78" s="14"/>
      <c r="E78" s="14"/>
    </row>
    <row r="79" spans="4:5" ht="13.2">
      <c r="D79" s="14"/>
      <c r="E79" s="14"/>
    </row>
    <row r="80" spans="4:5" ht="13.2">
      <c r="D80" s="14"/>
      <c r="E80" s="14"/>
    </row>
    <row r="81" spans="4:5" ht="13.2">
      <c r="D81" s="14"/>
      <c r="E81" s="14"/>
    </row>
    <row r="82" spans="4:5" ht="13.2">
      <c r="D82" s="14"/>
      <c r="E82" s="14"/>
    </row>
    <row r="83" spans="4:5" ht="13.2">
      <c r="D83" s="14"/>
      <c r="E83" s="14"/>
    </row>
    <row r="84" spans="4:5" ht="13.2">
      <c r="D84" s="14"/>
      <c r="E84" s="14"/>
    </row>
    <row r="85" spans="4:5" ht="13.2">
      <c r="D85" s="14"/>
      <c r="E85" s="14"/>
    </row>
    <row r="86" spans="4:5" ht="13.2">
      <c r="D86" s="14"/>
      <c r="E86" s="14"/>
    </row>
    <row r="87" spans="4:5" ht="13.2">
      <c r="D87" s="14"/>
      <c r="E87" s="14"/>
    </row>
    <row r="88" spans="4:5" ht="13.2">
      <c r="D88" s="14"/>
      <c r="E88" s="14"/>
    </row>
    <row r="89" spans="4:5" ht="13.2">
      <c r="D89" s="14"/>
      <c r="E89" s="14"/>
    </row>
    <row r="90" spans="4:5" ht="13.2">
      <c r="D90" s="14"/>
      <c r="E90" s="14"/>
    </row>
    <row r="91" spans="4:5" ht="13.2">
      <c r="D91" s="14"/>
      <c r="E91" s="14"/>
    </row>
    <row r="92" spans="4:5" ht="13.2">
      <c r="D92" s="14"/>
      <c r="E92" s="14"/>
    </row>
    <row r="93" spans="4:5" ht="13.2">
      <c r="D93" s="14"/>
      <c r="E93" s="14"/>
    </row>
    <row r="94" spans="4:5" ht="13.2">
      <c r="D94" s="14"/>
      <c r="E94" s="14"/>
    </row>
    <row r="95" spans="4:5" ht="13.2">
      <c r="D95" s="14"/>
      <c r="E95" s="14"/>
    </row>
    <row r="96" spans="4:5" ht="13.2">
      <c r="D96" s="14"/>
      <c r="E96" s="14"/>
    </row>
    <row r="97" spans="4:5" ht="13.2">
      <c r="D97" s="14"/>
      <c r="E97" s="14"/>
    </row>
    <row r="98" spans="4:5" ht="13.2">
      <c r="D98" s="14"/>
      <c r="E98" s="14"/>
    </row>
    <row r="99" spans="4:5" ht="13.2">
      <c r="D99" s="14"/>
      <c r="E99" s="14"/>
    </row>
    <row r="100" spans="4:5" ht="13.2">
      <c r="D100" s="14"/>
      <c r="E100" s="14"/>
    </row>
    <row r="101" spans="4:5" ht="13.2">
      <c r="D101" s="14"/>
      <c r="E101" s="14"/>
    </row>
    <row r="102" spans="4:5" ht="13.2">
      <c r="D102" s="14"/>
      <c r="E102" s="14"/>
    </row>
    <row r="103" spans="4:5" ht="13.2">
      <c r="D103" s="14"/>
      <c r="E103" s="14"/>
    </row>
    <row r="104" spans="4:5" ht="13.2">
      <c r="D104" s="14"/>
      <c r="E104" s="14"/>
    </row>
    <row r="105" spans="4:5" ht="13.2">
      <c r="D105" s="14"/>
      <c r="E105" s="14"/>
    </row>
    <row r="106" spans="4:5" ht="13.2">
      <c r="D106" s="14"/>
      <c r="E106" s="14"/>
    </row>
    <row r="107" spans="4:5" ht="13.2">
      <c r="D107" s="14"/>
      <c r="E107" s="14"/>
    </row>
    <row r="108" spans="4:5" ht="13.2">
      <c r="D108" s="14"/>
      <c r="E108" s="14"/>
    </row>
    <row r="109" spans="4:5" ht="13.2">
      <c r="D109" s="14"/>
      <c r="E109" s="14"/>
    </row>
    <row r="110" spans="4:5" ht="13.2">
      <c r="D110" s="14"/>
      <c r="E110" s="14"/>
    </row>
    <row r="111" spans="4:5" ht="13.2">
      <c r="D111" s="14"/>
      <c r="E111" s="14"/>
    </row>
    <row r="112" spans="4:5" ht="13.2">
      <c r="D112" s="14"/>
      <c r="E112" s="14"/>
    </row>
    <row r="113" spans="4:5" ht="13.2">
      <c r="D113" s="14"/>
      <c r="E113" s="14"/>
    </row>
    <row r="114" spans="4:5" ht="13.2">
      <c r="D114" s="14"/>
      <c r="E114" s="14"/>
    </row>
    <row r="115" spans="4:5" ht="13.2">
      <c r="D115" s="14"/>
      <c r="E115" s="14"/>
    </row>
    <row r="116" spans="4:5" ht="13.2">
      <c r="D116" s="14"/>
      <c r="E116" s="14"/>
    </row>
    <row r="117" spans="4:5" ht="13.2">
      <c r="D117" s="14"/>
      <c r="E117" s="14"/>
    </row>
    <row r="118" spans="4:5" ht="13.2">
      <c r="D118" s="14"/>
      <c r="E118" s="14"/>
    </row>
    <row r="119" spans="4:5" ht="13.2">
      <c r="D119" s="14"/>
      <c r="E119" s="14"/>
    </row>
    <row r="120" spans="4:5" ht="13.2">
      <c r="D120" s="14"/>
      <c r="E120" s="14"/>
    </row>
    <row r="121" spans="4:5" ht="13.2">
      <c r="D121" s="14"/>
      <c r="E121" s="14"/>
    </row>
    <row r="122" spans="4:5" ht="13.2">
      <c r="D122" s="14"/>
      <c r="E122" s="14"/>
    </row>
    <row r="123" spans="4:5" ht="13.2">
      <c r="D123" s="14"/>
      <c r="E123" s="14"/>
    </row>
    <row r="124" spans="4:5" ht="13.2">
      <c r="D124" s="14"/>
      <c r="E124" s="14"/>
    </row>
    <row r="125" spans="4:5" ht="13.2">
      <c r="D125" s="14"/>
      <c r="E125" s="14"/>
    </row>
    <row r="126" spans="4:5" ht="13.2">
      <c r="D126" s="14"/>
      <c r="E126" s="14"/>
    </row>
    <row r="127" spans="4:5" ht="13.2">
      <c r="D127" s="14"/>
      <c r="E127" s="14"/>
    </row>
    <row r="128" spans="4:5" ht="13.2">
      <c r="D128" s="14"/>
      <c r="E128" s="14"/>
    </row>
    <row r="129" spans="4:5" ht="13.2">
      <c r="D129" s="14"/>
      <c r="E129" s="14"/>
    </row>
    <row r="130" spans="4:5" ht="13.2">
      <c r="D130" s="14"/>
      <c r="E130" s="14"/>
    </row>
    <row r="131" spans="4:5" ht="13.2">
      <c r="D131" s="14"/>
      <c r="E131" s="14"/>
    </row>
    <row r="132" spans="4:5" ht="13.2">
      <c r="D132" s="14"/>
      <c r="E132" s="14"/>
    </row>
    <row r="133" spans="4:5" ht="13.2">
      <c r="D133" s="14"/>
      <c r="E133" s="14"/>
    </row>
    <row r="134" spans="4:5" ht="13.2">
      <c r="D134" s="14"/>
      <c r="E134" s="14"/>
    </row>
    <row r="135" spans="4:5" ht="13.2">
      <c r="D135" s="14"/>
      <c r="E135" s="14"/>
    </row>
    <row r="136" spans="4:5" ht="13.2">
      <c r="D136" s="14"/>
      <c r="E136" s="14"/>
    </row>
    <row r="137" spans="4:5" ht="13.2">
      <c r="D137" s="14"/>
      <c r="E137" s="14"/>
    </row>
    <row r="138" spans="4:5" ht="13.2">
      <c r="D138" s="14"/>
      <c r="E138" s="14"/>
    </row>
    <row r="139" spans="4:5" ht="13.2">
      <c r="D139" s="14"/>
      <c r="E139" s="14"/>
    </row>
    <row r="140" spans="4:5" ht="13.2">
      <c r="D140" s="14"/>
      <c r="E140" s="14"/>
    </row>
    <row r="141" spans="4:5" ht="13.2">
      <c r="D141" s="14"/>
      <c r="E141" s="14"/>
    </row>
    <row r="142" spans="4:5" ht="13.2">
      <c r="D142" s="14"/>
      <c r="E142" s="14"/>
    </row>
    <row r="143" spans="4:5" ht="13.2">
      <c r="D143" s="14"/>
      <c r="E143" s="14"/>
    </row>
    <row r="144" spans="4:5" ht="13.2">
      <c r="D144" s="14"/>
      <c r="E144" s="14"/>
    </row>
    <row r="145" spans="4:5" ht="13.2">
      <c r="D145" s="14"/>
      <c r="E145" s="14"/>
    </row>
    <row r="146" spans="4:5" ht="13.2">
      <c r="D146" s="14"/>
      <c r="E146" s="14"/>
    </row>
    <row r="147" spans="4:5" ht="13.2">
      <c r="D147" s="14"/>
      <c r="E147" s="14"/>
    </row>
    <row r="148" spans="4:5" ht="13.2">
      <c r="D148" s="14"/>
      <c r="E148" s="14"/>
    </row>
    <row r="149" spans="4:5" ht="13.2">
      <c r="D149" s="14"/>
      <c r="E149" s="14"/>
    </row>
    <row r="150" spans="4:5" ht="13.2">
      <c r="D150" s="14"/>
      <c r="E150" s="14"/>
    </row>
    <row r="151" spans="4:5" ht="13.2">
      <c r="D151" s="14"/>
      <c r="E151" s="14"/>
    </row>
    <row r="152" spans="4:5" ht="13.2">
      <c r="D152" s="14"/>
      <c r="E152" s="14"/>
    </row>
    <row r="153" spans="4:5" ht="13.2">
      <c r="D153" s="14"/>
      <c r="E153" s="14"/>
    </row>
    <row r="154" spans="4:5" ht="13.2">
      <c r="D154" s="14"/>
      <c r="E154" s="14"/>
    </row>
    <row r="155" spans="4:5" ht="13.2">
      <c r="D155" s="14"/>
      <c r="E155" s="14"/>
    </row>
    <row r="156" spans="4:5" ht="13.2">
      <c r="D156" s="14"/>
      <c r="E156" s="14"/>
    </row>
    <row r="157" spans="4:5" ht="13.2">
      <c r="D157" s="14"/>
      <c r="E157" s="14"/>
    </row>
    <row r="158" spans="4:5" ht="13.2">
      <c r="D158" s="14"/>
      <c r="E158" s="14"/>
    </row>
    <row r="159" spans="4:5" ht="13.2">
      <c r="D159" s="14"/>
      <c r="E159" s="14"/>
    </row>
    <row r="160" spans="4:5" ht="13.2">
      <c r="D160" s="14"/>
      <c r="E160" s="14"/>
    </row>
    <row r="161" spans="4:5" ht="13.2">
      <c r="D161" s="14"/>
      <c r="E161" s="14"/>
    </row>
    <row r="162" spans="4:5" ht="13.2">
      <c r="D162" s="14"/>
      <c r="E162" s="14"/>
    </row>
    <row r="163" spans="4:5" ht="13.2">
      <c r="D163" s="14"/>
      <c r="E163" s="14"/>
    </row>
    <row r="164" spans="4:5" ht="13.2">
      <c r="D164" s="14"/>
      <c r="E164" s="14"/>
    </row>
    <row r="165" spans="4:5" ht="13.2">
      <c r="D165" s="14"/>
      <c r="E165" s="14"/>
    </row>
    <row r="166" spans="4:5" ht="13.2">
      <c r="D166" s="14"/>
      <c r="E166" s="14"/>
    </row>
    <row r="167" spans="4:5" ht="13.2">
      <c r="D167" s="14"/>
      <c r="E167" s="14"/>
    </row>
    <row r="168" spans="4:5" ht="13.2">
      <c r="D168" s="14"/>
      <c r="E168" s="14"/>
    </row>
    <row r="169" spans="4:5" ht="13.2">
      <c r="D169" s="14"/>
      <c r="E169" s="14"/>
    </row>
    <row r="170" spans="4:5" ht="13.2">
      <c r="D170" s="14"/>
      <c r="E170" s="14"/>
    </row>
    <row r="171" spans="4:5" ht="13.2">
      <c r="D171" s="14"/>
      <c r="E171" s="14"/>
    </row>
    <row r="172" spans="4:5" ht="13.2">
      <c r="D172" s="14"/>
      <c r="E172" s="14"/>
    </row>
    <row r="173" spans="4:5" ht="13.2">
      <c r="D173" s="14"/>
      <c r="E173" s="14"/>
    </row>
    <row r="174" spans="4:5" ht="13.2">
      <c r="D174" s="14"/>
      <c r="E174" s="14"/>
    </row>
    <row r="175" spans="4:5" ht="13.2">
      <c r="D175" s="14"/>
      <c r="E175" s="14"/>
    </row>
    <row r="176" spans="4:5" ht="13.2">
      <c r="D176" s="14"/>
      <c r="E176" s="14"/>
    </row>
    <row r="177" spans="4:5" ht="13.2">
      <c r="D177" s="14"/>
      <c r="E177" s="14"/>
    </row>
    <row r="178" spans="4:5" ht="13.2">
      <c r="D178" s="14"/>
      <c r="E178" s="14"/>
    </row>
    <row r="179" spans="4:5" ht="13.2">
      <c r="D179" s="14"/>
      <c r="E179" s="14"/>
    </row>
    <row r="180" spans="4:5" ht="13.2">
      <c r="D180" s="14"/>
      <c r="E180" s="14"/>
    </row>
    <row r="181" spans="4:5" ht="13.2">
      <c r="D181" s="14"/>
      <c r="E181" s="14"/>
    </row>
    <row r="182" spans="4:5" ht="13.2">
      <c r="D182" s="14"/>
      <c r="E182" s="14"/>
    </row>
    <row r="183" spans="4:5" ht="13.2">
      <c r="D183" s="14"/>
      <c r="E183" s="14"/>
    </row>
    <row r="184" spans="4:5" ht="13.2">
      <c r="D184" s="14"/>
      <c r="E184" s="14"/>
    </row>
    <row r="185" spans="4:5" ht="13.2">
      <c r="D185" s="14"/>
      <c r="E185" s="14"/>
    </row>
    <row r="186" spans="4:5" ht="13.2">
      <c r="D186" s="14"/>
      <c r="E186" s="14"/>
    </row>
    <row r="187" spans="4:5" ht="13.2">
      <c r="D187" s="14"/>
      <c r="E187" s="14"/>
    </row>
    <row r="188" spans="4:5" ht="13.2">
      <c r="D188" s="14"/>
      <c r="E188" s="14"/>
    </row>
    <row r="189" spans="4:5" ht="13.2">
      <c r="D189" s="14"/>
      <c r="E189" s="14"/>
    </row>
    <row r="190" spans="4:5" ht="13.2">
      <c r="D190" s="14"/>
      <c r="E190" s="14"/>
    </row>
    <row r="191" spans="4:5" ht="13.2">
      <c r="D191" s="14"/>
      <c r="E191" s="14"/>
    </row>
    <row r="192" spans="4:5" ht="13.2">
      <c r="D192" s="14"/>
      <c r="E192" s="14"/>
    </row>
    <row r="193" spans="4:5" ht="13.2">
      <c r="D193" s="14"/>
      <c r="E193" s="14"/>
    </row>
    <row r="194" spans="4:5" ht="13.2">
      <c r="D194" s="14"/>
      <c r="E194" s="14"/>
    </row>
    <row r="195" spans="4:5" ht="13.2">
      <c r="D195" s="14"/>
      <c r="E195" s="14"/>
    </row>
    <row r="196" spans="4:5" ht="13.2">
      <c r="D196" s="14"/>
      <c r="E196" s="14"/>
    </row>
    <row r="197" spans="4:5" ht="13.2">
      <c r="D197" s="14"/>
      <c r="E197" s="14"/>
    </row>
    <row r="198" spans="4:5" ht="13.2">
      <c r="D198" s="14"/>
      <c r="E198" s="14"/>
    </row>
    <row r="199" spans="4:5" ht="13.2">
      <c r="D199" s="14"/>
      <c r="E199" s="14"/>
    </row>
    <row r="200" spans="4:5" ht="13.2">
      <c r="D200" s="14"/>
      <c r="E200" s="14"/>
    </row>
    <row r="201" spans="4:5" ht="13.2">
      <c r="D201" s="14"/>
      <c r="E201" s="14"/>
    </row>
    <row r="202" spans="4:5" ht="13.2">
      <c r="D202" s="14"/>
      <c r="E202" s="14"/>
    </row>
    <row r="203" spans="4:5" ht="13.2">
      <c r="D203" s="14"/>
      <c r="E203" s="14"/>
    </row>
    <row r="204" spans="4:5" ht="13.2">
      <c r="D204" s="14"/>
      <c r="E204" s="14"/>
    </row>
    <row r="205" spans="4:5" ht="13.2">
      <c r="D205" s="14"/>
      <c r="E205" s="14"/>
    </row>
    <row r="206" spans="4:5" ht="13.2">
      <c r="D206" s="14"/>
      <c r="E206" s="14"/>
    </row>
    <row r="207" spans="4:5" ht="13.2">
      <c r="D207" s="14"/>
      <c r="E207" s="14"/>
    </row>
    <row r="208" spans="4:5" ht="13.2">
      <c r="D208" s="14"/>
      <c r="E208" s="14"/>
    </row>
    <row r="209" spans="4:5" ht="13.2">
      <c r="D209" s="14"/>
      <c r="E209" s="14"/>
    </row>
    <row r="210" spans="4:5" ht="13.2">
      <c r="D210" s="14"/>
      <c r="E210" s="14"/>
    </row>
    <row r="211" spans="4:5" ht="13.2">
      <c r="D211" s="14"/>
      <c r="E211" s="14"/>
    </row>
    <row r="212" spans="4:5" ht="13.2">
      <c r="D212" s="14"/>
      <c r="E212" s="14"/>
    </row>
    <row r="213" spans="4:5" ht="13.2">
      <c r="D213" s="14"/>
      <c r="E213" s="14"/>
    </row>
    <row r="214" spans="4:5" ht="13.2">
      <c r="D214" s="14"/>
      <c r="E214" s="14"/>
    </row>
    <row r="215" spans="4:5" ht="13.2">
      <c r="D215" s="14"/>
      <c r="E215" s="14"/>
    </row>
    <row r="216" spans="4:5" ht="13.2">
      <c r="D216" s="14"/>
      <c r="E216" s="14"/>
    </row>
    <row r="217" spans="4:5" ht="13.2">
      <c r="D217" s="14"/>
      <c r="E217" s="14"/>
    </row>
    <row r="218" spans="4:5" ht="13.2">
      <c r="D218" s="14"/>
      <c r="E218" s="14"/>
    </row>
    <row r="219" spans="4:5" ht="13.2">
      <c r="D219" s="14"/>
      <c r="E219" s="14"/>
    </row>
    <row r="220" spans="4:5" ht="13.2">
      <c r="D220" s="14"/>
      <c r="E220" s="14"/>
    </row>
    <row r="221" spans="4:5" ht="13.2">
      <c r="D221" s="14"/>
      <c r="E221" s="14"/>
    </row>
    <row r="222" spans="4:5" ht="13.2">
      <c r="D222" s="14"/>
      <c r="E222" s="14"/>
    </row>
    <row r="223" spans="4:5" ht="13.2">
      <c r="D223" s="14"/>
      <c r="E223" s="14"/>
    </row>
    <row r="224" spans="4:5" ht="13.2">
      <c r="D224" s="14"/>
      <c r="E224" s="14"/>
    </row>
    <row r="225" spans="4:5" ht="13.2">
      <c r="D225" s="14"/>
      <c r="E225" s="14"/>
    </row>
    <row r="226" spans="4:5" ht="13.2">
      <c r="D226" s="14"/>
      <c r="E226" s="14"/>
    </row>
    <row r="227" spans="4:5" ht="13.2">
      <c r="D227" s="14"/>
      <c r="E227" s="14"/>
    </row>
    <row r="228" spans="4:5" ht="13.2">
      <c r="D228" s="14"/>
      <c r="E228" s="14"/>
    </row>
    <row r="229" spans="4:5" ht="13.2">
      <c r="D229" s="14"/>
      <c r="E229" s="14"/>
    </row>
    <row r="230" spans="4:5" ht="13.2">
      <c r="D230" s="14"/>
      <c r="E230" s="14"/>
    </row>
    <row r="231" spans="4:5" ht="13.2">
      <c r="D231" s="14"/>
      <c r="E231" s="14"/>
    </row>
    <row r="232" spans="4:5" ht="13.2">
      <c r="D232" s="14"/>
      <c r="E232" s="14"/>
    </row>
    <row r="233" spans="4:5" ht="13.2">
      <c r="D233" s="14"/>
      <c r="E233" s="14"/>
    </row>
    <row r="234" spans="4:5" ht="13.2">
      <c r="D234" s="14"/>
      <c r="E234" s="14"/>
    </row>
    <row r="235" spans="4:5" ht="13.2">
      <c r="D235" s="14"/>
      <c r="E235" s="14"/>
    </row>
    <row r="236" spans="4:5" ht="13.2">
      <c r="D236" s="14"/>
      <c r="E236" s="14"/>
    </row>
    <row r="237" spans="4:5" ht="13.2">
      <c r="D237" s="14"/>
      <c r="E237" s="14"/>
    </row>
    <row r="238" spans="4:5" ht="13.2">
      <c r="D238" s="14"/>
      <c r="E238" s="14"/>
    </row>
    <row r="239" spans="4:5" ht="13.2">
      <c r="D239" s="14"/>
      <c r="E239" s="14"/>
    </row>
    <row r="240" spans="4:5" ht="13.2">
      <c r="D240" s="14"/>
      <c r="E240" s="14"/>
    </row>
    <row r="241" spans="4:5" ht="13.2">
      <c r="D241" s="14"/>
      <c r="E241" s="14"/>
    </row>
    <row r="242" spans="4:5" ht="13.2">
      <c r="D242" s="14"/>
      <c r="E242" s="14"/>
    </row>
    <row r="243" spans="4:5" ht="13.2">
      <c r="D243" s="14"/>
      <c r="E243" s="14"/>
    </row>
    <row r="244" spans="4:5" ht="13.2">
      <c r="D244" s="14"/>
      <c r="E244" s="14"/>
    </row>
    <row r="245" spans="4:5" ht="13.2">
      <c r="D245" s="14"/>
      <c r="E245" s="14"/>
    </row>
    <row r="246" spans="4:5" ht="13.2">
      <c r="D246" s="14"/>
      <c r="E246" s="14"/>
    </row>
    <row r="247" spans="4:5" ht="13.2">
      <c r="D247" s="14"/>
      <c r="E247" s="14"/>
    </row>
    <row r="248" spans="4:5" ht="13.2">
      <c r="D248" s="14"/>
      <c r="E248" s="14"/>
    </row>
    <row r="249" spans="4:5" ht="13.2">
      <c r="D249" s="14"/>
      <c r="E249" s="14"/>
    </row>
    <row r="250" spans="4:5" ht="13.2">
      <c r="D250" s="14"/>
      <c r="E250" s="14"/>
    </row>
    <row r="251" spans="4:5" ht="13.2">
      <c r="D251" s="14"/>
      <c r="E251" s="14"/>
    </row>
    <row r="252" spans="4:5" ht="13.2">
      <c r="D252" s="14"/>
      <c r="E252" s="14"/>
    </row>
    <row r="253" spans="4:5" ht="13.2">
      <c r="D253" s="14"/>
      <c r="E253" s="14"/>
    </row>
    <row r="254" spans="4:5" ht="13.2">
      <c r="D254" s="14"/>
      <c r="E254" s="14"/>
    </row>
    <row r="255" spans="4:5" ht="13.2">
      <c r="D255" s="14"/>
      <c r="E255" s="14"/>
    </row>
    <row r="256" spans="4:5" ht="13.2">
      <c r="D256" s="14"/>
      <c r="E256" s="14"/>
    </row>
    <row r="257" spans="4:5" ht="13.2">
      <c r="D257" s="14"/>
      <c r="E257" s="14"/>
    </row>
    <row r="258" spans="4:5" ht="13.2">
      <c r="D258" s="14"/>
      <c r="E258" s="14"/>
    </row>
    <row r="259" spans="4:5" ht="13.2">
      <c r="D259" s="14"/>
      <c r="E259" s="14"/>
    </row>
    <row r="260" spans="4:5" ht="13.2">
      <c r="D260" s="14"/>
      <c r="E260" s="14"/>
    </row>
    <row r="261" spans="4:5" ht="13.2">
      <c r="D261" s="14"/>
      <c r="E261" s="14"/>
    </row>
    <row r="262" spans="4:5" ht="13.2">
      <c r="D262" s="14"/>
      <c r="E262" s="14"/>
    </row>
    <row r="263" spans="4:5" ht="13.2">
      <c r="D263" s="14"/>
      <c r="E263" s="14"/>
    </row>
    <row r="264" spans="4:5" ht="13.2">
      <c r="D264" s="14"/>
      <c r="E264" s="14"/>
    </row>
    <row r="265" spans="4:5" ht="13.2">
      <c r="D265" s="14"/>
      <c r="E265" s="14"/>
    </row>
    <row r="266" spans="4:5" ht="13.2">
      <c r="D266" s="14"/>
      <c r="E266" s="14"/>
    </row>
    <row r="267" spans="4:5" ht="13.2">
      <c r="D267" s="14"/>
      <c r="E267" s="14"/>
    </row>
    <row r="268" spans="4:5" ht="13.2">
      <c r="D268" s="14"/>
      <c r="E268" s="14"/>
    </row>
    <row r="269" spans="4:5" ht="13.2">
      <c r="D269" s="14"/>
      <c r="E269" s="14"/>
    </row>
    <row r="270" spans="4:5" ht="13.2">
      <c r="D270" s="14"/>
      <c r="E270" s="14"/>
    </row>
    <row r="271" spans="4:5" ht="13.2">
      <c r="D271" s="14"/>
      <c r="E271" s="14"/>
    </row>
    <row r="272" spans="4:5" ht="13.2">
      <c r="D272" s="14"/>
      <c r="E272" s="14"/>
    </row>
    <row r="273" spans="4:5" ht="13.2">
      <c r="D273" s="14"/>
      <c r="E273" s="14"/>
    </row>
    <row r="274" spans="4:5" ht="13.2">
      <c r="D274" s="14"/>
      <c r="E274" s="14"/>
    </row>
    <row r="275" spans="4:5" ht="13.2">
      <c r="D275" s="14"/>
      <c r="E275" s="14"/>
    </row>
    <row r="276" spans="4:5" ht="13.2">
      <c r="D276" s="14"/>
      <c r="E276" s="14"/>
    </row>
    <row r="277" spans="4:5" ht="13.2">
      <c r="D277" s="14"/>
      <c r="E277" s="14"/>
    </row>
    <row r="278" spans="4:5" ht="13.2">
      <c r="D278" s="14"/>
      <c r="E278" s="14"/>
    </row>
    <row r="279" spans="4:5" ht="13.2">
      <c r="D279" s="14"/>
      <c r="E279" s="14"/>
    </row>
    <row r="280" spans="4:5" ht="13.2">
      <c r="D280" s="14"/>
      <c r="E280" s="14"/>
    </row>
    <row r="281" spans="4:5" ht="13.2">
      <c r="D281" s="14"/>
      <c r="E281" s="14"/>
    </row>
    <row r="282" spans="4:5" ht="13.2">
      <c r="D282" s="14"/>
      <c r="E282" s="14"/>
    </row>
    <row r="283" spans="4:5" ht="13.2">
      <c r="D283" s="14"/>
      <c r="E283" s="14"/>
    </row>
    <row r="284" spans="4:5" ht="13.2">
      <c r="D284" s="14"/>
      <c r="E284" s="14"/>
    </row>
    <row r="285" spans="4:5" ht="13.2">
      <c r="D285" s="14"/>
      <c r="E285" s="14"/>
    </row>
    <row r="286" spans="4:5" ht="13.2">
      <c r="D286" s="14"/>
      <c r="E286" s="14"/>
    </row>
    <row r="287" spans="4:5" ht="13.2">
      <c r="D287" s="14"/>
      <c r="E287" s="14"/>
    </row>
    <row r="288" spans="4:5" ht="13.2">
      <c r="D288" s="14"/>
      <c r="E288" s="14"/>
    </row>
    <row r="289" spans="4:5" ht="13.2">
      <c r="D289" s="14"/>
      <c r="E289" s="14"/>
    </row>
    <row r="290" spans="4:5" ht="13.2">
      <c r="D290" s="14"/>
      <c r="E290" s="14"/>
    </row>
    <row r="291" spans="4:5" ht="13.2">
      <c r="D291" s="14"/>
      <c r="E291" s="14"/>
    </row>
    <row r="292" spans="4:5" ht="13.2">
      <c r="D292" s="14"/>
      <c r="E292" s="14"/>
    </row>
    <row r="293" spans="4:5" ht="13.2">
      <c r="D293" s="14"/>
      <c r="E293" s="14"/>
    </row>
    <row r="294" spans="4:5" ht="13.2">
      <c r="D294" s="14"/>
      <c r="E294" s="14"/>
    </row>
    <row r="295" spans="4:5" ht="13.2">
      <c r="D295" s="14"/>
      <c r="E295" s="14"/>
    </row>
    <row r="296" spans="4:5" ht="13.2">
      <c r="D296" s="14"/>
      <c r="E296" s="14"/>
    </row>
    <row r="297" spans="4:5" ht="13.2">
      <c r="D297" s="14"/>
      <c r="E297" s="14"/>
    </row>
    <row r="298" spans="4:5" ht="13.2">
      <c r="D298" s="14"/>
      <c r="E298" s="14"/>
    </row>
    <row r="299" spans="4:5" ht="13.2">
      <c r="D299" s="14"/>
      <c r="E299" s="14"/>
    </row>
    <row r="300" spans="4:5" ht="13.2">
      <c r="D300" s="14"/>
      <c r="E300" s="14"/>
    </row>
    <row r="301" spans="4:5" ht="13.2">
      <c r="D301" s="14"/>
      <c r="E301" s="14"/>
    </row>
    <row r="302" spans="4:5" ht="13.2">
      <c r="D302" s="14"/>
      <c r="E302" s="14"/>
    </row>
    <row r="303" spans="4:5" ht="13.2">
      <c r="D303" s="14"/>
      <c r="E303" s="14"/>
    </row>
    <row r="304" spans="4:5" ht="13.2">
      <c r="D304" s="14"/>
      <c r="E304" s="14"/>
    </row>
    <row r="305" spans="4:5" ht="13.2">
      <c r="D305" s="14"/>
      <c r="E305" s="14"/>
    </row>
    <row r="306" spans="4:5" ht="13.2">
      <c r="D306" s="14"/>
      <c r="E306" s="14"/>
    </row>
    <row r="307" spans="4:5" ht="13.2">
      <c r="D307" s="14"/>
      <c r="E307" s="14"/>
    </row>
    <row r="308" spans="4:5" ht="13.2">
      <c r="D308" s="14"/>
      <c r="E308" s="14"/>
    </row>
    <row r="309" spans="4:5" ht="13.2">
      <c r="D309" s="14"/>
      <c r="E309" s="14"/>
    </row>
    <row r="310" spans="4:5" ht="13.2">
      <c r="D310" s="14"/>
      <c r="E310" s="14"/>
    </row>
    <row r="311" spans="4:5" ht="13.2">
      <c r="D311" s="14"/>
      <c r="E311" s="14"/>
    </row>
    <row r="312" spans="4:5" ht="13.2">
      <c r="D312" s="14"/>
      <c r="E312" s="14"/>
    </row>
    <row r="313" spans="4:5" ht="13.2">
      <c r="D313" s="14"/>
      <c r="E313" s="14"/>
    </row>
    <row r="314" spans="4:5" ht="13.2">
      <c r="D314" s="14"/>
      <c r="E314" s="14"/>
    </row>
    <row r="315" spans="4:5" ht="13.2">
      <c r="D315" s="14"/>
      <c r="E315" s="14"/>
    </row>
    <row r="316" spans="4:5" ht="13.2">
      <c r="D316" s="14"/>
      <c r="E316" s="14"/>
    </row>
    <row r="317" spans="4:5" ht="13.2">
      <c r="D317" s="14"/>
      <c r="E317" s="14"/>
    </row>
    <row r="318" spans="4:5" ht="13.2">
      <c r="D318" s="14"/>
      <c r="E318" s="14"/>
    </row>
    <row r="319" spans="4:5" ht="13.2">
      <c r="D319" s="14"/>
      <c r="E319" s="14"/>
    </row>
    <row r="320" spans="4:5" ht="13.2">
      <c r="D320" s="14"/>
      <c r="E320" s="14"/>
    </row>
    <row r="321" spans="4:5" ht="13.2">
      <c r="D321" s="14"/>
      <c r="E321" s="14"/>
    </row>
    <row r="322" spans="4:5" ht="13.2">
      <c r="D322" s="14"/>
      <c r="E322" s="14"/>
    </row>
    <row r="323" spans="4:5" ht="13.2">
      <c r="D323" s="14"/>
      <c r="E323" s="14"/>
    </row>
    <row r="324" spans="4:5" ht="13.2">
      <c r="D324" s="14"/>
      <c r="E324" s="14"/>
    </row>
    <row r="325" spans="4:5" ht="13.2">
      <c r="D325" s="14"/>
      <c r="E325" s="14"/>
    </row>
    <row r="326" spans="4:5" ht="13.2">
      <c r="D326" s="14"/>
      <c r="E326" s="14"/>
    </row>
    <row r="327" spans="4:5" ht="13.2">
      <c r="D327" s="14"/>
      <c r="E327" s="14"/>
    </row>
    <row r="328" spans="4:5" ht="13.2">
      <c r="D328" s="14"/>
      <c r="E328" s="14"/>
    </row>
    <row r="329" spans="4:5" ht="13.2">
      <c r="D329" s="14"/>
      <c r="E329" s="14"/>
    </row>
    <row r="330" spans="4:5" ht="13.2">
      <c r="D330" s="14"/>
      <c r="E330" s="14"/>
    </row>
    <row r="331" spans="4:5" ht="13.2">
      <c r="D331" s="14"/>
      <c r="E331" s="14"/>
    </row>
    <row r="332" spans="4:5" ht="13.2">
      <c r="D332" s="14"/>
      <c r="E332" s="14"/>
    </row>
    <row r="333" spans="4:5" ht="13.2">
      <c r="D333" s="14"/>
      <c r="E333" s="14"/>
    </row>
    <row r="334" spans="4:5" ht="13.2">
      <c r="D334" s="14"/>
      <c r="E334" s="14"/>
    </row>
    <row r="335" spans="4:5" ht="13.2">
      <c r="D335" s="14"/>
      <c r="E335" s="14"/>
    </row>
    <row r="336" spans="4:5" ht="13.2">
      <c r="D336" s="14"/>
      <c r="E336" s="14"/>
    </row>
    <row r="337" spans="4:5" ht="13.2">
      <c r="D337" s="14"/>
      <c r="E337" s="14"/>
    </row>
    <row r="338" spans="4:5" ht="13.2">
      <c r="D338" s="14"/>
      <c r="E338" s="14"/>
    </row>
    <row r="339" spans="4:5" ht="13.2">
      <c r="D339" s="14"/>
      <c r="E339" s="14"/>
    </row>
    <row r="340" spans="4:5" ht="13.2">
      <c r="D340" s="14"/>
      <c r="E340" s="14"/>
    </row>
    <row r="341" spans="4:5" ht="13.2">
      <c r="D341" s="14"/>
      <c r="E341" s="14"/>
    </row>
    <row r="342" spans="4:5" ht="13.2">
      <c r="D342" s="14"/>
      <c r="E342" s="14"/>
    </row>
    <row r="343" spans="4:5" ht="13.2">
      <c r="D343" s="14"/>
      <c r="E343" s="14"/>
    </row>
    <row r="344" spans="4:5" ht="13.2">
      <c r="D344" s="14"/>
      <c r="E344" s="14"/>
    </row>
    <row r="345" spans="4:5" ht="13.2">
      <c r="D345" s="14"/>
      <c r="E345" s="14"/>
    </row>
    <row r="346" spans="4:5" ht="13.2">
      <c r="D346" s="14"/>
      <c r="E346" s="14"/>
    </row>
    <row r="347" spans="4:5" ht="13.2">
      <c r="D347" s="14"/>
      <c r="E347" s="14"/>
    </row>
    <row r="348" spans="4:5" ht="13.2">
      <c r="D348" s="14"/>
      <c r="E348" s="14"/>
    </row>
    <row r="349" spans="4:5" ht="13.2">
      <c r="D349" s="14"/>
      <c r="E349" s="14"/>
    </row>
    <row r="350" spans="4:5" ht="13.2">
      <c r="D350" s="14"/>
      <c r="E350" s="14"/>
    </row>
    <row r="351" spans="4:5" ht="13.2">
      <c r="D351" s="14"/>
      <c r="E351" s="14"/>
    </row>
    <row r="352" spans="4:5" ht="13.2">
      <c r="D352" s="14"/>
      <c r="E352" s="14"/>
    </row>
    <row r="353" spans="4:5" ht="13.2">
      <c r="D353" s="14"/>
      <c r="E353" s="14"/>
    </row>
    <row r="354" spans="4:5" ht="13.2">
      <c r="D354" s="14"/>
      <c r="E354" s="14"/>
    </row>
    <row r="355" spans="4:5" ht="13.2">
      <c r="D355" s="14"/>
      <c r="E355" s="14"/>
    </row>
    <row r="356" spans="4:5" ht="13.2">
      <c r="D356" s="14"/>
      <c r="E356" s="14"/>
    </row>
    <row r="357" spans="4:5" ht="13.2">
      <c r="D357" s="14"/>
      <c r="E357" s="14"/>
    </row>
    <row r="358" spans="4:5" ht="13.2">
      <c r="D358" s="14"/>
      <c r="E358" s="14"/>
    </row>
    <row r="359" spans="4:5" ht="13.2">
      <c r="D359" s="14"/>
      <c r="E359" s="14"/>
    </row>
    <row r="360" spans="4:5" ht="13.2">
      <c r="D360" s="14"/>
      <c r="E360" s="14"/>
    </row>
    <row r="361" spans="4:5" ht="13.2">
      <c r="D361" s="14"/>
      <c r="E361" s="14"/>
    </row>
    <row r="362" spans="4:5" ht="13.2">
      <c r="D362" s="14"/>
      <c r="E362" s="14"/>
    </row>
    <row r="363" spans="4:5" ht="13.2">
      <c r="D363" s="14"/>
      <c r="E363" s="14"/>
    </row>
    <row r="364" spans="4:5" ht="13.2">
      <c r="D364" s="14"/>
      <c r="E364" s="14"/>
    </row>
    <row r="365" spans="4:5" ht="13.2">
      <c r="D365" s="14"/>
      <c r="E365" s="14"/>
    </row>
    <row r="366" spans="4:5" ht="13.2">
      <c r="D366" s="14"/>
      <c r="E366" s="14"/>
    </row>
    <row r="367" spans="4:5" ht="13.2">
      <c r="D367" s="14"/>
      <c r="E367" s="14"/>
    </row>
    <row r="368" spans="4:5" ht="13.2">
      <c r="D368" s="14"/>
      <c r="E368" s="14"/>
    </row>
    <row r="369" spans="4:5" ht="13.2">
      <c r="D369" s="14"/>
      <c r="E369" s="14"/>
    </row>
    <row r="370" spans="4:5" ht="13.2">
      <c r="D370" s="14"/>
      <c r="E370" s="14"/>
    </row>
    <row r="371" spans="4:5" ht="13.2">
      <c r="D371" s="14"/>
      <c r="E371" s="14"/>
    </row>
    <row r="372" spans="4:5" ht="13.2">
      <c r="D372" s="14"/>
      <c r="E372" s="14"/>
    </row>
    <row r="373" spans="4:5" ht="13.2">
      <c r="D373" s="14"/>
      <c r="E373" s="14"/>
    </row>
    <row r="374" spans="4:5" ht="13.2">
      <c r="D374" s="14"/>
      <c r="E374" s="14"/>
    </row>
    <row r="375" spans="4:5" ht="13.2">
      <c r="D375" s="14"/>
      <c r="E375" s="14"/>
    </row>
    <row r="376" spans="4:5" ht="13.2">
      <c r="D376" s="14"/>
      <c r="E376" s="14"/>
    </row>
    <row r="377" spans="4:5" ht="13.2">
      <c r="D377" s="14"/>
      <c r="E377" s="14"/>
    </row>
    <row r="378" spans="4:5" ht="13.2">
      <c r="D378" s="14"/>
      <c r="E378" s="14"/>
    </row>
    <row r="379" spans="4:5" ht="13.2">
      <c r="D379" s="14"/>
      <c r="E379" s="14"/>
    </row>
    <row r="380" spans="4:5" ht="13.2">
      <c r="D380" s="14"/>
      <c r="E380" s="14"/>
    </row>
    <row r="381" spans="4:5" ht="13.2">
      <c r="D381" s="14"/>
      <c r="E381" s="14"/>
    </row>
    <row r="382" spans="4:5" ht="13.2">
      <c r="D382" s="14"/>
      <c r="E382" s="14"/>
    </row>
    <row r="383" spans="4:5" ht="13.2">
      <c r="D383" s="14"/>
      <c r="E383" s="14"/>
    </row>
    <row r="384" spans="4:5" ht="13.2">
      <c r="D384" s="14"/>
      <c r="E384" s="14"/>
    </row>
    <row r="385" spans="4:5" ht="13.2">
      <c r="D385" s="14"/>
      <c r="E385" s="14"/>
    </row>
    <row r="386" spans="4:5" ht="13.2">
      <c r="D386" s="14"/>
      <c r="E386" s="14"/>
    </row>
    <row r="387" spans="4:5" ht="13.2">
      <c r="D387" s="14"/>
      <c r="E387" s="14"/>
    </row>
    <row r="388" spans="4:5" ht="13.2">
      <c r="D388" s="14"/>
      <c r="E388" s="14"/>
    </row>
    <row r="389" spans="4:5" ht="13.2">
      <c r="D389" s="14"/>
      <c r="E389" s="14"/>
    </row>
    <row r="390" spans="4:5" ht="13.2">
      <c r="D390" s="14"/>
      <c r="E390" s="14"/>
    </row>
    <row r="391" spans="4:5" ht="13.2">
      <c r="D391" s="14"/>
      <c r="E391" s="14"/>
    </row>
    <row r="392" spans="4:5" ht="13.2">
      <c r="D392" s="14"/>
      <c r="E392" s="14"/>
    </row>
    <row r="393" spans="4:5" ht="13.2">
      <c r="D393" s="14"/>
      <c r="E393" s="14"/>
    </row>
    <row r="394" spans="4:5" ht="13.2">
      <c r="D394" s="14"/>
      <c r="E394" s="14"/>
    </row>
    <row r="395" spans="4:5" ht="13.2">
      <c r="D395" s="14"/>
      <c r="E395" s="14"/>
    </row>
    <row r="396" spans="4:5" ht="13.2">
      <c r="D396" s="14"/>
      <c r="E396" s="14"/>
    </row>
    <row r="397" spans="4:5" ht="13.2">
      <c r="D397" s="14"/>
      <c r="E397" s="14"/>
    </row>
    <row r="398" spans="4:5" ht="13.2">
      <c r="D398" s="14"/>
      <c r="E398" s="14"/>
    </row>
    <row r="399" spans="4:5" ht="13.2">
      <c r="D399" s="14"/>
      <c r="E399" s="14"/>
    </row>
    <row r="400" spans="4:5" ht="13.2">
      <c r="D400" s="14"/>
      <c r="E400" s="14"/>
    </row>
    <row r="401" spans="4:5" ht="13.2">
      <c r="D401" s="14"/>
      <c r="E401" s="14"/>
    </row>
    <row r="402" spans="4:5" ht="13.2">
      <c r="D402" s="14"/>
      <c r="E402" s="14"/>
    </row>
    <row r="403" spans="4:5" ht="13.2">
      <c r="D403" s="14"/>
      <c r="E403" s="14"/>
    </row>
    <row r="404" spans="4:5" ht="13.2">
      <c r="D404" s="14"/>
      <c r="E404" s="14"/>
    </row>
    <row r="405" spans="4:5" ht="13.2">
      <c r="D405" s="14"/>
      <c r="E405" s="14"/>
    </row>
    <row r="406" spans="4:5" ht="13.2">
      <c r="D406" s="14"/>
      <c r="E406" s="14"/>
    </row>
    <row r="407" spans="4:5" ht="13.2">
      <c r="D407" s="14"/>
      <c r="E407" s="14"/>
    </row>
    <row r="408" spans="4:5" ht="13.2">
      <c r="D408" s="14"/>
      <c r="E408" s="14"/>
    </row>
    <row r="409" spans="4:5" ht="13.2">
      <c r="D409" s="14"/>
      <c r="E409" s="14"/>
    </row>
    <row r="410" spans="4:5" ht="13.2">
      <c r="D410" s="14"/>
      <c r="E410" s="14"/>
    </row>
    <row r="411" spans="4:5" ht="13.2">
      <c r="D411" s="14"/>
      <c r="E411" s="14"/>
    </row>
    <row r="412" spans="4:5" ht="13.2">
      <c r="D412" s="14"/>
      <c r="E412" s="14"/>
    </row>
    <row r="413" spans="4:5" ht="13.2">
      <c r="D413" s="14"/>
      <c r="E413" s="14"/>
    </row>
    <row r="414" spans="4:5" ht="13.2">
      <c r="D414" s="14"/>
      <c r="E414" s="14"/>
    </row>
    <row r="415" spans="4:5" ht="13.2">
      <c r="D415" s="14"/>
      <c r="E415" s="14"/>
    </row>
    <row r="416" spans="4:5" ht="13.2">
      <c r="D416" s="14"/>
      <c r="E416" s="14"/>
    </row>
    <row r="417" spans="4:5" ht="13.2">
      <c r="D417" s="14"/>
      <c r="E417" s="14"/>
    </row>
    <row r="418" spans="4:5" ht="13.2">
      <c r="D418" s="14"/>
      <c r="E418" s="14"/>
    </row>
    <row r="419" spans="4:5" ht="13.2">
      <c r="D419" s="14"/>
      <c r="E419" s="14"/>
    </row>
    <row r="420" spans="4:5" ht="13.2">
      <c r="D420" s="14"/>
      <c r="E420" s="14"/>
    </row>
    <row r="421" spans="4:5" ht="13.2">
      <c r="D421" s="14"/>
      <c r="E421" s="14"/>
    </row>
    <row r="422" spans="4:5" ht="13.2">
      <c r="D422" s="14"/>
      <c r="E422" s="14"/>
    </row>
    <row r="423" spans="4:5" ht="13.2">
      <c r="D423" s="14"/>
      <c r="E423" s="14"/>
    </row>
    <row r="424" spans="4:5" ht="13.2">
      <c r="D424" s="14"/>
      <c r="E424" s="14"/>
    </row>
    <row r="425" spans="4:5" ht="13.2">
      <c r="D425" s="14"/>
      <c r="E425" s="14"/>
    </row>
    <row r="426" spans="4:5" ht="13.2">
      <c r="D426" s="14"/>
      <c r="E426" s="14"/>
    </row>
    <row r="427" spans="4:5" ht="13.2">
      <c r="D427" s="14"/>
      <c r="E427" s="14"/>
    </row>
    <row r="428" spans="4:5" ht="13.2">
      <c r="D428" s="14"/>
      <c r="E428" s="14"/>
    </row>
    <row r="429" spans="4:5" ht="13.2">
      <c r="D429" s="14"/>
      <c r="E429" s="14"/>
    </row>
    <row r="430" spans="4:5" ht="13.2">
      <c r="D430" s="14"/>
      <c r="E430" s="14"/>
    </row>
    <row r="431" spans="4:5" ht="13.2">
      <c r="D431" s="14"/>
      <c r="E431" s="14"/>
    </row>
    <row r="432" spans="4:5" ht="13.2">
      <c r="D432" s="14"/>
      <c r="E432" s="14"/>
    </row>
    <row r="433" spans="4:5" ht="13.2">
      <c r="D433" s="14"/>
      <c r="E433" s="14"/>
    </row>
    <row r="434" spans="4:5" ht="13.2">
      <c r="D434" s="14"/>
      <c r="E434" s="14"/>
    </row>
    <row r="435" spans="4:5" ht="13.2">
      <c r="D435" s="14"/>
      <c r="E435" s="14"/>
    </row>
    <row r="436" spans="4:5" ht="13.2">
      <c r="D436" s="14"/>
      <c r="E436" s="14"/>
    </row>
    <row r="437" spans="4:5" ht="13.2">
      <c r="D437" s="14"/>
      <c r="E437" s="14"/>
    </row>
    <row r="438" spans="4:5" ht="13.2">
      <c r="D438" s="14"/>
      <c r="E438" s="14"/>
    </row>
    <row r="439" spans="4:5" ht="13.2">
      <c r="D439" s="14"/>
      <c r="E439" s="14"/>
    </row>
    <row r="440" spans="4:5" ht="13.2">
      <c r="D440" s="14"/>
      <c r="E440" s="14"/>
    </row>
    <row r="441" spans="4:5" ht="13.2">
      <c r="D441" s="14"/>
      <c r="E441" s="14"/>
    </row>
    <row r="442" spans="4:5" ht="13.2">
      <c r="D442" s="14"/>
      <c r="E442" s="14"/>
    </row>
    <row r="443" spans="4:5" ht="13.2">
      <c r="D443" s="14"/>
      <c r="E443" s="14"/>
    </row>
    <row r="444" spans="4:5" ht="13.2">
      <c r="D444" s="14"/>
      <c r="E444" s="14"/>
    </row>
    <row r="445" spans="4:5" ht="13.2">
      <c r="D445" s="14"/>
      <c r="E445" s="14"/>
    </row>
    <row r="446" spans="4:5" ht="13.2">
      <c r="D446" s="14"/>
      <c r="E446" s="14"/>
    </row>
    <row r="447" spans="4:5" ht="13.2">
      <c r="D447" s="14"/>
      <c r="E447" s="14"/>
    </row>
    <row r="448" spans="4:5" ht="13.2">
      <c r="D448" s="14"/>
      <c r="E448" s="14"/>
    </row>
    <row r="449" spans="4:5" ht="13.2">
      <c r="D449" s="14"/>
      <c r="E449" s="14"/>
    </row>
    <row r="450" spans="4:5" ht="13.2">
      <c r="D450" s="14"/>
      <c r="E450" s="14"/>
    </row>
    <row r="451" spans="4:5" ht="13.2">
      <c r="D451" s="14"/>
      <c r="E451" s="14"/>
    </row>
    <row r="452" spans="4:5" ht="13.2">
      <c r="D452" s="14"/>
      <c r="E452" s="14"/>
    </row>
    <row r="453" spans="4:5" ht="13.2">
      <c r="D453" s="14"/>
      <c r="E453" s="14"/>
    </row>
    <row r="454" spans="4:5" ht="13.2">
      <c r="D454" s="14"/>
      <c r="E454" s="14"/>
    </row>
    <row r="455" spans="4:5" ht="13.2">
      <c r="D455" s="14"/>
      <c r="E455" s="14"/>
    </row>
    <row r="456" spans="4:5" ht="13.2">
      <c r="D456" s="14"/>
      <c r="E456" s="14"/>
    </row>
    <row r="457" spans="4:5" ht="13.2">
      <c r="D457" s="14"/>
      <c r="E457" s="14"/>
    </row>
    <row r="458" spans="4:5" ht="13.2">
      <c r="D458" s="14"/>
      <c r="E458" s="14"/>
    </row>
    <row r="459" spans="4:5" ht="13.2">
      <c r="D459" s="14"/>
      <c r="E459" s="14"/>
    </row>
    <row r="460" spans="4:5" ht="13.2">
      <c r="D460" s="14"/>
      <c r="E460" s="14"/>
    </row>
    <row r="461" spans="4:5" ht="13.2">
      <c r="D461" s="14"/>
      <c r="E461" s="14"/>
    </row>
    <row r="462" spans="4:5" ht="13.2">
      <c r="D462" s="14"/>
      <c r="E462" s="14"/>
    </row>
    <row r="463" spans="4:5" ht="13.2">
      <c r="D463" s="14"/>
      <c r="E463" s="14"/>
    </row>
    <row r="464" spans="4:5" ht="13.2">
      <c r="D464" s="14"/>
      <c r="E464" s="14"/>
    </row>
    <row r="465" spans="4:5" ht="13.2">
      <c r="D465" s="14"/>
      <c r="E465" s="14"/>
    </row>
    <row r="466" spans="4:5" ht="13.2">
      <c r="D466" s="14"/>
      <c r="E466" s="14"/>
    </row>
    <row r="467" spans="4:5" ht="13.2">
      <c r="D467" s="14"/>
      <c r="E467" s="14"/>
    </row>
    <row r="468" spans="4:5" ht="13.2">
      <c r="D468" s="14"/>
      <c r="E468" s="14"/>
    </row>
    <row r="469" spans="4:5" ht="13.2">
      <c r="D469" s="14"/>
      <c r="E469" s="14"/>
    </row>
    <row r="470" spans="4:5" ht="13.2">
      <c r="D470" s="14"/>
      <c r="E470" s="14"/>
    </row>
    <row r="471" spans="4:5" ht="13.2">
      <c r="D471" s="14"/>
      <c r="E471" s="14"/>
    </row>
    <row r="472" spans="4:5" ht="13.2">
      <c r="D472" s="14"/>
      <c r="E472" s="14"/>
    </row>
    <row r="473" spans="4:5" ht="13.2">
      <c r="D473" s="14"/>
      <c r="E473" s="14"/>
    </row>
    <row r="474" spans="4:5" ht="13.2">
      <c r="D474" s="14"/>
      <c r="E474" s="14"/>
    </row>
    <row r="475" spans="4:5" ht="13.2">
      <c r="D475" s="14"/>
      <c r="E475" s="14"/>
    </row>
    <row r="476" spans="4:5" ht="13.2">
      <c r="D476" s="14"/>
      <c r="E476" s="14"/>
    </row>
    <row r="477" spans="4:5" ht="13.2">
      <c r="D477" s="14"/>
      <c r="E477" s="14"/>
    </row>
    <row r="478" spans="4:5" ht="13.2">
      <c r="D478" s="14"/>
      <c r="E478" s="14"/>
    </row>
    <row r="479" spans="4:5" ht="13.2">
      <c r="D479" s="14"/>
      <c r="E479" s="14"/>
    </row>
    <row r="480" spans="4:5" ht="13.2">
      <c r="D480" s="14"/>
      <c r="E480" s="14"/>
    </row>
    <row r="481" spans="4:5" ht="13.2">
      <c r="D481" s="14"/>
      <c r="E481" s="14"/>
    </row>
    <row r="482" spans="4:5" ht="13.2">
      <c r="D482" s="14"/>
      <c r="E482" s="14"/>
    </row>
    <row r="483" spans="4:5" ht="13.2">
      <c r="D483" s="14"/>
      <c r="E483" s="14"/>
    </row>
    <row r="484" spans="4:5" ht="13.2">
      <c r="D484" s="14"/>
      <c r="E484" s="14"/>
    </row>
    <row r="485" spans="4:5" ht="13.2">
      <c r="D485" s="14"/>
      <c r="E485" s="14"/>
    </row>
    <row r="486" spans="4:5" ht="13.2">
      <c r="D486" s="14"/>
      <c r="E486" s="14"/>
    </row>
    <row r="487" spans="4:5" ht="13.2">
      <c r="D487" s="14"/>
      <c r="E487" s="14"/>
    </row>
    <row r="488" spans="4:5" ht="13.2">
      <c r="D488" s="14"/>
      <c r="E488" s="14"/>
    </row>
    <row r="489" spans="4:5" ht="13.2">
      <c r="D489" s="14"/>
      <c r="E489" s="14"/>
    </row>
    <row r="490" spans="4:5" ht="13.2">
      <c r="D490" s="14"/>
      <c r="E490" s="14"/>
    </row>
    <row r="491" spans="4:5" ht="13.2">
      <c r="D491" s="14"/>
      <c r="E491" s="14"/>
    </row>
    <row r="492" spans="4:5" ht="13.2">
      <c r="D492" s="14"/>
      <c r="E492" s="14"/>
    </row>
    <row r="493" spans="4:5" ht="13.2">
      <c r="D493" s="14"/>
      <c r="E493" s="14"/>
    </row>
    <row r="494" spans="4:5" ht="13.2">
      <c r="D494" s="14"/>
      <c r="E494" s="14"/>
    </row>
    <row r="495" spans="4:5" ht="13.2">
      <c r="D495" s="14"/>
      <c r="E495" s="14"/>
    </row>
    <row r="496" spans="4:5" ht="13.2">
      <c r="D496" s="14"/>
      <c r="E496" s="14"/>
    </row>
    <row r="497" spans="4:5" ht="13.2">
      <c r="D497" s="14"/>
      <c r="E497" s="14"/>
    </row>
    <row r="498" spans="4:5" ht="13.2">
      <c r="D498" s="14"/>
      <c r="E498" s="14"/>
    </row>
    <row r="499" spans="4:5" ht="13.2">
      <c r="D499" s="14"/>
      <c r="E499" s="14"/>
    </row>
    <row r="500" spans="4:5" ht="13.2">
      <c r="D500" s="14"/>
      <c r="E500" s="14"/>
    </row>
    <row r="501" spans="4:5" ht="13.2">
      <c r="D501" s="14"/>
      <c r="E501" s="14"/>
    </row>
    <row r="502" spans="4:5" ht="13.2">
      <c r="D502" s="14"/>
      <c r="E502" s="14"/>
    </row>
    <row r="503" spans="4:5" ht="13.2">
      <c r="D503" s="14"/>
      <c r="E503" s="14"/>
    </row>
    <row r="504" spans="4:5" ht="13.2">
      <c r="D504" s="14"/>
      <c r="E504" s="14"/>
    </row>
    <row r="505" spans="4:5" ht="13.2">
      <c r="D505" s="14"/>
      <c r="E505" s="14"/>
    </row>
    <row r="506" spans="4:5" ht="13.2">
      <c r="D506" s="14"/>
      <c r="E506" s="14"/>
    </row>
    <row r="507" spans="4:5" ht="13.2">
      <c r="D507" s="14"/>
      <c r="E507" s="14"/>
    </row>
    <row r="508" spans="4:5" ht="13.2">
      <c r="D508" s="14"/>
      <c r="E508" s="14"/>
    </row>
    <row r="509" spans="4:5" ht="13.2">
      <c r="D509" s="14"/>
      <c r="E509" s="14"/>
    </row>
    <row r="510" spans="4:5" ht="13.2">
      <c r="D510" s="14"/>
      <c r="E510" s="14"/>
    </row>
    <row r="511" spans="4:5" ht="13.2">
      <c r="D511" s="14"/>
      <c r="E511" s="14"/>
    </row>
    <row r="512" spans="4:5" ht="13.2">
      <c r="D512" s="14"/>
      <c r="E512" s="14"/>
    </row>
    <row r="513" spans="4:5" ht="13.2">
      <c r="D513" s="14"/>
      <c r="E513" s="14"/>
    </row>
    <row r="514" spans="4:5" ht="13.2">
      <c r="D514" s="14"/>
      <c r="E514" s="14"/>
    </row>
    <row r="515" spans="4:5" ht="13.2">
      <c r="D515" s="14"/>
      <c r="E515" s="14"/>
    </row>
    <row r="516" spans="4:5" ht="13.2">
      <c r="D516" s="14"/>
      <c r="E516" s="14"/>
    </row>
    <row r="517" spans="4:5" ht="13.2">
      <c r="D517" s="14"/>
      <c r="E517" s="14"/>
    </row>
    <row r="518" spans="4:5" ht="13.2">
      <c r="D518" s="14"/>
      <c r="E518" s="14"/>
    </row>
    <row r="519" spans="4:5" ht="13.2">
      <c r="D519" s="14"/>
      <c r="E519" s="14"/>
    </row>
    <row r="520" spans="4:5" ht="13.2">
      <c r="D520" s="14"/>
      <c r="E520" s="14"/>
    </row>
    <row r="521" spans="4:5" ht="13.2">
      <c r="D521" s="14"/>
      <c r="E521" s="14"/>
    </row>
    <row r="522" spans="4:5" ht="13.2">
      <c r="D522" s="14"/>
      <c r="E522" s="14"/>
    </row>
    <row r="523" spans="4:5" ht="13.2">
      <c r="D523" s="14"/>
      <c r="E523" s="14"/>
    </row>
    <row r="524" spans="4:5" ht="13.2">
      <c r="D524" s="14"/>
      <c r="E524" s="14"/>
    </row>
    <row r="525" spans="4:5" ht="13.2">
      <c r="D525" s="14"/>
      <c r="E525" s="14"/>
    </row>
    <row r="526" spans="4:5" ht="13.2">
      <c r="D526" s="14"/>
      <c r="E526" s="14"/>
    </row>
    <row r="527" spans="4:5" ht="13.2">
      <c r="D527" s="14"/>
      <c r="E527" s="14"/>
    </row>
    <row r="528" spans="4:5" ht="13.2">
      <c r="D528" s="14"/>
      <c r="E528" s="14"/>
    </row>
    <row r="529" spans="4:5" ht="13.2">
      <c r="D529" s="14"/>
      <c r="E529" s="14"/>
    </row>
    <row r="530" spans="4:5" ht="13.2">
      <c r="D530" s="14"/>
      <c r="E530" s="14"/>
    </row>
    <row r="531" spans="4:5" ht="13.2">
      <c r="D531" s="14"/>
      <c r="E531" s="14"/>
    </row>
    <row r="532" spans="4:5" ht="13.2">
      <c r="D532" s="14"/>
      <c r="E532" s="14"/>
    </row>
    <row r="533" spans="4:5" ht="13.2">
      <c r="D533" s="14"/>
      <c r="E533" s="14"/>
    </row>
    <row r="534" spans="4:5" ht="13.2">
      <c r="D534" s="14"/>
      <c r="E534" s="14"/>
    </row>
    <row r="535" spans="4:5" ht="13.2">
      <c r="D535" s="14"/>
      <c r="E535" s="14"/>
    </row>
    <row r="536" spans="4:5" ht="13.2">
      <c r="D536" s="14"/>
      <c r="E536" s="14"/>
    </row>
    <row r="537" spans="4:5" ht="13.2">
      <c r="D537" s="14"/>
      <c r="E537" s="14"/>
    </row>
    <row r="538" spans="4:5" ht="13.2">
      <c r="D538" s="14"/>
      <c r="E538" s="14"/>
    </row>
    <row r="539" spans="4:5" ht="13.2">
      <c r="D539" s="14"/>
      <c r="E539" s="14"/>
    </row>
    <row r="540" spans="4:5" ht="13.2">
      <c r="D540" s="14"/>
      <c r="E540" s="14"/>
    </row>
    <row r="541" spans="4:5" ht="13.2">
      <c r="D541" s="14"/>
      <c r="E541" s="14"/>
    </row>
    <row r="542" spans="4:5" ht="13.2">
      <c r="D542" s="14"/>
      <c r="E542" s="14"/>
    </row>
    <row r="543" spans="4:5" ht="13.2">
      <c r="D543" s="14"/>
      <c r="E543" s="14"/>
    </row>
    <row r="544" spans="4:5" ht="13.2">
      <c r="D544" s="14"/>
      <c r="E544" s="14"/>
    </row>
    <row r="545" spans="4:5" ht="13.2">
      <c r="D545" s="14"/>
      <c r="E545" s="14"/>
    </row>
    <row r="546" spans="4:5" ht="13.2">
      <c r="D546" s="14"/>
      <c r="E546" s="14"/>
    </row>
    <row r="547" spans="4:5" ht="13.2">
      <c r="D547" s="14"/>
      <c r="E547" s="14"/>
    </row>
    <row r="548" spans="4:5" ht="13.2">
      <c r="D548" s="14"/>
      <c r="E548" s="14"/>
    </row>
    <row r="549" spans="4:5" ht="13.2">
      <c r="D549" s="14"/>
      <c r="E549" s="14"/>
    </row>
    <row r="550" spans="4:5" ht="13.2">
      <c r="D550" s="14"/>
      <c r="E550" s="14"/>
    </row>
    <row r="551" spans="4:5" ht="13.2">
      <c r="D551" s="14"/>
      <c r="E551" s="14"/>
    </row>
    <row r="552" spans="4:5" ht="13.2">
      <c r="D552" s="14"/>
      <c r="E552" s="14"/>
    </row>
    <row r="553" spans="4:5" ht="13.2">
      <c r="D553" s="14"/>
      <c r="E553" s="14"/>
    </row>
    <row r="554" spans="4:5" ht="13.2">
      <c r="D554" s="14"/>
      <c r="E554" s="14"/>
    </row>
    <row r="555" spans="4:5" ht="13.2">
      <c r="D555" s="14"/>
      <c r="E555" s="14"/>
    </row>
    <row r="556" spans="4:5" ht="13.2">
      <c r="D556" s="14"/>
      <c r="E556" s="14"/>
    </row>
    <row r="557" spans="4:5" ht="13.2">
      <c r="D557" s="14"/>
      <c r="E557" s="14"/>
    </row>
    <row r="558" spans="4:5" ht="13.2">
      <c r="D558" s="14"/>
      <c r="E558" s="14"/>
    </row>
    <row r="559" spans="4:5" ht="13.2">
      <c r="D559" s="14"/>
      <c r="E559" s="14"/>
    </row>
    <row r="560" spans="4:5" ht="13.2">
      <c r="D560" s="14"/>
      <c r="E560" s="14"/>
    </row>
    <row r="561" spans="4:5" ht="13.2">
      <c r="D561" s="14"/>
      <c r="E561" s="14"/>
    </row>
    <row r="562" spans="4:5" ht="13.2">
      <c r="D562" s="14"/>
      <c r="E562" s="14"/>
    </row>
    <row r="563" spans="4:5" ht="13.2">
      <c r="D563" s="14"/>
      <c r="E563" s="14"/>
    </row>
    <row r="564" spans="4:5" ht="13.2">
      <c r="D564" s="14"/>
      <c r="E564" s="14"/>
    </row>
    <row r="565" spans="4:5" ht="13.2">
      <c r="D565" s="14"/>
      <c r="E565" s="14"/>
    </row>
    <row r="566" spans="4:5" ht="13.2">
      <c r="D566" s="14"/>
      <c r="E566" s="14"/>
    </row>
    <row r="567" spans="4:5" ht="13.2">
      <c r="D567" s="14"/>
      <c r="E567" s="14"/>
    </row>
    <row r="568" spans="4:5" ht="13.2">
      <c r="D568" s="14"/>
      <c r="E568" s="14"/>
    </row>
    <row r="569" spans="4:5" ht="13.2">
      <c r="D569" s="14"/>
      <c r="E569" s="14"/>
    </row>
    <row r="570" spans="4:5" ht="13.2">
      <c r="D570" s="14"/>
      <c r="E570" s="14"/>
    </row>
    <row r="571" spans="4:5" ht="13.2">
      <c r="D571" s="14"/>
      <c r="E571" s="14"/>
    </row>
    <row r="572" spans="4:5" ht="13.2">
      <c r="D572" s="14"/>
      <c r="E572" s="14"/>
    </row>
    <row r="573" spans="4:5" ht="13.2">
      <c r="D573" s="14"/>
      <c r="E573" s="14"/>
    </row>
    <row r="574" spans="4:5" ht="13.2">
      <c r="D574" s="14"/>
      <c r="E574" s="14"/>
    </row>
    <row r="575" spans="4:5" ht="13.2">
      <c r="D575" s="14"/>
      <c r="E575" s="14"/>
    </row>
    <row r="576" spans="4:5" ht="13.2">
      <c r="D576" s="14"/>
      <c r="E576" s="14"/>
    </row>
    <row r="577" spans="4:5" ht="13.2">
      <c r="D577" s="14"/>
      <c r="E577" s="14"/>
    </row>
    <row r="578" spans="4:5" ht="13.2">
      <c r="D578" s="14"/>
      <c r="E578" s="14"/>
    </row>
    <row r="579" spans="4:5" ht="13.2">
      <c r="D579" s="14"/>
      <c r="E579" s="14"/>
    </row>
    <row r="580" spans="4:5" ht="13.2">
      <c r="D580" s="14"/>
      <c r="E580" s="14"/>
    </row>
    <row r="581" spans="4:5" ht="13.2">
      <c r="D581" s="14"/>
      <c r="E581" s="14"/>
    </row>
    <row r="582" spans="4:5" ht="13.2">
      <c r="D582" s="14"/>
      <c r="E582" s="14"/>
    </row>
    <row r="583" spans="4:5" ht="13.2">
      <c r="D583" s="14"/>
      <c r="E583" s="14"/>
    </row>
    <row r="584" spans="4:5" ht="13.2">
      <c r="D584" s="14"/>
      <c r="E584" s="14"/>
    </row>
    <row r="585" spans="4:5" ht="13.2">
      <c r="D585" s="14"/>
      <c r="E585" s="14"/>
    </row>
    <row r="586" spans="4:5" ht="13.2">
      <c r="D586" s="14"/>
      <c r="E586" s="14"/>
    </row>
    <row r="587" spans="4:5" ht="13.2">
      <c r="D587" s="14"/>
      <c r="E587" s="14"/>
    </row>
    <row r="588" spans="4:5" ht="13.2">
      <c r="D588" s="14"/>
      <c r="E588" s="14"/>
    </row>
    <row r="589" spans="4:5" ht="13.2">
      <c r="D589" s="14"/>
      <c r="E589" s="14"/>
    </row>
    <row r="590" spans="4:5" ht="13.2">
      <c r="D590" s="14"/>
      <c r="E590" s="14"/>
    </row>
    <row r="591" spans="4:5" ht="13.2">
      <c r="D591" s="14"/>
      <c r="E591" s="14"/>
    </row>
    <row r="592" spans="4:5" ht="13.2">
      <c r="D592" s="14"/>
      <c r="E592" s="14"/>
    </row>
    <row r="593" spans="4:5" ht="13.2">
      <c r="D593" s="14"/>
      <c r="E593" s="14"/>
    </row>
    <row r="594" spans="4:5" ht="13.2">
      <c r="D594" s="14"/>
      <c r="E594" s="14"/>
    </row>
    <row r="595" spans="4:5" ht="13.2">
      <c r="D595" s="14"/>
      <c r="E595" s="14"/>
    </row>
    <row r="596" spans="4:5" ht="13.2">
      <c r="D596" s="14"/>
      <c r="E596" s="14"/>
    </row>
    <row r="597" spans="4:5" ht="13.2">
      <c r="D597" s="14"/>
      <c r="E597" s="14"/>
    </row>
    <row r="598" spans="4:5" ht="13.2">
      <c r="D598" s="14"/>
      <c r="E598" s="14"/>
    </row>
    <row r="599" spans="4:5" ht="13.2">
      <c r="D599" s="14"/>
      <c r="E599" s="14"/>
    </row>
    <row r="600" spans="4:5" ht="13.2">
      <c r="D600" s="14"/>
      <c r="E600" s="14"/>
    </row>
    <row r="601" spans="4:5" ht="13.2">
      <c r="D601" s="14"/>
      <c r="E601" s="14"/>
    </row>
    <row r="602" spans="4:5" ht="13.2">
      <c r="D602" s="14"/>
      <c r="E602" s="14"/>
    </row>
    <row r="603" spans="4:5" ht="13.2">
      <c r="D603" s="14"/>
      <c r="E603" s="14"/>
    </row>
    <row r="604" spans="4:5" ht="13.2">
      <c r="D604" s="14"/>
      <c r="E604" s="14"/>
    </row>
    <row r="605" spans="4:5" ht="13.2">
      <c r="D605" s="14"/>
      <c r="E605" s="14"/>
    </row>
    <row r="606" spans="4:5" ht="13.2">
      <c r="D606" s="14"/>
      <c r="E606" s="14"/>
    </row>
    <row r="607" spans="4:5" ht="13.2">
      <c r="D607" s="14"/>
      <c r="E607" s="14"/>
    </row>
    <row r="608" spans="4:5" ht="13.2">
      <c r="D608" s="14"/>
      <c r="E608" s="14"/>
    </row>
    <row r="609" spans="4:5" ht="13.2">
      <c r="D609" s="14"/>
      <c r="E609" s="14"/>
    </row>
    <row r="610" spans="4:5" ht="13.2">
      <c r="D610" s="14"/>
      <c r="E610" s="14"/>
    </row>
    <row r="611" spans="4:5" ht="13.2">
      <c r="D611" s="14"/>
      <c r="E611" s="14"/>
    </row>
    <row r="612" spans="4:5" ht="13.2">
      <c r="D612" s="14"/>
      <c r="E612" s="14"/>
    </row>
    <row r="613" spans="4:5" ht="13.2">
      <c r="D613" s="14"/>
      <c r="E613" s="14"/>
    </row>
    <row r="614" spans="4:5" ht="13.2">
      <c r="D614" s="14"/>
      <c r="E614" s="14"/>
    </row>
    <row r="615" spans="4:5" ht="13.2">
      <c r="D615" s="14"/>
      <c r="E615" s="14"/>
    </row>
    <row r="616" spans="4:5" ht="13.2">
      <c r="D616" s="14"/>
      <c r="E616" s="14"/>
    </row>
    <row r="617" spans="4:5" ht="13.2">
      <c r="D617" s="14"/>
      <c r="E617" s="14"/>
    </row>
    <row r="618" spans="4:5" ht="13.2">
      <c r="D618" s="14"/>
      <c r="E618" s="14"/>
    </row>
    <row r="619" spans="4:5" ht="13.2">
      <c r="D619" s="14"/>
      <c r="E619" s="14"/>
    </row>
    <row r="620" spans="4:5" ht="13.2">
      <c r="D620" s="14"/>
      <c r="E620" s="14"/>
    </row>
    <row r="621" spans="4:5" ht="13.2">
      <c r="D621" s="14"/>
      <c r="E621" s="14"/>
    </row>
    <row r="622" spans="4:5" ht="13.2">
      <c r="D622" s="14"/>
      <c r="E622" s="14"/>
    </row>
    <row r="623" spans="4:5" ht="13.2">
      <c r="D623" s="14"/>
      <c r="E623" s="14"/>
    </row>
    <row r="624" spans="4:5" ht="13.2">
      <c r="D624" s="14"/>
      <c r="E624" s="14"/>
    </row>
    <row r="625" spans="4:5" ht="13.2">
      <c r="D625" s="14"/>
      <c r="E625" s="14"/>
    </row>
    <row r="626" spans="4:5" ht="13.2">
      <c r="D626" s="14"/>
      <c r="E626" s="14"/>
    </row>
    <row r="627" spans="4:5" ht="13.2">
      <c r="D627" s="14"/>
      <c r="E627" s="14"/>
    </row>
    <row r="628" spans="4:5" ht="13.2">
      <c r="D628" s="14"/>
      <c r="E628" s="14"/>
    </row>
    <row r="629" spans="4:5" ht="13.2">
      <c r="D629" s="14"/>
      <c r="E629" s="14"/>
    </row>
    <row r="630" spans="4:5" ht="13.2">
      <c r="D630" s="14"/>
      <c r="E630" s="14"/>
    </row>
    <row r="631" spans="4:5" ht="13.2">
      <c r="D631" s="14"/>
      <c r="E631" s="14"/>
    </row>
    <row r="632" spans="4:5" ht="13.2">
      <c r="D632" s="14"/>
      <c r="E632" s="14"/>
    </row>
    <row r="633" spans="4:5" ht="13.2">
      <c r="D633" s="14"/>
      <c r="E633" s="14"/>
    </row>
    <row r="634" spans="4:5" ht="13.2">
      <c r="D634" s="14"/>
      <c r="E634" s="14"/>
    </row>
    <row r="635" spans="4:5" ht="13.2">
      <c r="D635" s="14"/>
      <c r="E635" s="14"/>
    </row>
    <row r="636" spans="4:5" ht="13.2">
      <c r="D636" s="14"/>
      <c r="E636" s="14"/>
    </row>
    <row r="637" spans="4:5" ht="13.2">
      <c r="D637" s="14"/>
      <c r="E637" s="14"/>
    </row>
    <row r="638" spans="4:5" ht="13.2">
      <c r="D638" s="14"/>
      <c r="E638" s="14"/>
    </row>
    <row r="639" spans="4:5" ht="13.2">
      <c r="D639" s="14"/>
      <c r="E639" s="14"/>
    </row>
    <row r="640" spans="4:5" ht="13.2">
      <c r="D640" s="14"/>
      <c r="E640" s="14"/>
    </row>
    <row r="641" spans="4:5" ht="13.2">
      <c r="D641" s="14"/>
      <c r="E641" s="14"/>
    </row>
    <row r="642" spans="4:5" ht="13.2">
      <c r="D642" s="14"/>
      <c r="E642" s="14"/>
    </row>
    <row r="643" spans="4:5" ht="13.2">
      <c r="D643" s="14"/>
      <c r="E643" s="14"/>
    </row>
    <row r="644" spans="4:5" ht="13.2">
      <c r="D644" s="14"/>
      <c r="E644" s="14"/>
    </row>
    <row r="645" spans="4:5" ht="13.2">
      <c r="D645" s="14"/>
      <c r="E645" s="14"/>
    </row>
    <row r="646" spans="4:5" ht="13.2">
      <c r="D646" s="14"/>
      <c r="E646" s="14"/>
    </row>
    <row r="647" spans="4:5" ht="13.2">
      <c r="D647" s="14"/>
      <c r="E647" s="14"/>
    </row>
    <row r="648" spans="4:5" ht="13.2">
      <c r="D648" s="14"/>
      <c r="E648" s="14"/>
    </row>
    <row r="649" spans="4:5" ht="13.2">
      <c r="D649" s="14"/>
      <c r="E649" s="14"/>
    </row>
    <row r="650" spans="4:5" ht="13.2">
      <c r="D650" s="14"/>
      <c r="E650" s="14"/>
    </row>
    <row r="651" spans="4:5" ht="13.2">
      <c r="D651" s="14"/>
      <c r="E651" s="14"/>
    </row>
    <row r="652" spans="4:5" ht="13.2">
      <c r="D652" s="14"/>
      <c r="E652" s="14"/>
    </row>
    <row r="653" spans="4:5" ht="13.2">
      <c r="D653" s="14"/>
      <c r="E653" s="14"/>
    </row>
    <row r="654" spans="4:5" ht="13.2">
      <c r="D654" s="14"/>
      <c r="E654" s="14"/>
    </row>
    <row r="655" spans="4:5" ht="13.2">
      <c r="D655" s="14"/>
      <c r="E655" s="14"/>
    </row>
    <row r="656" spans="4:5" ht="13.2">
      <c r="D656" s="14"/>
      <c r="E656" s="14"/>
    </row>
    <row r="657" spans="4:5" ht="13.2">
      <c r="D657" s="14"/>
      <c r="E657" s="14"/>
    </row>
    <row r="658" spans="4:5" ht="13.2">
      <c r="D658" s="14"/>
      <c r="E658" s="14"/>
    </row>
    <row r="659" spans="4:5" ht="13.2">
      <c r="D659" s="14"/>
      <c r="E659" s="14"/>
    </row>
    <row r="660" spans="4:5" ht="13.2">
      <c r="D660" s="14"/>
      <c r="E660" s="14"/>
    </row>
    <row r="661" spans="4:5" ht="13.2">
      <c r="D661" s="14"/>
      <c r="E661" s="14"/>
    </row>
    <row r="662" spans="4:5" ht="13.2">
      <c r="D662" s="14"/>
      <c r="E662" s="14"/>
    </row>
    <row r="663" spans="4:5" ht="13.2">
      <c r="D663" s="14"/>
      <c r="E663" s="14"/>
    </row>
    <row r="664" spans="4:5" ht="13.2">
      <c r="D664" s="14"/>
      <c r="E664" s="14"/>
    </row>
    <row r="665" spans="4:5" ht="13.2">
      <c r="D665" s="14"/>
      <c r="E665" s="14"/>
    </row>
    <row r="666" spans="4:5" ht="13.2">
      <c r="D666" s="14"/>
      <c r="E666" s="14"/>
    </row>
    <row r="667" spans="4:5" ht="13.2">
      <c r="D667" s="14"/>
      <c r="E667" s="14"/>
    </row>
    <row r="668" spans="4:5" ht="13.2">
      <c r="D668" s="14"/>
      <c r="E668" s="14"/>
    </row>
    <row r="669" spans="4:5" ht="13.2">
      <c r="D669" s="14"/>
      <c r="E669" s="14"/>
    </row>
    <row r="670" spans="4:5" ht="13.2">
      <c r="D670" s="14"/>
      <c r="E670" s="14"/>
    </row>
    <row r="671" spans="4:5" ht="13.2">
      <c r="D671" s="14"/>
      <c r="E671" s="14"/>
    </row>
    <row r="672" spans="4:5" ht="13.2">
      <c r="D672" s="14"/>
      <c r="E672" s="14"/>
    </row>
    <row r="673" spans="4:5" ht="13.2">
      <c r="D673" s="14"/>
      <c r="E673" s="14"/>
    </row>
    <row r="674" spans="4:5" ht="13.2">
      <c r="D674" s="14"/>
      <c r="E674" s="14"/>
    </row>
    <row r="675" spans="4:5" ht="13.2">
      <c r="D675" s="14"/>
      <c r="E675" s="14"/>
    </row>
    <row r="676" spans="4:5" ht="13.2">
      <c r="D676" s="14"/>
      <c r="E676" s="14"/>
    </row>
    <row r="677" spans="4:5" ht="13.2">
      <c r="D677" s="14"/>
      <c r="E677" s="14"/>
    </row>
    <row r="678" spans="4:5" ht="13.2">
      <c r="D678" s="14"/>
      <c r="E678" s="14"/>
    </row>
    <row r="679" spans="4:5" ht="13.2">
      <c r="D679" s="14"/>
      <c r="E679" s="14"/>
    </row>
    <row r="680" spans="4:5" ht="13.2">
      <c r="D680" s="14"/>
      <c r="E680" s="14"/>
    </row>
    <row r="681" spans="4:5" ht="13.2">
      <c r="D681" s="14"/>
      <c r="E681" s="14"/>
    </row>
    <row r="682" spans="4:5" ht="13.2">
      <c r="D682" s="14"/>
      <c r="E682" s="14"/>
    </row>
    <row r="683" spans="4:5" ht="13.2">
      <c r="D683" s="14"/>
      <c r="E683" s="14"/>
    </row>
    <row r="684" spans="4:5" ht="13.2">
      <c r="D684" s="14"/>
      <c r="E684" s="14"/>
    </row>
    <row r="685" spans="4:5" ht="13.2">
      <c r="D685" s="14"/>
      <c r="E685" s="14"/>
    </row>
    <row r="686" spans="4:5" ht="13.2">
      <c r="D686" s="14"/>
      <c r="E686" s="14"/>
    </row>
    <row r="687" spans="4:5" ht="13.2">
      <c r="D687" s="14"/>
      <c r="E687" s="14"/>
    </row>
    <row r="688" spans="4:5" ht="13.2">
      <c r="D688" s="14"/>
      <c r="E688" s="14"/>
    </row>
    <row r="689" spans="4:5" ht="13.2">
      <c r="D689" s="14"/>
      <c r="E689" s="14"/>
    </row>
    <row r="690" spans="4:5" ht="13.2">
      <c r="D690" s="14"/>
      <c r="E690" s="14"/>
    </row>
    <row r="691" spans="4:5" ht="13.2">
      <c r="D691" s="14"/>
      <c r="E691" s="14"/>
    </row>
    <row r="692" spans="4:5" ht="13.2">
      <c r="D692" s="14"/>
      <c r="E692" s="14"/>
    </row>
    <row r="693" spans="4:5" ht="13.2">
      <c r="D693" s="14"/>
      <c r="E693" s="14"/>
    </row>
    <row r="694" spans="4:5" ht="13.2">
      <c r="D694" s="14"/>
      <c r="E694" s="14"/>
    </row>
    <row r="695" spans="4:5" ht="13.2">
      <c r="D695" s="14"/>
      <c r="E695" s="14"/>
    </row>
    <row r="696" spans="4:5" ht="13.2">
      <c r="D696" s="14"/>
      <c r="E696" s="14"/>
    </row>
    <row r="697" spans="4:5" ht="13.2">
      <c r="D697" s="14"/>
      <c r="E697" s="14"/>
    </row>
    <row r="698" spans="4:5" ht="13.2">
      <c r="D698" s="14"/>
      <c r="E698" s="14"/>
    </row>
    <row r="699" spans="4:5" ht="13.2">
      <c r="D699" s="14"/>
      <c r="E699" s="14"/>
    </row>
    <row r="700" spans="4:5" ht="13.2">
      <c r="D700" s="14"/>
      <c r="E700" s="14"/>
    </row>
    <row r="701" spans="4:5" ht="13.2">
      <c r="D701" s="14"/>
      <c r="E701" s="14"/>
    </row>
    <row r="702" spans="4:5" ht="13.2">
      <c r="D702" s="14"/>
      <c r="E702" s="14"/>
    </row>
    <row r="703" spans="4:5" ht="13.2">
      <c r="D703" s="14"/>
      <c r="E703" s="14"/>
    </row>
    <row r="704" spans="4:5" ht="13.2">
      <c r="D704" s="14"/>
      <c r="E704" s="14"/>
    </row>
    <row r="705" spans="4:5" ht="13.2">
      <c r="D705" s="14"/>
      <c r="E705" s="14"/>
    </row>
    <row r="706" spans="4:5" ht="13.2">
      <c r="D706" s="14"/>
      <c r="E706" s="14"/>
    </row>
    <row r="707" spans="4:5" ht="13.2">
      <c r="D707" s="14"/>
      <c r="E707" s="14"/>
    </row>
    <row r="708" spans="4:5" ht="13.2">
      <c r="D708" s="14"/>
      <c r="E708" s="14"/>
    </row>
    <row r="709" spans="4:5" ht="13.2">
      <c r="D709" s="14"/>
      <c r="E709" s="14"/>
    </row>
    <row r="710" spans="4:5" ht="13.2">
      <c r="D710" s="14"/>
      <c r="E710" s="14"/>
    </row>
    <row r="711" spans="4:5" ht="13.2">
      <c r="D711" s="14"/>
      <c r="E711" s="14"/>
    </row>
    <row r="712" spans="4:5" ht="13.2">
      <c r="D712" s="14"/>
      <c r="E712" s="14"/>
    </row>
    <row r="713" spans="4:5" ht="13.2">
      <c r="D713" s="14"/>
      <c r="E713" s="14"/>
    </row>
    <row r="714" spans="4:5" ht="13.2">
      <c r="D714" s="14"/>
      <c r="E714" s="14"/>
    </row>
    <row r="715" spans="4:5" ht="13.2">
      <c r="D715" s="14"/>
      <c r="E715" s="14"/>
    </row>
    <row r="716" spans="4:5" ht="13.2">
      <c r="D716" s="14"/>
      <c r="E716" s="14"/>
    </row>
    <row r="717" spans="4:5" ht="13.2">
      <c r="D717" s="14"/>
      <c r="E717" s="14"/>
    </row>
    <row r="718" spans="4:5" ht="13.2">
      <c r="D718" s="14"/>
      <c r="E718" s="14"/>
    </row>
    <row r="719" spans="4:5" ht="13.2">
      <c r="D719" s="14"/>
      <c r="E719" s="14"/>
    </row>
    <row r="720" spans="4:5" ht="13.2">
      <c r="D720" s="14"/>
      <c r="E720" s="14"/>
    </row>
    <row r="721" spans="4:5" ht="13.2">
      <c r="D721" s="14"/>
      <c r="E721" s="14"/>
    </row>
    <row r="722" spans="4:5" ht="13.2">
      <c r="D722" s="14"/>
      <c r="E722" s="14"/>
    </row>
    <row r="723" spans="4:5" ht="13.2">
      <c r="D723" s="14"/>
      <c r="E723" s="14"/>
    </row>
    <row r="724" spans="4:5" ht="13.2">
      <c r="D724" s="14"/>
      <c r="E724" s="14"/>
    </row>
    <row r="725" spans="4:5" ht="13.2">
      <c r="D725" s="14"/>
      <c r="E725" s="14"/>
    </row>
    <row r="726" spans="4:5" ht="13.2">
      <c r="D726" s="14"/>
      <c r="E726" s="14"/>
    </row>
    <row r="727" spans="4:5" ht="13.2">
      <c r="D727" s="14"/>
      <c r="E727" s="14"/>
    </row>
    <row r="728" spans="4:5" ht="13.2">
      <c r="D728" s="14"/>
      <c r="E728" s="14"/>
    </row>
    <row r="729" spans="4:5" ht="13.2">
      <c r="D729" s="14"/>
      <c r="E729" s="14"/>
    </row>
    <row r="730" spans="4:5" ht="13.2">
      <c r="D730" s="14"/>
      <c r="E730" s="14"/>
    </row>
    <row r="731" spans="4:5" ht="13.2">
      <c r="D731" s="14"/>
      <c r="E731" s="14"/>
    </row>
    <row r="732" spans="4:5" ht="13.2">
      <c r="D732" s="14"/>
      <c r="E732" s="14"/>
    </row>
    <row r="733" spans="4:5" ht="13.2">
      <c r="D733" s="14"/>
      <c r="E733" s="14"/>
    </row>
    <row r="734" spans="4:5" ht="13.2">
      <c r="D734" s="14"/>
      <c r="E734" s="14"/>
    </row>
    <row r="735" spans="4:5" ht="13.2">
      <c r="D735" s="14"/>
      <c r="E735" s="14"/>
    </row>
    <row r="736" spans="4:5" ht="13.2">
      <c r="D736" s="14"/>
      <c r="E736" s="14"/>
    </row>
    <row r="737" spans="4:5" ht="13.2">
      <c r="D737" s="14"/>
      <c r="E737" s="14"/>
    </row>
    <row r="738" spans="4:5" ht="13.2">
      <c r="D738" s="14"/>
      <c r="E738" s="14"/>
    </row>
    <row r="739" spans="4:5" ht="13.2">
      <c r="D739" s="14"/>
      <c r="E739" s="14"/>
    </row>
    <row r="740" spans="4:5" ht="13.2">
      <c r="D740" s="14"/>
      <c r="E740" s="14"/>
    </row>
    <row r="741" spans="4:5" ht="13.2">
      <c r="D741" s="14"/>
      <c r="E741" s="14"/>
    </row>
    <row r="742" spans="4:5" ht="13.2">
      <c r="D742" s="14"/>
      <c r="E742" s="14"/>
    </row>
    <row r="743" spans="4:5" ht="13.2">
      <c r="D743" s="14"/>
      <c r="E743" s="14"/>
    </row>
    <row r="744" spans="4:5" ht="13.2">
      <c r="D744" s="14"/>
      <c r="E744" s="14"/>
    </row>
    <row r="745" spans="4:5" ht="13.2">
      <c r="D745" s="14"/>
      <c r="E745" s="14"/>
    </row>
    <row r="746" spans="4:5" ht="13.2">
      <c r="D746" s="14"/>
      <c r="E746" s="14"/>
    </row>
    <row r="747" spans="4:5" ht="13.2">
      <c r="D747" s="14"/>
      <c r="E747" s="14"/>
    </row>
    <row r="748" spans="4:5" ht="13.2">
      <c r="D748" s="14"/>
      <c r="E748" s="14"/>
    </row>
    <row r="749" spans="4:5" ht="13.2">
      <c r="D749" s="14"/>
      <c r="E749" s="14"/>
    </row>
    <row r="750" spans="4:5" ht="13.2">
      <c r="D750" s="14"/>
      <c r="E750" s="14"/>
    </row>
    <row r="751" spans="4:5" ht="13.2">
      <c r="D751" s="14"/>
      <c r="E751" s="14"/>
    </row>
    <row r="752" spans="4:5" ht="13.2">
      <c r="D752" s="14"/>
      <c r="E752" s="14"/>
    </row>
    <row r="753" spans="4:5" ht="13.2">
      <c r="D753" s="14"/>
      <c r="E753" s="14"/>
    </row>
    <row r="754" spans="4:5" ht="13.2">
      <c r="D754" s="14"/>
      <c r="E754" s="14"/>
    </row>
    <row r="755" spans="4:5" ht="13.2">
      <c r="D755" s="14"/>
      <c r="E755" s="14"/>
    </row>
    <row r="756" spans="4:5" ht="13.2">
      <c r="D756" s="14"/>
      <c r="E756" s="14"/>
    </row>
    <row r="757" spans="4:5" ht="13.2">
      <c r="D757" s="14"/>
      <c r="E757" s="14"/>
    </row>
    <row r="758" spans="4:5" ht="13.2">
      <c r="D758" s="14"/>
      <c r="E758" s="14"/>
    </row>
    <row r="759" spans="4:5" ht="13.2">
      <c r="D759" s="14"/>
      <c r="E759" s="14"/>
    </row>
    <row r="760" spans="4:5" ht="13.2">
      <c r="D760" s="14"/>
      <c r="E760" s="14"/>
    </row>
    <row r="761" spans="4:5" ht="13.2">
      <c r="D761" s="14"/>
      <c r="E761" s="14"/>
    </row>
    <row r="762" spans="4:5" ht="13.2">
      <c r="D762" s="14"/>
      <c r="E762" s="14"/>
    </row>
    <row r="763" spans="4:5" ht="13.2">
      <c r="D763" s="14"/>
      <c r="E763" s="14"/>
    </row>
    <row r="764" spans="4:5" ht="13.2">
      <c r="D764" s="14"/>
      <c r="E764" s="14"/>
    </row>
    <row r="765" spans="4:5" ht="13.2">
      <c r="D765" s="14"/>
      <c r="E765" s="14"/>
    </row>
    <row r="766" spans="4:5" ht="13.2">
      <c r="D766" s="14"/>
      <c r="E766" s="14"/>
    </row>
    <row r="767" spans="4:5" ht="13.2">
      <c r="D767" s="14"/>
      <c r="E767" s="14"/>
    </row>
    <row r="768" spans="4:5" ht="13.2">
      <c r="D768" s="14"/>
      <c r="E768" s="14"/>
    </row>
    <row r="769" spans="4:5" ht="13.2">
      <c r="D769" s="14"/>
      <c r="E769" s="14"/>
    </row>
    <row r="770" spans="4:5" ht="13.2">
      <c r="D770" s="14"/>
      <c r="E770" s="14"/>
    </row>
    <row r="771" spans="4:5" ht="13.2">
      <c r="D771" s="14"/>
      <c r="E771" s="14"/>
    </row>
    <row r="772" spans="4:5" ht="13.2">
      <c r="D772" s="14"/>
      <c r="E772" s="14"/>
    </row>
    <row r="773" spans="4:5" ht="13.2">
      <c r="D773" s="14"/>
      <c r="E773" s="14"/>
    </row>
    <row r="774" spans="4:5" ht="13.2">
      <c r="D774" s="14"/>
      <c r="E774" s="14"/>
    </row>
    <row r="775" spans="4:5" ht="13.2">
      <c r="D775" s="14"/>
      <c r="E775" s="14"/>
    </row>
    <row r="776" spans="4:5" ht="13.2">
      <c r="D776" s="14"/>
      <c r="E776" s="14"/>
    </row>
    <row r="777" spans="4:5" ht="13.2">
      <c r="D777" s="14"/>
      <c r="E777" s="14"/>
    </row>
    <row r="778" spans="4:5" ht="13.2">
      <c r="D778" s="14"/>
      <c r="E778" s="14"/>
    </row>
    <row r="779" spans="4:5" ht="13.2">
      <c r="D779" s="14"/>
      <c r="E779" s="14"/>
    </row>
    <row r="780" spans="4:5" ht="13.2">
      <c r="D780" s="14"/>
      <c r="E780" s="14"/>
    </row>
    <row r="781" spans="4:5" ht="13.2">
      <c r="D781" s="14"/>
      <c r="E781" s="14"/>
    </row>
    <row r="782" spans="4:5" ht="13.2">
      <c r="D782" s="14"/>
      <c r="E782" s="14"/>
    </row>
    <row r="783" spans="4:5" ht="13.2">
      <c r="D783" s="14"/>
      <c r="E783" s="14"/>
    </row>
    <row r="784" spans="4:5" ht="13.2">
      <c r="D784" s="14"/>
      <c r="E784" s="14"/>
    </row>
    <row r="785" spans="4:5" ht="13.2">
      <c r="D785" s="14"/>
      <c r="E785" s="14"/>
    </row>
    <row r="786" spans="4:5" ht="13.2">
      <c r="D786" s="14"/>
      <c r="E786" s="14"/>
    </row>
    <row r="787" spans="4:5" ht="13.2">
      <c r="D787" s="14"/>
      <c r="E787" s="14"/>
    </row>
    <row r="788" spans="4:5" ht="13.2">
      <c r="D788" s="14"/>
      <c r="E788" s="14"/>
    </row>
    <row r="789" spans="4:5" ht="13.2">
      <c r="D789" s="14"/>
      <c r="E789" s="14"/>
    </row>
    <row r="790" spans="4:5" ht="13.2">
      <c r="D790" s="14"/>
      <c r="E790" s="14"/>
    </row>
    <row r="791" spans="4:5" ht="13.2">
      <c r="D791" s="14"/>
      <c r="E791" s="14"/>
    </row>
    <row r="792" spans="4:5" ht="13.2">
      <c r="D792" s="14"/>
      <c r="E792" s="14"/>
    </row>
    <row r="793" spans="4:5" ht="13.2">
      <c r="D793" s="14"/>
      <c r="E793" s="14"/>
    </row>
    <row r="794" spans="4:5" ht="13.2">
      <c r="D794" s="14"/>
      <c r="E794" s="14"/>
    </row>
    <row r="795" spans="4:5" ht="13.2">
      <c r="D795" s="14"/>
      <c r="E795" s="14"/>
    </row>
    <row r="796" spans="4:5" ht="13.2">
      <c r="D796" s="14"/>
      <c r="E796" s="14"/>
    </row>
    <row r="797" spans="4:5" ht="13.2">
      <c r="D797" s="14"/>
      <c r="E797" s="14"/>
    </row>
    <row r="798" spans="4:5" ht="13.2">
      <c r="D798" s="14"/>
      <c r="E798" s="14"/>
    </row>
    <row r="799" spans="4:5" ht="13.2">
      <c r="D799" s="14"/>
      <c r="E799" s="14"/>
    </row>
    <row r="800" spans="4:5" ht="13.2">
      <c r="D800" s="14"/>
      <c r="E800" s="14"/>
    </row>
    <row r="801" spans="4:5" ht="13.2">
      <c r="D801" s="14"/>
      <c r="E801" s="14"/>
    </row>
    <row r="802" spans="4:5" ht="13.2">
      <c r="D802" s="14"/>
      <c r="E802" s="14"/>
    </row>
    <row r="803" spans="4:5" ht="13.2">
      <c r="D803" s="14"/>
      <c r="E803" s="14"/>
    </row>
    <row r="804" spans="4:5" ht="13.2">
      <c r="D804" s="14"/>
      <c r="E804" s="14"/>
    </row>
    <row r="805" spans="4:5" ht="13.2">
      <c r="D805" s="14"/>
      <c r="E805" s="14"/>
    </row>
    <row r="806" spans="4:5" ht="13.2">
      <c r="D806" s="14"/>
      <c r="E806" s="14"/>
    </row>
    <row r="807" spans="4:5" ht="13.2">
      <c r="D807" s="14"/>
      <c r="E807" s="14"/>
    </row>
    <row r="808" spans="4:5" ht="13.2">
      <c r="D808" s="14"/>
      <c r="E808" s="14"/>
    </row>
    <row r="809" spans="4:5" ht="13.2">
      <c r="D809" s="14"/>
      <c r="E809" s="14"/>
    </row>
    <row r="810" spans="4:5" ht="13.2">
      <c r="D810" s="14"/>
      <c r="E810" s="14"/>
    </row>
    <row r="811" spans="4:5" ht="13.2">
      <c r="D811" s="14"/>
      <c r="E811" s="14"/>
    </row>
    <row r="812" spans="4:5" ht="13.2">
      <c r="D812" s="14"/>
      <c r="E812" s="14"/>
    </row>
    <row r="813" spans="4:5" ht="13.2">
      <c r="D813" s="14"/>
      <c r="E813" s="14"/>
    </row>
    <row r="814" spans="4:5" ht="13.2">
      <c r="D814" s="14"/>
      <c r="E814" s="14"/>
    </row>
    <row r="815" spans="4:5" ht="13.2">
      <c r="D815" s="14"/>
      <c r="E815" s="14"/>
    </row>
    <row r="816" spans="4:5" ht="13.2">
      <c r="D816" s="14"/>
      <c r="E816" s="14"/>
    </row>
    <row r="817" spans="4:5" ht="13.2">
      <c r="D817" s="14"/>
      <c r="E817" s="14"/>
    </row>
    <row r="818" spans="4:5" ht="13.2">
      <c r="D818" s="14"/>
      <c r="E818" s="14"/>
    </row>
    <row r="819" spans="4:5" ht="13.2">
      <c r="D819" s="14"/>
      <c r="E819" s="14"/>
    </row>
    <row r="820" spans="4:5" ht="13.2">
      <c r="D820" s="14"/>
      <c r="E820" s="14"/>
    </row>
    <row r="821" spans="4:5" ht="13.2">
      <c r="D821" s="14"/>
      <c r="E821" s="14"/>
    </row>
    <row r="822" spans="4:5" ht="13.2">
      <c r="D822" s="14"/>
      <c r="E822" s="14"/>
    </row>
    <row r="823" spans="4:5" ht="13.2">
      <c r="D823" s="14"/>
      <c r="E823" s="14"/>
    </row>
    <row r="824" spans="4:5" ht="13.2">
      <c r="D824" s="14"/>
      <c r="E824" s="14"/>
    </row>
    <row r="825" spans="4:5" ht="13.2">
      <c r="D825" s="14"/>
      <c r="E825" s="14"/>
    </row>
    <row r="826" spans="4:5" ht="13.2">
      <c r="D826" s="14"/>
      <c r="E826" s="14"/>
    </row>
    <row r="827" spans="4:5" ht="13.2">
      <c r="D827" s="14"/>
      <c r="E827" s="14"/>
    </row>
    <row r="828" spans="4:5" ht="13.2">
      <c r="D828" s="14"/>
      <c r="E828" s="14"/>
    </row>
    <row r="829" spans="4:5" ht="13.2">
      <c r="D829" s="14"/>
      <c r="E829" s="14"/>
    </row>
    <row r="830" spans="4:5" ht="13.2">
      <c r="D830" s="14"/>
      <c r="E830" s="14"/>
    </row>
    <row r="831" spans="4:5" ht="13.2">
      <c r="D831" s="14"/>
      <c r="E831" s="14"/>
    </row>
    <row r="832" spans="4:5" ht="13.2">
      <c r="D832" s="14"/>
      <c r="E832" s="14"/>
    </row>
    <row r="833" spans="4:5" ht="13.2">
      <c r="D833" s="14"/>
      <c r="E833" s="14"/>
    </row>
    <row r="834" spans="4:5" ht="13.2">
      <c r="D834" s="14"/>
      <c r="E834" s="14"/>
    </row>
    <row r="835" spans="4:5" ht="13.2">
      <c r="D835" s="14"/>
      <c r="E835" s="14"/>
    </row>
    <row r="836" spans="4:5" ht="13.2">
      <c r="D836" s="14"/>
      <c r="E836" s="14"/>
    </row>
    <row r="837" spans="4:5" ht="13.2">
      <c r="D837" s="14"/>
      <c r="E837" s="14"/>
    </row>
    <row r="838" spans="4:5" ht="13.2">
      <c r="D838" s="14"/>
      <c r="E838" s="14"/>
    </row>
    <row r="839" spans="4:5" ht="13.2">
      <c r="D839" s="14"/>
      <c r="E839" s="14"/>
    </row>
    <row r="840" spans="4:5" ht="13.2">
      <c r="D840" s="14"/>
      <c r="E840" s="14"/>
    </row>
    <row r="841" spans="4:5" ht="13.2">
      <c r="D841" s="14"/>
      <c r="E841" s="14"/>
    </row>
    <row r="842" spans="4:5" ht="13.2">
      <c r="D842" s="14"/>
      <c r="E842" s="14"/>
    </row>
    <row r="843" spans="4:5" ht="13.2">
      <c r="D843" s="14"/>
      <c r="E843" s="14"/>
    </row>
    <row r="844" spans="4:5" ht="13.2">
      <c r="D844" s="14"/>
      <c r="E844" s="14"/>
    </row>
    <row r="845" spans="4:5" ht="13.2">
      <c r="D845" s="14"/>
      <c r="E845" s="14"/>
    </row>
    <row r="846" spans="4:5" ht="13.2">
      <c r="D846" s="14"/>
      <c r="E846" s="14"/>
    </row>
    <row r="847" spans="4:5" ht="13.2">
      <c r="D847" s="14"/>
      <c r="E847" s="14"/>
    </row>
    <row r="848" spans="4:5" ht="13.2">
      <c r="D848" s="14"/>
      <c r="E848" s="14"/>
    </row>
    <row r="849" spans="4:5" ht="13.2">
      <c r="D849" s="14"/>
      <c r="E849" s="14"/>
    </row>
    <row r="850" spans="4:5" ht="13.2">
      <c r="D850" s="14"/>
      <c r="E850" s="14"/>
    </row>
    <row r="851" spans="4:5" ht="13.2">
      <c r="D851" s="14"/>
      <c r="E851" s="14"/>
    </row>
    <row r="852" spans="4:5" ht="13.2">
      <c r="D852" s="14"/>
      <c r="E852" s="14"/>
    </row>
    <row r="853" spans="4:5" ht="13.2">
      <c r="D853" s="14"/>
      <c r="E853" s="14"/>
    </row>
    <row r="854" spans="4:5" ht="13.2">
      <c r="D854" s="14"/>
      <c r="E854" s="14"/>
    </row>
    <row r="855" spans="4:5" ht="13.2">
      <c r="D855" s="14"/>
      <c r="E855" s="14"/>
    </row>
    <row r="856" spans="4:5" ht="13.2">
      <c r="D856" s="14"/>
      <c r="E856" s="14"/>
    </row>
    <row r="857" spans="4:5" ht="13.2">
      <c r="D857" s="14"/>
      <c r="E857" s="14"/>
    </row>
    <row r="858" spans="4:5" ht="13.2">
      <c r="D858" s="14"/>
      <c r="E858" s="14"/>
    </row>
    <row r="859" spans="4:5" ht="13.2">
      <c r="D859" s="14"/>
      <c r="E859" s="14"/>
    </row>
    <row r="860" spans="4:5" ht="13.2">
      <c r="D860" s="14"/>
      <c r="E860" s="14"/>
    </row>
    <row r="861" spans="4:5" ht="13.2">
      <c r="D861" s="14"/>
      <c r="E861" s="14"/>
    </row>
    <row r="862" spans="4:5" ht="13.2">
      <c r="D862" s="14"/>
      <c r="E862" s="14"/>
    </row>
    <row r="863" spans="4:5" ht="13.2">
      <c r="D863" s="14"/>
      <c r="E863" s="14"/>
    </row>
    <row r="864" spans="4:5" ht="13.2">
      <c r="D864" s="14"/>
      <c r="E864" s="14"/>
    </row>
    <row r="865" spans="4:5" ht="13.2">
      <c r="D865" s="14"/>
      <c r="E865" s="14"/>
    </row>
    <row r="866" spans="4:5" ht="13.2">
      <c r="D866" s="14"/>
      <c r="E866" s="14"/>
    </row>
    <row r="867" spans="4:5" ht="13.2">
      <c r="D867" s="14"/>
      <c r="E867" s="14"/>
    </row>
    <row r="868" spans="4:5" ht="13.2">
      <c r="D868" s="14"/>
      <c r="E868" s="14"/>
    </row>
    <row r="869" spans="4:5" ht="13.2">
      <c r="D869" s="14"/>
      <c r="E869" s="14"/>
    </row>
    <row r="870" spans="4:5" ht="13.2">
      <c r="D870" s="14"/>
      <c r="E870" s="14"/>
    </row>
    <row r="871" spans="4:5" ht="13.2">
      <c r="D871" s="14"/>
      <c r="E871" s="14"/>
    </row>
    <row r="872" spans="4:5" ht="13.2">
      <c r="D872" s="14"/>
      <c r="E872" s="14"/>
    </row>
    <row r="873" spans="4:5" ht="13.2">
      <c r="D873" s="14"/>
      <c r="E873" s="14"/>
    </row>
    <row r="874" spans="4:5" ht="13.2">
      <c r="D874" s="14"/>
      <c r="E874" s="14"/>
    </row>
    <row r="875" spans="4:5" ht="13.2">
      <c r="D875" s="14"/>
      <c r="E875" s="14"/>
    </row>
    <row r="876" spans="4:5" ht="13.2">
      <c r="D876" s="14"/>
      <c r="E876" s="14"/>
    </row>
    <row r="877" spans="4:5" ht="13.2">
      <c r="D877" s="14"/>
      <c r="E877" s="14"/>
    </row>
    <row r="878" spans="4:5" ht="13.2">
      <c r="D878" s="14"/>
      <c r="E878" s="14"/>
    </row>
    <row r="879" spans="4:5" ht="13.2">
      <c r="D879" s="14"/>
      <c r="E879" s="14"/>
    </row>
    <row r="880" spans="4:5" ht="13.2">
      <c r="D880" s="14"/>
      <c r="E880" s="14"/>
    </row>
    <row r="881" spans="4:5" ht="13.2">
      <c r="D881" s="14"/>
      <c r="E881" s="14"/>
    </row>
    <row r="882" spans="4:5" ht="13.2">
      <c r="D882" s="14"/>
      <c r="E882" s="14"/>
    </row>
    <row r="883" spans="4:5" ht="13.2">
      <c r="D883" s="14"/>
      <c r="E883" s="14"/>
    </row>
    <row r="884" spans="4:5" ht="13.2">
      <c r="D884" s="14"/>
      <c r="E884" s="14"/>
    </row>
    <row r="885" spans="4:5" ht="13.2">
      <c r="D885" s="14"/>
      <c r="E885" s="14"/>
    </row>
    <row r="886" spans="4:5" ht="13.2">
      <c r="D886" s="14"/>
      <c r="E886" s="14"/>
    </row>
    <row r="887" spans="4:5" ht="13.2">
      <c r="D887" s="14"/>
      <c r="E887" s="14"/>
    </row>
    <row r="888" spans="4:5" ht="13.2">
      <c r="D888" s="14"/>
      <c r="E888" s="14"/>
    </row>
    <row r="889" spans="4:5" ht="13.2">
      <c r="D889" s="14"/>
      <c r="E889" s="14"/>
    </row>
    <row r="890" spans="4:5" ht="13.2">
      <c r="D890" s="14"/>
      <c r="E890" s="14"/>
    </row>
    <row r="891" spans="4:5" ht="13.2">
      <c r="D891" s="14"/>
      <c r="E891" s="14"/>
    </row>
    <row r="892" spans="4:5" ht="13.2">
      <c r="D892" s="14"/>
      <c r="E892" s="14"/>
    </row>
    <row r="893" spans="4:5" ht="13.2">
      <c r="D893" s="14"/>
      <c r="E893" s="14"/>
    </row>
    <row r="894" spans="4:5" ht="13.2">
      <c r="D894" s="14"/>
      <c r="E894" s="14"/>
    </row>
    <row r="895" spans="4:5" ht="13.2">
      <c r="D895" s="14"/>
      <c r="E895" s="14"/>
    </row>
    <row r="896" spans="4:5" ht="13.2">
      <c r="D896" s="14"/>
      <c r="E896" s="14"/>
    </row>
    <row r="897" spans="4:5" ht="13.2">
      <c r="D897" s="14"/>
      <c r="E897" s="14"/>
    </row>
    <row r="898" spans="4:5" ht="13.2">
      <c r="D898" s="14"/>
      <c r="E898" s="14"/>
    </row>
    <row r="899" spans="4:5" ht="13.2">
      <c r="D899" s="14"/>
      <c r="E899" s="14"/>
    </row>
    <row r="900" spans="4:5" ht="13.2">
      <c r="D900" s="14"/>
      <c r="E900" s="14"/>
    </row>
    <row r="901" spans="4:5" ht="13.2">
      <c r="D901" s="14"/>
      <c r="E901" s="14"/>
    </row>
    <row r="902" spans="4:5" ht="13.2">
      <c r="D902" s="14"/>
      <c r="E902" s="14"/>
    </row>
    <row r="903" spans="4:5" ht="13.2">
      <c r="D903" s="14"/>
      <c r="E903" s="14"/>
    </row>
    <row r="904" spans="4:5" ht="13.2">
      <c r="D904" s="14"/>
      <c r="E904" s="14"/>
    </row>
    <row r="905" spans="4:5" ht="13.2">
      <c r="D905" s="14"/>
      <c r="E905" s="14"/>
    </row>
    <row r="906" spans="4:5" ht="13.2">
      <c r="D906" s="14"/>
      <c r="E906" s="14"/>
    </row>
    <row r="907" spans="4:5" ht="13.2">
      <c r="D907" s="14"/>
      <c r="E907" s="14"/>
    </row>
    <row r="908" spans="4:5" ht="13.2">
      <c r="D908" s="14"/>
      <c r="E908" s="14"/>
    </row>
    <row r="909" spans="4:5" ht="13.2">
      <c r="D909" s="14"/>
      <c r="E909" s="14"/>
    </row>
    <row r="910" spans="4:5" ht="13.2">
      <c r="D910" s="14"/>
      <c r="E910" s="14"/>
    </row>
    <row r="911" spans="4:5" ht="13.2">
      <c r="D911" s="14"/>
      <c r="E911" s="14"/>
    </row>
    <row r="912" spans="4:5" ht="13.2">
      <c r="D912" s="14"/>
      <c r="E912" s="14"/>
    </row>
    <row r="913" spans="4:5" ht="13.2">
      <c r="D913" s="14"/>
      <c r="E913" s="14"/>
    </row>
    <row r="914" spans="4:5" ht="13.2">
      <c r="D914" s="14"/>
      <c r="E914" s="14"/>
    </row>
    <row r="915" spans="4:5" ht="13.2">
      <c r="D915" s="14"/>
      <c r="E915" s="14"/>
    </row>
    <row r="916" spans="4:5" ht="13.2">
      <c r="D916" s="14"/>
      <c r="E916" s="14"/>
    </row>
    <row r="917" spans="4:5" ht="13.2">
      <c r="D917" s="14"/>
      <c r="E917" s="14"/>
    </row>
    <row r="918" spans="4:5" ht="13.2">
      <c r="D918" s="14"/>
      <c r="E918" s="14"/>
    </row>
    <row r="919" spans="4:5" ht="13.2">
      <c r="D919" s="14"/>
      <c r="E919" s="14"/>
    </row>
    <row r="920" spans="4:5" ht="13.2">
      <c r="D920" s="14"/>
      <c r="E920" s="14"/>
    </row>
    <row r="921" spans="4:5" ht="13.2">
      <c r="D921" s="14"/>
      <c r="E921" s="14"/>
    </row>
    <row r="922" spans="4:5" ht="13.2">
      <c r="D922" s="14"/>
      <c r="E922" s="14"/>
    </row>
    <row r="923" spans="4:5" ht="13.2">
      <c r="D923" s="14"/>
      <c r="E923" s="14"/>
    </row>
    <row r="924" spans="4:5" ht="13.2">
      <c r="D924" s="14"/>
      <c r="E924" s="14"/>
    </row>
    <row r="925" spans="4:5" ht="13.2">
      <c r="D925" s="14"/>
      <c r="E925" s="14"/>
    </row>
    <row r="926" spans="4:5" ht="13.2">
      <c r="D926" s="14"/>
      <c r="E926" s="14"/>
    </row>
    <row r="927" spans="4:5" ht="13.2">
      <c r="D927" s="14"/>
      <c r="E927" s="14"/>
    </row>
    <row r="928" spans="4:5" ht="13.2">
      <c r="D928" s="14"/>
      <c r="E928" s="14"/>
    </row>
    <row r="929" spans="4:5" ht="13.2">
      <c r="D929" s="14"/>
      <c r="E929" s="14"/>
    </row>
    <row r="930" spans="4:5" ht="13.2">
      <c r="D930" s="14"/>
      <c r="E930" s="14"/>
    </row>
    <row r="931" spans="4:5" ht="13.2">
      <c r="D931" s="14"/>
      <c r="E931" s="14"/>
    </row>
    <row r="932" spans="4:5" ht="13.2">
      <c r="D932" s="14"/>
      <c r="E932" s="14"/>
    </row>
    <row r="933" spans="4:5" ht="13.2">
      <c r="D933" s="14"/>
      <c r="E933" s="14"/>
    </row>
    <row r="934" spans="4:5" ht="13.2">
      <c r="D934" s="14"/>
      <c r="E934" s="14"/>
    </row>
    <row r="935" spans="4:5" ht="13.2">
      <c r="D935" s="14"/>
      <c r="E935" s="14"/>
    </row>
    <row r="936" spans="4:5" ht="13.2">
      <c r="D936" s="14"/>
      <c r="E936" s="14"/>
    </row>
    <row r="937" spans="4:5" ht="13.2">
      <c r="D937" s="14"/>
      <c r="E937" s="14"/>
    </row>
    <row r="938" spans="4:5" ht="13.2">
      <c r="D938" s="14"/>
      <c r="E938" s="14"/>
    </row>
    <row r="939" spans="4:5" ht="13.2">
      <c r="D939" s="14"/>
      <c r="E939" s="14"/>
    </row>
    <row r="940" spans="4:5" ht="13.2">
      <c r="D940" s="14"/>
      <c r="E940" s="14"/>
    </row>
    <row r="941" spans="4:5" ht="13.2">
      <c r="D941" s="14"/>
      <c r="E941" s="14"/>
    </row>
    <row r="942" spans="4:5" ht="13.2">
      <c r="D942" s="14"/>
      <c r="E942" s="14"/>
    </row>
    <row r="943" spans="4:5" ht="13.2">
      <c r="D943" s="14"/>
      <c r="E943" s="14"/>
    </row>
    <row r="944" spans="4:5" ht="13.2">
      <c r="D944" s="14"/>
      <c r="E944" s="14"/>
    </row>
    <row r="945" spans="4:5" ht="13.2">
      <c r="D945" s="14"/>
      <c r="E945" s="14"/>
    </row>
    <row r="946" spans="4:5" ht="13.2">
      <c r="D946" s="14"/>
      <c r="E946" s="14"/>
    </row>
    <row r="947" spans="4:5" ht="13.2">
      <c r="D947" s="14"/>
      <c r="E947" s="14"/>
    </row>
    <row r="948" spans="4:5" ht="13.2">
      <c r="D948" s="14"/>
      <c r="E948" s="14"/>
    </row>
    <row r="949" spans="4:5" ht="13.2">
      <c r="D949" s="14"/>
      <c r="E949" s="14"/>
    </row>
    <row r="950" spans="4:5" ht="13.2">
      <c r="D950" s="14"/>
      <c r="E950" s="14"/>
    </row>
    <row r="951" spans="4:5" ht="13.2">
      <c r="D951" s="14"/>
      <c r="E951" s="14"/>
    </row>
    <row r="952" spans="4:5" ht="13.2">
      <c r="D952" s="14"/>
      <c r="E952" s="14"/>
    </row>
    <row r="953" spans="4:5" ht="13.2">
      <c r="D953" s="14"/>
      <c r="E953" s="14"/>
    </row>
    <row r="954" spans="4:5" ht="13.2">
      <c r="D954" s="14"/>
      <c r="E954" s="14"/>
    </row>
    <row r="955" spans="4:5" ht="13.2">
      <c r="D955" s="14"/>
      <c r="E955" s="14"/>
    </row>
    <row r="956" spans="4:5" ht="13.2">
      <c r="D956" s="14"/>
      <c r="E956" s="14"/>
    </row>
    <row r="957" spans="4:5" ht="13.2">
      <c r="D957" s="14"/>
      <c r="E957" s="14"/>
    </row>
    <row r="958" spans="4:5" ht="13.2">
      <c r="D958" s="14"/>
      <c r="E958" s="14"/>
    </row>
    <row r="959" spans="4:5" ht="13.2">
      <c r="D959" s="14"/>
      <c r="E959" s="14"/>
    </row>
    <row r="960" spans="4:5" ht="13.2">
      <c r="D960" s="14"/>
      <c r="E960" s="14"/>
    </row>
    <row r="961" spans="4:5" ht="13.2">
      <c r="D961" s="14"/>
      <c r="E961" s="14"/>
    </row>
    <row r="962" spans="4:5" ht="13.2">
      <c r="D962" s="14"/>
      <c r="E962" s="14"/>
    </row>
    <row r="963" spans="4:5" ht="13.2">
      <c r="D963" s="14"/>
      <c r="E963" s="14"/>
    </row>
    <row r="964" spans="4:5" ht="13.2">
      <c r="D964" s="14"/>
      <c r="E964" s="14"/>
    </row>
    <row r="965" spans="4:5" ht="13.2">
      <c r="D965" s="14"/>
      <c r="E965" s="14"/>
    </row>
    <row r="966" spans="4:5" ht="13.2">
      <c r="D966" s="14"/>
      <c r="E966" s="14"/>
    </row>
    <row r="967" spans="4:5" ht="13.2">
      <c r="D967" s="14"/>
      <c r="E967" s="14"/>
    </row>
    <row r="968" spans="4:5" ht="13.2">
      <c r="D968" s="14"/>
      <c r="E968" s="14"/>
    </row>
    <row r="969" spans="4:5" ht="13.2">
      <c r="D969" s="14"/>
      <c r="E969" s="14"/>
    </row>
    <row r="970" spans="4:5" ht="13.2">
      <c r="D970" s="14"/>
      <c r="E970" s="14"/>
    </row>
    <row r="971" spans="4:5" ht="13.2">
      <c r="D971" s="14"/>
      <c r="E971" s="14"/>
    </row>
    <row r="972" spans="4:5" ht="13.2">
      <c r="D972" s="14"/>
      <c r="E972" s="14"/>
    </row>
    <row r="973" spans="4:5" ht="13.2">
      <c r="D973" s="14"/>
      <c r="E973" s="14"/>
    </row>
    <row r="974" spans="4:5" ht="13.2">
      <c r="D974" s="14"/>
      <c r="E974" s="14"/>
    </row>
    <row r="975" spans="4:5" ht="13.2">
      <c r="D975" s="14"/>
      <c r="E975" s="14"/>
    </row>
    <row r="976" spans="4:5" ht="13.2">
      <c r="D976" s="14"/>
      <c r="E976" s="14"/>
    </row>
    <row r="977" spans="4:5" ht="13.2">
      <c r="D977" s="14"/>
      <c r="E977" s="14"/>
    </row>
    <row r="978" spans="4:5" ht="13.2">
      <c r="D978" s="14"/>
      <c r="E978" s="14"/>
    </row>
    <row r="979" spans="4:5" ht="13.2">
      <c r="D979" s="14"/>
      <c r="E979" s="14"/>
    </row>
    <row r="980" spans="4:5" ht="13.2">
      <c r="D980" s="14"/>
      <c r="E980" s="14"/>
    </row>
    <row r="981" spans="4:5" ht="13.2">
      <c r="D981" s="14"/>
      <c r="E981" s="14"/>
    </row>
    <row r="982" spans="4:5" ht="13.2">
      <c r="D982" s="14"/>
      <c r="E982" s="14"/>
    </row>
    <row r="983" spans="4:5" ht="13.2">
      <c r="D983" s="14"/>
      <c r="E983" s="14"/>
    </row>
    <row r="984" spans="4:5" ht="13.2">
      <c r="D984" s="14"/>
      <c r="E984" s="14"/>
    </row>
    <row r="985" spans="4:5" ht="13.2">
      <c r="D985" s="14"/>
      <c r="E985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Bamboo Little order form</vt:lpstr>
      <vt:lpstr>Testers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poole</dc:creator>
  <cp:lastModifiedBy>jim poole</cp:lastModifiedBy>
  <dcterms:created xsi:type="dcterms:W3CDTF">2024-08-22T22:06:41Z</dcterms:created>
  <dcterms:modified xsi:type="dcterms:W3CDTF">2026-03-28T17:51:23Z</dcterms:modified>
</cp:coreProperties>
</file>