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SMITHdat\"/>
    </mc:Choice>
  </mc:AlternateContent>
  <bookViews>
    <workbookView xWindow="0" yWindow="0" windowWidth="15936" windowHeight="6228"/>
  </bookViews>
  <sheets>
    <sheet name="Binomial" sheetId="1" r:id="rId1"/>
    <sheet name="Poisson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7" i="3" l="1"/>
  <c r="D27" i="3" s="1"/>
  <c r="C28" i="3"/>
  <c r="D28" i="3"/>
  <c r="C29" i="3"/>
  <c r="D29" i="3" s="1"/>
  <c r="C30" i="3"/>
  <c r="D30" i="3" s="1"/>
  <c r="C31" i="3"/>
  <c r="D31" i="3" s="1"/>
  <c r="C32" i="3"/>
  <c r="D32" i="3" s="1"/>
  <c r="C33" i="3"/>
  <c r="D33" i="3" s="1"/>
  <c r="C34" i="3"/>
  <c r="D34" i="3"/>
  <c r="C35" i="3"/>
  <c r="D35" i="3" s="1"/>
  <c r="C36" i="3"/>
  <c r="D36" i="3"/>
  <c r="C7" i="3"/>
  <c r="C8" i="3"/>
  <c r="D8" i="3" s="1"/>
  <c r="C9" i="3"/>
  <c r="C10" i="3"/>
  <c r="D10" i="3" s="1"/>
  <c r="C11" i="3"/>
  <c r="D11" i="3" s="1"/>
  <c r="C12" i="3"/>
  <c r="D12" i="3" s="1"/>
  <c r="C13" i="3"/>
  <c r="C14" i="3"/>
  <c r="D14" i="3" s="1"/>
  <c r="C15" i="3"/>
  <c r="C16" i="3"/>
  <c r="D16" i="3" s="1"/>
  <c r="C17" i="3"/>
  <c r="D17" i="3" s="1"/>
  <c r="C18" i="3"/>
  <c r="D18" i="3" s="1"/>
  <c r="C19" i="3"/>
  <c r="D19" i="3" s="1"/>
  <c r="C20" i="3"/>
  <c r="D20" i="3" s="1"/>
  <c r="C21" i="3"/>
  <c r="C22" i="3"/>
  <c r="D22" i="3" s="1"/>
  <c r="C23" i="3"/>
  <c r="C24" i="3"/>
  <c r="D24" i="3" s="1"/>
  <c r="C25" i="3"/>
  <c r="D25" i="3" s="1"/>
  <c r="C26" i="3"/>
  <c r="D26" i="3" s="1"/>
  <c r="C6" i="3"/>
  <c r="D6" i="3" s="1"/>
  <c r="D23" i="3"/>
  <c r="D21" i="3"/>
  <c r="D15" i="3"/>
  <c r="D13" i="3"/>
  <c r="D9" i="3"/>
  <c r="D7" i="3"/>
  <c r="C7" i="1"/>
  <c r="D7" i="1" s="1"/>
  <c r="C8" i="1"/>
  <c r="D8" i="1" s="1"/>
  <c r="C9" i="1"/>
  <c r="D9" i="1" s="1"/>
  <c r="C10" i="1"/>
  <c r="D10" i="1" s="1"/>
  <c r="C11" i="1"/>
  <c r="D11" i="1" s="1"/>
  <c r="C12" i="1"/>
  <c r="D12" i="1" s="1"/>
  <c r="C13" i="1"/>
  <c r="D13" i="1" s="1"/>
  <c r="C14" i="1"/>
  <c r="D14" i="1" s="1"/>
  <c r="C15" i="1"/>
  <c r="D15" i="1" s="1"/>
  <c r="C16" i="1"/>
  <c r="D16" i="1" s="1"/>
  <c r="C17" i="1"/>
  <c r="D17" i="1" s="1"/>
  <c r="C18" i="1"/>
  <c r="D18" i="1" s="1"/>
  <c r="C19" i="1"/>
  <c r="D19" i="1" s="1"/>
  <c r="C20" i="1"/>
  <c r="D20" i="1" s="1"/>
  <c r="C21" i="1"/>
  <c r="D21" i="1" s="1"/>
  <c r="C22" i="1"/>
  <c r="D22" i="1" s="1"/>
  <c r="C23" i="1"/>
  <c r="D23" i="1" s="1"/>
  <c r="C24" i="1"/>
  <c r="D24" i="1" s="1"/>
  <c r="C25" i="1"/>
  <c r="D25" i="1" s="1"/>
  <c r="C26" i="1"/>
  <c r="D26" i="1" s="1"/>
  <c r="C6" i="1"/>
  <c r="D6" i="1" s="1"/>
</calcChain>
</file>

<file path=xl/sharedStrings.xml><?xml version="1.0" encoding="utf-8"?>
<sst xmlns="http://schemas.openxmlformats.org/spreadsheetml/2006/main" count="11" uniqueCount="8">
  <si>
    <t>Events</t>
  </si>
  <si>
    <t>p</t>
  </si>
  <si>
    <t>P</t>
  </si>
  <si>
    <t>SSV</t>
  </si>
  <si>
    <t>Z</t>
  </si>
  <si>
    <t>Expected Number</t>
  </si>
  <si>
    <t>Sheet to generate Figure 8-2, Poisson</t>
  </si>
  <si>
    <t>Sheet to Generate Binomial Distribution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</si>
</sst>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0" fillId="2" borderId="0" xfId="0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6"/>
  <sheetViews>
    <sheetView tabSelected="1" workbookViewId="0">
      <selection activeCell="B1" sqref="B1"/>
    </sheetView>
  </sheetViews>
  <sheetFormatPr defaultRowHeight="14.4" x14ac:dyDescent="0.3"/>
  <cols>
    <col min="3" max="3" width="11" bestFit="1" customWidth="1"/>
    <col min="4" max="4" width="19.6640625" bestFit="1" customWidth="1"/>
  </cols>
  <sheetData>
    <row r="1" spans="2:4" x14ac:dyDescent="0.3">
      <c r="B1" s="3" t="s">
        <v>7</v>
      </c>
    </row>
    <row r="2" spans="2:4" x14ac:dyDescent="0.3">
      <c r="B2" t="s">
        <v>1</v>
      </c>
      <c r="C2" s="2">
        <v>0.5</v>
      </c>
    </row>
    <row r="5" spans="2:4" ht="15.6" x14ac:dyDescent="0.3">
      <c r="B5" s="1" t="s">
        <v>0</v>
      </c>
      <c r="C5" t="s">
        <v>2</v>
      </c>
      <c r="D5" t="s">
        <v>3</v>
      </c>
    </row>
    <row r="6" spans="2:4" ht="15.6" x14ac:dyDescent="0.3">
      <c r="B6" s="1">
        <v>0</v>
      </c>
      <c r="C6">
        <f>(FACT(20))/(FACT(B6)*FACT(20-B6))*($C$2^B6)*((1-$C$2)^(20-B6))</f>
        <v>9.5367431640625E-7</v>
      </c>
      <c r="D6" t="str">
        <f>B6&amp;"x"&amp;C6</f>
        <v>0x9.5367431640625E-07</v>
      </c>
    </row>
    <row r="7" spans="2:4" ht="15.6" x14ac:dyDescent="0.3">
      <c r="B7" s="1">
        <v>1</v>
      </c>
      <c r="C7">
        <f t="shared" ref="C7:C26" si="0">(FACT(20))/(FACT(B7)*FACT(20-B7))*($C$2^B7)*((1-$C$2)^(20-B7))</f>
        <v>1.9073486328125E-5</v>
      </c>
      <c r="D7" t="str">
        <f t="shared" ref="D7:D26" si="1">B7&amp;"x"&amp;C7</f>
        <v>1x0.000019073486328125</v>
      </c>
    </row>
    <row r="8" spans="2:4" ht="15.6" x14ac:dyDescent="0.3">
      <c r="B8" s="1">
        <v>2</v>
      </c>
      <c r="C8">
        <f t="shared" si="0"/>
        <v>1.811981201171875E-4</v>
      </c>
      <c r="D8" t="str">
        <f t="shared" si="1"/>
        <v>2x0.000181198120117187</v>
      </c>
    </row>
    <row r="9" spans="2:4" ht="15.6" x14ac:dyDescent="0.3">
      <c r="B9" s="1">
        <v>3</v>
      </c>
      <c r="C9">
        <f t="shared" si="0"/>
        <v>1.087188720703125E-3</v>
      </c>
      <c r="D9" t="str">
        <f t="shared" si="1"/>
        <v>3x0.00108718872070312</v>
      </c>
    </row>
    <row r="10" spans="2:4" ht="15.6" x14ac:dyDescent="0.3">
      <c r="B10" s="1">
        <v>4</v>
      </c>
      <c r="C10">
        <f t="shared" si="0"/>
        <v>4.6205520629882813E-3</v>
      </c>
      <c r="D10" t="str">
        <f t="shared" si="1"/>
        <v>4x0.00462055206298828</v>
      </c>
    </row>
    <row r="11" spans="2:4" ht="15.6" x14ac:dyDescent="0.3">
      <c r="B11" s="1">
        <v>5</v>
      </c>
      <c r="C11">
        <f t="shared" si="0"/>
        <v>1.47857666015625E-2</v>
      </c>
      <c r="D11" t="str">
        <f t="shared" si="1"/>
        <v>5x0.0147857666015625</v>
      </c>
    </row>
    <row r="12" spans="2:4" ht="15.6" x14ac:dyDescent="0.3">
      <c r="B12" s="1">
        <v>6</v>
      </c>
      <c r="C12">
        <f t="shared" si="0"/>
        <v>3.696441650390625E-2</v>
      </c>
      <c r="D12" t="str">
        <f t="shared" si="1"/>
        <v>6x0.0369644165039062</v>
      </c>
    </row>
    <row r="13" spans="2:4" ht="15.6" x14ac:dyDescent="0.3">
      <c r="B13" s="1">
        <v>7</v>
      </c>
      <c r="C13">
        <f t="shared" si="0"/>
        <v>7.39288330078125E-2</v>
      </c>
      <c r="D13" t="str">
        <f t="shared" si="1"/>
        <v>7x0.0739288330078125</v>
      </c>
    </row>
    <row r="14" spans="2:4" ht="15.6" x14ac:dyDescent="0.3">
      <c r="B14" s="1">
        <v>8</v>
      </c>
      <c r="C14">
        <f t="shared" si="0"/>
        <v>0.12013435363769531</v>
      </c>
      <c r="D14" t="str">
        <f t="shared" si="1"/>
        <v>8x0.120134353637695</v>
      </c>
    </row>
    <row r="15" spans="2:4" ht="15.6" x14ac:dyDescent="0.3">
      <c r="B15" s="1">
        <v>9</v>
      </c>
      <c r="C15">
        <f t="shared" si="0"/>
        <v>0.16017913818359375</v>
      </c>
      <c r="D15" t="str">
        <f t="shared" si="1"/>
        <v>9x0.160179138183594</v>
      </c>
    </row>
    <row r="16" spans="2:4" ht="15.6" x14ac:dyDescent="0.3">
      <c r="B16" s="1">
        <v>10</v>
      </c>
      <c r="C16">
        <f t="shared" si="0"/>
        <v>0.17619705200195313</v>
      </c>
      <c r="D16" t="str">
        <f t="shared" si="1"/>
        <v>10x0.176197052001953</v>
      </c>
    </row>
    <row r="17" spans="2:4" ht="15.6" x14ac:dyDescent="0.3">
      <c r="B17" s="1">
        <v>11</v>
      </c>
      <c r="C17">
        <f t="shared" si="0"/>
        <v>0.16017913818359375</v>
      </c>
      <c r="D17" t="str">
        <f t="shared" si="1"/>
        <v>11x0.160179138183594</v>
      </c>
    </row>
    <row r="18" spans="2:4" ht="15.6" x14ac:dyDescent="0.3">
      <c r="B18" s="1">
        <v>12</v>
      </c>
      <c r="C18">
        <f t="shared" si="0"/>
        <v>0.12013435363769531</v>
      </c>
      <c r="D18" t="str">
        <f t="shared" si="1"/>
        <v>12x0.120134353637695</v>
      </c>
    </row>
    <row r="19" spans="2:4" ht="15.6" x14ac:dyDescent="0.3">
      <c r="B19" s="1">
        <v>13</v>
      </c>
      <c r="C19">
        <f t="shared" si="0"/>
        <v>7.39288330078125E-2</v>
      </c>
      <c r="D19" t="str">
        <f t="shared" si="1"/>
        <v>13x0.0739288330078125</v>
      </c>
    </row>
    <row r="20" spans="2:4" ht="15.6" x14ac:dyDescent="0.3">
      <c r="B20" s="1">
        <v>14</v>
      </c>
      <c r="C20">
        <f t="shared" si="0"/>
        <v>3.696441650390625E-2</v>
      </c>
      <c r="D20" t="str">
        <f t="shared" si="1"/>
        <v>14x0.0369644165039062</v>
      </c>
    </row>
    <row r="21" spans="2:4" ht="15.6" x14ac:dyDescent="0.3">
      <c r="B21" s="1">
        <v>15</v>
      </c>
      <c r="C21">
        <f t="shared" si="0"/>
        <v>1.47857666015625E-2</v>
      </c>
      <c r="D21" t="str">
        <f t="shared" si="1"/>
        <v>15x0.0147857666015625</v>
      </c>
    </row>
    <row r="22" spans="2:4" ht="15.6" x14ac:dyDescent="0.3">
      <c r="B22" s="1">
        <v>16</v>
      </c>
      <c r="C22">
        <f t="shared" si="0"/>
        <v>4.6205520629882813E-3</v>
      </c>
      <c r="D22" t="str">
        <f t="shared" si="1"/>
        <v>16x0.00462055206298828</v>
      </c>
    </row>
    <row r="23" spans="2:4" ht="15.6" x14ac:dyDescent="0.3">
      <c r="B23" s="1">
        <v>17</v>
      </c>
      <c r="C23">
        <f t="shared" si="0"/>
        <v>1.087188720703125E-3</v>
      </c>
      <c r="D23" t="str">
        <f t="shared" si="1"/>
        <v>17x0.00108718872070312</v>
      </c>
    </row>
    <row r="24" spans="2:4" ht="15.6" x14ac:dyDescent="0.3">
      <c r="B24" s="1">
        <v>18</v>
      </c>
      <c r="C24">
        <f t="shared" si="0"/>
        <v>1.811981201171875E-4</v>
      </c>
      <c r="D24" t="str">
        <f t="shared" si="1"/>
        <v>18x0.000181198120117187</v>
      </c>
    </row>
    <row r="25" spans="2:4" ht="15.6" x14ac:dyDescent="0.3">
      <c r="B25" s="1">
        <v>19</v>
      </c>
      <c r="C25">
        <f t="shared" si="0"/>
        <v>1.9073486328125E-5</v>
      </c>
      <c r="D25" t="str">
        <f t="shared" si="1"/>
        <v>19x0.000019073486328125</v>
      </c>
    </row>
    <row r="26" spans="2:4" ht="15.6" x14ac:dyDescent="0.3">
      <c r="B26" s="1">
        <v>20</v>
      </c>
      <c r="C26">
        <f t="shared" si="0"/>
        <v>9.5367431640625E-7</v>
      </c>
      <c r="D26" t="str">
        <f t="shared" si="1"/>
        <v>20x9.5367431640625E-07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8"/>
  <sheetViews>
    <sheetView workbookViewId="0">
      <selection activeCell="B1" sqref="B1"/>
    </sheetView>
  </sheetViews>
  <sheetFormatPr defaultRowHeight="14.4" x14ac:dyDescent="0.3"/>
  <cols>
    <col min="3" max="3" width="11" bestFit="1" customWidth="1"/>
    <col min="4" max="4" width="19.6640625" bestFit="1" customWidth="1"/>
  </cols>
  <sheetData>
    <row r="1" spans="2:4" x14ac:dyDescent="0.3">
      <c r="B1" s="3" t="s">
        <v>6</v>
      </c>
    </row>
    <row r="2" spans="2:4" x14ac:dyDescent="0.3">
      <c r="B2" t="s">
        <v>4</v>
      </c>
      <c r="C2" s="2">
        <v>2</v>
      </c>
      <c r="D2" t="s">
        <v>5</v>
      </c>
    </row>
    <row r="5" spans="2:4" ht="15.6" x14ac:dyDescent="0.3">
      <c r="B5" s="1" t="s">
        <v>0</v>
      </c>
      <c r="C5" t="s">
        <v>2</v>
      </c>
      <c r="D5" t="s">
        <v>3</v>
      </c>
    </row>
    <row r="6" spans="2:4" ht="15.6" x14ac:dyDescent="0.3">
      <c r="B6" s="1">
        <v>0</v>
      </c>
      <c r="C6">
        <f>($C$2^B6)*EXP(-$C$2)/FACT(B6)</f>
        <v>0.1353352832366127</v>
      </c>
      <c r="D6" t="str">
        <f>B6&amp;"x"&amp;C6</f>
        <v>0x0.135335283236613</v>
      </c>
    </row>
    <row r="7" spans="2:4" ht="15.6" x14ac:dyDescent="0.3">
      <c r="B7" s="1">
        <v>1</v>
      </c>
      <c r="C7">
        <f t="shared" ref="C7:C38" si="0">($C$2^B7)*EXP(-$C$2)/FACT(B7)</f>
        <v>0.2706705664732254</v>
      </c>
      <c r="D7" t="str">
        <f t="shared" ref="D7:D26" si="1">B7&amp;"x"&amp;C7</f>
        <v>1x0.270670566473225</v>
      </c>
    </row>
    <row r="8" spans="2:4" ht="15.6" x14ac:dyDescent="0.3">
      <c r="B8" s="1">
        <v>2</v>
      </c>
      <c r="C8">
        <f t="shared" si="0"/>
        <v>0.2706705664732254</v>
      </c>
      <c r="D8" t="str">
        <f t="shared" si="1"/>
        <v>2x0.270670566473225</v>
      </c>
    </row>
    <row r="9" spans="2:4" ht="15.6" x14ac:dyDescent="0.3">
      <c r="B9" s="1">
        <v>3</v>
      </c>
      <c r="C9">
        <f t="shared" si="0"/>
        <v>0.18044704431548361</v>
      </c>
      <c r="D9" t="str">
        <f t="shared" si="1"/>
        <v>3x0.180447044315484</v>
      </c>
    </row>
    <row r="10" spans="2:4" ht="15.6" x14ac:dyDescent="0.3">
      <c r="B10" s="1">
        <v>4</v>
      </c>
      <c r="C10">
        <f t="shared" si="0"/>
        <v>9.0223522157741806E-2</v>
      </c>
      <c r="D10" t="str">
        <f t="shared" si="1"/>
        <v>4x0.0902235221577418</v>
      </c>
    </row>
    <row r="11" spans="2:4" ht="15.6" x14ac:dyDescent="0.3">
      <c r="B11" s="1">
        <v>5</v>
      </c>
      <c r="C11">
        <f t="shared" si="0"/>
        <v>3.6089408863096722E-2</v>
      </c>
      <c r="D11" t="str">
        <f t="shared" si="1"/>
        <v>5x0.0360894088630967</v>
      </c>
    </row>
    <row r="12" spans="2:4" ht="15.6" x14ac:dyDescent="0.3">
      <c r="B12" s="1">
        <v>6</v>
      </c>
      <c r="C12">
        <f t="shared" si="0"/>
        <v>1.2029802954365574E-2</v>
      </c>
      <c r="D12" t="str">
        <f t="shared" si="1"/>
        <v>6x0.0120298029543656</v>
      </c>
    </row>
    <row r="13" spans="2:4" ht="15.6" x14ac:dyDescent="0.3">
      <c r="B13" s="1">
        <v>7</v>
      </c>
      <c r="C13">
        <f t="shared" si="0"/>
        <v>3.4370865583901638E-3</v>
      </c>
      <c r="D13" t="str">
        <f t="shared" si="1"/>
        <v>7x0.00343708655839016</v>
      </c>
    </row>
    <row r="14" spans="2:4" ht="15.6" x14ac:dyDescent="0.3">
      <c r="B14" s="1">
        <v>8</v>
      </c>
      <c r="C14">
        <f t="shared" si="0"/>
        <v>8.5927163959754094E-4</v>
      </c>
      <c r="D14" t="str">
        <f t="shared" si="1"/>
        <v>8x0.000859271639597541</v>
      </c>
    </row>
    <row r="15" spans="2:4" ht="15.6" x14ac:dyDescent="0.3">
      <c r="B15" s="1">
        <v>9</v>
      </c>
      <c r="C15">
        <f t="shared" si="0"/>
        <v>1.9094925324389798E-4</v>
      </c>
      <c r="D15" t="str">
        <f t="shared" si="1"/>
        <v>9x0.000190949253243898</v>
      </c>
    </row>
    <row r="16" spans="2:4" ht="15.6" x14ac:dyDescent="0.3">
      <c r="B16" s="1">
        <v>10</v>
      </c>
      <c r="C16">
        <f t="shared" si="0"/>
        <v>3.8189850648779595E-5</v>
      </c>
      <c r="D16" t="str">
        <f t="shared" si="1"/>
        <v>10x3.81898506487796E-05</v>
      </c>
    </row>
    <row r="17" spans="2:4" ht="15.6" x14ac:dyDescent="0.3">
      <c r="B17" s="1">
        <v>11</v>
      </c>
      <c r="C17">
        <f t="shared" si="0"/>
        <v>6.9436092088690179E-6</v>
      </c>
      <c r="D17" t="str">
        <f t="shared" si="1"/>
        <v>11x6.94360920886902E-06</v>
      </c>
    </row>
    <row r="18" spans="2:4" ht="15.6" x14ac:dyDescent="0.3">
      <c r="B18" s="1">
        <v>12</v>
      </c>
      <c r="C18">
        <f t="shared" si="0"/>
        <v>1.1572682014781697E-6</v>
      </c>
      <c r="D18" t="str">
        <f t="shared" si="1"/>
        <v>12x1.15726820147817E-06</v>
      </c>
    </row>
    <row r="19" spans="2:4" ht="15.6" x14ac:dyDescent="0.3">
      <c r="B19" s="1">
        <v>13</v>
      </c>
      <c r="C19">
        <f t="shared" si="0"/>
        <v>1.7804126176587226E-7</v>
      </c>
      <c r="D19" t="str">
        <f t="shared" si="1"/>
        <v>13x1.78041261765872E-07</v>
      </c>
    </row>
    <row r="20" spans="2:4" ht="15.6" x14ac:dyDescent="0.3">
      <c r="B20" s="1">
        <v>14</v>
      </c>
      <c r="C20">
        <f t="shared" si="0"/>
        <v>2.5434465966553178E-8</v>
      </c>
      <c r="D20" t="str">
        <f t="shared" si="1"/>
        <v>14x2.54344659665532E-08</v>
      </c>
    </row>
    <row r="21" spans="2:4" ht="15.6" x14ac:dyDescent="0.3">
      <c r="B21" s="1">
        <v>15</v>
      </c>
      <c r="C21">
        <f t="shared" si="0"/>
        <v>3.3912621288737571E-9</v>
      </c>
      <c r="D21" t="str">
        <f t="shared" si="1"/>
        <v>15x3.39126212887376E-09</v>
      </c>
    </row>
    <row r="22" spans="2:4" ht="15.6" x14ac:dyDescent="0.3">
      <c r="B22" s="1">
        <v>16</v>
      </c>
      <c r="C22">
        <f t="shared" si="0"/>
        <v>4.2390776610921964E-10</v>
      </c>
      <c r="D22" t="str">
        <f t="shared" si="1"/>
        <v>16x4.2390776610922E-10</v>
      </c>
    </row>
    <row r="23" spans="2:4" ht="15.6" x14ac:dyDescent="0.3">
      <c r="B23" s="1">
        <v>17</v>
      </c>
      <c r="C23">
        <f t="shared" si="0"/>
        <v>4.987150189520231E-11</v>
      </c>
      <c r="D23" t="str">
        <f t="shared" si="1"/>
        <v>17x4.98715018952023E-11</v>
      </c>
    </row>
    <row r="24" spans="2:4" ht="15.6" x14ac:dyDescent="0.3">
      <c r="B24" s="1">
        <v>18</v>
      </c>
      <c r="C24">
        <f t="shared" si="0"/>
        <v>5.5412779883558121E-12</v>
      </c>
      <c r="D24" t="str">
        <f t="shared" si="1"/>
        <v>18x5.54127798835581E-12</v>
      </c>
    </row>
    <row r="25" spans="2:4" ht="15.6" x14ac:dyDescent="0.3">
      <c r="B25" s="1">
        <v>19</v>
      </c>
      <c r="C25">
        <f t="shared" si="0"/>
        <v>5.8329241982692758E-13</v>
      </c>
      <c r="D25" t="str">
        <f t="shared" si="1"/>
        <v>19x5.83292419826928E-13</v>
      </c>
    </row>
    <row r="26" spans="2:4" ht="15.6" x14ac:dyDescent="0.3">
      <c r="B26" s="1">
        <v>20</v>
      </c>
      <c r="C26">
        <f t="shared" si="0"/>
        <v>5.8329241982692758E-14</v>
      </c>
      <c r="D26" t="str">
        <f t="shared" si="1"/>
        <v>20x5.83292419826928E-14</v>
      </c>
    </row>
    <row r="27" spans="2:4" ht="15.6" x14ac:dyDescent="0.3">
      <c r="B27" s="1">
        <v>21</v>
      </c>
      <c r="C27">
        <f t="shared" si="0"/>
        <v>5.5551659031135968E-15</v>
      </c>
      <c r="D27" t="str">
        <f t="shared" ref="D27:D38" si="2">B27&amp;"x"&amp;C27</f>
        <v>21x5.5551659031136E-15</v>
      </c>
    </row>
    <row r="28" spans="2:4" ht="15.6" x14ac:dyDescent="0.3">
      <c r="B28" s="1">
        <v>22</v>
      </c>
      <c r="C28">
        <f t="shared" si="0"/>
        <v>5.0501508210123601E-16</v>
      </c>
      <c r="D28" t="str">
        <f t="shared" si="2"/>
        <v>22x5.05015082101236E-16</v>
      </c>
    </row>
    <row r="29" spans="2:4" ht="15.6" x14ac:dyDescent="0.3">
      <c r="B29" s="1">
        <v>23</v>
      </c>
      <c r="C29">
        <f t="shared" si="0"/>
        <v>4.3914354965324873E-17</v>
      </c>
      <c r="D29" t="str">
        <f t="shared" si="2"/>
        <v>23x4.39143549653249E-17</v>
      </c>
    </row>
    <row r="30" spans="2:4" ht="15.6" x14ac:dyDescent="0.3">
      <c r="B30" s="1">
        <v>24</v>
      </c>
      <c r="C30">
        <f t="shared" si="0"/>
        <v>3.6595295804437394E-18</v>
      </c>
      <c r="D30" t="str">
        <f t="shared" si="2"/>
        <v>24x3.65952958044374E-18</v>
      </c>
    </row>
    <row r="31" spans="2:4" ht="15.6" x14ac:dyDescent="0.3">
      <c r="B31" s="1">
        <v>25</v>
      </c>
      <c r="C31">
        <f t="shared" si="0"/>
        <v>2.9276236643549919E-19</v>
      </c>
      <c r="D31" t="str">
        <f t="shared" si="2"/>
        <v>25x2.92762366435499E-19</v>
      </c>
    </row>
    <row r="32" spans="2:4" ht="15.6" x14ac:dyDescent="0.3">
      <c r="B32" s="1">
        <v>26</v>
      </c>
      <c r="C32">
        <f t="shared" si="0"/>
        <v>2.2520182033499931E-20</v>
      </c>
      <c r="D32" t="str">
        <f t="shared" si="2"/>
        <v>26x2.25201820334999E-20</v>
      </c>
    </row>
    <row r="33" spans="2:4" ht="15.6" x14ac:dyDescent="0.3">
      <c r="B33" s="1">
        <v>27</v>
      </c>
      <c r="C33">
        <f t="shared" si="0"/>
        <v>1.6681616321111063E-21</v>
      </c>
      <c r="D33" t="str">
        <f t="shared" si="2"/>
        <v>27x1.66816163211111E-21</v>
      </c>
    </row>
    <row r="34" spans="2:4" ht="15.6" x14ac:dyDescent="0.3">
      <c r="B34" s="1">
        <v>28</v>
      </c>
      <c r="C34">
        <f t="shared" si="0"/>
        <v>1.1915440229365047E-22</v>
      </c>
      <c r="D34" t="str">
        <f t="shared" si="2"/>
        <v>28x1.1915440229365E-22</v>
      </c>
    </row>
    <row r="35" spans="2:4" ht="15.6" x14ac:dyDescent="0.3">
      <c r="B35" s="1">
        <v>29</v>
      </c>
      <c r="C35">
        <f t="shared" si="0"/>
        <v>8.2175449857689973E-24</v>
      </c>
      <c r="D35" t="str">
        <f t="shared" si="2"/>
        <v>29x8.217544985769E-24</v>
      </c>
    </row>
    <row r="36" spans="2:4" ht="15.6" x14ac:dyDescent="0.3">
      <c r="B36" s="1">
        <v>30</v>
      </c>
      <c r="C36">
        <f t="shared" si="0"/>
        <v>5.4783633238459971E-25</v>
      </c>
      <c r="D36" t="str">
        <f t="shared" si="2"/>
        <v>30x5.478363323846E-25</v>
      </c>
    </row>
    <row r="37" spans="2:4" ht="15.6" x14ac:dyDescent="0.3">
      <c r="B37" s="1"/>
    </row>
    <row r="38" spans="2:4" ht="15.6" x14ac:dyDescent="0.3">
      <c r="B38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Binomial</vt:lpstr>
      <vt:lpstr>Poisson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</dc:creator>
  <cp:lastModifiedBy>Carl</cp:lastModifiedBy>
  <dcterms:created xsi:type="dcterms:W3CDTF">2024-08-21T02:23:19Z</dcterms:created>
  <dcterms:modified xsi:type="dcterms:W3CDTF">2024-08-21T04:20:00Z</dcterms:modified>
</cp:coreProperties>
</file>