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2440" yWindow="140" windowWidth="16360" windowHeight="191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10" i="1"/>
  <c r="F102"/>
  <c r="F94"/>
  <c r="F87"/>
  <c r="F73"/>
  <c r="F78"/>
  <c r="F93"/>
  <c r="F120"/>
  <c r="F119"/>
  <c r="F118"/>
  <c r="F95"/>
  <c r="F105"/>
  <c r="F103"/>
  <c r="F77"/>
  <c r="F68"/>
  <c r="F64"/>
  <c r="F109"/>
  <c r="F113"/>
  <c r="F75"/>
  <c r="F74"/>
  <c r="F90"/>
  <c r="F117"/>
  <c r="F83"/>
  <c r="F82"/>
  <c r="F91"/>
  <c r="F66"/>
  <c r="F65"/>
  <c r="F92"/>
  <c r="F84"/>
  <c r="F104"/>
  <c r="F80"/>
  <c r="F96"/>
  <c r="F85"/>
  <c r="F89"/>
  <c r="F71"/>
  <c r="F70"/>
  <c r="F79"/>
  <c r="F99"/>
  <c r="F98"/>
  <c r="F97"/>
  <c r="F101"/>
  <c r="F112"/>
  <c r="F69"/>
  <c r="F107"/>
  <c r="F116"/>
  <c r="F108"/>
  <c r="F111"/>
  <c r="F122"/>
  <c r="F121"/>
  <c r="F81"/>
  <c r="F100"/>
  <c r="F67"/>
  <c r="F88"/>
  <c r="F115"/>
  <c r="F76"/>
  <c r="F86"/>
  <c r="F72"/>
  <c r="F114"/>
  <c r="F106"/>
  <c r="F62"/>
  <c r="F61"/>
  <c r="F50"/>
  <c r="F49"/>
  <c r="F48"/>
  <c r="F44"/>
  <c r="F58"/>
  <c r="F47"/>
  <c r="F38"/>
  <c r="F55"/>
  <c r="F54"/>
  <c r="F41"/>
  <c r="F57"/>
  <c r="F40"/>
  <c r="F43"/>
  <c r="F53"/>
  <c r="F52"/>
  <c r="F56"/>
  <c r="F51"/>
  <c r="F42"/>
  <c r="F46"/>
  <c r="F45"/>
  <c r="F39"/>
  <c r="F15"/>
  <c r="F30"/>
  <c r="F29"/>
  <c r="F35"/>
  <c r="F8"/>
  <c r="F10"/>
  <c r="F4"/>
  <c r="F12"/>
  <c r="F11"/>
  <c r="F17"/>
  <c r="F16"/>
  <c r="F33"/>
  <c r="F32"/>
  <c r="F3"/>
  <c r="F7"/>
  <c r="F2"/>
  <c r="F23"/>
  <c r="F24"/>
  <c r="F22"/>
  <c r="F14"/>
  <c r="F13"/>
  <c r="F6"/>
  <c r="F28"/>
  <c r="F27"/>
  <c r="F34"/>
  <c r="F21"/>
  <c r="F20"/>
  <c r="F19"/>
  <c r="F18"/>
  <c r="F9"/>
  <c r="F26"/>
  <c r="F25"/>
  <c r="F31"/>
  <c r="F5"/>
</calcChain>
</file>

<file path=xl/sharedStrings.xml><?xml version="1.0" encoding="utf-8"?>
<sst xmlns="http://schemas.openxmlformats.org/spreadsheetml/2006/main" count="366" uniqueCount="217">
  <si>
    <t xml:space="preserve">Erika </t>
  </si>
  <si>
    <t>Ipsen</t>
  </si>
  <si>
    <t>John</t>
  </si>
  <si>
    <t>Laurel</t>
  </si>
  <si>
    <t>Johnson-Evavold</t>
  </si>
  <si>
    <t>Ingrid</t>
  </si>
  <si>
    <t>Kaul</t>
  </si>
  <si>
    <t>Nikki</t>
  </si>
  <si>
    <t>Kinney</t>
  </si>
  <si>
    <t>Elizabeth</t>
  </si>
  <si>
    <t>Leege</t>
  </si>
  <si>
    <t>Ronnie</t>
  </si>
  <si>
    <t>Taylor</t>
  </si>
  <si>
    <t>Mirsch</t>
  </si>
  <si>
    <t>Linnea</t>
  </si>
  <si>
    <t>Murtha</t>
  </si>
  <si>
    <t>William</t>
  </si>
  <si>
    <t>Thomas</t>
  </si>
  <si>
    <t>Pelaney-Pence</t>
  </si>
  <si>
    <t>Laura</t>
  </si>
  <si>
    <t>Pence</t>
  </si>
  <si>
    <t>Bret</t>
  </si>
  <si>
    <t>Regas</t>
  </si>
  <si>
    <t>Perry</t>
  </si>
  <si>
    <t>Kristen</t>
  </si>
  <si>
    <t>Sarvela</t>
  </si>
  <si>
    <t>Dave</t>
  </si>
  <si>
    <t>Stocker</t>
  </si>
  <si>
    <t>Shevaun</t>
  </si>
  <si>
    <t>Sydow</t>
  </si>
  <si>
    <t>Dan</t>
  </si>
  <si>
    <t>Thompson</t>
  </si>
  <si>
    <t>Tonya</t>
  </si>
  <si>
    <t>Van Overmeiren</t>
  </si>
  <si>
    <t xml:space="preserve">Lori </t>
  </si>
  <si>
    <t>VanOvermeiren</t>
  </si>
  <si>
    <t>Andrew</t>
  </si>
  <si>
    <t>Wegerson</t>
  </si>
  <si>
    <t>Kris</t>
  </si>
  <si>
    <t>Belich</t>
  </si>
  <si>
    <t>Jodi</t>
  </si>
  <si>
    <t>16.1 miles</t>
  </si>
  <si>
    <t>Berlinquette</t>
  </si>
  <si>
    <t>Lee</t>
  </si>
  <si>
    <t>Bukovich</t>
  </si>
  <si>
    <t>Dana</t>
  </si>
  <si>
    <t>Burns</t>
  </si>
  <si>
    <t>Ellen</t>
  </si>
  <si>
    <t>Carver</t>
  </si>
  <si>
    <t>Loren</t>
  </si>
  <si>
    <t>Diller</t>
  </si>
  <si>
    <t>Gieger</t>
  </si>
  <si>
    <t>Jennie</t>
  </si>
  <si>
    <t>Marianne</t>
  </si>
  <si>
    <t>Johnson</t>
  </si>
  <si>
    <t>Eric</t>
  </si>
  <si>
    <t>Juntunen</t>
  </si>
  <si>
    <t>Brenda</t>
  </si>
  <si>
    <t>Kanthak</t>
  </si>
  <si>
    <t>Jackie</t>
  </si>
  <si>
    <t>Keppeler</t>
  </si>
  <si>
    <t>Katie</t>
  </si>
  <si>
    <t>Rydeen</t>
  </si>
  <si>
    <t>Jolene</t>
  </si>
  <si>
    <t>Salmela</t>
  </si>
  <si>
    <t>Terry</t>
  </si>
  <si>
    <t>Schomberg</t>
  </si>
  <si>
    <t>Josh</t>
  </si>
  <si>
    <t>Spexet</t>
  </si>
  <si>
    <t>Stacy</t>
  </si>
  <si>
    <t>Ukura</t>
  </si>
  <si>
    <t>Deb</t>
  </si>
  <si>
    <t>Michael</t>
  </si>
  <si>
    <t>Warner</t>
  </si>
  <si>
    <t>Cathy</t>
  </si>
  <si>
    <t>Wicklund-Lee</t>
  </si>
  <si>
    <t>Kirsten</t>
  </si>
  <si>
    <t>Widklund</t>
  </si>
  <si>
    <t>Britty</t>
  </si>
  <si>
    <t>Start time</t>
  </si>
  <si>
    <t>Haggard</t>
  </si>
  <si>
    <t>Gina</t>
  </si>
  <si>
    <t>21.5 miles</t>
  </si>
  <si>
    <t>Harkin-Brown</t>
  </si>
  <si>
    <t>Keira</t>
  </si>
  <si>
    <t>Alaspa</t>
  </si>
  <si>
    <t>Kimberly</t>
  </si>
  <si>
    <t>27.4 miles</t>
  </si>
  <si>
    <t>Alfonsi</t>
  </si>
  <si>
    <t>Tara</t>
  </si>
  <si>
    <t>Amundson</t>
  </si>
  <si>
    <t>Traci</t>
  </si>
  <si>
    <t>Aro</t>
  </si>
  <si>
    <t>Matt</t>
  </si>
  <si>
    <t>Back</t>
  </si>
  <si>
    <t>Randy</t>
  </si>
  <si>
    <t>Barrick</t>
  </si>
  <si>
    <t>Jane</t>
  </si>
  <si>
    <t>Beaster</t>
  </si>
  <si>
    <t>Tim</t>
  </si>
  <si>
    <t>Benning</t>
  </si>
  <si>
    <t>Jim</t>
  </si>
  <si>
    <t>Braden</t>
  </si>
  <si>
    <t>Joel</t>
  </si>
  <si>
    <t>Bronson</t>
  </si>
  <si>
    <t>Leanne</t>
  </si>
  <si>
    <t>Ceynar</t>
  </si>
  <si>
    <t>Erin</t>
  </si>
  <si>
    <t>Dalager</t>
  </si>
  <si>
    <t>Kevin</t>
  </si>
  <si>
    <t>Ewen</t>
  </si>
  <si>
    <t>Melissa</t>
  </si>
  <si>
    <t>Gary</t>
  </si>
  <si>
    <t>Jessica</t>
  </si>
  <si>
    <t>Hain</t>
  </si>
  <si>
    <t>Hammer</t>
  </si>
  <si>
    <t>Tiffanee</t>
  </si>
  <si>
    <t>Hanlon</t>
  </si>
  <si>
    <t>David</t>
  </si>
  <si>
    <t>Hendrickson</t>
  </si>
  <si>
    <t>Ron</t>
  </si>
  <si>
    <t>Hess</t>
  </si>
  <si>
    <t>Nick</t>
  </si>
  <si>
    <t>Hall</t>
  </si>
  <si>
    <t>Steve</t>
  </si>
  <si>
    <t>Johnston</t>
  </si>
  <si>
    <t>Doug</t>
  </si>
  <si>
    <t>kendrick</t>
  </si>
  <si>
    <t>rosslyn</t>
  </si>
  <si>
    <t>Kolenz</t>
  </si>
  <si>
    <t>Krueger</t>
  </si>
  <si>
    <t>Casey</t>
  </si>
  <si>
    <t>Jenna</t>
  </si>
  <si>
    <t>Lande</t>
  </si>
  <si>
    <t>Peter</t>
  </si>
  <si>
    <t>LaPlante</t>
  </si>
  <si>
    <t xml:space="preserve">Dan </t>
  </si>
  <si>
    <t>LEBRASSEUR</t>
  </si>
  <si>
    <t>COREY</t>
  </si>
  <si>
    <t>Lynch</t>
  </si>
  <si>
    <t>Shaun</t>
  </si>
  <si>
    <t>Maxwell</t>
  </si>
  <si>
    <t>Kim</t>
  </si>
  <si>
    <t>Merrerer</t>
  </si>
  <si>
    <t>Metry</t>
  </si>
  <si>
    <t>Miner</t>
  </si>
  <si>
    <t>Paul</t>
  </si>
  <si>
    <t>Moore</t>
  </si>
  <si>
    <t>Skeeter</t>
  </si>
  <si>
    <t>Morse</t>
  </si>
  <si>
    <t>Sara</t>
  </si>
  <si>
    <t>Murry</t>
  </si>
  <si>
    <t>Jill</t>
  </si>
  <si>
    <t>O'Brien</t>
  </si>
  <si>
    <t>Kelly</t>
  </si>
  <si>
    <t>Ogston</t>
  </si>
  <si>
    <t>Jena</t>
  </si>
  <si>
    <t>Kent</t>
  </si>
  <si>
    <t>Olson</t>
  </si>
  <si>
    <t>Donna</t>
  </si>
  <si>
    <t>Ouellette</t>
  </si>
  <si>
    <t xml:space="preserve">Jeannine </t>
  </si>
  <si>
    <t>Reichoff</t>
  </si>
  <si>
    <t>Julie</t>
  </si>
  <si>
    <t>22.4 miles</t>
  </si>
  <si>
    <t>Richards</t>
  </si>
  <si>
    <t>Ethan</t>
  </si>
  <si>
    <t>Ring</t>
  </si>
  <si>
    <t>Andrea</t>
  </si>
  <si>
    <t>Roberson</t>
  </si>
  <si>
    <t>Ruth</t>
  </si>
  <si>
    <t>Roe</t>
  </si>
  <si>
    <t>Rusk</t>
  </si>
  <si>
    <t>Bill</t>
  </si>
  <si>
    <t>Shober</t>
  </si>
  <si>
    <t>Linda</t>
  </si>
  <si>
    <t>Smith</t>
  </si>
  <si>
    <t>Jennifer</t>
  </si>
  <si>
    <t>Soper</t>
  </si>
  <si>
    <t>Garrett</t>
  </si>
  <si>
    <t>Stromsness</t>
  </si>
  <si>
    <t>Joseph</t>
  </si>
  <si>
    <t xml:space="preserve">Luke </t>
  </si>
  <si>
    <t>Taintor</t>
  </si>
  <si>
    <t>Marcus</t>
  </si>
  <si>
    <t>Shelly</t>
  </si>
  <si>
    <t>Waldorf</t>
  </si>
  <si>
    <t>Bradley</t>
  </si>
  <si>
    <t>Zurn</t>
  </si>
  <si>
    <t>Jon</t>
  </si>
  <si>
    <t>Start Time</t>
  </si>
  <si>
    <t>Check-in Time</t>
  </si>
  <si>
    <t>Last Name</t>
  </si>
  <si>
    <t>First Name</t>
  </si>
  <si>
    <t>Distance</t>
  </si>
  <si>
    <t>Time on Trail</t>
  </si>
  <si>
    <t>Allen</t>
  </si>
  <si>
    <t>Lydia</t>
  </si>
  <si>
    <t>10.2 miles</t>
  </si>
  <si>
    <t>Berg</t>
  </si>
  <si>
    <t>Cindy</t>
  </si>
  <si>
    <t>Brown</t>
  </si>
  <si>
    <t>Lisa</t>
  </si>
  <si>
    <t>Ella</t>
  </si>
  <si>
    <t>Cremers</t>
  </si>
  <si>
    <t>Joe</t>
  </si>
  <si>
    <t>Evavold</t>
  </si>
  <si>
    <t>Isaac</t>
  </si>
  <si>
    <t>Isabella</t>
  </si>
  <si>
    <t>Amelia</t>
  </si>
  <si>
    <t>Chris</t>
  </si>
  <si>
    <t>Geary</t>
  </si>
  <si>
    <t>Candice</t>
  </si>
  <si>
    <t>Gourley</t>
  </si>
  <si>
    <t>Darren</t>
  </si>
  <si>
    <t>Sarah</t>
  </si>
  <si>
    <t>Heins</t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</si>
</sst>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8"/>
      <name val="Verdana"/>
    </font>
    <font>
      <b/>
      <sz val="14"/>
      <name val="Verdana"/>
    </font>
    <font>
      <b/>
      <sz val="12"/>
      <name val="Verdana"/>
    </font>
    <font>
      <sz val="14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20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20" fontId="4" fillId="0" borderId="7" xfId="0" applyNumberFormat="1" applyFont="1" applyBorder="1" applyAlignment="1">
      <alignment horizontal="center"/>
    </xf>
    <xf numFmtId="20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122"/>
  <sheetViews>
    <sheetView tabSelected="1" topLeftCell="B8" workbookViewId="0">
      <selection activeCell="H51" sqref="H51"/>
    </sheetView>
  </sheetViews>
  <sheetFormatPr baseColWidth="10" defaultRowHeight="13"/>
  <cols>
    <col min="1" max="1" width="14.28515625" style="19" customWidth="1"/>
    <col min="2" max="2" width="16" style="19" customWidth="1"/>
    <col min="3" max="3" width="19.5703125" customWidth="1"/>
    <col min="4" max="4" width="12.5703125" customWidth="1"/>
    <col min="5" max="5" width="13" customWidth="1"/>
    <col min="6" max="6" width="17.85546875" style="19" customWidth="1"/>
    <col min="10" max="10" width="5.140625" customWidth="1"/>
  </cols>
  <sheetData>
    <row r="1" spans="1:6" ht="37" thickBot="1">
      <c r="A1" s="1" t="s">
        <v>190</v>
      </c>
      <c r="B1" s="2" t="s">
        <v>191</v>
      </c>
      <c r="C1" s="3" t="s">
        <v>192</v>
      </c>
      <c r="D1" s="4" t="s">
        <v>193</v>
      </c>
      <c r="E1" s="3" t="s">
        <v>194</v>
      </c>
      <c r="F1" s="5" t="s">
        <v>195</v>
      </c>
    </row>
    <row r="2" spans="1:6" ht="18">
      <c r="A2" s="6">
        <v>0.34722222222222227</v>
      </c>
      <c r="B2" s="6">
        <v>0.42777777777777781</v>
      </c>
      <c r="C2" s="7" t="s">
        <v>10</v>
      </c>
      <c r="D2" s="8" t="s">
        <v>11</v>
      </c>
      <c r="E2" s="7" t="s">
        <v>198</v>
      </c>
      <c r="F2" s="6">
        <f t="shared" ref="F2:F35" si="0">SUM(B2-A2)</f>
        <v>8.0555555555555547E-2</v>
      </c>
    </row>
    <row r="3" spans="1:6" ht="18">
      <c r="A3" s="6">
        <v>0.34722222222222227</v>
      </c>
      <c r="B3" s="9">
        <v>0.4291666666666667</v>
      </c>
      <c r="C3" s="10" t="s">
        <v>13</v>
      </c>
      <c r="D3" s="11" t="s">
        <v>14</v>
      </c>
      <c r="E3" s="10" t="s">
        <v>198</v>
      </c>
      <c r="F3" s="9">
        <f t="shared" si="0"/>
        <v>8.1944444444444431E-2</v>
      </c>
    </row>
    <row r="4" spans="1:6" ht="18">
      <c r="A4" s="6">
        <v>0.34722222222222227</v>
      </c>
      <c r="B4" s="9">
        <v>0.43055555555555558</v>
      </c>
      <c r="C4" s="10" t="s">
        <v>25</v>
      </c>
      <c r="D4" s="11" t="s">
        <v>26</v>
      </c>
      <c r="E4" s="10" t="s">
        <v>198</v>
      </c>
      <c r="F4" s="9">
        <f t="shared" si="0"/>
        <v>8.3333333333333315E-2</v>
      </c>
    </row>
    <row r="5" spans="1:6" ht="18">
      <c r="A5" s="6">
        <v>0.34722222222222227</v>
      </c>
      <c r="B5" s="9">
        <v>0.43194444444444446</v>
      </c>
      <c r="C5" s="10" t="s">
        <v>196</v>
      </c>
      <c r="D5" s="11" t="s">
        <v>197</v>
      </c>
      <c r="E5" s="10" t="s">
        <v>198</v>
      </c>
      <c r="F5" s="9">
        <f t="shared" si="0"/>
        <v>8.4722222222222199E-2</v>
      </c>
    </row>
    <row r="6" spans="1:6" ht="18">
      <c r="A6" s="6">
        <v>0.34722222222222227</v>
      </c>
      <c r="B6" s="9">
        <v>0.43194444444444446</v>
      </c>
      <c r="C6" s="10" t="s">
        <v>216</v>
      </c>
      <c r="D6" s="11" t="s">
        <v>0</v>
      </c>
      <c r="E6" s="10" t="s">
        <v>198</v>
      </c>
      <c r="F6" s="9">
        <f t="shared" si="0"/>
        <v>8.4722222222222199E-2</v>
      </c>
    </row>
    <row r="7" spans="1:6" ht="18">
      <c r="A7" s="6">
        <v>0.34722222222222227</v>
      </c>
      <c r="B7" s="9">
        <v>0.43194444444444446</v>
      </c>
      <c r="C7" s="10" t="s">
        <v>10</v>
      </c>
      <c r="D7" s="11" t="s">
        <v>12</v>
      </c>
      <c r="E7" s="10" t="s">
        <v>198</v>
      </c>
      <c r="F7" s="9">
        <f t="shared" si="0"/>
        <v>8.4722222222222199E-2</v>
      </c>
    </row>
    <row r="8" spans="1:6" ht="18">
      <c r="A8" s="6">
        <v>0.34722222222222227</v>
      </c>
      <c r="B8" s="9">
        <v>0.44374999999999998</v>
      </c>
      <c r="C8" s="10" t="s">
        <v>29</v>
      </c>
      <c r="D8" s="11" t="s">
        <v>30</v>
      </c>
      <c r="E8" s="10" t="s">
        <v>198</v>
      </c>
      <c r="F8" s="9">
        <f t="shared" si="0"/>
        <v>9.6527777777777712E-2</v>
      </c>
    </row>
    <row r="9" spans="1:6" ht="18">
      <c r="A9" s="6">
        <v>0.34722222222222227</v>
      </c>
      <c r="B9" s="9">
        <v>0.44513888888888892</v>
      </c>
      <c r="C9" s="10" t="s">
        <v>204</v>
      </c>
      <c r="D9" s="11" t="s">
        <v>205</v>
      </c>
      <c r="E9" s="10" t="s">
        <v>198</v>
      </c>
      <c r="F9" s="9">
        <f t="shared" si="0"/>
        <v>9.7916666666666652E-2</v>
      </c>
    </row>
    <row r="10" spans="1:6" ht="18">
      <c r="A10" s="6">
        <v>0.34722222222222227</v>
      </c>
      <c r="B10" s="9">
        <v>0.4465277777777778</v>
      </c>
      <c r="C10" s="10" t="s">
        <v>27</v>
      </c>
      <c r="D10" s="11" t="s">
        <v>28</v>
      </c>
      <c r="E10" s="10" t="s">
        <v>198</v>
      </c>
      <c r="F10" s="9">
        <f t="shared" si="0"/>
        <v>9.9305555555555536E-2</v>
      </c>
    </row>
    <row r="11" spans="1:6" ht="18">
      <c r="A11" s="6">
        <v>0.34722222222222227</v>
      </c>
      <c r="B11" s="9">
        <v>0.4548611111111111</v>
      </c>
      <c r="C11" s="10" t="s">
        <v>22</v>
      </c>
      <c r="D11" s="11" t="s">
        <v>23</v>
      </c>
      <c r="E11" s="10" t="s">
        <v>198</v>
      </c>
      <c r="F11" s="9">
        <f t="shared" si="0"/>
        <v>0.10763888888888884</v>
      </c>
    </row>
    <row r="12" spans="1:6" ht="18">
      <c r="A12" s="6">
        <v>0.34722222222222227</v>
      </c>
      <c r="B12" s="9">
        <v>0.4548611111111111</v>
      </c>
      <c r="C12" s="10" t="s">
        <v>22</v>
      </c>
      <c r="D12" s="11" t="s">
        <v>24</v>
      </c>
      <c r="E12" s="10" t="s">
        <v>198</v>
      </c>
      <c r="F12" s="9">
        <f t="shared" si="0"/>
        <v>0.10763888888888884</v>
      </c>
    </row>
    <row r="13" spans="1:6" ht="18">
      <c r="A13" s="6">
        <v>0.34722222222222227</v>
      </c>
      <c r="B13" s="9">
        <v>0.4597222222222222</v>
      </c>
      <c r="C13" s="10" t="s">
        <v>1</v>
      </c>
      <c r="D13" s="11" t="s">
        <v>2</v>
      </c>
      <c r="E13" s="10" t="s">
        <v>198</v>
      </c>
      <c r="F13" s="9">
        <f t="shared" si="0"/>
        <v>0.11249999999999993</v>
      </c>
    </row>
    <row r="14" spans="1:6" ht="18">
      <c r="A14" s="6">
        <v>0.34722222222222227</v>
      </c>
      <c r="B14" s="9">
        <v>0.4597222222222222</v>
      </c>
      <c r="C14" s="10" t="s">
        <v>1</v>
      </c>
      <c r="D14" s="11" t="s">
        <v>3</v>
      </c>
      <c r="E14" s="10" t="s">
        <v>198</v>
      </c>
      <c r="F14" s="9">
        <f t="shared" si="0"/>
        <v>0.11249999999999993</v>
      </c>
    </row>
    <row r="15" spans="1:6" ht="18">
      <c r="A15" s="6">
        <v>0.34722222222222227</v>
      </c>
      <c r="B15" s="9">
        <v>0.4597222222222222</v>
      </c>
      <c r="C15" s="10" t="s">
        <v>37</v>
      </c>
      <c r="D15" s="11" t="s">
        <v>38</v>
      </c>
      <c r="E15" s="10" t="s">
        <v>198</v>
      </c>
      <c r="F15" s="9">
        <f t="shared" si="0"/>
        <v>0.11249999999999993</v>
      </c>
    </row>
    <row r="16" spans="1:6" ht="18">
      <c r="A16" s="6">
        <v>0.34722222222222227</v>
      </c>
      <c r="B16" s="9">
        <v>0.46111111111111108</v>
      </c>
      <c r="C16" s="10" t="s">
        <v>18</v>
      </c>
      <c r="D16" s="11" t="s">
        <v>19</v>
      </c>
      <c r="E16" s="10" t="s">
        <v>198</v>
      </c>
      <c r="F16" s="9">
        <f t="shared" si="0"/>
        <v>0.11388888888888882</v>
      </c>
    </row>
    <row r="17" spans="1:6" ht="18">
      <c r="A17" s="6">
        <v>0.34722222222222227</v>
      </c>
      <c r="B17" s="9">
        <v>0.46111111111111108</v>
      </c>
      <c r="C17" s="10" t="s">
        <v>20</v>
      </c>
      <c r="D17" s="11" t="s">
        <v>21</v>
      </c>
      <c r="E17" s="10" t="s">
        <v>198</v>
      </c>
      <c r="F17" s="9">
        <f t="shared" si="0"/>
        <v>0.11388888888888882</v>
      </c>
    </row>
    <row r="18" spans="1:6" ht="18">
      <c r="A18" s="6">
        <v>0.34722222222222227</v>
      </c>
      <c r="B18" s="9">
        <v>0.46875</v>
      </c>
      <c r="C18" s="10" t="s">
        <v>206</v>
      </c>
      <c r="D18" s="11" t="s">
        <v>207</v>
      </c>
      <c r="E18" s="10" t="s">
        <v>198</v>
      </c>
      <c r="F18" s="9">
        <f t="shared" si="0"/>
        <v>0.12152777777777773</v>
      </c>
    </row>
    <row r="19" spans="1:6" ht="18">
      <c r="A19" s="6">
        <v>0.34722222222222227</v>
      </c>
      <c r="B19" s="9">
        <v>0.46875</v>
      </c>
      <c r="C19" s="10" t="s">
        <v>206</v>
      </c>
      <c r="D19" s="11" t="s">
        <v>208</v>
      </c>
      <c r="E19" s="10" t="s">
        <v>198</v>
      </c>
      <c r="F19" s="9">
        <f t="shared" si="0"/>
        <v>0.12152777777777773</v>
      </c>
    </row>
    <row r="20" spans="1:6" ht="18">
      <c r="A20" s="6">
        <v>0.34722222222222227</v>
      </c>
      <c r="B20" s="9">
        <v>0.46875</v>
      </c>
      <c r="C20" s="10" t="s">
        <v>206</v>
      </c>
      <c r="D20" s="11" t="s">
        <v>209</v>
      </c>
      <c r="E20" s="10" t="s">
        <v>198</v>
      </c>
      <c r="F20" s="9">
        <f t="shared" si="0"/>
        <v>0.12152777777777773</v>
      </c>
    </row>
    <row r="21" spans="1:6" ht="18">
      <c r="A21" s="6">
        <v>0.34722222222222227</v>
      </c>
      <c r="B21" s="9">
        <v>0.46875</v>
      </c>
      <c r="C21" s="10" t="s">
        <v>206</v>
      </c>
      <c r="D21" s="11" t="s">
        <v>210</v>
      </c>
      <c r="E21" s="10" t="s">
        <v>198</v>
      </c>
      <c r="F21" s="9">
        <f t="shared" si="0"/>
        <v>0.12152777777777773</v>
      </c>
    </row>
    <row r="22" spans="1:6" ht="18">
      <c r="A22" s="6">
        <v>0.34722222222222227</v>
      </c>
      <c r="B22" s="9">
        <v>0.46875</v>
      </c>
      <c r="C22" s="10" t="s">
        <v>4</v>
      </c>
      <c r="D22" s="11" t="s">
        <v>5</v>
      </c>
      <c r="E22" s="10" t="s">
        <v>198</v>
      </c>
      <c r="F22" s="9">
        <f t="shared" si="0"/>
        <v>0.12152777777777773</v>
      </c>
    </row>
    <row r="23" spans="1:6" ht="18">
      <c r="A23" s="6">
        <v>0.34722222222222227</v>
      </c>
      <c r="B23" s="9">
        <v>0.47222222222222227</v>
      </c>
      <c r="C23" s="10" t="s">
        <v>8</v>
      </c>
      <c r="D23" s="11" t="s">
        <v>9</v>
      </c>
      <c r="E23" s="10" t="s">
        <v>198</v>
      </c>
      <c r="F23" s="9">
        <f t="shared" si="0"/>
        <v>0.125</v>
      </c>
    </row>
    <row r="24" spans="1:6" ht="18">
      <c r="A24" s="6">
        <v>0.34722222222222227</v>
      </c>
      <c r="B24" s="9">
        <v>0.47430555555555554</v>
      </c>
      <c r="C24" s="10" t="s">
        <v>6</v>
      </c>
      <c r="D24" s="11" t="s">
        <v>7</v>
      </c>
      <c r="E24" s="10" t="s">
        <v>198</v>
      </c>
      <c r="F24" s="9">
        <f t="shared" si="0"/>
        <v>0.12708333333333327</v>
      </c>
    </row>
    <row r="25" spans="1:6" ht="18">
      <c r="A25" s="6">
        <v>0.34722222222222227</v>
      </c>
      <c r="B25" s="9">
        <v>0.47638888888888892</v>
      </c>
      <c r="C25" s="10" t="s">
        <v>201</v>
      </c>
      <c r="D25" s="11" t="s">
        <v>202</v>
      </c>
      <c r="E25" s="10" t="s">
        <v>198</v>
      </c>
      <c r="F25" s="9">
        <f t="shared" si="0"/>
        <v>0.12916666666666665</v>
      </c>
    </row>
    <row r="26" spans="1:6" ht="18">
      <c r="A26" s="6">
        <v>0.34722222222222227</v>
      </c>
      <c r="B26" s="9">
        <v>0.47638888888888892</v>
      </c>
      <c r="C26" s="10" t="s">
        <v>201</v>
      </c>
      <c r="D26" s="11" t="s">
        <v>203</v>
      </c>
      <c r="E26" s="10" t="s">
        <v>198</v>
      </c>
      <c r="F26" s="9">
        <f t="shared" si="0"/>
        <v>0.12916666666666665</v>
      </c>
    </row>
    <row r="27" spans="1:6" ht="18">
      <c r="A27" s="6">
        <v>0.34722222222222227</v>
      </c>
      <c r="B27" s="9">
        <v>0.47916666666666669</v>
      </c>
      <c r="C27" s="10" t="s">
        <v>213</v>
      </c>
      <c r="D27" s="11" t="s">
        <v>214</v>
      </c>
      <c r="E27" s="10" t="s">
        <v>198</v>
      </c>
      <c r="F27" s="9">
        <f t="shared" si="0"/>
        <v>0.13194444444444442</v>
      </c>
    </row>
    <row r="28" spans="1:6" ht="18">
      <c r="A28" s="6">
        <v>0.34722222222222227</v>
      </c>
      <c r="B28" s="9">
        <v>0.47916666666666669</v>
      </c>
      <c r="C28" s="10" t="s">
        <v>213</v>
      </c>
      <c r="D28" s="11" t="s">
        <v>215</v>
      </c>
      <c r="E28" s="10" t="s">
        <v>198</v>
      </c>
      <c r="F28" s="9">
        <f t="shared" si="0"/>
        <v>0.13194444444444442</v>
      </c>
    </row>
    <row r="29" spans="1:6" ht="18">
      <c r="A29" s="6">
        <v>0.34722222222222227</v>
      </c>
      <c r="B29" s="9">
        <v>0.49444444444444446</v>
      </c>
      <c r="C29" s="10" t="s">
        <v>33</v>
      </c>
      <c r="D29" s="11" t="s">
        <v>34</v>
      </c>
      <c r="E29" s="10" t="s">
        <v>198</v>
      </c>
      <c r="F29" s="9">
        <f t="shared" si="0"/>
        <v>0.1472222222222222</v>
      </c>
    </row>
    <row r="30" spans="1:6" ht="18">
      <c r="A30" s="6">
        <v>0.34722222222222227</v>
      </c>
      <c r="B30" s="9">
        <v>0.49444444444444446</v>
      </c>
      <c r="C30" s="10" t="s">
        <v>35</v>
      </c>
      <c r="D30" s="11" t="s">
        <v>36</v>
      </c>
      <c r="E30" s="10" t="s">
        <v>198</v>
      </c>
      <c r="F30" s="9">
        <f t="shared" si="0"/>
        <v>0.1472222222222222</v>
      </c>
    </row>
    <row r="31" spans="1:6" ht="18">
      <c r="A31" s="6">
        <v>0.34722222222222227</v>
      </c>
      <c r="B31" s="9">
        <v>0.49513888888888885</v>
      </c>
      <c r="C31" s="10" t="s">
        <v>199</v>
      </c>
      <c r="D31" s="11" t="s">
        <v>200</v>
      </c>
      <c r="E31" s="10" t="s">
        <v>198</v>
      </c>
      <c r="F31" s="9">
        <f t="shared" si="0"/>
        <v>0.14791666666666659</v>
      </c>
    </row>
    <row r="32" spans="1:6" ht="18">
      <c r="A32" s="6">
        <v>0.34722222222222227</v>
      </c>
      <c r="B32" s="9">
        <v>0.49513888888888885</v>
      </c>
      <c r="C32" s="10" t="s">
        <v>15</v>
      </c>
      <c r="D32" s="11" t="s">
        <v>16</v>
      </c>
      <c r="E32" s="10" t="s">
        <v>198</v>
      </c>
      <c r="F32" s="9">
        <f t="shared" si="0"/>
        <v>0.14791666666666659</v>
      </c>
    </row>
    <row r="33" spans="1:6" ht="18">
      <c r="A33" s="6">
        <v>0.34722222222222227</v>
      </c>
      <c r="B33" s="9">
        <v>0.49513888888888885</v>
      </c>
      <c r="C33" s="10" t="s">
        <v>15</v>
      </c>
      <c r="D33" s="11" t="s">
        <v>17</v>
      </c>
      <c r="E33" s="10" t="s">
        <v>198</v>
      </c>
      <c r="F33" s="9">
        <f t="shared" si="0"/>
        <v>0.14791666666666659</v>
      </c>
    </row>
    <row r="34" spans="1:6" ht="18">
      <c r="A34" s="6">
        <v>0.34722222222222227</v>
      </c>
      <c r="B34" s="9">
        <v>0.52638888888888891</v>
      </c>
      <c r="C34" s="10" t="s">
        <v>211</v>
      </c>
      <c r="D34" s="11" t="s">
        <v>212</v>
      </c>
      <c r="E34" s="10" t="s">
        <v>198</v>
      </c>
      <c r="F34" s="9">
        <f t="shared" si="0"/>
        <v>0.17916666666666664</v>
      </c>
    </row>
    <row r="35" spans="1:6" ht="18">
      <c r="A35" s="12">
        <v>0.34722222222222227</v>
      </c>
      <c r="B35" s="13">
        <v>0.52638888888888891</v>
      </c>
      <c r="C35" s="14" t="s">
        <v>31</v>
      </c>
      <c r="D35" s="15" t="s">
        <v>32</v>
      </c>
      <c r="E35" s="14" t="s">
        <v>198</v>
      </c>
      <c r="F35" s="9">
        <f t="shared" si="0"/>
        <v>0.17916666666666664</v>
      </c>
    </row>
    <row r="36" spans="1:6" ht="18">
      <c r="A36" s="16"/>
      <c r="B36" s="16"/>
      <c r="C36" s="17"/>
      <c r="D36" s="18"/>
      <c r="E36" s="17"/>
    </row>
    <row r="37" spans="1:6" ht="36">
      <c r="A37" s="20" t="s">
        <v>190</v>
      </c>
      <c r="B37" s="21" t="s">
        <v>191</v>
      </c>
      <c r="C37" s="22" t="s">
        <v>192</v>
      </c>
      <c r="D37" s="22" t="s">
        <v>193</v>
      </c>
      <c r="E37" s="22" t="s">
        <v>194</v>
      </c>
      <c r="F37" s="21" t="s">
        <v>195</v>
      </c>
    </row>
    <row r="38" spans="1:6" ht="18">
      <c r="A38" s="9">
        <v>0.33680555555555558</v>
      </c>
      <c r="B38" s="9">
        <v>0.47222222222222227</v>
      </c>
      <c r="C38" s="10" t="s">
        <v>66</v>
      </c>
      <c r="D38" s="10" t="s">
        <v>67</v>
      </c>
      <c r="E38" s="10" t="s">
        <v>41</v>
      </c>
      <c r="F38" s="9">
        <f t="shared" ref="F38:F58" si="1">SUM(B38-A38)</f>
        <v>0.13541666666666669</v>
      </c>
    </row>
    <row r="39" spans="1:6" ht="18">
      <c r="A39" s="9">
        <v>0.33680555555555558</v>
      </c>
      <c r="B39" s="9">
        <v>0.5083333333333333</v>
      </c>
      <c r="C39" s="10" t="s">
        <v>39</v>
      </c>
      <c r="D39" s="10" t="s">
        <v>40</v>
      </c>
      <c r="E39" s="10" t="s">
        <v>41</v>
      </c>
      <c r="F39" s="9">
        <f t="shared" si="1"/>
        <v>0.17152777777777772</v>
      </c>
    </row>
    <row r="40" spans="1:6" ht="18">
      <c r="A40" s="9">
        <v>0.33680555555555558</v>
      </c>
      <c r="B40" s="9">
        <v>0.5083333333333333</v>
      </c>
      <c r="C40" s="10" t="s">
        <v>56</v>
      </c>
      <c r="D40" s="10" t="s">
        <v>57</v>
      </c>
      <c r="E40" s="10" t="s">
        <v>41</v>
      </c>
      <c r="F40" s="9">
        <f t="shared" si="1"/>
        <v>0.17152777777777772</v>
      </c>
    </row>
    <row r="41" spans="1:6" ht="18">
      <c r="A41" s="9">
        <v>0.33680555555555558</v>
      </c>
      <c r="B41" s="9">
        <v>0.5083333333333333</v>
      </c>
      <c r="C41" s="10" t="s">
        <v>60</v>
      </c>
      <c r="D41" s="10" t="s">
        <v>61</v>
      </c>
      <c r="E41" s="10" t="s">
        <v>41</v>
      </c>
      <c r="F41" s="9">
        <f t="shared" si="1"/>
        <v>0.17152777777777772</v>
      </c>
    </row>
    <row r="42" spans="1:6" ht="18">
      <c r="A42" s="9">
        <v>0.33680555555555558</v>
      </c>
      <c r="B42" s="9">
        <v>0.51249999999999996</v>
      </c>
      <c r="C42" s="10" t="s">
        <v>46</v>
      </c>
      <c r="D42" s="10" t="s">
        <v>47</v>
      </c>
      <c r="E42" s="10" t="s">
        <v>41</v>
      </c>
      <c r="F42" s="9">
        <f t="shared" si="1"/>
        <v>0.17569444444444438</v>
      </c>
    </row>
    <row r="43" spans="1:6" ht="18">
      <c r="A43" s="9">
        <v>0.33680555555555558</v>
      </c>
      <c r="B43" s="9">
        <v>0.51249999999999996</v>
      </c>
      <c r="C43" s="10" t="s">
        <v>54</v>
      </c>
      <c r="D43" s="10" t="s">
        <v>55</v>
      </c>
      <c r="E43" s="10" t="s">
        <v>41</v>
      </c>
      <c r="F43" s="9">
        <f t="shared" si="1"/>
        <v>0.17569444444444438</v>
      </c>
    </row>
    <row r="44" spans="1:6" ht="18">
      <c r="A44" s="9">
        <v>0.33680555555555558</v>
      </c>
      <c r="B44" s="9">
        <v>0.5541666666666667</v>
      </c>
      <c r="C44" s="10" t="s">
        <v>35</v>
      </c>
      <c r="D44" s="10" t="s">
        <v>72</v>
      </c>
      <c r="E44" s="10" t="s">
        <v>41</v>
      </c>
      <c r="F44" s="9">
        <f t="shared" si="1"/>
        <v>0.21736111111111112</v>
      </c>
    </row>
    <row r="45" spans="1:6" ht="18">
      <c r="A45" s="9">
        <v>0.33680555555555558</v>
      </c>
      <c r="B45" s="9">
        <v>0.56597222222222221</v>
      </c>
      <c r="C45" s="10" t="s">
        <v>42</v>
      </c>
      <c r="D45" s="10" t="s">
        <v>43</v>
      </c>
      <c r="E45" s="10" t="s">
        <v>41</v>
      </c>
      <c r="F45" s="9">
        <f t="shared" si="1"/>
        <v>0.22916666666666663</v>
      </c>
    </row>
    <row r="46" spans="1:6" ht="18">
      <c r="A46" s="9">
        <v>0.33680555555555558</v>
      </c>
      <c r="B46" s="9">
        <v>0.56597222222222221</v>
      </c>
      <c r="C46" s="10" t="s">
        <v>44</v>
      </c>
      <c r="D46" s="10" t="s">
        <v>45</v>
      </c>
      <c r="E46" s="10" t="s">
        <v>41</v>
      </c>
      <c r="F46" s="9">
        <f t="shared" si="1"/>
        <v>0.22916666666666663</v>
      </c>
    </row>
    <row r="47" spans="1:6" ht="18">
      <c r="A47" s="9">
        <v>0.33680555555555558</v>
      </c>
      <c r="B47" s="9">
        <v>0.61458333333333337</v>
      </c>
      <c r="C47" s="10" t="s">
        <v>68</v>
      </c>
      <c r="D47" s="10" t="s">
        <v>69</v>
      </c>
      <c r="E47" s="10" t="s">
        <v>41</v>
      </c>
      <c r="F47" s="9">
        <f t="shared" si="1"/>
        <v>0.27777777777777779</v>
      </c>
    </row>
    <row r="48" spans="1:6" ht="18">
      <c r="A48" s="9">
        <v>0.33680555555555558</v>
      </c>
      <c r="B48" s="9">
        <v>0.61458333333333337</v>
      </c>
      <c r="C48" s="10" t="s">
        <v>73</v>
      </c>
      <c r="D48" s="10" t="s">
        <v>74</v>
      </c>
      <c r="E48" s="10" t="s">
        <v>41</v>
      </c>
      <c r="F48" s="9">
        <f t="shared" si="1"/>
        <v>0.27777777777777779</v>
      </c>
    </row>
    <row r="49" spans="1:6" ht="18">
      <c r="A49" s="9">
        <v>0.33680555555555558</v>
      </c>
      <c r="B49" s="9">
        <v>0.63888888888888895</v>
      </c>
      <c r="C49" s="10" t="s">
        <v>75</v>
      </c>
      <c r="D49" s="10" t="s">
        <v>76</v>
      </c>
      <c r="E49" s="10" t="s">
        <v>41</v>
      </c>
      <c r="F49" s="9">
        <f t="shared" si="1"/>
        <v>0.30208333333333337</v>
      </c>
    </row>
    <row r="50" spans="1:6" ht="18">
      <c r="A50" s="9">
        <v>0.33680555555555558</v>
      </c>
      <c r="B50" s="9">
        <v>0.63888888888888895</v>
      </c>
      <c r="C50" s="10" t="s">
        <v>77</v>
      </c>
      <c r="D50" s="10" t="s">
        <v>78</v>
      </c>
      <c r="E50" s="10" t="s">
        <v>41</v>
      </c>
      <c r="F50" s="9">
        <f t="shared" si="1"/>
        <v>0.30208333333333337</v>
      </c>
    </row>
    <row r="51" spans="1:6" ht="18">
      <c r="A51" s="9">
        <v>0.33680555555555558</v>
      </c>
      <c r="B51" s="9">
        <v>0.66666666666666663</v>
      </c>
      <c r="C51" s="10" t="s">
        <v>48</v>
      </c>
      <c r="D51" s="10" t="s">
        <v>49</v>
      </c>
      <c r="E51" s="10" t="s">
        <v>41</v>
      </c>
      <c r="F51" s="9">
        <f t="shared" si="1"/>
        <v>0.32986111111111105</v>
      </c>
    </row>
    <row r="52" spans="1:6" ht="18">
      <c r="A52" s="9">
        <v>0.33680555555555558</v>
      </c>
      <c r="B52" s="9">
        <v>0.66666666666666663</v>
      </c>
      <c r="C52" s="10" t="s">
        <v>51</v>
      </c>
      <c r="D52" s="10" t="s">
        <v>52</v>
      </c>
      <c r="E52" s="10" t="s">
        <v>41</v>
      </c>
      <c r="F52" s="9">
        <f t="shared" si="1"/>
        <v>0.32986111111111105</v>
      </c>
    </row>
    <row r="53" spans="1:6" ht="18">
      <c r="A53" s="9">
        <v>0.33680555555555558</v>
      </c>
      <c r="B53" s="9">
        <v>0.66666666666666663</v>
      </c>
      <c r="C53" s="10" t="s">
        <v>51</v>
      </c>
      <c r="D53" s="10" t="s">
        <v>53</v>
      </c>
      <c r="E53" s="10" t="s">
        <v>41</v>
      </c>
      <c r="F53" s="9">
        <f t="shared" si="1"/>
        <v>0.32986111111111105</v>
      </c>
    </row>
    <row r="54" spans="1:6" ht="18">
      <c r="A54" s="9">
        <v>0.33680555555555558</v>
      </c>
      <c r="B54" s="9">
        <v>0.66666666666666663</v>
      </c>
      <c r="C54" s="10" t="s">
        <v>62</v>
      </c>
      <c r="D54" s="10" t="s">
        <v>63</v>
      </c>
      <c r="E54" s="10" t="s">
        <v>41</v>
      </c>
      <c r="F54" s="9">
        <f t="shared" si="1"/>
        <v>0.32986111111111105</v>
      </c>
    </row>
    <row r="55" spans="1:6" ht="18">
      <c r="A55" s="9">
        <v>0.33680555555555558</v>
      </c>
      <c r="B55" s="9">
        <v>0.68958333333333333</v>
      </c>
      <c r="C55" s="10" t="s">
        <v>64</v>
      </c>
      <c r="D55" s="10" t="s">
        <v>65</v>
      </c>
      <c r="E55" s="10" t="s">
        <v>41</v>
      </c>
      <c r="F55" s="9">
        <f t="shared" si="1"/>
        <v>0.35277777777777775</v>
      </c>
    </row>
    <row r="56" spans="1:6" ht="18">
      <c r="A56" s="9">
        <v>0.33680555555555558</v>
      </c>
      <c r="B56" s="9">
        <v>0.70138888888888884</v>
      </c>
      <c r="C56" s="10" t="s">
        <v>50</v>
      </c>
      <c r="D56" s="10" t="s">
        <v>38</v>
      </c>
      <c r="E56" s="10" t="s">
        <v>41</v>
      </c>
      <c r="F56" s="9">
        <f t="shared" si="1"/>
        <v>0.36458333333333326</v>
      </c>
    </row>
    <row r="57" spans="1:6" ht="18">
      <c r="A57" s="9">
        <v>0.33680555555555558</v>
      </c>
      <c r="B57" s="9">
        <v>0.70138888888888884</v>
      </c>
      <c r="C57" s="10" t="s">
        <v>58</v>
      </c>
      <c r="D57" s="10" t="s">
        <v>59</v>
      </c>
      <c r="E57" s="10" t="s">
        <v>41</v>
      </c>
      <c r="F57" s="9">
        <f t="shared" si="1"/>
        <v>0.36458333333333326</v>
      </c>
    </row>
    <row r="58" spans="1:6" ht="18">
      <c r="A58" s="9">
        <v>0.33680555555555558</v>
      </c>
      <c r="B58" s="9">
        <v>0.70138888888888884</v>
      </c>
      <c r="C58" s="10" t="s">
        <v>70</v>
      </c>
      <c r="D58" s="10" t="s">
        <v>71</v>
      </c>
      <c r="E58" s="10" t="s">
        <v>41</v>
      </c>
      <c r="F58" s="9">
        <f t="shared" si="1"/>
        <v>0.36458333333333326</v>
      </c>
    </row>
    <row r="60" spans="1:6" ht="37" thickBot="1">
      <c r="A60" s="23" t="s">
        <v>79</v>
      </c>
      <c r="B60" s="24" t="s">
        <v>191</v>
      </c>
      <c r="C60" s="3" t="s">
        <v>192</v>
      </c>
      <c r="D60" s="3" t="s">
        <v>193</v>
      </c>
      <c r="E60" s="3" t="s">
        <v>194</v>
      </c>
      <c r="F60" s="24" t="s">
        <v>195</v>
      </c>
    </row>
    <row r="61" spans="1:6" ht="18">
      <c r="A61" s="6">
        <v>0.27777777777777779</v>
      </c>
      <c r="B61" s="6">
        <v>0.54236111111111118</v>
      </c>
      <c r="C61" s="7" t="s">
        <v>80</v>
      </c>
      <c r="D61" s="7" t="s">
        <v>81</v>
      </c>
      <c r="E61" s="7" t="s">
        <v>82</v>
      </c>
      <c r="F61" s="6">
        <f>SUM(B61-A61)</f>
        <v>0.26458333333333339</v>
      </c>
    </row>
    <row r="62" spans="1:6" ht="18">
      <c r="A62" s="9">
        <v>0.27777777777777779</v>
      </c>
      <c r="B62" s="9">
        <v>0.54236111111111118</v>
      </c>
      <c r="C62" s="10" t="s">
        <v>83</v>
      </c>
      <c r="D62" s="10" t="s">
        <v>84</v>
      </c>
      <c r="E62" s="10" t="s">
        <v>82</v>
      </c>
      <c r="F62" s="9">
        <f>SUM(B62-A62)</f>
        <v>0.26458333333333339</v>
      </c>
    </row>
    <row r="63" spans="1:6" ht="18">
      <c r="A63" s="25"/>
      <c r="B63" s="9"/>
      <c r="C63" s="10"/>
      <c r="D63" s="10"/>
      <c r="E63" s="10"/>
      <c r="F63" s="25"/>
    </row>
    <row r="64" spans="1:6" ht="18">
      <c r="A64" s="9">
        <v>0.26041666666666669</v>
      </c>
      <c r="B64" s="9">
        <v>0.44791666666666669</v>
      </c>
      <c r="C64" s="10" t="s">
        <v>162</v>
      </c>
      <c r="D64" s="10" t="s">
        <v>163</v>
      </c>
      <c r="E64" s="10" t="s">
        <v>164</v>
      </c>
      <c r="F64" s="9">
        <f t="shared" ref="F64:F95" si="2">SUM(B64-A64)</f>
        <v>0.1875</v>
      </c>
    </row>
    <row r="65" spans="1:6" ht="18">
      <c r="A65" s="9">
        <v>0.26041666666666669</v>
      </c>
      <c r="B65" s="9">
        <v>0.47083333333333338</v>
      </c>
      <c r="C65" s="10" t="s">
        <v>145</v>
      </c>
      <c r="D65" s="10" t="s">
        <v>134</v>
      </c>
      <c r="E65" s="10" t="s">
        <v>87</v>
      </c>
      <c r="F65" s="9">
        <f t="shared" si="2"/>
        <v>0.2104166666666667</v>
      </c>
    </row>
    <row r="66" spans="1:6" ht="18">
      <c r="A66" s="9">
        <v>0.26041666666666669</v>
      </c>
      <c r="B66" s="9">
        <v>0.47083333333333338</v>
      </c>
      <c r="C66" s="10" t="s">
        <v>145</v>
      </c>
      <c r="D66" s="10" t="s">
        <v>146</v>
      </c>
      <c r="E66" s="10" t="s">
        <v>87</v>
      </c>
      <c r="F66" s="9">
        <f t="shared" si="2"/>
        <v>0.2104166666666667</v>
      </c>
    </row>
    <row r="67" spans="1:6" ht="18">
      <c r="A67" s="9">
        <v>0.26041666666666669</v>
      </c>
      <c r="B67" s="9">
        <v>0.49444444444444446</v>
      </c>
      <c r="C67" s="10" t="s">
        <v>100</v>
      </c>
      <c r="D67" s="10" t="s">
        <v>101</v>
      </c>
      <c r="E67" s="10" t="s">
        <v>87</v>
      </c>
      <c r="F67" s="9">
        <f t="shared" si="2"/>
        <v>0.23402777777777778</v>
      </c>
    </row>
    <row r="68" spans="1:6" ht="18">
      <c r="A68" s="9">
        <v>0.26041666666666669</v>
      </c>
      <c r="B68" s="9">
        <v>0.49444444444444446</v>
      </c>
      <c r="C68" s="10" t="s">
        <v>165</v>
      </c>
      <c r="D68" s="10" t="s">
        <v>166</v>
      </c>
      <c r="E68" s="10" t="s">
        <v>87</v>
      </c>
      <c r="F68" s="9">
        <f t="shared" si="2"/>
        <v>0.23402777777777778</v>
      </c>
    </row>
    <row r="69" spans="1:6" ht="18">
      <c r="A69" s="9">
        <v>0.26041666666666669</v>
      </c>
      <c r="B69" s="9">
        <v>0.49583333333333335</v>
      </c>
      <c r="C69" s="10" t="s">
        <v>117</v>
      </c>
      <c r="D69" s="10" t="s">
        <v>118</v>
      </c>
      <c r="E69" s="10" t="s">
        <v>87</v>
      </c>
      <c r="F69" s="9">
        <f t="shared" si="2"/>
        <v>0.23541666666666666</v>
      </c>
    </row>
    <row r="70" spans="1:6" ht="18">
      <c r="A70" s="9">
        <v>0.26041666666666669</v>
      </c>
      <c r="B70" s="9">
        <v>0.49583333333333335</v>
      </c>
      <c r="C70" s="10" t="s">
        <v>130</v>
      </c>
      <c r="D70" s="10" t="s">
        <v>131</v>
      </c>
      <c r="E70" s="10" t="s">
        <v>87</v>
      </c>
      <c r="F70" s="9">
        <f t="shared" si="2"/>
        <v>0.23541666666666666</v>
      </c>
    </row>
    <row r="71" spans="1:6" ht="18">
      <c r="A71" s="9">
        <v>0.26041666666666669</v>
      </c>
      <c r="B71" s="9">
        <v>0.49583333333333335</v>
      </c>
      <c r="C71" s="10" t="s">
        <v>130</v>
      </c>
      <c r="D71" s="10" t="s">
        <v>132</v>
      </c>
      <c r="E71" s="10" t="s">
        <v>87</v>
      </c>
      <c r="F71" s="9">
        <f t="shared" si="2"/>
        <v>0.23541666666666666</v>
      </c>
    </row>
    <row r="72" spans="1:6" ht="18">
      <c r="A72" s="9">
        <v>0.26041666666666669</v>
      </c>
      <c r="B72" s="9">
        <v>0.49652777777777773</v>
      </c>
      <c r="C72" s="10" t="s">
        <v>90</v>
      </c>
      <c r="D72" s="10" t="s">
        <v>91</v>
      </c>
      <c r="E72" s="10" t="s">
        <v>87</v>
      </c>
      <c r="F72" s="9">
        <f t="shared" si="2"/>
        <v>0.23611111111111105</v>
      </c>
    </row>
    <row r="73" spans="1:6" ht="18">
      <c r="A73" s="9">
        <v>0.26041666666666669</v>
      </c>
      <c r="B73" s="9">
        <v>0.49652777777777773</v>
      </c>
      <c r="C73" s="10" t="s">
        <v>29</v>
      </c>
      <c r="D73" s="10" t="s">
        <v>182</v>
      </c>
      <c r="E73" s="10" t="s">
        <v>87</v>
      </c>
      <c r="F73" s="9">
        <f t="shared" si="2"/>
        <v>0.23611111111111105</v>
      </c>
    </row>
    <row r="74" spans="1:6" ht="18">
      <c r="A74" s="9">
        <v>0.26041666666666669</v>
      </c>
      <c r="B74" s="9">
        <v>0.50138888888888888</v>
      </c>
      <c r="C74" s="10" t="s">
        <v>155</v>
      </c>
      <c r="D74" s="10" t="s">
        <v>156</v>
      </c>
      <c r="E74" s="10" t="s">
        <v>87</v>
      </c>
      <c r="F74" s="9">
        <f t="shared" si="2"/>
        <v>0.2409722222222222</v>
      </c>
    </row>
    <row r="75" spans="1:6" ht="18">
      <c r="A75" s="9">
        <v>0.26041666666666669</v>
      </c>
      <c r="B75" s="9">
        <v>0.50138888888888888</v>
      </c>
      <c r="C75" s="10" t="s">
        <v>155</v>
      </c>
      <c r="D75" s="10" t="s">
        <v>157</v>
      </c>
      <c r="E75" s="10" t="s">
        <v>87</v>
      </c>
      <c r="F75" s="9">
        <f t="shared" si="2"/>
        <v>0.2409722222222222</v>
      </c>
    </row>
    <row r="76" spans="1:6" ht="18">
      <c r="A76" s="9">
        <v>0.26041666666666669</v>
      </c>
      <c r="B76" s="9">
        <v>0.50555555555555554</v>
      </c>
      <c r="C76" s="10" t="s">
        <v>94</v>
      </c>
      <c r="D76" s="10" t="s">
        <v>95</v>
      </c>
      <c r="E76" s="10" t="s">
        <v>87</v>
      </c>
      <c r="F76" s="9">
        <f t="shared" si="2"/>
        <v>0.24513888888888885</v>
      </c>
    </row>
    <row r="77" spans="1:6" ht="18">
      <c r="A77" s="9">
        <v>0.26041666666666669</v>
      </c>
      <c r="B77" s="9">
        <v>0.51111111111111118</v>
      </c>
      <c r="C77" s="10" t="s">
        <v>167</v>
      </c>
      <c r="D77" s="10" t="s">
        <v>168</v>
      </c>
      <c r="E77" s="10" t="s">
        <v>87</v>
      </c>
      <c r="F77" s="9">
        <f t="shared" si="2"/>
        <v>0.2506944444444445</v>
      </c>
    </row>
    <row r="78" spans="1:6" ht="18">
      <c r="A78" s="9">
        <v>0.26041666666666669</v>
      </c>
      <c r="B78" s="9">
        <v>0.51180555555555551</v>
      </c>
      <c r="C78" s="10" t="s">
        <v>180</v>
      </c>
      <c r="D78" s="10" t="s">
        <v>181</v>
      </c>
      <c r="E78" s="10" t="s">
        <v>87</v>
      </c>
      <c r="F78" s="9">
        <f t="shared" si="2"/>
        <v>0.25138888888888883</v>
      </c>
    </row>
    <row r="79" spans="1:6" ht="18">
      <c r="A79" s="9">
        <v>0.26041666666666669</v>
      </c>
      <c r="B79" s="9">
        <v>0.5180555555555556</v>
      </c>
      <c r="C79" s="10" t="s">
        <v>129</v>
      </c>
      <c r="D79" s="10" t="s">
        <v>38</v>
      </c>
      <c r="E79" s="10" t="s">
        <v>87</v>
      </c>
      <c r="F79" s="9">
        <f t="shared" si="2"/>
        <v>0.25763888888888892</v>
      </c>
    </row>
    <row r="80" spans="1:6" ht="18">
      <c r="A80" s="9">
        <v>0.26041666666666669</v>
      </c>
      <c r="B80" s="9">
        <v>0.52430555555555558</v>
      </c>
      <c r="C80" s="10" t="s">
        <v>139</v>
      </c>
      <c r="D80" s="10" t="s">
        <v>140</v>
      </c>
      <c r="E80" s="10" t="s">
        <v>87</v>
      </c>
      <c r="F80" s="9">
        <f t="shared" si="2"/>
        <v>0.2638888888888889</v>
      </c>
    </row>
    <row r="81" spans="1:6" ht="18">
      <c r="A81" s="9">
        <v>0.26041666666666669</v>
      </c>
      <c r="B81" s="9">
        <v>0.52777777777777779</v>
      </c>
      <c r="C81" s="10" t="s">
        <v>104</v>
      </c>
      <c r="D81" s="10" t="s">
        <v>105</v>
      </c>
      <c r="E81" s="10" t="s">
        <v>87</v>
      </c>
      <c r="F81" s="9">
        <f t="shared" si="2"/>
        <v>0.2673611111111111</v>
      </c>
    </row>
    <row r="82" spans="1:6" ht="18">
      <c r="A82" s="9">
        <v>0.26041666666666669</v>
      </c>
      <c r="B82" s="9">
        <v>0.52777777777777779</v>
      </c>
      <c r="C82" s="10" t="s">
        <v>147</v>
      </c>
      <c r="D82" s="10" t="s">
        <v>148</v>
      </c>
      <c r="E82" s="10" t="s">
        <v>87</v>
      </c>
      <c r="F82" s="9">
        <f t="shared" si="2"/>
        <v>0.2673611111111111</v>
      </c>
    </row>
    <row r="83" spans="1:6" ht="18">
      <c r="A83" s="9">
        <v>0.26041666666666669</v>
      </c>
      <c r="B83" s="9">
        <v>0.52777777777777779</v>
      </c>
      <c r="C83" s="10" t="s">
        <v>149</v>
      </c>
      <c r="D83" s="10" t="s">
        <v>150</v>
      </c>
      <c r="E83" s="10" t="s">
        <v>87</v>
      </c>
      <c r="F83" s="9">
        <f t="shared" si="2"/>
        <v>0.2673611111111111</v>
      </c>
    </row>
    <row r="84" spans="1:6" ht="18">
      <c r="A84" s="9">
        <v>0.26041666666666669</v>
      </c>
      <c r="B84" s="9">
        <v>0.53055555555555556</v>
      </c>
      <c r="C84" s="10" t="s">
        <v>143</v>
      </c>
      <c r="D84" s="10" t="s">
        <v>202</v>
      </c>
      <c r="E84" s="10" t="s">
        <v>87</v>
      </c>
      <c r="F84" s="9">
        <f t="shared" si="2"/>
        <v>0.27013888888888887</v>
      </c>
    </row>
    <row r="85" spans="1:6" ht="18">
      <c r="A85" s="9">
        <v>0.26041666666666669</v>
      </c>
      <c r="B85" s="9">
        <v>0.53125</v>
      </c>
      <c r="C85" s="10" t="s">
        <v>135</v>
      </c>
      <c r="D85" s="10" t="s">
        <v>136</v>
      </c>
      <c r="E85" s="10" t="s">
        <v>87</v>
      </c>
      <c r="F85" s="9">
        <f t="shared" si="2"/>
        <v>0.27083333333333331</v>
      </c>
    </row>
    <row r="86" spans="1:6" ht="18">
      <c r="A86" s="9">
        <v>0.26041666666666669</v>
      </c>
      <c r="B86" s="9">
        <v>0.53680555555555554</v>
      </c>
      <c r="C86" s="10" t="s">
        <v>92</v>
      </c>
      <c r="D86" s="10" t="s">
        <v>93</v>
      </c>
      <c r="E86" s="10" t="s">
        <v>87</v>
      </c>
      <c r="F86" s="9">
        <f t="shared" si="2"/>
        <v>0.27638888888888885</v>
      </c>
    </row>
    <row r="87" spans="1:6" ht="18">
      <c r="A87" s="9">
        <v>0.26041666666666669</v>
      </c>
      <c r="B87" s="9">
        <v>0.53888888888888886</v>
      </c>
      <c r="C87" s="10" t="s">
        <v>183</v>
      </c>
      <c r="D87" s="10" t="s">
        <v>184</v>
      </c>
      <c r="E87" s="10" t="s">
        <v>87</v>
      </c>
      <c r="F87" s="9">
        <f t="shared" si="2"/>
        <v>0.27847222222222218</v>
      </c>
    </row>
    <row r="88" spans="1:6" ht="18">
      <c r="A88" s="9">
        <v>0.26041666666666669</v>
      </c>
      <c r="B88" s="9">
        <v>0.54236111111111118</v>
      </c>
      <c r="C88" s="10" t="s">
        <v>98</v>
      </c>
      <c r="D88" s="10" t="s">
        <v>99</v>
      </c>
      <c r="E88" s="10" t="s">
        <v>87</v>
      </c>
      <c r="F88" s="9">
        <f t="shared" si="2"/>
        <v>0.2819444444444445</v>
      </c>
    </row>
    <row r="89" spans="1:6" ht="18">
      <c r="A89" s="9">
        <v>0.26041666666666669</v>
      </c>
      <c r="B89" s="9">
        <v>0.54236111111111118</v>
      </c>
      <c r="C89" s="10" t="s">
        <v>133</v>
      </c>
      <c r="D89" s="10" t="s">
        <v>134</v>
      </c>
      <c r="E89" s="10" t="s">
        <v>87</v>
      </c>
      <c r="F89" s="9">
        <f t="shared" si="2"/>
        <v>0.2819444444444445</v>
      </c>
    </row>
    <row r="90" spans="1:6" ht="18">
      <c r="A90" s="9">
        <v>0.26041666666666669</v>
      </c>
      <c r="B90" s="9">
        <v>0.54374999999999996</v>
      </c>
      <c r="C90" s="10" t="s">
        <v>153</v>
      </c>
      <c r="D90" s="10" t="s">
        <v>154</v>
      </c>
      <c r="E90" s="10" t="s">
        <v>87</v>
      </c>
      <c r="F90" s="9">
        <f t="shared" si="2"/>
        <v>0.28333333333333327</v>
      </c>
    </row>
    <row r="91" spans="1:6" ht="18">
      <c r="A91" s="9">
        <v>0.26041666666666669</v>
      </c>
      <c r="B91" s="9">
        <v>0.55000000000000004</v>
      </c>
      <c r="C91" s="10" t="s">
        <v>145</v>
      </c>
      <c r="D91" s="10" t="s">
        <v>101</v>
      </c>
      <c r="E91" s="10" t="s">
        <v>87</v>
      </c>
      <c r="F91" s="9">
        <f t="shared" si="2"/>
        <v>0.28958333333333336</v>
      </c>
    </row>
    <row r="92" spans="1:6" ht="18">
      <c r="A92" s="9">
        <v>0.26041666666666669</v>
      </c>
      <c r="B92" s="9">
        <v>0.55069444444444449</v>
      </c>
      <c r="C92" s="10" t="s">
        <v>144</v>
      </c>
      <c r="D92" s="10" t="s">
        <v>101</v>
      </c>
      <c r="E92" s="10" t="s">
        <v>87</v>
      </c>
      <c r="F92" s="9">
        <f t="shared" si="2"/>
        <v>0.2902777777777778</v>
      </c>
    </row>
    <row r="93" spans="1:6" ht="18">
      <c r="A93" s="9">
        <v>0.26041666666666669</v>
      </c>
      <c r="B93" s="9">
        <v>0.55694444444444446</v>
      </c>
      <c r="C93" s="10" t="s">
        <v>178</v>
      </c>
      <c r="D93" s="10" t="s">
        <v>179</v>
      </c>
      <c r="E93" s="10" t="s">
        <v>87</v>
      </c>
      <c r="F93" s="9">
        <f t="shared" si="2"/>
        <v>0.29652777777777778</v>
      </c>
    </row>
    <row r="94" spans="1:6" ht="18">
      <c r="A94" s="9">
        <v>0.26041666666666669</v>
      </c>
      <c r="B94" s="9">
        <v>0.55694444444444446</v>
      </c>
      <c r="C94" s="10" t="s">
        <v>31</v>
      </c>
      <c r="D94" s="10" t="s">
        <v>185</v>
      </c>
      <c r="E94" s="10" t="s">
        <v>87</v>
      </c>
      <c r="F94" s="9">
        <f t="shared" si="2"/>
        <v>0.29652777777777778</v>
      </c>
    </row>
    <row r="95" spans="1:6" ht="18">
      <c r="A95" s="9">
        <v>0.26041666666666669</v>
      </c>
      <c r="B95" s="9">
        <v>0.55833333333333335</v>
      </c>
      <c r="C95" s="10" t="s">
        <v>172</v>
      </c>
      <c r="D95" s="10" t="s">
        <v>173</v>
      </c>
      <c r="E95" s="10" t="s">
        <v>87</v>
      </c>
      <c r="F95" s="9">
        <f t="shared" si="2"/>
        <v>0.29791666666666666</v>
      </c>
    </row>
    <row r="96" spans="1:6" ht="18">
      <c r="A96" s="9">
        <v>0.26041666666666669</v>
      </c>
      <c r="B96" s="9">
        <v>0.5625</v>
      </c>
      <c r="C96" s="10" t="s">
        <v>137</v>
      </c>
      <c r="D96" s="10" t="s">
        <v>138</v>
      </c>
      <c r="E96" s="10" t="s">
        <v>87</v>
      </c>
      <c r="F96" s="9">
        <f t="shared" ref="F96:F122" si="3">SUM(B96-A96)</f>
        <v>0.30208333333333331</v>
      </c>
    </row>
    <row r="97" spans="1:6" ht="18">
      <c r="A97" s="9">
        <v>0.26041666666666669</v>
      </c>
      <c r="B97" s="9">
        <v>0.56666666666666665</v>
      </c>
      <c r="C97" s="10" t="s">
        <v>123</v>
      </c>
      <c r="D97" s="10" t="s">
        <v>124</v>
      </c>
      <c r="E97" s="10" t="s">
        <v>87</v>
      </c>
      <c r="F97" s="9">
        <f t="shared" si="3"/>
        <v>0.30624999999999997</v>
      </c>
    </row>
    <row r="98" spans="1:6" ht="18">
      <c r="A98" s="9">
        <v>0.26041666666666669</v>
      </c>
      <c r="B98" s="9">
        <v>0.56666666666666665</v>
      </c>
      <c r="C98" s="10" t="s">
        <v>125</v>
      </c>
      <c r="D98" s="10" t="s">
        <v>126</v>
      </c>
      <c r="E98" s="10" t="s">
        <v>87</v>
      </c>
      <c r="F98" s="9">
        <f t="shared" si="3"/>
        <v>0.30624999999999997</v>
      </c>
    </row>
    <row r="99" spans="1:6" ht="18">
      <c r="A99" s="9">
        <v>0.26041666666666669</v>
      </c>
      <c r="B99" s="9">
        <v>0.57013888888888886</v>
      </c>
      <c r="C99" s="10" t="s">
        <v>127</v>
      </c>
      <c r="D99" s="10" t="s">
        <v>128</v>
      </c>
      <c r="E99" s="10" t="s">
        <v>87</v>
      </c>
      <c r="F99" s="9">
        <f t="shared" si="3"/>
        <v>0.30972222222222218</v>
      </c>
    </row>
    <row r="100" spans="1:6" ht="18">
      <c r="A100" s="9">
        <v>0.26041666666666669</v>
      </c>
      <c r="B100" s="9">
        <v>0.57638888888888895</v>
      </c>
      <c r="C100" s="10" t="s">
        <v>102</v>
      </c>
      <c r="D100" s="10" t="s">
        <v>103</v>
      </c>
      <c r="E100" s="10" t="s">
        <v>87</v>
      </c>
      <c r="F100" s="9">
        <f t="shared" si="3"/>
        <v>0.31597222222222227</v>
      </c>
    </row>
    <row r="101" spans="1:6" ht="18">
      <c r="A101" s="9">
        <v>0.26041666666666669</v>
      </c>
      <c r="B101" s="9">
        <v>0.57638888888888895</v>
      </c>
      <c r="C101" s="10" t="s">
        <v>121</v>
      </c>
      <c r="D101" s="10" t="s">
        <v>122</v>
      </c>
      <c r="E101" s="10" t="s">
        <v>87</v>
      </c>
      <c r="F101" s="9">
        <f t="shared" si="3"/>
        <v>0.31597222222222227</v>
      </c>
    </row>
    <row r="102" spans="1:6" ht="18">
      <c r="A102" s="9">
        <v>0.26041666666666669</v>
      </c>
      <c r="B102" s="9">
        <v>0.57638888888888895</v>
      </c>
      <c r="C102" s="10" t="s">
        <v>186</v>
      </c>
      <c r="D102" s="10" t="s">
        <v>187</v>
      </c>
      <c r="E102" s="10" t="s">
        <v>87</v>
      </c>
      <c r="F102" s="9">
        <f t="shared" si="3"/>
        <v>0.31597222222222227</v>
      </c>
    </row>
    <row r="103" spans="1:6" ht="18">
      <c r="A103" s="9">
        <v>0.26041666666666669</v>
      </c>
      <c r="B103" s="9">
        <v>0.57777777777777783</v>
      </c>
      <c r="C103" s="10" t="s">
        <v>169</v>
      </c>
      <c r="D103" s="10" t="s">
        <v>170</v>
      </c>
      <c r="E103" s="10" t="s">
        <v>87</v>
      </c>
      <c r="F103" s="9">
        <f t="shared" si="3"/>
        <v>0.31736111111111115</v>
      </c>
    </row>
    <row r="104" spans="1:6" ht="18">
      <c r="A104" s="9">
        <v>0.26041666666666669</v>
      </c>
      <c r="B104" s="9">
        <v>0.57847222222222217</v>
      </c>
      <c r="C104" s="10" t="s">
        <v>141</v>
      </c>
      <c r="D104" s="10" t="s">
        <v>142</v>
      </c>
      <c r="E104" s="10" t="s">
        <v>87</v>
      </c>
      <c r="F104" s="9">
        <f t="shared" si="3"/>
        <v>0.31805555555555548</v>
      </c>
    </row>
    <row r="105" spans="1:6" ht="18">
      <c r="A105" s="9">
        <v>0.26041666666666669</v>
      </c>
      <c r="B105" s="9">
        <v>0.59652777777777777</v>
      </c>
      <c r="C105" s="10" t="s">
        <v>171</v>
      </c>
      <c r="D105" s="10" t="s">
        <v>99</v>
      </c>
      <c r="E105" s="10" t="s">
        <v>87</v>
      </c>
      <c r="F105" s="9">
        <f t="shared" si="3"/>
        <v>0.33611111111111108</v>
      </c>
    </row>
    <row r="106" spans="1:6" ht="18">
      <c r="A106" s="9">
        <v>0.26041666666666669</v>
      </c>
      <c r="B106" s="9">
        <v>0.61458333333333337</v>
      </c>
      <c r="C106" s="10" t="s">
        <v>85</v>
      </c>
      <c r="D106" s="10" t="s">
        <v>86</v>
      </c>
      <c r="E106" s="10" t="s">
        <v>87</v>
      </c>
      <c r="F106" s="9">
        <f t="shared" si="3"/>
        <v>0.35416666666666669</v>
      </c>
    </row>
    <row r="107" spans="1:6" ht="18">
      <c r="A107" s="9">
        <v>0.26041666666666669</v>
      </c>
      <c r="B107" s="9">
        <v>0.61458333333333337</v>
      </c>
      <c r="C107" s="10" t="s">
        <v>115</v>
      </c>
      <c r="D107" s="10" t="s">
        <v>116</v>
      </c>
      <c r="E107" s="10" t="s">
        <v>87</v>
      </c>
      <c r="F107" s="9">
        <f t="shared" si="3"/>
        <v>0.35416666666666669</v>
      </c>
    </row>
    <row r="108" spans="1:6" ht="18">
      <c r="A108" s="9">
        <v>0.26041666666666669</v>
      </c>
      <c r="B108" s="9">
        <v>0.61805555555555558</v>
      </c>
      <c r="C108" s="10" t="s">
        <v>112</v>
      </c>
      <c r="D108" s="10" t="s">
        <v>113</v>
      </c>
      <c r="E108" s="10" t="s">
        <v>87</v>
      </c>
      <c r="F108" s="9">
        <f t="shared" si="3"/>
        <v>0.3576388888888889</v>
      </c>
    </row>
    <row r="109" spans="1:6" ht="18">
      <c r="A109" s="9">
        <v>0.26041666666666669</v>
      </c>
      <c r="B109" s="9">
        <v>0.64166666666666672</v>
      </c>
      <c r="C109" s="10" t="s">
        <v>160</v>
      </c>
      <c r="D109" s="10" t="s">
        <v>161</v>
      </c>
      <c r="E109" s="10" t="s">
        <v>87</v>
      </c>
      <c r="F109" s="9">
        <f t="shared" si="3"/>
        <v>0.38125000000000003</v>
      </c>
    </row>
    <row r="110" spans="1:6" ht="18">
      <c r="A110" s="9">
        <v>0.26041666666666669</v>
      </c>
      <c r="B110" s="9">
        <v>0.64166666666666672</v>
      </c>
      <c r="C110" s="10" t="s">
        <v>188</v>
      </c>
      <c r="D110" s="10" t="s">
        <v>189</v>
      </c>
      <c r="E110" s="10" t="s">
        <v>87</v>
      </c>
      <c r="F110" s="9">
        <f t="shared" si="3"/>
        <v>0.38125000000000003</v>
      </c>
    </row>
    <row r="111" spans="1:6" ht="18">
      <c r="A111" s="9">
        <v>0.26041666666666669</v>
      </c>
      <c r="B111" s="9">
        <v>0.67361111111111116</v>
      </c>
      <c r="C111" s="10" t="s">
        <v>110</v>
      </c>
      <c r="D111" s="10" t="s">
        <v>111</v>
      </c>
      <c r="E111" s="10" t="s">
        <v>87</v>
      </c>
      <c r="F111" s="9">
        <f t="shared" si="3"/>
        <v>0.41319444444444448</v>
      </c>
    </row>
    <row r="112" spans="1:6" ht="18">
      <c r="A112" s="9">
        <v>0.26041666666666669</v>
      </c>
      <c r="B112" s="9">
        <v>0.7</v>
      </c>
      <c r="C112" s="10" t="s">
        <v>119</v>
      </c>
      <c r="D112" s="10" t="s">
        <v>120</v>
      </c>
      <c r="E112" s="10" t="s">
        <v>87</v>
      </c>
      <c r="F112" s="9">
        <f t="shared" si="3"/>
        <v>0.43958333333333327</v>
      </c>
    </row>
    <row r="113" spans="1:6" ht="18">
      <c r="A113" s="9">
        <v>0.26041666666666669</v>
      </c>
      <c r="B113" s="9">
        <v>0.70138888888888884</v>
      </c>
      <c r="C113" s="10" t="s">
        <v>158</v>
      </c>
      <c r="D113" s="10" t="s">
        <v>159</v>
      </c>
      <c r="E113" s="10" t="s">
        <v>87</v>
      </c>
      <c r="F113" s="9">
        <f t="shared" si="3"/>
        <v>0.44097222222222215</v>
      </c>
    </row>
    <row r="114" spans="1:6" ht="18">
      <c r="A114" s="9">
        <v>0.26041666666666669</v>
      </c>
      <c r="B114" s="9">
        <v>0.70833333333333337</v>
      </c>
      <c r="C114" s="10" t="s">
        <v>88</v>
      </c>
      <c r="D114" s="10" t="s">
        <v>89</v>
      </c>
      <c r="E114" s="10" t="s">
        <v>87</v>
      </c>
      <c r="F114" s="9">
        <f t="shared" si="3"/>
        <v>0.44791666666666669</v>
      </c>
    </row>
    <row r="115" spans="1:6" ht="18">
      <c r="A115" s="9">
        <v>0.26041666666666669</v>
      </c>
      <c r="B115" s="9">
        <v>0.71875</v>
      </c>
      <c r="C115" s="10" t="s">
        <v>96</v>
      </c>
      <c r="D115" s="10" t="s">
        <v>97</v>
      </c>
      <c r="E115" s="10" t="s">
        <v>87</v>
      </c>
      <c r="F115" s="9">
        <f t="shared" si="3"/>
        <v>0.45833333333333331</v>
      </c>
    </row>
    <row r="116" spans="1:6" ht="18">
      <c r="A116" s="9">
        <v>0.26041666666666669</v>
      </c>
      <c r="B116" s="9">
        <v>0.71875</v>
      </c>
      <c r="C116" s="10" t="s">
        <v>114</v>
      </c>
      <c r="D116" s="10" t="s">
        <v>202</v>
      </c>
      <c r="E116" s="10" t="s">
        <v>87</v>
      </c>
      <c r="F116" s="9">
        <f t="shared" si="3"/>
        <v>0.45833333333333331</v>
      </c>
    </row>
    <row r="117" spans="1:6" ht="18">
      <c r="A117" s="9">
        <v>0.26041666666666669</v>
      </c>
      <c r="B117" s="9">
        <v>0.71875</v>
      </c>
      <c r="C117" s="10" t="s">
        <v>151</v>
      </c>
      <c r="D117" s="10" t="s">
        <v>152</v>
      </c>
      <c r="E117" s="10" t="s">
        <v>87</v>
      </c>
      <c r="F117" s="9">
        <f t="shared" si="3"/>
        <v>0.45833333333333331</v>
      </c>
    </row>
    <row r="118" spans="1:6" ht="18">
      <c r="A118" s="9">
        <v>0.26041666666666669</v>
      </c>
      <c r="B118" s="9">
        <v>0.71875</v>
      </c>
      <c r="C118" s="10" t="s">
        <v>174</v>
      </c>
      <c r="D118" s="10" t="s">
        <v>175</v>
      </c>
      <c r="E118" s="10" t="s">
        <v>87</v>
      </c>
      <c r="F118" s="9">
        <f t="shared" si="3"/>
        <v>0.45833333333333331</v>
      </c>
    </row>
    <row r="119" spans="1:6" ht="18">
      <c r="A119" s="9">
        <v>0.26041666666666669</v>
      </c>
      <c r="B119" s="9">
        <v>0.71875</v>
      </c>
      <c r="C119" s="10" t="s">
        <v>174</v>
      </c>
      <c r="D119" s="10" t="s">
        <v>30</v>
      </c>
      <c r="E119" s="10" t="s">
        <v>87</v>
      </c>
      <c r="F119" s="9">
        <f t="shared" si="3"/>
        <v>0.45833333333333331</v>
      </c>
    </row>
    <row r="120" spans="1:6" ht="18">
      <c r="A120" s="9">
        <v>0.26041666666666669</v>
      </c>
      <c r="B120" s="9">
        <v>0.71875</v>
      </c>
      <c r="C120" s="10" t="s">
        <v>176</v>
      </c>
      <c r="D120" s="10" t="s">
        <v>177</v>
      </c>
      <c r="E120" s="10" t="s">
        <v>87</v>
      </c>
      <c r="F120" s="9">
        <f t="shared" si="3"/>
        <v>0.45833333333333331</v>
      </c>
    </row>
    <row r="121" spans="1:6" ht="18">
      <c r="A121" s="9">
        <v>0.26041666666666669</v>
      </c>
      <c r="B121" s="9">
        <v>0.72222222222222221</v>
      </c>
      <c r="C121" s="10" t="s">
        <v>106</v>
      </c>
      <c r="D121" s="10" t="s">
        <v>107</v>
      </c>
      <c r="E121" s="10" t="s">
        <v>87</v>
      </c>
      <c r="F121" s="9">
        <f t="shared" si="3"/>
        <v>0.46180555555555552</v>
      </c>
    </row>
    <row r="122" spans="1:6" ht="18">
      <c r="A122" s="9">
        <v>0.26041666666666669</v>
      </c>
      <c r="B122" s="9">
        <v>0.72222222222222221</v>
      </c>
      <c r="C122" s="10" t="s">
        <v>108</v>
      </c>
      <c r="D122" s="10" t="s">
        <v>109</v>
      </c>
      <c r="E122" s="10" t="s">
        <v>87</v>
      </c>
      <c r="F122" s="9">
        <f t="shared" si="3"/>
        <v>0.46180555555555552</v>
      </c>
    </row>
  </sheetData>
  <sheetCalcPr fullCalcOnLoad="1"/>
  <sortState ref="A64:F122">
    <sortCondition ref="F64:F122"/>
  </sortState>
  <phoneticPr fontId="1" type="noConversion"/>
  <pageMargins left="0.75" right="0.75" top="1" bottom="1" header="0.5" footer="0.5"/>
  <pageSetup scale="70" orientation="landscape" horizontalDpi="4294967292" verticalDpi="4294967292"/>
  <rowBreaks count="1" manualBreakCount="1">
    <brk id="36" max="16383" man="1"/>
  </rowBreaks>
  <colBreaks count="1" manualBreakCount="1">
    <brk id="6" max="1048575" man="1" pt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Morse</dc:creator>
  <cp:lastModifiedBy>Peder Morse</cp:lastModifiedBy>
  <cp:lastPrinted>2019-05-01T17:17:31Z</cp:lastPrinted>
  <dcterms:created xsi:type="dcterms:W3CDTF">2011-09-08T14:27:14Z</dcterms:created>
  <dcterms:modified xsi:type="dcterms:W3CDTF">2019-05-01T17:19:23Z</dcterms:modified>
</cp:coreProperties>
</file>