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powerbuzzing-my.sharepoint.com/personal/kaspars_powerbuzzing_onmicrosoft_com/Documents/Documents/Products/PowerApps/InDevelopment/Expense Tracking/Expense Tracking Pack/"/>
    </mc:Choice>
  </mc:AlternateContent>
  <xr:revisionPtr revIDLastSave="374" documentId="11_F25DC773A252ABDACC1048BD915975AE5ADE58F3" xr6:coauthVersionLast="47" xr6:coauthVersionMax="47" xr10:uidLastSave="{33977E8E-9DA7-45BF-82F2-88BE7F5E0FA8}"/>
  <bookViews>
    <workbookView xWindow="-108" yWindow="-108" windowWidth="23256" windowHeight="12456" xr2:uid="{00000000-000D-0000-FFFF-FFFF00000000}"/>
  </bookViews>
  <sheets>
    <sheet name="Reports" sheetId="1" r:id="rId1"/>
    <sheet name="Categories" sheetId="4" r:id="rId2"/>
    <sheet name="Currencies" sheetId="2" r:id="rId3"/>
    <sheet name="Payment Methods" sheetId="3" r:id="rId4"/>
    <sheet name="Statuse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<sst xmlns="http://schemas.openxmlformats.org/spreadsheetml/2006/main" count="56" uniqueCount="52">
  <si>
    <t>Record ID</t>
  </si>
  <si>
    <t>Submitted On</t>
  </si>
  <si>
    <t xml:space="preserve">User Name </t>
  </si>
  <si>
    <t>User Email</t>
  </si>
  <si>
    <t>Expense Date</t>
  </si>
  <si>
    <t>Category</t>
  </si>
  <si>
    <t>Amount</t>
  </si>
  <si>
    <t>Currency</t>
  </si>
  <si>
    <t>Receipt Number</t>
  </si>
  <si>
    <t>Payment Method</t>
  </si>
  <si>
    <t>Description</t>
  </si>
  <si>
    <t>Approval Status</t>
  </si>
  <si>
    <t>Review Date</t>
  </si>
  <si>
    <t>Reviewed By</t>
  </si>
  <si>
    <t>Reviewer Comment</t>
  </si>
  <si>
    <t>Additional Info</t>
  </si>
  <si>
    <t>Kaspars Krastiņš</t>
  </si>
  <si>
    <t>Kaspars@Powerbuzzing.onmicrosoft.com</t>
  </si>
  <si>
    <t>Office &amp; Home Supplies</t>
  </si>
  <si>
    <t>EUR</t>
  </si>
  <si>
    <t>WF55GG123</t>
  </si>
  <si>
    <t>Credit Card</t>
  </si>
  <si>
    <t>Forks</t>
  </si>
  <si>
    <t>Approved</t>
  </si>
  <si>
    <t>Anna Novak</t>
  </si>
  <si>
    <t xml:space="preserve">New forks is a good addition to our renovated kitchen. Approved. </t>
  </si>
  <si>
    <t xml:space="preserve">THANKS! </t>
  </si>
  <si>
    <t>Travel</t>
  </si>
  <si>
    <t>Debit Card</t>
  </si>
  <si>
    <t>Rejected</t>
  </si>
  <si>
    <t>Accommodation</t>
  </si>
  <si>
    <t>USD</t>
  </si>
  <si>
    <t>Education &amp; Training</t>
  </si>
  <si>
    <t>SEK</t>
  </si>
  <si>
    <t>Bank Transfer</t>
  </si>
  <si>
    <t>CAD</t>
  </si>
  <si>
    <t>Digital Wallet</t>
  </si>
  <si>
    <t>Miscellaneous</t>
  </si>
  <si>
    <t>GBP</t>
  </si>
  <si>
    <t>Transportation</t>
  </si>
  <si>
    <t>Cash</t>
  </si>
  <si>
    <t>Meals &amp; Dining</t>
  </si>
  <si>
    <t>Health &amp; Wellness</t>
  </si>
  <si>
    <t>Subscriptions &amp; Utilities</t>
  </si>
  <si>
    <t xml:space="preserve">Gifts &amp; Donations </t>
  </si>
  <si>
    <t>Info Requested</t>
  </si>
  <si>
    <t>Pending</t>
  </si>
  <si>
    <t>CategoryName</t>
  </si>
  <si>
    <t xml:space="preserve">Currency </t>
  </si>
  <si>
    <t>PaymentMethod</t>
  </si>
  <si>
    <t>Status</t>
  </si>
  <si>
    <t>Canceled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</si>
</sst>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8">
    <dxf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9" formatCode="dd/mm/yyyy"/>
    </dxf>
    <dxf>
      <alignment horizontal="general" vertical="bottom" textRotation="0" wrapText="1" indent="0" justifyLastLine="0" shrinkToFit="0" readingOrder="0"/>
    </dxf>
    <dxf>
      <numFmt numFmtId="2" formatCode="0.00"/>
    </dxf>
    <dxf>
      <numFmt numFmtId="19" formatCode="dd/mm/yyyy"/>
    </dxf>
    <dxf>
      <numFmt numFmtId="19" formatCode="dd/mm/yyyy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2C5FF0-2704-4124-ABB3-164C308AACE3}" name="ReportsTable" displayName="ReportsTable" ref="A1:P2" totalsRowShown="0">
  <autoFilter ref="A1:P2" xr:uid="{492C5FF0-2704-4124-ABB3-164C308AACE3}"/>
  <tableColumns count="16">
    <tableColumn id="1" xr3:uid="{79291A0B-93D0-4C0C-869D-13F204C4CB2D}" name="Record ID" dataDxfId="7">
      <calculatedColumnFormula>ROW()-1</calculatedColumnFormula>
    </tableColumn>
    <tableColumn id="2" xr3:uid="{8291E4AC-31CF-4184-8692-D60FD4F65C29}" name="Submitted On" dataDxfId="6"/>
    <tableColumn id="3" xr3:uid="{C6DAAEEE-2D0E-45D9-A2CA-43DE29EE3BCF}" name="User Name "/>
    <tableColumn id="4" xr3:uid="{4B9BD6A5-156F-4A65-A366-E24459796E05}" name="User Email"/>
    <tableColumn id="5" xr3:uid="{693665ED-846F-47B6-A38E-5BE6AA00AA06}" name="Expense Date" dataDxfId="5"/>
    <tableColumn id="6" xr3:uid="{56121CB2-3B79-4B43-BE1B-466172133820}" name="Category"/>
    <tableColumn id="7" xr3:uid="{8F3869F4-6F74-46A4-A090-D67A67F229FC}" name="Amount" dataDxfId="4"/>
    <tableColumn id="8" xr3:uid="{1944E261-941E-4D28-9FE3-D08770DA1649}" name="Currency"/>
    <tableColumn id="9" xr3:uid="{02EC4E5C-7632-41F7-818A-879A9367BF93}" name="Receipt Number"/>
    <tableColumn id="10" xr3:uid="{4E50DFE8-597B-4582-9D94-4E4131460CFA}" name="Payment Method"/>
    <tableColumn id="11" xr3:uid="{6AE668AD-85F1-4E4D-8242-F1A6C4747FCB}" name="Description" dataDxfId="3"/>
    <tableColumn id="12" xr3:uid="{418F4C96-A1B2-45ED-B3C5-0F86F3A62D82}" name="Approval Status"/>
    <tableColumn id="13" xr3:uid="{EA48CAF7-D48A-4CB0-A6E3-22F3D21D2F6C}" name="Review Date" dataDxfId="2"/>
    <tableColumn id="14" xr3:uid="{6C76C3AE-4D86-4A86-AEE3-240CCB7E455B}" name="Reviewed By"/>
    <tableColumn id="15" xr3:uid="{11BA5189-6963-4D26-A927-E125E9ADF354}" name="Reviewer Comment" dataDxfId="1"/>
    <tableColumn id="17" xr3:uid="{1F066FAD-864F-4676-AF77-F35E499370F4}" name="Additional Info" dataDxfId="0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ABFA39-7158-4BAA-B9D3-AF3F5D861059}" name="CategoriesTable" displayName="CategoriesTable" ref="A1:A11" totalsRowShown="0">
  <autoFilter ref="A1:A11" xr:uid="{0FABFA39-7158-4BAA-B9D3-AF3F5D861059}"/>
  <tableColumns count="1">
    <tableColumn id="1" xr3:uid="{11B63716-C49F-42AD-A918-82DB9B5125A6}" name="CategoryName"/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A2C5CFE-13FB-4FC3-B353-E2C26BC96C72}" name="CurrencyTable" displayName="CurrencyTable" ref="A1:A6" totalsRowShown="0">
  <autoFilter ref="A1:A6" xr:uid="{DA2C5CFE-13FB-4FC3-B353-E2C26BC96C72}"/>
  <tableColumns count="1">
    <tableColumn id="1" xr3:uid="{D9769B0A-AAA9-4167-912E-34DF36F2CA33}" name="Currency "/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65D4F50-697E-4C2C-BEFC-855D529216F4}" name="PaymentMethTable" displayName="PaymentMethTable" ref="A1:A6" totalsRowShown="0">
  <autoFilter ref="A1:A6" xr:uid="{F65D4F50-697E-4C2C-BEFC-855D529216F4}"/>
  <tableColumns count="1">
    <tableColumn id="1" xr3:uid="{5768E757-6252-45A6-9687-4CF9AA51EEB4}" name="PaymentMethod"/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36013ED-1BE3-4BB2-B548-9B1C036FE0EE}" name="StatusTable" displayName="StatusTable" ref="A1:A6" totalsRowShown="0">
  <autoFilter ref="A1:A6" xr:uid="{436013ED-1BE3-4BB2-B548-9B1C036FE0EE}"/>
  <tableColumns count="1">
    <tableColumn id="1" xr3:uid="{065F5A43-198B-4719-A5CE-F8898B7EA2C2}" name="Status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"/>
  <sheetViews>
    <sheetView tabSelected="1" zoomScale="90" zoomScaleNormal="90" workbookViewId="0">
      <selection activeCell="Q1" sqref="Q1:Q1048576"/>
    </sheetView>
  </sheetViews>
  <sheetFormatPr defaultColWidth="13.88671875" defaultRowHeight="14.4" x14ac:dyDescent="0.3"/>
  <cols>
    <col min="1" max="1" width="11.88671875" style="2" customWidth="1"/>
    <col min="2" max="2" width="15.6640625" style="3" customWidth="1"/>
    <col min="3" max="3" width="17.6640625" customWidth="1"/>
    <col min="4" max="4" width="17" customWidth="1"/>
    <col min="5" max="5" width="16" style="3" customWidth="1"/>
    <col min="6" max="6" width="22" customWidth="1"/>
    <col min="7" max="7" width="11.33203125" style="1" customWidth="1"/>
    <col min="8" max="8" width="11.5546875" customWidth="1"/>
    <col min="9" max="9" width="17.33203125" customWidth="1"/>
    <col min="10" max="10" width="17" customWidth="1"/>
    <col min="11" max="11" width="39" style="4" customWidth="1"/>
    <col min="13" max="13" width="13.88671875" style="3"/>
    <col min="14" max="14" width="17.88671875" customWidth="1"/>
    <col min="15" max="15" width="32.6640625" style="4" customWidth="1"/>
    <col min="16" max="16" width="26.109375" style="4" customWidth="1"/>
  </cols>
  <sheetData>
    <row r="1" spans="1:16" x14ac:dyDescent="0.3">
      <c r="A1" s="2" t="s">
        <v>0</v>
      </c>
      <c r="B1" s="3" t="s">
        <v>1</v>
      </c>
      <c r="C1" t="s">
        <v>2</v>
      </c>
      <c r="D1" t="s">
        <v>3</v>
      </c>
      <c r="E1" s="3" t="s">
        <v>4</v>
      </c>
      <c r="F1" t="s">
        <v>5</v>
      </c>
      <c r="G1" s="1" t="s">
        <v>6</v>
      </c>
      <c r="H1" t="s">
        <v>7</v>
      </c>
      <c r="I1" t="s">
        <v>8</v>
      </c>
      <c r="J1" t="s">
        <v>9</v>
      </c>
      <c r="K1" s="4" t="s">
        <v>10</v>
      </c>
      <c r="L1" t="s">
        <v>11</v>
      </c>
      <c r="M1" s="3" t="s">
        <v>12</v>
      </c>
      <c r="N1" t="s">
        <v>13</v>
      </c>
      <c r="O1" s="4" t="s">
        <v>14</v>
      </c>
      <c r="P1" s="4" t="s">
        <v>15</v>
      </c>
    </row>
    <row r="2" spans="1:16" ht="28.8" x14ac:dyDescent="0.3">
      <c r="A2" s="2">
        <f t="shared" ref="A2" si="0">ROW()-1</f>
        <v>1</v>
      </c>
      <c r="B2" s="3">
        <v>45783.875</v>
      </c>
      <c r="C2" t="s">
        <v>16</v>
      </c>
      <c r="D2" t="s">
        <v>17</v>
      </c>
      <c r="E2" s="3">
        <v>45777.875</v>
      </c>
      <c r="F2" t="s">
        <v>18</v>
      </c>
      <c r="G2" s="1">
        <v>200</v>
      </c>
      <c r="H2" t="s">
        <v>19</v>
      </c>
      <c r="I2" t="s">
        <v>20</v>
      </c>
      <c r="J2" t="s">
        <v>21</v>
      </c>
      <c r="K2" s="4" t="s">
        <v>22</v>
      </c>
      <c r="L2" t="s">
        <v>23</v>
      </c>
      <c r="M2" s="3">
        <v>45784</v>
      </c>
      <c r="N2" t="s">
        <v>24</v>
      </c>
      <c r="O2" s="4" t="s">
        <v>25</v>
      </c>
      <c r="P2" t="s">
        <v>26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058C6-DB74-45BF-A565-9870FA62DCB5}">
  <dimension ref="A1:A11"/>
  <sheetViews>
    <sheetView workbookViewId="0">
      <selection activeCell="B1" sqref="B1:B1048576"/>
    </sheetView>
  </sheetViews>
  <sheetFormatPr defaultRowHeight="14.4" x14ac:dyDescent="0.3"/>
  <cols>
    <col min="1" max="1" width="22.44140625" customWidth="1"/>
  </cols>
  <sheetData>
    <row r="1" spans="1:1" x14ac:dyDescent="0.3">
      <c r="A1" t="s">
        <v>47</v>
      </c>
    </row>
    <row r="2" spans="1:1" x14ac:dyDescent="0.3">
      <c r="A2" t="s">
        <v>27</v>
      </c>
    </row>
    <row r="3" spans="1:1" x14ac:dyDescent="0.3">
      <c r="A3" t="s">
        <v>41</v>
      </c>
    </row>
    <row r="4" spans="1:1" x14ac:dyDescent="0.3">
      <c r="A4" t="s">
        <v>30</v>
      </c>
    </row>
    <row r="5" spans="1:1" x14ac:dyDescent="0.3">
      <c r="A5" t="s">
        <v>39</v>
      </c>
    </row>
    <row r="6" spans="1:1" x14ac:dyDescent="0.3">
      <c r="A6" t="s">
        <v>18</v>
      </c>
    </row>
    <row r="7" spans="1:1" x14ac:dyDescent="0.3">
      <c r="A7" t="s">
        <v>43</v>
      </c>
    </row>
    <row r="8" spans="1:1" x14ac:dyDescent="0.3">
      <c r="A8" t="s">
        <v>42</v>
      </c>
    </row>
    <row r="9" spans="1:1" x14ac:dyDescent="0.3">
      <c r="A9" t="s">
        <v>32</v>
      </c>
    </row>
    <row r="10" spans="1:1" x14ac:dyDescent="0.3">
      <c r="A10" t="s">
        <v>44</v>
      </c>
    </row>
    <row r="11" spans="1:1" x14ac:dyDescent="0.3">
      <c r="A11" t="s">
        <v>37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9C20B-8876-42FB-986A-99862D389EDF}">
  <dimension ref="A1:A6"/>
  <sheetViews>
    <sheetView workbookViewId="0">
      <selection activeCell="B1" sqref="B1:B1048576"/>
    </sheetView>
  </sheetViews>
  <sheetFormatPr defaultRowHeight="14.4" x14ac:dyDescent="0.3"/>
  <cols>
    <col min="1" max="1" width="11.33203125" customWidth="1"/>
  </cols>
  <sheetData>
    <row r="1" spans="1:1" x14ac:dyDescent="0.3">
      <c r="A1" t="s">
        <v>48</v>
      </c>
    </row>
    <row r="2" spans="1:1" x14ac:dyDescent="0.3">
      <c r="A2" t="s">
        <v>19</v>
      </c>
    </row>
    <row r="3" spans="1:1" x14ac:dyDescent="0.3">
      <c r="A3" t="s">
        <v>38</v>
      </c>
    </row>
    <row r="4" spans="1:1" x14ac:dyDescent="0.3">
      <c r="A4" t="s">
        <v>31</v>
      </c>
    </row>
    <row r="5" spans="1:1" x14ac:dyDescent="0.3">
      <c r="A5" t="s">
        <v>35</v>
      </c>
    </row>
    <row r="6" spans="1:1" x14ac:dyDescent="0.3">
      <c r="A6" t="s">
        <v>33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8B5F2-F726-4447-A5B3-E56DE3A1281E}">
  <dimension ref="A1:A6"/>
  <sheetViews>
    <sheetView workbookViewId="0">
      <selection activeCell="B1" sqref="B1:B1048576"/>
    </sheetView>
  </sheetViews>
  <sheetFormatPr defaultRowHeight="14.4" x14ac:dyDescent="0.3"/>
  <cols>
    <col min="1" max="1" width="18.44140625" customWidth="1"/>
  </cols>
  <sheetData>
    <row r="1" spans="1:1" x14ac:dyDescent="0.3">
      <c r="A1" t="s">
        <v>49</v>
      </c>
    </row>
    <row r="2" spans="1:1" x14ac:dyDescent="0.3">
      <c r="A2" t="s">
        <v>21</v>
      </c>
    </row>
    <row r="3" spans="1:1" x14ac:dyDescent="0.3">
      <c r="A3" t="s">
        <v>28</v>
      </c>
    </row>
    <row r="4" spans="1:1" x14ac:dyDescent="0.3">
      <c r="A4" t="s">
        <v>34</v>
      </c>
    </row>
    <row r="5" spans="1:1" x14ac:dyDescent="0.3">
      <c r="A5" t="s">
        <v>40</v>
      </c>
    </row>
    <row r="6" spans="1:1" x14ac:dyDescent="0.3">
      <c r="A6" t="s">
        <v>36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B47A-B63A-4A9B-A7EE-DAFFD1356921}">
  <dimension ref="A1:A6"/>
  <sheetViews>
    <sheetView workbookViewId="0">
      <selection activeCell="K7" sqref="K7"/>
    </sheetView>
  </sheetViews>
  <sheetFormatPr defaultRowHeight="14.4" x14ac:dyDescent="0.3"/>
  <cols>
    <col min="1" max="1" width="14" customWidth="1"/>
  </cols>
  <sheetData>
    <row r="1" spans="1:1" x14ac:dyDescent="0.3">
      <c r="A1" t="s">
        <v>50</v>
      </c>
    </row>
    <row r="2" spans="1:1" x14ac:dyDescent="0.3">
      <c r="A2" t="s">
        <v>23</v>
      </c>
    </row>
    <row r="3" spans="1:1" x14ac:dyDescent="0.3">
      <c r="A3" t="s">
        <v>29</v>
      </c>
    </row>
    <row r="4" spans="1:1" x14ac:dyDescent="0.3">
      <c r="A4" t="s">
        <v>45</v>
      </c>
    </row>
    <row r="5" spans="1:1" x14ac:dyDescent="0.3">
      <c r="A5" t="s">
        <v>51</v>
      </c>
    </row>
    <row r="6" spans="1:1" x14ac:dyDescent="0.3">
      <c r="A6" t="s">
        <v>46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Reports</vt:lpstr>
      <vt:lpstr>Categories</vt:lpstr>
      <vt:lpstr>Currencies</vt:lpstr>
      <vt:lpstr>Payment Methods</vt:lpstr>
      <vt:lpstr>Statuses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Kaspars Krastins</dc:creator>
  <cp:keywords/>
  <dc:description/>
  <cp:lastModifiedBy>Kaspars  Krastiņš</cp:lastModifiedBy>
  <cp:revision/>
  <dcterms:created xsi:type="dcterms:W3CDTF">2015-06-05T18:17:20Z</dcterms:created>
  <dcterms:modified xsi:type="dcterms:W3CDTF">2025-06-01T14:08:19Z</dcterms:modified>
  <cp:category/>
  <cp:contentStatus/>
</cp:coreProperties>
</file>