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m\Desktop\"/>
    </mc:Choice>
  </mc:AlternateContent>
  <xr:revisionPtr revIDLastSave="0" documentId="13_ncr:1_{F2F8474D-0231-48D6-A8EC-2D65AFA1919E}" xr6:coauthVersionLast="45" xr6:coauthVersionMax="45" xr10:uidLastSave="{00000000-0000-0000-0000-000000000000}"/>
  <bookViews>
    <workbookView xWindow="3420" yWindow="315" windowWidth="20835" windowHeight="14430" xr2:uid="{9F2C0F3F-E1C8-4F31-B91B-A8B52D66731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2" i="1" l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<sst xmlns="http://schemas.openxmlformats.org/spreadsheetml/2006/main" count="532" uniqueCount="285">
  <si>
    <t>PETITS DEJEUNERS</t>
  </si>
  <si>
    <t>Nombre</t>
  </si>
  <si>
    <t>Prix total</t>
  </si>
  <si>
    <t>Remarques</t>
  </si>
  <si>
    <t>Confiture_Gelée abricots</t>
  </si>
  <si>
    <t>Unité</t>
  </si>
  <si>
    <t xml:space="preserve">Confiture_Gelée bananes/coco </t>
  </si>
  <si>
    <t>Confiture_Gelée Brocéliande_Pomme/Oranges/Vin rouge/Epices</t>
  </si>
  <si>
    <t>Confiture_Gelée framboises</t>
  </si>
  <si>
    <t>Confiture_Gelée framboises/pommes/citron</t>
  </si>
  <si>
    <t>Confiture_Gelée Gourmandise des îles_Pomme/Bananes/Rhum/Vanille (sans alcool)</t>
  </si>
  <si>
    <t xml:space="preserve">Confiture_Gelée de lilas </t>
  </si>
  <si>
    <t>Confiture_Gelée de pommes</t>
  </si>
  <si>
    <t>Confiture_Gelée Pommes/citron</t>
  </si>
  <si>
    <t>Confiture_Gelée Pommes/framboises</t>
  </si>
  <si>
    <t>Confiture_Gelée /Pommes/fruits de la passion</t>
  </si>
  <si>
    <t>Confiture_Gelée Pommes/griottes</t>
  </si>
  <si>
    <t>Confiture_Gelée Pommes/Orange/Caramel</t>
  </si>
  <si>
    <t>Confiture_Gelée Pommes/Piña Colada (sans alcool)</t>
  </si>
  <si>
    <t>TRAITEUR</t>
  </si>
  <si>
    <t>Croque Monsieur Jambon/fromage  (4 pièces)</t>
  </si>
  <si>
    <t>Feuille de brick (10x)</t>
  </si>
  <si>
    <t>Fromage de tête  (env 400 g)</t>
  </si>
  <si>
    <t>Galettes de pommes de terre (7 x 100g)</t>
  </si>
  <si>
    <t>Pain de mie nature longue conservation 1 kg</t>
  </si>
  <si>
    <t>Pain pour bruschetta 400 g</t>
  </si>
  <si>
    <t>Pâte brisée pur beurre tradition  (env 500 g)</t>
  </si>
  <si>
    <t xml:space="preserve">Pâte brisée au saindoux tradition (env 500 g) </t>
  </si>
  <si>
    <t>Pâté chaud vigneron (env 1.7 kg) - Alsace</t>
  </si>
  <si>
    <t>Pâté de campagne cuit au four (env. 500g)</t>
  </si>
  <si>
    <t>pâté en croûte Riichelieu (Unité : env 500 g)</t>
  </si>
  <si>
    <t>Saumon fumé Norvège  (200 g)</t>
  </si>
  <si>
    <t>Spaezle fraîches (500 g)</t>
  </si>
  <si>
    <t>Tarte flambées, 20 fonds pour tarte ovale</t>
  </si>
  <si>
    <t>Tarte flambées, 20 fonds ronds</t>
  </si>
  <si>
    <t>Tarte flambées, 20 fonds rectangulaires</t>
  </si>
  <si>
    <t>Préparation tarte flambée salée Sceau 2 kg</t>
  </si>
  <si>
    <t>Préparation tarte flambée sucrée Sceau 2 kg</t>
  </si>
  <si>
    <t>Tourte Alsacienne 1 kg</t>
  </si>
  <si>
    <t>CREMERIE</t>
  </si>
  <si>
    <t>Beurre demi sel (500 g)</t>
  </si>
  <si>
    <t>Beurre doux (500 g)</t>
  </si>
  <si>
    <t>Bleu d'Auvergne AOP (env 300 g)</t>
  </si>
  <si>
    <t>Brie de Meaux AOP (envir 370 g)</t>
  </si>
  <si>
    <t>Brillat savarin IGP affiné (500 g)</t>
  </si>
  <si>
    <t>Brique sélection brebis (env 200 g)</t>
  </si>
  <si>
    <t>Camembert AOP Jort _ lait cru (env 250 g)</t>
  </si>
  <si>
    <t>Chaource AOP (env 250 g)</t>
  </si>
  <si>
    <t>Chaource AOP (env 500 g)</t>
  </si>
  <si>
    <t>Chèvre fromage Sainte Maure au lait pasteurisé 200 g</t>
  </si>
  <si>
    <t>Chèvre fromage Sainte Maure de Touraine AOP 250 g</t>
  </si>
  <si>
    <t>Cœur de Neufchâtel au lait cru (env 200 g)</t>
  </si>
  <si>
    <t>Comté AOP 18 Mois lait cru (env 800 g)</t>
  </si>
  <si>
    <t>Coulommier au lait cru (500 g)</t>
  </si>
  <si>
    <t xml:space="preserve">Crème fraîche épaisse </t>
  </si>
  <si>
    <t>1 kg</t>
  </si>
  <si>
    <t>Crème liquide UHT   MG 35%</t>
  </si>
  <si>
    <t>1 l</t>
  </si>
  <si>
    <t>Crème sous pression (façon chantilly)  extra 700 ml longue conservation</t>
  </si>
  <si>
    <t>Crottin de Chavignol AOP 60 g  (x 3 pièces)</t>
  </si>
  <si>
    <t>Ecorce de sapin (lait de vache) (env 200 g)</t>
  </si>
  <si>
    <t xml:space="preserve">Emmental français bloc  (env 500 g)  </t>
  </si>
  <si>
    <t>Emmental râpé (gros brins pour gratins et salades) 1 Kg</t>
  </si>
  <si>
    <t>Feta Grecque AOP  (env 100 g) - cubes - Marinée poivre noir et romarin</t>
  </si>
  <si>
    <t>Feta Grecque AOP  (env 100 g) - cubes - Marinée tomates confites et herbes fraîches</t>
  </si>
  <si>
    <t>Feta Grecque AOP  (env 200 g)</t>
  </si>
  <si>
    <t xml:space="preserve">Fromage blanc </t>
  </si>
  <si>
    <t>Fromage blanc 0% MG</t>
  </si>
  <si>
    <t>Lait 1/2 écrémé UHT</t>
  </si>
  <si>
    <t>Lait entier UHT Bridel</t>
  </si>
  <si>
    <t>Langres AOP (env. 180 g)</t>
  </si>
  <si>
    <t>Levure fraîche cubes de 42 g</t>
  </si>
  <si>
    <t>Maroilles (env 575 g)</t>
  </si>
  <si>
    <t xml:space="preserve">Mozzarella 125 g </t>
  </si>
  <si>
    <t>Munster 240 g</t>
  </si>
  <si>
    <t>18 x</t>
  </si>
  <si>
    <t>Œufs de cailles de la ferme x 18</t>
  </si>
  <si>
    <t>Œufs de poule de la ferme X 12</t>
  </si>
  <si>
    <t>12 x</t>
  </si>
  <si>
    <t>Œufs de poule de la ferme X 6</t>
  </si>
  <si>
    <t>6 x</t>
  </si>
  <si>
    <t>Pont l'Evêque AOP (env 360 g)</t>
  </si>
  <si>
    <t>Reblochon de Savoie laitier  (env 450 g)</t>
  </si>
  <si>
    <t>Saindoux 250 g</t>
  </si>
  <si>
    <t>Saint Felicien (env 180 g)</t>
  </si>
  <si>
    <t>Saint Marcelin IGP lait cru affinage 15 j (80 g)</t>
  </si>
  <si>
    <t>Tomme de Savoie (envir 250 g)</t>
  </si>
  <si>
    <t>Yaourt nature Pot de 1 Kg</t>
  </si>
  <si>
    <t>FRUITS et LEGUMES</t>
  </si>
  <si>
    <t>Ail blanc (500 g)</t>
  </si>
  <si>
    <t>Aubergine (Unité :   env  1 kg)</t>
  </si>
  <si>
    <t>Betterave rouge cuite env. 500 g</t>
  </si>
  <si>
    <t>Blette en botte</t>
  </si>
  <si>
    <t>Carotte</t>
  </si>
  <si>
    <t>Au Kg</t>
  </si>
  <si>
    <t>Céleri rave</t>
  </si>
  <si>
    <t xml:space="preserve">Citrons </t>
  </si>
  <si>
    <t>Citrons verts</t>
  </si>
  <si>
    <t>Concombre</t>
  </si>
  <si>
    <t>Courgette (x 2 kg)</t>
  </si>
  <si>
    <t>Echalotes (X 1 kg)</t>
  </si>
  <si>
    <t>Navets Boule d'or (1 kg)</t>
  </si>
  <si>
    <r>
      <t xml:space="preserve">Oignons   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(1 kg)</t>
    </r>
  </si>
  <si>
    <t>Persil frisé en botte de 1 kg</t>
  </si>
  <si>
    <t>Poires</t>
  </si>
  <si>
    <t>Poivrons mixtes (verts/rouges/jaunes)</t>
  </si>
  <si>
    <t xml:space="preserve">Pomme </t>
  </si>
  <si>
    <t xml:space="preserve">Pommes de terre </t>
  </si>
  <si>
    <t>Salade cœur de romaine</t>
  </si>
  <si>
    <t>Salade Endives</t>
  </si>
  <si>
    <t>Salade Iceberg</t>
  </si>
  <si>
    <t>Salade sucrine (Unité :  6 pièces)</t>
  </si>
  <si>
    <t xml:space="preserve">Tomates rondes  </t>
  </si>
  <si>
    <t>SPECIAL BARBECUE</t>
  </si>
  <si>
    <t>Porc _ Filet Mignon mariné Al Diavola</t>
  </si>
  <si>
    <t>Porc _ Filet Mignon Marinade de l'été</t>
  </si>
  <si>
    <t>Porc _ Filet Mignon marinade Saveur Asie</t>
  </si>
  <si>
    <t>Saucisses _  Merguez  (env 1 Kg)</t>
  </si>
  <si>
    <t>Saucisses _ blanche à griller (env 1 kg)</t>
  </si>
  <si>
    <t>Saucisses _ Cervelas d'Alsace (env 1.2 kg)</t>
  </si>
  <si>
    <t>Saucisses _ Chipolatas  (minimum 1 kg)</t>
  </si>
  <si>
    <t>Volaille _ poulet_cuisses marinées (Unité : 4 Pièces) Al Diavola</t>
  </si>
  <si>
    <t>Volaille _ poulet_cuisses marinées (Unité : 4 Pièces) Marinade de l'été</t>
  </si>
  <si>
    <t>Volaille _ poulet_cuisses marinées (Unité : 4 Pièces) Saveur Asie</t>
  </si>
  <si>
    <t xml:space="preserve">Volaille _ poulet_escalopes Al Diavola (fort)  (Unité : 4 Pièces) </t>
  </si>
  <si>
    <t>Volaille _ poulet_escalopes  (Unité : 4 Pièces) Marinade de l'été</t>
  </si>
  <si>
    <t>Volaille _ poulet_escalopes (Unité : 4 Pièces)  Marinade saveur Asie</t>
  </si>
  <si>
    <t>Volaille _ poulet_pilon de… (Unité : 2 pièces) Al Diavola</t>
  </si>
  <si>
    <t>Volaille _ poulet_pilon de… (Unité : 2 pièces) Marinade de l'été</t>
  </si>
  <si>
    <t>Volaille _ poulet_pilon de… (Unité : 2 pièces) Marinade saveur Asie</t>
  </si>
  <si>
    <r>
      <rPr>
        <sz val="11"/>
        <color rgb="FF0070C0"/>
        <rFont val="Calibri"/>
        <family val="2"/>
        <scheme val="minor"/>
      </rPr>
      <t>Al Diavola</t>
    </r>
    <r>
      <rPr>
        <sz val="11"/>
        <color theme="1"/>
        <rFont val="Calibri"/>
        <family val="2"/>
        <scheme val="minor"/>
      </rPr>
      <t xml:space="preserve"> (fort) : sauce Worcestershire/ail/piment/romarin/citron/paprika/miel/sel/poivre</t>
    </r>
  </si>
  <si>
    <r>
      <rPr>
        <sz val="11"/>
        <color rgb="FF0070C0"/>
        <rFont val="Calibri"/>
        <family val="2"/>
        <scheme val="minor"/>
      </rPr>
      <t>Marinade de l'été</t>
    </r>
    <r>
      <rPr>
        <sz val="11"/>
        <color theme="1"/>
        <rFont val="Calibri"/>
        <family val="2"/>
        <scheme val="minor"/>
      </rPr>
      <t xml:space="preserve"> : huile olive/ moutarde à l'ancienne/miel</t>
    </r>
  </si>
  <si>
    <r>
      <rPr>
        <sz val="11"/>
        <color rgb="FF0070C0"/>
        <rFont val="Calibri"/>
        <family val="2"/>
        <scheme val="minor"/>
      </rPr>
      <t>Marinade saveur Asie</t>
    </r>
    <r>
      <rPr>
        <sz val="11"/>
        <color theme="1"/>
        <rFont val="Calibri"/>
        <family val="2"/>
        <scheme val="minor"/>
      </rPr>
      <t xml:space="preserve"> : huile olive/citron vert/sauce soja/Miel/ail/thym</t>
    </r>
  </si>
  <si>
    <t>CHARCUTERIES et VIANDES</t>
  </si>
  <si>
    <r>
      <t xml:space="preserve">Agneau _ Gigot agneau </t>
    </r>
    <r>
      <rPr>
        <b/>
        <sz val="11"/>
        <rFont val="Calibri"/>
        <family val="2"/>
        <scheme val="minor"/>
      </rPr>
      <t>pièce de 2.4 kg environ)</t>
    </r>
  </si>
  <si>
    <t>Agneau _ Gigot agneau sans os (minimum 1 kg)</t>
  </si>
  <si>
    <r>
      <t>Boeuf _ Côte de bœuf Simmental</t>
    </r>
    <r>
      <rPr>
        <sz val="11"/>
        <color theme="1"/>
        <rFont val="Calibri"/>
        <family val="2"/>
        <scheme val="minor"/>
      </rPr>
      <t xml:space="preserve"> (env 1 kg)</t>
    </r>
  </si>
  <si>
    <r>
      <t xml:space="preserve">Boeuf _ Faux filet </t>
    </r>
    <r>
      <rPr>
        <b/>
        <sz val="11"/>
        <color theme="1"/>
        <rFont val="Calibri"/>
        <family val="2"/>
        <scheme val="minor"/>
      </rPr>
      <t>Charolais</t>
    </r>
    <r>
      <rPr>
        <sz val="11"/>
        <color theme="1"/>
        <rFont val="Calibri"/>
        <family val="2"/>
        <scheme val="minor"/>
      </rPr>
      <t xml:space="preserve"> semi paré (France)</t>
    </r>
  </si>
  <si>
    <t>Lapin entier (prix au kg)</t>
  </si>
  <si>
    <t>Porc _ Boudin  Antillais (1 kg)</t>
  </si>
  <si>
    <t>Porc _ Boudin noir à l'ancienne (1.5 kg)</t>
  </si>
  <si>
    <t>Porc_Chorizo doux pur porc 225 g</t>
  </si>
  <si>
    <t>Porc_Chorizo fort  pur porc 225 g</t>
  </si>
  <si>
    <t>Porc_Chorizo extra pur porc  fort 225 g</t>
  </si>
  <si>
    <t>Porc _ Filet Mignon (Pièce)</t>
  </si>
  <si>
    <t>Porc _ Jambon cuit  morceau tradition, qualité supérieure (poids à préciser)</t>
  </si>
  <si>
    <t>Porc _ Jambon cuit  tradition, qualité supérieure (4 tranches)</t>
  </si>
  <si>
    <t>Porc _ Jambon cru fumé en morceau (poids à préciser)</t>
  </si>
  <si>
    <t>Porc _ Jambon cru fumé en tranches (6 tranches)</t>
  </si>
  <si>
    <t xml:space="preserve">Porc _ Lard paysan </t>
  </si>
  <si>
    <t>Porc_Lardons fumé au bois de hêtre (1 kg)</t>
  </si>
  <si>
    <t>Porc_Lardons nature (1 kg)</t>
  </si>
  <si>
    <t>Porc _ Pancetta roulée tranchée (250 g)</t>
  </si>
  <si>
    <t>Porc _ Poitrine tranchée (800 g env)</t>
  </si>
  <si>
    <t>Porc _ Poitrine de porc salée sans os (1 kg)</t>
  </si>
  <si>
    <t>Porc _ Rôti Echine sans os   (1 kg)</t>
  </si>
  <si>
    <t>Saucisses _  Knacks d'Alsace (env 1 kg)</t>
  </si>
  <si>
    <t>Saucisses _ de Montbéliard cuites (6 x 90g)</t>
  </si>
  <si>
    <t>Saucisses _ de Morteau crues  (3 x 350 g)</t>
  </si>
  <si>
    <t>Saucisses _ de Morteau cuites (2 x 350 g)</t>
  </si>
  <si>
    <t>Saucisson _ cuit à l'ail fumé</t>
  </si>
  <si>
    <t>Pièce</t>
  </si>
  <si>
    <t>Saucisson _ cuit à l'ail nature</t>
  </si>
  <si>
    <t>Veau _ Blanquette de veau cube (env 1 Kg)</t>
  </si>
  <si>
    <t>Magret de canard frais</t>
  </si>
  <si>
    <t>Volaille _ Coquelet</t>
  </si>
  <si>
    <t>Volaille _ dinde_filet de... (Unité env 1 Kg)</t>
  </si>
  <si>
    <t>Volaille _ poulet fermier Label rouge (env 1.6 Kg)</t>
  </si>
  <si>
    <t>Volaille _ poulet_cuisses de….. (Unité : 4 Pièces)</t>
  </si>
  <si>
    <t>Volaille _ poulet_escalopes de...  (Unité : 4 Pièces)</t>
  </si>
  <si>
    <t>Volaille _ poulet_pilon de… (Unité : 2 pièces)</t>
  </si>
  <si>
    <t>MAREE _ Chaque première distribution du mois</t>
  </si>
  <si>
    <t>Livraison ultra fraîche, les poissons entiers sont à vider et à nettoyer.</t>
  </si>
  <si>
    <t>Rollmops au vinaire seau de 2 kg</t>
  </si>
  <si>
    <t>Rollmops au vinaire 500 g</t>
  </si>
  <si>
    <t>Harengs alsacien seau de 2 kg</t>
  </si>
  <si>
    <t>Harengs alsacien 500 g</t>
  </si>
  <si>
    <t>Surimi roulé 1 kg</t>
  </si>
  <si>
    <t>Soupe de poissons provençale 85 cl</t>
  </si>
  <si>
    <t>Soupe de poissons du Touquet Label Rouge 85 cl</t>
  </si>
  <si>
    <t>LA CHAUDRONNIERE _ Les confitures de Karine</t>
  </si>
  <si>
    <t>Abricots</t>
  </si>
  <si>
    <t>250 g</t>
  </si>
  <si>
    <t>Cerises fleurs sureaux</t>
  </si>
  <si>
    <t>Citre agrumes</t>
  </si>
  <si>
    <t>Citron</t>
  </si>
  <si>
    <t>Mirabelles</t>
  </si>
  <si>
    <t>Orange et son écorce</t>
  </si>
  <si>
    <t>Oranges</t>
  </si>
  <si>
    <t>Rhubarbe bananes</t>
  </si>
  <si>
    <t>Rhubarbe fraise</t>
  </si>
  <si>
    <t>Rhubarbe_bananes</t>
  </si>
  <si>
    <t>Rhubarbe_fraises</t>
  </si>
  <si>
    <t>Blandine MAIRE</t>
  </si>
  <si>
    <t>Confiture Casseille</t>
  </si>
  <si>
    <t>Confiture Cramaillotte</t>
  </si>
  <si>
    <t>Confiture Mirabelles</t>
  </si>
  <si>
    <t>Sirop de cramaillot (pissenlit) Bio</t>
  </si>
  <si>
    <t>50 cl</t>
  </si>
  <si>
    <t xml:space="preserve">Sirop Reine des Prés </t>
  </si>
  <si>
    <t>SIROPS</t>
  </si>
  <si>
    <t>Ananas Sirop 100 cl</t>
  </si>
  <si>
    <t>Anis Sirop 100 cl</t>
  </si>
  <si>
    <t>Barbe à papa Sirop 100 cl</t>
  </si>
  <si>
    <t>Bubble gum Sirop 100 cl</t>
  </si>
  <si>
    <t>Cassis Sirop 100 cl</t>
  </si>
  <si>
    <t>Citron Sirop 100 cl</t>
  </si>
  <si>
    <t>Fraise Sirop 100 cl</t>
  </si>
  <si>
    <t>Framboise Sirop 100 cl</t>
  </si>
  <si>
    <t>Fruits de la passion Sirop 100 cl</t>
  </si>
  <si>
    <t>Grenadine Sirop 100 cl</t>
  </si>
  <si>
    <t>Mangue Sirop 100 cl</t>
  </si>
  <si>
    <t>Menthe Sirop 100 cl</t>
  </si>
  <si>
    <t>Mojito Sirop 100 cl</t>
  </si>
  <si>
    <t>Poire Sirop 100 cl</t>
  </si>
  <si>
    <t>Pomme verte Sirop 100 cl</t>
  </si>
  <si>
    <t>Violette Sirop 100 cl</t>
  </si>
  <si>
    <t>EPICERIE</t>
  </si>
  <si>
    <t>Bretzels mini en vrac (x 500 g)</t>
  </si>
  <si>
    <t>Café en grains 100% Arabica</t>
  </si>
  <si>
    <t>Café moulu 100% Arabica</t>
  </si>
  <si>
    <t>Farine blé T55 (1 x 5 kg)</t>
  </si>
  <si>
    <t>Farine T45  (10 x 1 kg)</t>
  </si>
  <si>
    <t>Harissa</t>
  </si>
  <si>
    <t>Huile d'arachide (bidon 5 l)</t>
  </si>
  <si>
    <t>Huile d'olive vierge extra bio  (3l)</t>
  </si>
  <si>
    <t>Huile olives vierge extra bio 75 cl</t>
  </si>
  <si>
    <t>Légumes secs Flageolets verts</t>
  </si>
  <si>
    <t>500g</t>
  </si>
  <si>
    <t>Légumes secs Lentilles vertes</t>
  </si>
  <si>
    <t>Légumes secs Pois cassés verts</t>
  </si>
  <si>
    <t>Maizena</t>
  </si>
  <si>
    <t>400 g</t>
  </si>
  <si>
    <t>Pâte en vrac Penne au œufs</t>
  </si>
  <si>
    <t xml:space="preserve">500 g </t>
  </si>
  <si>
    <t>Pâtes en vrac Fettucine au œufs</t>
  </si>
  <si>
    <t xml:space="preserve">Pâtes en vrac tagliatelle aux oeufs frais </t>
  </si>
  <si>
    <t xml:space="preserve">Polenta express 1 kg </t>
  </si>
  <si>
    <t xml:space="preserve">Riz long </t>
  </si>
  <si>
    <t>Semoule  blé dur extra fine</t>
  </si>
  <si>
    <t>Semoule à couscous grains moyens</t>
  </si>
  <si>
    <t>Spaghetti</t>
  </si>
  <si>
    <t>Sucre cristal</t>
  </si>
  <si>
    <t>Sucre morceaux</t>
  </si>
  <si>
    <t>Vermicelles</t>
  </si>
  <si>
    <t>Vinaigre blanc (1 l)</t>
  </si>
  <si>
    <t>Vinaigre de cidre (1 l)</t>
  </si>
  <si>
    <t>Vinaigre de vin (1 l)</t>
  </si>
  <si>
    <t>BRASSERIE</t>
  </si>
  <si>
    <t>Amer bière sans alcool</t>
  </si>
  <si>
    <t>1l</t>
  </si>
  <si>
    <t xml:space="preserve">Amer  bière </t>
  </si>
  <si>
    <t xml:space="preserve">Bière blonde Kronenbourg Boîte 33 cl </t>
  </si>
  <si>
    <t xml:space="preserve">Coca Cola Boîte 33 cl </t>
  </si>
  <si>
    <t xml:space="preserve">Orangina Boîte 33 cl </t>
  </si>
  <si>
    <t xml:space="preserve">Schwepps Indian Tonic Boîte 33 cl </t>
  </si>
  <si>
    <t>Eau de source Cristalline 1.5 l  (Unité : 6 bouteilles)</t>
  </si>
  <si>
    <t>MIEL local _ Les Demoiselles de la Lumière</t>
  </si>
  <si>
    <t>Miel toutes fleurs</t>
  </si>
  <si>
    <t>500 g</t>
  </si>
  <si>
    <t>Miel Crémeux</t>
  </si>
  <si>
    <t>Miel d'Acacia</t>
  </si>
  <si>
    <t>Miel de Tilleul</t>
  </si>
  <si>
    <t>Miel de Châtaigner</t>
  </si>
  <si>
    <t>Miel de forêt</t>
  </si>
  <si>
    <t>Miel de sapin</t>
  </si>
  <si>
    <t>HYGIENE</t>
  </si>
  <si>
    <t>Aluminium Rouleau maxi           200 m x 44 cm</t>
  </si>
  <si>
    <t>Bicarbonate de soude (alimentaire) 330 g</t>
  </si>
  <si>
    <t>Eau de javel traditionnelle en 5 l</t>
  </si>
  <si>
    <t>Film alimentaire Rouleau     300 m x 29 cm</t>
  </si>
  <si>
    <t>Film alimentaire Rouleau   Maxi  300 m x 44 cm</t>
  </si>
  <si>
    <t>Liquide vaisselle (bidon de 5 l)</t>
  </si>
  <si>
    <t>Papier toilette (par 48 rouleaux)</t>
  </si>
  <si>
    <t>Tablettes pour lave vaisselle (48 tablettes)</t>
  </si>
  <si>
    <r>
      <t>BOIS DE CHAUFFAGE</t>
    </r>
    <r>
      <rPr>
        <sz val="11"/>
        <color theme="1"/>
        <rFont val="Calibri"/>
        <family val="2"/>
        <scheme val="minor"/>
      </rPr>
      <t xml:space="preserve"> (à prendre sur place ou livraison à partir de 2 stères)</t>
    </r>
  </si>
  <si>
    <t>Mélange bois durs sec (1 m3 = 1 stère)</t>
  </si>
  <si>
    <t>Bûches env 100 cm</t>
  </si>
  <si>
    <t>Mélange bois durs sec (0,80 m3 = 1 stère)</t>
  </si>
  <si>
    <t>Bûches env 50 cm</t>
  </si>
  <si>
    <t>Mélange bois durs sec (0,70 m3 = 1 stère)</t>
  </si>
  <si>
    <t>Bûches env 33 cm</t>
  </si>
  <si>
    <t>Mélange bois durs sec (0,60 m3 = 1 stère)</t>
  </si>
  <si>
    <t>Bûches env 25 cm</t>
  </si>
  <si>
    <t>MARCHE OTTROTT, DISTRIBUTION DU 15 août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</si>
</sst>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name val="Calibri"/>
      <family val="2"/>
    </font>
    <font>
      <b/>
      <sz val="26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2" fontId="0" fillId="2" borderId="0" xfId="0" applyNumberFormat="1" applyFill="1" applyAlignment="1">
      <alignment horizontal="center" vertical="center"/>
    </xf>
    <xf numFmtId="2" fontId="0" fillId="2" borderId="0" xfId="0" applyNumberFormat="1" applyFill="1"/>
    <xf numFmtId="2" fontId="2" fillId="2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1" fillId="0" borderId="2" xfId="0" applyNumberFormat="1" applyFont="1" applyBorder="1"/>
    <xf numFmtId="2" fontId="2" fillId="2" borderId="2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0" fontId="0" fillId="0" borderId="2" xfId="0" applyBorder="1" applyAlignment="1">
      <alignment horizontal="center" vertical="center"/>
    </xf>
    <xf numFmtId="0" fontId="4" fillId="2" borderId="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right"/>
    </xf>
    <xf numFmtId="0" fontId="5" fillId="2" borderId="0" xfId="0" applyFont="1" applyFill="1"/>
    <xf numFmtId="0" fontId="0" fillId="0" borderId="2" xfId="0" applyBorder="1" applyAlignment="1" applyProtection="1">
      <alignment horizontal="center" vertical="center"/>
      <protection locked="0"/>
    </xf>
    <xf numFmtId="165" fontId="0" fillId="0" borderId="2" xfId="0" applyNumberFormat="1" applyBorder="1" applyAlignment="1">
      <alignment horizontal="center" vertical="center"/>
    </xf>
    <xf numFmtId="0" fontId="4" fillId="2" borderId="3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2" xfId="0" applyBorder="1"/>
    <xf numFmtId="0" fontId="0" fillId="2" borderId="4" xfId="0" applyFill="1" applyBorder="1"/>
    <xf numFmtId="0" fontId="0" fillId="0" borderId="5" xfId="0" applyBorder="1" applyAlignment="1">
      <alignment horizontal="center"/>
    </xf>
    <xf numFmtId="0" fontId="4" fillId="2" borderId="4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center" vertical="center"/>
    </xf>
    <xf numFmtId="0" fontId="0" fillId="2" borderId="5" xfId="0" applyFill="1" applyBorder="1"/>
    <xf numFmtId="0" fontId="0" fillId="0" borderId="2" xfId="0" applyBorder="1" applyAlignment="1">
      <alignment horizontal="center"/>
    </xf>
    <xf numFmtId="0" fontId="4" fillId="2" borderId="6" xfId="1" applyFont="1" applyFill="1" applyBorder="1" applyAlignment="1">
      <alignment horizontal="left" vertical="center"/>
    </xf>
    <xf numFmtId="0" fontId="0" fillId="2" borderId="3" xfId="0" applyFill="1" applyBorder="1"/>
    <xf numFmtId="165" fontId="0" fillId="0" borderId="3" xfId="0" applyNumberFormat="1" applyBorder="1" applyAlignment="1">
      <alignment horizontal="center"/>
    </xf>
    <xf numFmtId="0" fontId="0" fillId="2" borderId="2" xfId="0" applyFill="1" applyBorder="1"/>
    <xf numFmtId="165" fontId="0" fillId="0" borderId="2" xfId="0" applyNumberFormat="1" applyBorder="1" applyAlignment="1">
      <alignment horizontal="center"/>
    </xf>
    <xf numFmtId="0" fontId="0" fillId="0" borderId="0" xfId="0" applyAlignment="1">
      <alignment vertical="top"/>
    </xf>
    <xf numFmtId="0" fontId="4" fillId="2" borderId="2" xfId="0" applyFont="1" applyFill="1" applyBorder="1"/>
    <xf numFmtId="0" fontId="0" fillId="0" borderId="2" xfId="0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2" borderId="4" xfId="1" applyFont="1" applyFill="1" applyBorder="1" applyAlignment="1">
      <alignment horizontal="left" vertical="center"/>
    </xf>
    <xf numFmtId="0" fontId="0" fillId="2" borderId="0" xfId="0" applyFill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2" borderId="0" xfId="0" applyFont="1" applyFill="1"/>
    <xf numFmtId="0" fontId="0" fillId="2" borderId="8" xfId="1" applyFont="1" applyFill="1" applyBorder="1" applyAlignment="1">
      <alignment horizontal="left" vertical="center"/>
    </xf>
    <xf numFmtId="0" fontId="0" fillId="2" borderId="8" xfId="0" applyFill="1" applyBorder="1"/>
    <xf numFmtId="0" fontId="0" fillId="2" borderId="2" xfId="1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/>
    </xf>
    <xf numFmtId="0" fontId="0" fillId="0" borderId="10" xfId="0" applyBorder="1"/>
    <xf numFmtId="165" fontId="0" fillId="0" borderId="11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9" fillId="2" borderId="3" xfId="0" applyFont="1" applyFill="1" applyBorder="1"/>
    <xf numFmtId="0" fontId="9" fillId="2" borderId="3" xfId="0" applyFont="1" applyFill="1" applyBorder="1" applyAlignment="1">
      <alignment horizont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 wrapText="1"/>
    </xf>
    <xf numFmtId="165" fontId="5" fillId="2" borderId="0" xfId="0" applyNumberFormat="1" applyFont="1" applyFill="1" applyAlignment="1">
      <alignment horizontal="right"/>
    </xf>
    <xf numFmtId="0" fontId="0" fillId="0" borderId="0" xfId="0" applyAlignment="1">
      <alignment horizontal="center" vertical="center"/>
    </xf>
    <xf numFmtId="0" fontId="2" fillId="2" borderId="4" xfId="1" applyFont="1" applyFill="1" applyBorder="1" applyAlignment="1">
      <alignment horizontal="left" vertical="center"/>
    </xf>
    <xf numFmtId="0" fontId="2" fillId="2" borderId="0" xfId="0" applyFont="1" applyFill="1"/>
    <xf numFmtId="0" fontId="2" fillId="2" borderId="2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0" borderId="3" xfId="0" applyFont="1" applyBorder="1"/>
    <xf numFmtId="0" fontId="10" fillId="2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79A3648D-1A17-4A8A-B1DD-F85BCE479011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7B9FA-45B0-4CDE-A745-978843B59D08}">
  <dimension ref="A1:G282"/>
  <sheetViews>
    <sheetView tabSelected="1" topLeftCell="A85" zoomScale="75" zoomScaleNormal="75" zoomScaleSheetLayoutView="50" workbookViewId="0">
      <selection activeCell="I89" sqref="I89"/>
    </sheetView>
  </sheetViews>
  <sheetFormatPr baseColWidth="10" defaultRowHeight="15" x14ac:dyDescent="0.25"/>
  <cols>
    <col min="1" max="1" width="84.140625" bestFit="1" customWidth="1"/>
    <col min="2" max="2" width="12.42578125" customWidth="1"/>
    <col min="3" max="3" width="10" style="54" customWidth="1"/>
    <col min="4" max="4" width="1.42578125" style="12" customWidth="1"/>
    <col min="5" max="6" width="11.42578125" style="55"/>
    <col min="7" max="7" width="34.42578125" style="55" customWidth="1"/>
  </cols>
  <sheetData>
    <row r="1" spans="1:7" s="2" customFormat="1" ht="60" customHeight="1" x14ac:dyDescent="0.25">
      <c r="A1" s="62" t="s">
        <v>284</v>
      </c>
      <c r="B1" s="62"/>
      <c r="C1" s="62"/>
      <c r="D1" s="62"/>
      <c r="E1" s="62"/>
      <c r="F1" s="62"/>
      <c r="G1" s="62"/>
    </row>
    <row r="2" spans="1:7" s="2" customFormat="1" ht="15" customHeight="1" thickBot="1" x14ac:dyDescent="0.3">
      <c r="A2" s="3"/>
      <c r="B2" s="3"/>
      <c r="C2" s="3"/>
      <c r="D2" s="3"/>
      <c r="E2" s="1"/>
      <c r="F2" s="1"/>
      <c r="G2" s="1"/>
    </row>
    <row r="3" spans="1:7" ht="15" customHeight="1" thickBot="1" x14ac:dyDescent="0.3">
      <c r="A3" s="4" t="s">
        <v>0</v>
      </c>
      <c r="B3" s="5"/>
      <c r="C3" s="6"/>
      <c r="D3" s="7"/>
      <c r="E3" s="8" t="s">
        <v>1</v>
      </c>
      <c r="F3" s="8" t="s">
        <v>2</v>
      </c>
      <c r="G3" s="8" t="s">
        <v>3</v>
      </c>
    </row>
    <row r="4" spans="1:7" ht="15" customHeight="1" x14ac:dyDescent="0.25">
      <c r="A4" s="9" t="s">
        <v>4</v>
      </c>
      <c r="B4" s="10" t="s">
        <v>5</v>
      </c>
      <c r="C4" s="11">
        <v>2.6206200000000002</v>
      </c>
      <c r="E4" s="13"/>
      <c r="F4" s="14">
        <f>C4*E4</f>
        <v>0</v>
      </c>
      <c r="G4" s="13"/>
    </row>
    <row r="5" spans="1:7" ht="15" customHeight="1" x14ac:dyDescent="0.25">
      <c r="A5" s="9" t="s">
        <v>6</v>
      </c>
      <c r="B5" s="10" t="s">
        <v>5</v>
      </c>
      <c r="C5" s="11">
        <v>2.6206200000000002</v>
      </c>
      <c r="E5" s="13"/>
      <c r="F5" s="14">
        <f t="shared" ref="F5:F68" si="0">C5*E5</f>
        <v>0</v>
      </c>
      <c r="G5" s="13"/>
    </row>
    <row r="6" spans="1:7" ht="15" customHeight="1" x14ac:dyDescent="0.25">
      <c r="A6" s="9" t="s">
        <v>7</v>
      </c>
      <c r="B6" s="10" t="s">
        <v>5</v>
      </c>
      <c r="C6" s="11">
        <v>2.6206200000000002</v>
      </c>
      <c r="E6" s="13"/>
      <c r="F6" s="14">
        <f t="shared" si="0"/>
        <v>0</v>
      </c>
      <c r="G6" s="13"/>
    </row>
    <row r="7" spans="1:7" ht="15" customHeight="1" x14ac:dyDescent="0.25">
      <c r="A7" s="9" t="s">
        <v>8</v>
      </c>
      <c r="B7" s="10" t="s">
        <v>5</v>
      </c>
      <c r="C7" s="11">
        <v>2.6206200000000002</v>
      </c>
      <c r="E7" s="13"/>
      <c r="F7" s="14">
        <f t="shared" si="0"/>
        <v>0</v>
      </c>
      <c r="G7" s="13"/>
    </row>
    <row r="8" spans="1:7" ht="15" customHeight="1" x14ac:dyDescent="0.25">
      <c r="A8" s="9" t="s">
        <v>9</v>
      </c>
      <c r="B8" s="10" t="s">
        <v>5</v>
      </c>
      <c r="C8" s="11">
        <v>2.6206200000000002</v>
      </c>
      <c r="E8" s="13"/>
      <c r="F8" s="14">
        <f t="shared" si="0"/>
        <v>0</v>
      </c>
      <c r="G8" s="13"/>
    </row>
    <row r="9" spans="1:7" ht="15" customHeight="1" x14ac:dyDescent="0.25">
      <c r="A9" s="9" t="s">
        <v>10</v>
      </c>
      <c r="B9" s="10" t="s">
        <v>5</v>
      </c>
      <c r="C9" s="11">
        <v>2.6206200000000002</v>
      </c>
      <c r="E9" s="13"/>
      <c r="F9" s="14">
        <f t="shared" si="0"/>
        <v>0</v>
      </c>
      <c r="G9" s="13"/>
    </row>
    <row r="10" spans="1:7" ht="15" customHeight="1" x14ac:dyDescent="0.25">
      <c r="A10" s="9" t="s">
        <v>11</v>
      </c>
      <c r="B10" s="10" t="s">
        <v>5</v>
      </c>
      <c r="C10" s="11">
        <v>2.6206200000000002</v>
      </c>
      <c r="E10" s="13"/>
      <c r="F10" s="14">
        <f t="shared" si="0"/>
        <v>0</v>
      </c>
      <c r="G10" s="13"/>
    </row>
    <row r="11" spans="1:7" ht="15" customHeight="1" x14ac:dyDescent="0.25">
      <c r="A11" s="9" t="s">
        <v>12</v>
      </c>
      <c r="B11" s="10" t="s">
        <v>5</v>
      </c>
      <c r="C11" s="11">
        <v>2.6206200000000002</v>
      </c>
      <c r="E11" s="13"/>
      <c r="F11" s="14">
        <f t="shared" si="0"/>
        <v>0</v>
      </c>
      <c r="G11" s="13"/>
    </row>
    <row r="12" spans="1:7" ht="15" customHeight="1" x14ac:dyDescent="0.25">
      <c r="A12" s="9" t="s">
        <v>13</v>
      </c>
      <c r="B12" s="10" t="s">
        <v>5</v>
      </c>
      <c r="C12" s="11">
        <v>2.6206200000000002</v>
      </c>
      <c r="E12" s="13"/>
      <c r="F12" s="14">
        <f t="shared" si="0"/>
        <v>0</v>
      </c>
      <c r="G12" s="13"/>
    </row>
    <row r="13" spans="1:7" ht="15" customHeight="1" x14ac:dyDescent="0.25">
      <c r="A13" s="9" t="s">
        <v>14</v>
      </c>
      <c r="B13" s="10" t="s">
        <v>5</v>
      </c>
      <c r="C13" s="11">
        <v>2.6206200000000002</v>
      </c>
      <c r="E13" s="13"/>
      <c r="F13" s="14">
        <f t="shared" si="0"/>
        <v>0</v>
      </c>
      <c r="G13" s="13"/>
    </row>
    <row r="14" spans="1:7" ht="15" customHeight="1" x14ac:dyDescent="0.25">
      <c r="A14" s="9" t="s">
        <v>15</v>
      </c>
      <c r="B14" s="10" t="s">
        <v>5</v>
      </c>
      <c r="C14" s="11">
        <v>2.6206200000000002</v>
      </c>
      <c r="E14" s="13"/>
      <c r="F14" s="14">
        <f t="shared" si="0"/>
        <v>0</v>
      </c>
      <c r="G14" s="13"/>
    </row>
    <row r="15" spans="1:7" ht="15" customHeight="1" x14ac:dyDescent="0.25">
      <c r="A15" s="9" t="s">
        <v>16</v>
      </c>
      <c r="B15" s="10" t="s">
        <v>5</v>
      </c>
      <c r="C15" s="11">
        <v>2.6206200000000002</v>
      </c>
      <c r="E15" s="13"/>
      <c r="F15" s="14">
        <f t="shared" si="0"/>
        <v>0</v>
      </c>
      <c r="G15" s="13"/>
    </row>
    <row r="16" spans="1:7" ht="15" customHeight="1" x14ac:dyDescent="0.25">
      <c r="A16" s="9" t="s">
        <v>17</v>
      </c>
      <c r="B16" s="10" t="s">
        <v>5</v>
      </c>
      <c r="C16" s="11">
        <v>2.6206200000000002</v>
      </c>
      <c r="E16" s="13"/>
      <c r="F16" s="14">
        <f t="shared" si="0"/>
        <v>0</v>
      </c>
      <c r="G16" s="13"/>
    </row>
    <row r="17" spans="1:7" ht="15" customHeight="1" thickBot="1" x14ac:dyDescent="0.3">
      <c r="A17" s="9" t="s">
        <v>18</v>
      </c>
      <c r="B17" s="10" t="s">
        <v>5</v>
      </c>
      <c r="C17" s="11">
        <v>2.6206200000000002</v>
      </c>
      <c r="E17" s="13"/>
      <c r="F17" s="14">
        <f t="shared" si="0"/>
        <v>0</v>
      </c>
      <c r="G17" s="13"/>
    </row>
    <row r="18" spans="1:7" ht="15" customHeight="1" thickBot="1" x14ac:dyDescent="0.3">
      <c r="A18" s="4" t="s">
        <v>19</v>
      </c>
      <c r="B18" s="5"/>
      <c r="C18" s="11"/>
      <c r="E18" s="13"/>
      <c r="F18" s="14">
        <f t="shared" si="0"/>
        <v>0</v>
      </c>
      <c r="G18" s="13"/>
    </row>
    <row r="19" spans="1:7" ht="15" customHeight="1" x14ac:dyDescent="0.25">
      <c r="A19" s="9" t="s">
        <v>20</v>
      </c>
      <c r="B19" s="10" t="s">
        <v>5</v>
      </c>
      <c r="C19" s="11">
        <v>4.3677000000000001</v>
      </c>
      <c r="E19" s="13"/>
      <c r="F19" s="14">
        <f t="shared" si="0"/>
        <v>0</v>
      </c>
      <c r="G19" s="13"/>
    </row>
    <row r="20" spans="1:7" ht="15" customHeight="1" x14ac:dyDescent="0.25">
      <c r="A20" s="15" t="s">
        <v>21</v>
      </c>
      <c r="B20" s="16" t="s">
        <v>5</v>
      </c>
      <c r="C20" s="11">
        <v>1.4559</v>
      </c>
      <c r="E20" s="13"/>
      <c r="F20" s="14">
        <f t="shared" si="0"/>
        <v>0</v>
      </c>
      <c r="G20" s="13"/>
    </row>
    <row r="21" spans="1:7" ht="15" customHeight="1" x14ac:dyDescent="0.25">
      <c r="A21" s="15" t="s">
        <v>22</v>
      </c>
      <c r="B21" s="16" t="s">
        <v>5</v>
      </c>
      <c r="C21" s="11">
        <v>4.9529718000000003</v>
      </c>
      <c r="E21" s="13"/>
      <c r="F21" s="14">
        <f t="shared" si="0"/>
        <v>0</v>
      </c>
      <c r="G21" s="13"/>
    </row>
    <row r="22" spans="1:7" ht="15" customHeight="1" x14ac:dyDescent="0.25">
      <c r="A22" s="17" t="s">
        <v>23</v>
      </c>
      <c r="B22" s="18" t="s">
        <v>5</v>
      </c>
      <c r="C22" s="11">
        <v>8.0948039999999999</v>
      </c>
      <c r="E22" s="13"/>
      <c r="F22" s="14">
        <f t="shared" si="0"/>
        <v>0</v>
      </c>
      <c r="G22" s="13"/>
    </row>
    <row r="23" spans="1:7" ht="15" customHeight="1" x14ac:dyDescent="0.25">
      <c r="A23" s="15" t="s">
        <v>24</v>
      </c>
      <c r="B23" s="16" t="s">
        <v>5</v>
      </c>
      <c r="C23" s="11">
        <v>4.4404949999999994</v>
      </c>
      <c r="E23" s="13"/>
      <c r="F23" s="14">
        <f t="shared" si="0"/>
        <v>0</v>
      </c>
      <c r="G23" s="13"/>
    </row>
    <row r="24" spans="1:7" ht="15" customHeight="1" x14ac:dyDescent="0.25">
      <c r="A24" s="9" t="s">
        <v>25</v>
      </c>
      <c r="B24" s="10" t="s">
        <v>5</v>
      </c>
      <c r="C24" s="11">
        <v>3.1884209999999999</v>
      </c>
      <c r="E24" s="13"/>
      <c r="F24" s="14">
        <f t="shared" si="0"/>
        <v>0</v>
      </c>
      <c r="G24" s="13"/>
    </row>
    <row r="25" spans="1:7" ht="15" customHeight="1" x14ac:dyDescent="0.25">
      <c r="A25" s="19" t="s">
        <v>26</v>
      </c>
      <c r="B25" s="18" t="s">
        <v>5</v>
      </c>
      <c r="C25" s="11">
        <v>3.7125449999999995</v>
      </c>
      <c r="E25" s="13"/>
      <c r="F25" s="14">
        <f t="shared" si="0"/>
        <v>0</v>
      </c>
      <c r="G25" s="13"/>
    </row>
    <row r="26" spans="1:7" ht="15" customHeight="1" x14ac:dyDescent="0.25">
      <c r="A26" s="20" t="s">
        <v>27</v>
      </c>
      <c r="B26" s="21" t="s">
        <v>5</v>
      </c>
      <c r="C26" s="11">
        <v>3.4213649999999998</v>
      </c>
      <c r="E26" s="13"/>
      <c r="F26" s="14">
        <f t="shared" si="0"/>
        <v>0</v>
      </c>
      <c r="G26" s="13"/>
    </row>
    <row r="27" spans="1:7" ht="15" customHeight="1" x14ac:dyDescent="0.25">
      <c r="A27" s="20" t="s">
        <v>28</v>
      </c>
      <c r="B27" s="21" t="s">
        <v>5</v>
      </c>
      <c r="C27" s="11">
        <v>24.31353</v>
      </c>
      <c r="E27" s="13"/>
      <c r="F27" s="14">
        <f t="shared" si="0"/>
        <v>0</v>
      </c>
      <c r="G27" s="13"/>
    </row>
    <row r="28" spans="1:7" ht="15" customHeight="1" x14ac:dyDescent="0.25">
      <c r="A28" s="20" t="s">
        <v>29</v>
      </c>
      <c r="B28" s="21" t="s">
        <v>5</v>
      </c>
      <c r="C28" s="11">
        <v>5.3868299999999998</v>
      </c>
      <c r="E28" s="13"/>
      <c r="F28" s="14">
        <f t="shared" si="0"/>
        <v>0</v>
      </c>
      <c r="G28" s="13"/>
    </row>
    <row r="29" spans="1:7" ht="15" customHeight="1" x14ac:dyDescent="0.25">
      <c r="A29" s="22" t="s">
        <v>30</v>
      </c>
      <c r="B29" s="23" t="s">
        <v>5</v>
      </c>
      <c r="C29" s="11">
        <v>5.6780099999999996</v>
      </c>
      <c r="E29" s="13"/>
      <c r="F29" s="14">
        <f t="shared" si="0"/>
        <v>0</v>
      </c>
      <c r="G29" s="13"/>
    </row>
    <row r="30" spans="1:7" ht="15" customHeight="1" x14ac:dyDescent="0.25">
      <c r="A30" s="24" t="s">
        <v>31</v>
      </c>
      <c r="B30" s="25" t="s">
        <v>5</v>
      </c>
      <c r="C30" s="11">
        <v>5.3140349999999996</v>
      </c>
      <c r="E30" s="13"/>
      <c r="F30" s="14">
        <f t="shared" si="0"/>
        <v>0</v>
      </c>
      <c r="G30" s="13"/>
    </row>
    <row r="31" spans="1:7" ht="15" customHeight="1" x14ac:dyDescent="0.25">
      <c r="A31" s="24" t="s">
        <v>32</v>
      </c>
      <c r="B31" s="25" t="s">
        <v>5</v>
      </c>
      <c r="C31" s="11">
        <v>2.7516509999999998</v>
      </c>
      <c r="E31" s="13"/>
      <c r="F31" s="14">
        <f t="shared" si="0"/>
        <v>0</v>
      </c>
      <c r="G31" s="13"/>
    </row>
    <row r="32" spans="1:7" ht="15" customHeight="1" x14ac:dyDescent="0.25">
      <c r="A32" s="26" t="s">
        <v>33</v>
      </c>
      <c r="B32" s="10" t="s">
        <v>5</v>
      </c>
      <c r="C32" s="11">
        <v>14.99577</v>
      </c>
      <c r="E32" s="13"/>
      <c r="F32" s="14">
        <f t="shared" si="0"/>
        <v>0</v>
      </c>
      <c r="G32" s="13"/>
    </row>
    <row r="33" spans="1:7" ht="15" customHeight="1" x14ac:dyDescent="0.25">
      <c r="A33" s="26" t="s">
        <v>34</v>
      </c>
      <c r="B33" s="10" t="s">
        <v>5</v>
      </c>
      <c r="C33" s="11">
        <v>14.355174</v>
      </c>
      <c r="E33" s="13"/>
      <c r="F33" s="14">
        <f t="shared" si="0"/>
        <v>0</v>
      </c>
      <c r="G33" s="13"/>
    </row>
    <row r="34" spans="1:7" ht="15" customHeight="1" x14ac:dyDescent="0.25">
      <c r="A34" s="26" t="s">
        <v>35</v>
      </c>
      <c r="B34" s="10" t="s">
        <v>5</v>
      </c>
      <c r="C34" s="11">
        <v>16.437111000000002</v>
      </c>
      <c r="E34" s="13"/>
      <c r="F34" s="14">
        <f t="shared" si="0"/>
        <v>0</v>
      </c>
      <c r="G34" s="13"/>
    </row>
    <row r="35" spans="1:7" ht="15" customHeight="1" x14ac:dyDescent="0.25">
      <c r="A35" s="26" t="s">
        <v>36</v>
      </c>
      <c r="B35" s="10" t="s">
        <v>5</v>
      </c>
      <c r="C35" s="11">
        <v>12.287796</v>
      </c>
      <c r="E35" s="13"/>
      <c r="F35" s="14">
        <f t="shared" si="0"/>
        <v>0</v>
      </c>
      <c r="G35" s="13"/>
    </row>
    <row r="36" spans="1:7" ht="15" customHeight="1" x14ac:dyDescent="0.25">
      <c r="A36" s="26" t="s">
        <v>37</v>
      </c>
      <c r="B36" s="10" t="s">
        <v>5</v>
      </c>
      <c r="C36" s="11">
        <v>12.287796</v>
      </c>
      <c r="E36" s="13"/>
      <c r="F36" s="14">
        <f t="shared" si="0"/>
        <v>0</v>
      </c>
      <c r="G36" s="13"/>
    </row>
    <row r="37" spans="1:7" ht="15" customHeight="1" thickBot="1" x14ac:dyDescent="0.3">
      <c r="A37" s="26" t="s">
        <v>38</v>
      </c>
      <c r="B37" s="10" t="s">
        <v>5</v>
      </c>
      <c r="C37" s="11">
        <v>15.1340805</v>
      </c>
      <c r="E37" s="13"/>
      <c r="F37" s="14">
        <f t="shared" si="0"/>
        <v>0</v>
      </c>
      <c r="G37" s="13"/>
    </row>
    <row r="38" spans="1:7" ht="15" customHeight="1" thickBot="1" x14ac:dyDescent="0.3">
      <c r="A38" s="4" t="s">
        <v>39</v>
      </c>
      <c r="B38" s="5"/>
      <c r="C38" s="11"/>
      <c r="E38" s="13"/>
      <c r="F38" s="14">
        <f t="shared" si="0"/>
        <v>0</v>
      </c>
      <c r="G38" s="13"/>
    </row>
    <row r="39" spans="1:7" ht="15" customHeight="1" x14ac:dyDescent="0.25">
      <c r="A39" s="27" t="s">
        <v>40</v>
      </c>
      <c r="B39" s="28" t="s">
        <v>5</v>
      </c>
      <c r="C39" s="11">
        <v>4.5814989150000001</v>
      </c>
      <c r="E39" s="13"/>
      <c r="F39" s="14">
        <f t="shared" si="0"/>
        <v>0</v>
      </c>
      <c r="G39" s="13"/>
    </row>
    <row r="40" spans="1:7" ht="15" customHeight="1" x14ac:dyDescent="0.25">
      <c r="A40" s="29" t="s">
        <v>41</v>
      </c>
      <c r="B40" s="30" t="s">
        <v>5</v>
      </c>
      <c r="C40" s="11">
        <v>4.4026415999999999</v>
      </c>
      <c r="E40" s="13"/>
      <c r="F40" s="14">
        <f t="shared" si="0"/>
        <v>0</v>
      </c>
      <c r="G40" s="13"/>
    </row>
    <row r="41" spans="1:7" ht="15" customHeight="1" x14ac:dyDescent="0.25">
      <c r="A41" s="19" t="s">
        <v>42</v>
      </c>
      <c r="B41" s="25" t="s">
        <v>5</v>
      </c>
      <c r="C41" s="11">
        <v>7.6358315250000004</v>
      </c>
      <c r="E41" s="13"/>
      <c r="F41" s="14">
        <f t="shared" si="0"/>
        <v>0</v>
      </c>
      <c r="G41" s="13"/>
    </row>
    <row r="42" spans="1:7" ht="15" customHeight="1" x14ac:dyDescent="0.25">
      <c r="A42" s="19" t="s">
        <v>43</v>
      </c>
      <c r="B42" s="25" t="s">
        <v>5</v>
      </c>
      <c r="C42" s="11">
        <v>6.7415449499999998</v>
      </c>
      <c r="E42" s="13"/>
      <c r="F42" s="14">
        <f t="shared" si="0"/>
        <v>0</v>
      </c>
      <c r="G42" s="13"/>
    </row>
    <row r="43" spans="1:7" ht="15" customHeight="1" x14ac:dyDescent="0.25">
      <c r="A43" s="19" t="s">
        <v>44</v>
      </c>
      <c r="B43" s="25" t="s">
        <v>5</v>
      </c>
      <c r="C43" s="11">
        <v>10.731438899999999</v>
      </c>
      <c r="E43" s="13"/>
      <c r="F43" s="14">
        <f t="shared" si="0"/>
        <v>0</v>
      </c>
      <c r="G43" s="13"/>
    </row>
    <row r="44" spans="1:7" ht="15" customHeight="1" x14ac:dyDescent="0.25">
      <c r="A44" s="19" t="s">
        <v>45</v>
      </c>
      <c r="B44" s="25" t="s">
        <v>5</v>
      </c>
      <c r="C44" s="11">
        <v>5.459625</v>
      </c>
      <c r="E44" s="13"/>
      <c r="F44" s="14">
        <f t="shared" si="0"/>
        <v>0</v>
      </c>
      <c r="G44" s="13"/>
    </row>
    <row r="45" spans="1:7" ht="15" customHeight="1" x14ac:dyDescent="0.25">
      <c r="A45" s="19" t="s">
        <v>46</v>
      </c>
      <c r="B45" s="25" t="s">
        <v>5</v>
      </c>
      <c r="C45" s="11">
        <v>4.9063829999999999</v>
      </c>
      <c r="E45" s="13"/>
      <c r="F45" s="14">
        <f t="shared" si="0"/>
        <v>0</v>
      </c>
      <c r="G45" s="13"/>
    </row>
    <row r="46" spans="1:7" ht="15" customHeight="1" x14ac:dyDescent="0.25">
      <c r="A46" s="19" t="s">
        <v>47</v>
      </c>
      <c r="B46" s="25" t="s">
        <v>5</v>
      </c>
      <c r="C46" s="11">
        <v>5.2694116649999998</v>
      </c>
      <c r="E46" s="13"/>
      <c r="F46" s="14">
        <f t="shared" si="0"/>
        <v>0</v>
      </c>
      <c r="G46" s="13"/>
    </row>
    <row r="47" spans="1:7" ht="15" customHeight="1" x14ac:dyDescent="0.25">
      <c r="A47" s="19" t="s">
        <v>48</v>
      </c>
      <c r="B47" s="25" t="s">
        <v>5</v>
      </c>
      <c r="C47" s="11">
        <v>8.5989093749999999</v>
      </c>
      <c r="E47" s="13"/>
      <c r="F47" s="14">
        <f t="shared" si="0"/>
        <v>0</v>
      </c>
      <c r="G47" s="13"/>
    </row>
    <row r="48" spans="1:7" ht="15" customHeight="1" x14ac:dyDescent="0.25">
      <c r="A48" s="19" t="s">
        <v>49</v>
      </c>
      <c r="B48" s="25" t="s">
        <v>5</v>
      </c>
      <c r="C48" s="11">
        <v>2.6934149999999999</v>
      </c>
      <c r="E48" s="13"/>
      <c r="F48" s="14">
        <f t="shared" si="0"/>
        <v>0</v>
      </c>
      <c r="G48" s="13"/>
    </row>
    <row r="49" spans="1:7" ht="15" customHeight="1" x14ac:dyDescent="0.25">
      <c r="A49" s="19" t="s">
        <v>50</v>
      </c>
      <c r="B49" s="25" t="s">
        <v>5</v>
      </c>
      <c r="C49" s="11">
        <v>7.1339100000000002</v>
      </c>
      <c r="E49" s="13"/>
      <c r="F49" s="14">
        <f t="shared" si="0"/>
        <v>0</v>
      </c>
      <c r="G49" s="13"/>
    </row>
    <row r="50" spans="1:7" ht="15" customHeight="1" x14ac:dyDescent="0.25">
      <c r="A50" s="19" t="s">
        <v>51</v>
      </c>
      <c r="B50" s="25" t="s">
        <v>5</v>
      </c>
      <c r="C50" s="11">
        <v>4.3751250900000009</v>
      </c>
      <c r="E50" s="13"/>
      <c r="F50" s="14">
        <f t="shared" si="0"/>
        <v>0</v>
      </c>
      <c r="G50" s="13"/>
    </row>
    <row r="51" spans="1:7" ht="15" customHeight="1" x14ac:dyDescent="0.25">
      <c r="A51" s="19" t="s">
        <v>52</v>
      </c>
      <c r="B51" s="25" t="s">
        <v>5</v>
      </c>
      <c r="C51" s="11">
        <v>26.622223424999998</v>
      </c>
      <c r="E51" s="13"/>
      <c r="F51" s="14">
        <f t="shared" si="0"/>
        <v>0</v>
      </c>
      <c r="G51" s="13"/>
    </row>
    <row r="52" spans="1:7" ht="15" customHeight="1" x14ac:dyDescent="0.25">
      <c r="A52" s="29" t="s">
        <v>53</v>
      </c>
      <c r="B52" s="30" t="s">
        <v>5</v>
      </c>
      <c r="C52" s="11">
        <v>8.2687112549999995</v>
      </c>
      <c r="E52" s="13"/>
      <c r="F52" s="14">
        <f t="shared" si="0"/>
        <v>0</v>
      </c>
      <c r="G52" s="13"/>
    </row>
    <row r="53" spans="1:7" ht="15" customHeight="1" x14ac:dyDescent="0.25">
      <c r="A53" s="29" t="s">
        <v>54</v>
      </c>
      <c r="B53" s="30" t="s">
        <v>55</v>
      </c>
      <c r="C53" s="11">
        <v>5.1868621350000002</v>
      </c>
      <c r="E53" s="13"/>
      <c r="F53" s="14">
        <f t="shared" si="0"/>
        <v>0</v>
      </c>
      <c r="G53" s="13"/>
    </row>
    <row r="54" spans="1:7" s="31" customFormat="1" ht="15" customHeight="1" x14ac:dyDescent="0.25">
      <c r="A54" s="29" t="s">
        <v>56</v>
      </c>
      <c r="B54" s="25" t="s">
        <v>57</v>
      </c>
      <c r="C54" s="11">
        <v>5.0355213299999999</v>
      </c>
      <c r="D54" s="12"/>
      <c r="E54" s="13"/>
      <c r="F54" s="14">
        <f t="shared" si="0"/>
        <v>0</v>
      </c>
      <c r="G54" s="13"/>
    </row>
    <row r="55" spans="1:7" ht="15" customHeight="1" x14ac:dyDescent="0.25">
      <c r="A55" s="29" t="s">
        <v>58</v>
      </c>
      <c r="B55" s="25" t="s">
        <v>5</v>
      </c>
      <c r="C55" s="11">
        <v>7.119351</v>
      </c>
      <c r="E55" s="13"/>
      <c r="F55" s="14">
        <f t="shared" si="0"/>
        <v>0</v>
      </c>
      <c r="G55" s="13"/>
    </row>
    <row r="56" spans="1:7" ht="15" customHeight="1" x14ac:dyDescent="0.25">
      <c r="A56" s="19" t="s">
        <v>59</v>
      </c>
      <c r="B56" s="25" t="s">
        <v>5</v>
      </c>
      <c r="C56" s="11">
        <v>8.2549530000000004</v>
      </c>
      <c r="E56" s="13"/>
      <c r="F56" s="14">
        <f t="shared" si="0"/>
        <v>0</v>
      </c>
      <c r="G56" s="13"/>
    </row>
    <row r="57" spans="1:7" ht="15" customHeight="1" x14ac:dyDescent="0.25">
      <c r="A57" s="19" t="s">
        <v>60</v>
      </c>
      <c r="B57" s="25" t="s">
        <v>5</v>
      </c>
      <c r="C57" s="11">
        <v>4.5539824050000002</v>
      </c>
      <c r="E57" s="13"/>
      <c r="F57" s="14">
        <f t="shared" si="0"/>
        <v>0</v>
      </c>
      <c r="G57" s="13"/>
    </row>
    <row r="58" spans="1:7" ht="15" customHeight="1" x14ac:dyDescent="0.25">
      <c r="A58" s="29" t="s">
        <v>61</v>
      </c>
      <c r="B58" s="25" t="s">
        <v>5</v>
      </c>
      <c r="C58" s="11">
        <v>4.1274765000000002</v>
      </c>
      <c r="E58" s="13"/>
      <c r="F58" s="14">
        <f t="shared" si="0"/>
        <v>0</v>
      </c>
      <c r="G58" s="13"/>
    </row>
    <row r="59" spans="1:7" ht="15" customHeight="1" x14ac:dyDescent="0.25">
      <c r="A59" s="19" t="s">
        <v>62</v>
      </c>
      <c r="B59" s="25" t="s">
        <v>5</v>
      </c>
      <c r="C59" s="11">
        <v>8.2549530000000004</v>
      </c>
      <c r="E59" s="13"/>
      <c r="F59" s="14">
        <f t="shared" si="0"/>
        <v>0</v>
      </c>
      <c r="G59" s="13"/>
    </row>
    <row r="60" spans="1:7" ht="15" customHeight="1" x14ac:dyDescent="0.25">
      <c r="A60" s="32" t="s">
        <v>63</v>
      </c>
      <c r="B60" s="25" t="s">
        <v>5</v>
      </c>
      <c r="C60" s="11">
        <v>5.3868299999999998</v>
      </c>
      <c r="E60" s="13"/>
      <c r="F60" s="14">
        <f t="shared" si="0"/>
        <v>0</v>
      </c>
      <c r="G60" s="13"/>
    </row>
    <row r="61" spans="1:7" ht="15" customHeight="1" x14ac:dyDescent="0.25">
      <c r="A61" s="32" t="s">
        <v>64</v>
      </c>
      <c r="B61" s="25" t="s">
        <v>5</v>
      </c>
      <c r="C61" s="11">
        <v>5.3868299999999998</v>
      </c>
      <c r="E61" s="13"/>
      <c r="F61" s="14">
        <f t="shared" si="0"/>
        <v>0</v>
      </c>
      <c r="G61" s="13"/>
    </row>
    <row r="62" spans="1:7" ht="15" customHeight="1" x14ac:dyDescent="0.25">
      <c r="A62" s="19" t="s">
        <v>65</v>
      </c>
      <c r="B62" s="25" t="s">
        <v>5</v>
      </c>
      <c r="C62" s="11">
        <v>3.3485699999999996</v>
      </c>
      <c r="E62" s="13"/>
      <c r="F62" s="14">
        <f t="shared" si="0"/>
        <v>0</v>
      </c>
      <c r="G62" s="13"/>
    </row>
    <row r="63" spans="1:7" ht="15" customHeight="1" x14ac:dyDescent="0.25">
      <c r="A63" s="19" t="s">
        <v>66</v>
      </c>
      <c r="B63" s="25" t="s">
        <v>55</v>
      </c>
      <c r="C63" s="11">
        <v>4.0765199999999995</v>
      </c>
      <c r="E63" s="13"/>
      <c r="F63" s="14">
        <f t="shared" si="0"/>
        <v>0</v>
      </c>
      <c r="G63" s="13"/>
    </row>
    <row r="64" spans="1:7" ht="15" customHeight="1" x14ac:dyDescent="0.25">
      <c r="A64" s="19" t="s">
        <v>67</v>
      </c>
      <c r="B64" s="25" t="s">
        <v>55</v>
      </c>
      <c r="C64" s="11">
        <v>3.5771462999999999</v>
      </c>
      <c r="E64" s="13"/>
      <c r="F64" s="14">
        <f t="shared" si="0"/>
        <v>0</v>
      </c>
      <c r="G64" s="13"/>
    </row>
    <row r="65" spans="1:7" ht="15" customHeight="1" x14ac:dyDescent="0.25">
      <c r="A65" s="19" t="s">
        <v>68</v>
      </c>
      <c r="B65" s="25" t="s">
        <v>57</v>
      </c>
      <c r="C65" s="11">
        <v>1.2382429500000001</v>
      </c>
      <c r="E65" s="13"/>
      <c r="F65" s="14">
        <f t="shared" si="0"/>
        <v>0</v>
      </c>
      <c r="G65" s="13"/>
    </row>
    <row r="66" spans="1:7" ht="15" customHeight="1" x14ac:dyDescent="0.25">
      <c r="A66" s="19" t="s">
        <v>69</v>
      </c>
      <c r="B66" s="25" t="s">
        <v>57</v>
      </c>
      <c r="C66" s="11">
        <v>1.2382429500000001</v>
      </c>
      <c r="E66" s="13"/>
      <c r="F66" s="14">
        <f t="shared" si="0"/>
        <v>0</v>
      </c>
      <c r="G66" s="13"/>
    </row>
    <row r="67" spans="1:7" ht="15" customHeight="1" x14ac:dyDescent="0.25">
      <c r="A67" s="19" t="s">
        <v>70</v>
      </c>
      <c r="B67" s="25" t="s">
        <v>5</v>
      </c>
      <c r="C67" s="11">
        <v>4.388883345</v>
      </c>
      <c r="E67" s="13"/>
      <c r="F67" s="14">
        <f t="shared" si="0"/>
        <v>0</v>
      </c>
      <c r="G67" s="13"/>
    </row>
    <row r="68" spans="1:7" ht="15" customHeight="1" x14ac:dyDescent="0.25">
      <c r="A68" s="19" t="s">
        <v>71</v>
      </c>
      <c r="B68" s="25" t="s">
        <v>5</v>
      </c>
      <c r="C68" s="11">
        <v>0.2751651</v>
      </c>
      <c r="E68" s="13"/>
      <c r="F68" s="14">
        <f t="shared" si="0"/>
        <v>0</v>
      </c>
      <c r="G68" s="13"/>
    </row>
    <row r="69" spans="1:7" ht="15" customHeight="1" x14ac:dyDescent="0.25">
      <c r="A69" s="19" t="s">
        <v>72</v>
      </c>
      <c r="B69" s="25" t="s">
        <v>5</v>
      </c>
      <c r="C69" s="11">
        <v>10.621372859999999</v>
      </c>
      <c r="E69" s="13"/>
      <c r="F69" s="14">
        <f t="shared" ref="F69:F132" si="1">C69*E69</f>
        <v>0</v>
      </c>
      <c r="G69" s="13"/>
    </row>
    <row r="70" spans="1:7" ht="15" customHeight="1" x14ac:dyDescent="0.25">
      <c r="A70" s="19" t="s">
        <v>73</v>
      </c>
      <c r="B70" s="25" t="s">
        <v>5</v>
      </c>
      <c r="C70" s="11">
        <v>0.86677006500000009</v>
      </c>
      <c r="E70" s="13"/>
      <c r="F70" s="14">
        <f t="shared" si="1"/>
        <v>0</v>
      </c>
      <c r="G70" s="13"/>
    </row>
    <row r="71" spans="1:7" ht="15" customHeight="1" x14ac:dyDescent="0.25">
      <c r="A71" s="33" t="s">
        <v>74</v>
      </c>
      <c r="B71" s="34" t="s">
        <v>75</v>
      </c>
      <c r="C71" s="11">
        <v>3.5523959999999999</v>
      </c>
      <c r="E71" s="13"/>
      <c r="F71" s="14">
        <f t="shared" si="1"/>
        <v>0</v>
      </c>
      <c r="G71" s="13"/>
    </row>
    <row r="72" spans="1:7" ht="15" customHeight="1" x14ac:dyDescent="0.25">
      <c r="A72" s="33" t="s">
        <v>76</v>
      </c>
      <c r="B72" s="34" t="s">
        <v>75</v>
      </c>
      <c r="C72" s="11">
        <v>1.4995770000000002</v>
      </c>
      <c r="E72" s="13"/>
      <c r="F72" s="14">
        <f t="shared" si="1"/>
        <v>0</v>
      </c>
      <c r="G72" s="13"/>
    </row>
    <row r="73" spans="1:7" ht="15" customHeight="1" x14ac:dyDescent="0.25">
      <c r="A73" s="29" t="s">
        <v>77</v>
      </c>
      <c r="B73" s="25" t="s">
        <v>78</v>
      </c>
      <c r="C73" s="11">
        <v>2.9991540000000003</v>
      </c>
      <c r="E73" s="13"/>
      <c r="F73" s="14">
        <f t="shared" si="1"/>
        <v>0</v>
      </c>
      <c r="G73" s="13"/>
    </row>
    <row r="74" spans="1:7" ht="15" customHeight="1" x14ac:dyDescent="0.25">
      <c r="A74" s="19" t="s">
        <v>79</v>
      </c>
      <c r="B74" s="25" t="s">
        <v>80</v>
      </c>
      <c r="C74" s="11">
        <v>1.4995770000000002</v>
      </c>
      <c r="E74" s="13"/>
      <c r="F74" s="14">
        <f t="shared" si="1"/>
        <v>0</v>
      </c>
      <c r="G74" s="13"/>
    </row>
    <row r="75" spans="1:7" ht="15" customHeight="1" x14ac:dyDescent="0.25">
      <c r="A75" s="19" t="s">
        <v>81</v>
      </c>
      <c r="B75" s="25" t="s">
        <v>5</v>
      </c>
      <c r="C75" s="11">
        <v>5.2694116649999998</v>
      </c>
      <c r="E75" s="13"/>
      <c r="F75" s="14">
        <f t="shared" si="1"/>
        <v>0</v>
      </c>
      <c r="G75" s="13"/>
    </row>
    <row r="76" spans="1:7" ht="15" customHeight="1" x14ac:dyDescent="0.25">
      <c r="A76" s="19" t="s">
        <v>82</v>
      </c>
      <c r="B76" s="25" t="s">
        <v>5</v>
      </c>
      <c r="C76" s="11">
        <v>8.9101079999999993</v>
      </c>
      <c r="E76" s="13"/>
      <c r="F76" s="14">
        <f t="shared" si="1"/>
        <v>0</v>
      </c>
      <c r="G76" s="13"/>
    </row>
    <row r="77" spans="1:7" ht="15" customHeight="1" x14ac:dyDescent="0.25">
      <c r="A77" s="29" t="s">
        <v>83</v>
      </c>
      <c r="B77" s="25" t="s">
        <v>5</v>
      </c>
      <c r="C77" s="11">
        <v>2.6934149999999999</v>
      </c>
      <c r="E77" s="13"/>
      <c r="F77" s="14">
        <f t="shared" si="1"/>
        <v>0</v>
      </c>
      <c r="G77" s="13"/>
    </row>
    <row r="78" spans="1:7" ht="15" customHeight="1" x14ac:dyDescent="0.25">
      <c r="A78" s="19" t="s">
        <v>84</v>
      </c>
      <c r="B78" s="25" t="s">
        <v>5</v>
      </c>
      <c r="C78" s="11">
        <v>2.8342005300000004</v>
      </c>
      <c r="E78" s="13"/>
      <c r="F78" s="14">
        <f t="shared" si="1"/>
        <v>0</v>
      </c>
      <c r="G78" s="13"/>
    </row>
    <row r="79" spans="1:7" ht="15" customHeight="1" x14ac:dyDescent="0.25">
      <c r="A79" s="19" t="s">
        <v>85</v>
      </c>
      <c r="B79" s="25" t="s">
        <v>5</v>
      </c>
      <c r="C79" s="11">
        <v>1.8198750000000001</v>
      </c>
      <c r="E79" s="13"/>
      <c r="F79" s="14">
        <f t="shared" si="1"/>
        <v>0</v>
      </c>
      <c r="G79" s="13"/>
    </row>
    <row r="80" spans="1:7" ht="15" customHeight="1" x14ac:dyDescent="0.25">
      <c r="A80" s="19" t="s">
        <v>86</v>
      </c>
      <c r="B80" s="25" t="s">
        <v>5</v>
      </c>
      <c r="C80" s="11">
        <v>4.1274765000000002</v>
      </c>
      <c r="E80" s="13"/>
      <c r="F80" s="14">
        <f t="shared" si="1"/>
        <v>0</v>
      </c>
      <c r="G80" s="13"/>
    </row>
    <row r="81" spans="1:7" ht="15" customHeight="1" thickBot="1" x14ac:dyDescent="0.3">
      <c r="A81" s="19" t="s">
        <v>87</v>
      </c>
      <c r="B81" s="25" t="s">
        <v>5</v>
      </c>
      <c r="C81" s="11">
        <v>3.3570142199999999</v>
      </c>
      <c r="E81" s="13"/>
      <c r="F81" s="14">
        <f t="shared" si="1"/>
        <v>0</v>
      </c>
      <c r="G81" s="13"/>
    </row>
    <row r="82" spans="1:7" ht="15" customHeight="1" thickBot="1" x14ac:dyDescent="0.3">
      <c r="A82" s="4" t="s">
        <v>88</v>
      </c>
      <c r="B82" s="5"/>
      <c r="C82" s="11"/>
      <c r="E82" s="13"/>
      <c r="F82" s="14">
        <f t="shared" si="1"/>
        <v>0</v>
      </c>
      <c r="G82" s="13"/>
    </row>
    <row r="83" spans="1:7" ht="15" customHeight="1" x14ac:dyDescent="0.25">
      <c r="A83" s="32" t="s">
        <v>89</v>
      </c>
      <c r="B83" s="25" t="s">
        <v>5</v>
      </c>
      <c r="C83" s="11">
        <v>2.1205500000000002</v>
      </c>
      <c r="E83" s="13"/>
      <c r="F83" s="14">
        <f t="shared" si="1"/>
        <v>0</v>
      </c>
      <c r="G83" s="13"/>
    </row>
    <row r="84" spans="1:7" ht="15" customHeight="1" x14ac:dyDescent="0.25">
      <c r="A84" s="32" t="s">
        <v>90</v>
      </c>
      <c r="B84" s="25" t="s">
        <v>5</v>
      </c>
      <c r="C84" s="11">
        <v>5.0186349999999997</v>
      </c>
      <c r="E84" s="13"/>
      <c r="F84" s="14">
        <f t="shared" si="1"/>
        <v>0</v>
      </c>
      <c r="G84" s="13"/>
    </row>
    <row r="85" spans="1:7" ht="15" customHeight="1" x14ac:dyDescent="0.25">
      <c r="A85" s="32" t="s">
        <v>91</v>
      </c>
      <c r="B85" s="25" t="s">
        <v>5</v>
      </c>
      <c r="C85" s="11">
        <v>1.6964399999999999</v>
      </c>
      <c r="E85" s="13"/>
      <c r="F85" s="14">
        <f t="shared" si="1"/>
        <v>0</v>
      </c>
      <c r="G85" s="13"/>
    </row>
    <row r="86" spans="1:7" ht="15" customHeight="1" x14ac:dyDescent="0.25">
      <c r="A86" s="32" t="s">
        <v>92</v>
      </c>
      <c r="B86" s="25" t="s">
        <v>5</v>
      </c>
      <c r="C86" s="11">
        <v>4.0855930000000003</v>
      </c>
      <c r="E86" s="13"/>
      <c r="F86" s="14">
        <f t="shared" si="1"/>
        <v>0</v>
      </c>
      <c r="G86" s="13"/>
    </row>
    <row r="87" spans="1:7" ht="15" customHeight="1" x14ac:dyDescent="0.25">
      <c r="A87" s="32" t="s">
        <v>93</v>
      </c>
      <c r="B87" s="25" t="s">
        <v>94</v>
      </c>
      <c r="C87" s="11">
        <v>1.6964399999999999</v>
      </c>
      <c r="E87" s="13"/>
      <c r="F87" s="14">
        <f t="shared" si="1"/>
        <v>0</v>
      </c>
      <c r="G87" s="13"/>
    </row>
    <row r="88" spans="1:7" ht="15" customHeight="1" x14ac:dyDescent="0.25">
      <c r="A88" s="32" t="s">
        <v>95</v>
      </c>
      <c r="B88" s="25" t="s">
        <v>5</v>
      </c>
      <c r="C88" s="11">
        <v>3.1394742750000004</v>
      </c>
      <c r="E88" s="13"/>
      <c r="F88" s="14">
        <f t="shared" si="1"/>
        <v>0</v>
      </c>
      <c r="G88" s="13"/>
    </row>
    <row r="89" spans="1:7" ht="15" customHeight="1" x14ac:dyDescent="0.25">
      <c r="A89" s="32" t="s">
        <v>96</v>
      </c>
      <c r="B89" s="25" t="s">
        <v>94</v>
      </c>
      <c r="C89" s="11">
        <v>3.9410421750000002</v>
      </c>
      <c r="E89" s="13"/>
      <c r="F89" s="14">
        <f t="shared" si="1"/>
        <v>0</v>
      </c>
      <c r="G89" s="13"/>
    </row>
    <row r="90" spans="1:7" ht="15" customHeight="1" x14ac:dyDescent="0.25">
      <c r="A90" s="32" t="s">
        <v>97</v>
      </c>
      <c r="B90" s="25" t="s">
        <v>94</v>
      </c>
      <c r="C90" s="11">
        <v>3.9410421750000002</v>
      </c>
      <c r="E90" s="13"/>
      <c r="F90" s="14">
        <f t="shared" si="1"/>
        <v>0</v>
      </c>
      <c r="G90" s="13"/>
    </row>
    <row r="91" spans="1:7" ht="15" customHeight="1" x14ac:dyDescent="0.25">
      <c r="A91" s="32" t="s">
        <v>98</v>
      </c>
      <c r="B91" s="25" t="s">
        <v>5</v>
      </c>
      <c r="C91" s="11">
        <v>1.3760248950000002</v>
      </c>
      <c r="E91" s="13"/>
      <c r="F91" s="14">
        <f t="shared" si="1"/>
        <v>0</v>
      </c>
      <c r="G91" s="13"/>
    </row>
    <row r="92" spans="1:7" ht="15" customHeight="1" x14ac:dyDescent="0.25">
      <c r="A92" s="32" t="s">
        <v>99</v>
      </c>
      <c r="B92" s="25" t="s">
        <v>5</v>
      </c>
      <c r="C92" s="11">
        <v>5.4851559999999999</v>
      </c>
      <c r="E92" s="13"/>
      <c r="F92" s="14">
        <f t="shared" si="1"/>
        <v>0</v>
      </c>
      <c r="G92" s="13"/>
    </row>
    <row r="93" spans="1:7" ht="15" customHeight="1" x14ac:dyDescent="0.25">
      <c r="A93" s="32" t="s">
        <v>100</v>
      </c>
      <c r="B93" s="25" t="s">
        <v>5</v>
      </c>
      <c r="C93" s="11">
        <v>2.0039197499999997</v>
      </c>
      <c r="E93" s="13"/>
      <c r="F93" s="14">
        <f t="shared" si="1"/>
        <v>0</v>
      </c>
      <c r="G93" s="13"/>
    </row>
    <row r="94" spans="1:7" ht="15" customHeight="1" x14ac:dyDescent="0.25">
      <c r="A94" s="32" t="s">
        <v>101</v>
      </c>
      <c r="B94" s="25" t="s">
        <v>5</v>
      </c>
      <c r="C94" s="11">
        <v>5.6406630000000009</v>
      </c>
      <c r="E94" s="13"/>
      <c r="F94" s="14">
        <f t="shared" si="1"/>
        <v>0</v>
      </c>
      <c r="G94" s="13"/>
    </row>
    <row r="95" spans="1:7" ht="15" customHeight="1" x14ac:dyDescent="0.25">
      <c r="A95" s="32" t="s">
        <v>102</v>
      </c>
      <c r="B95" s="25" t="s">
        <v>5</v>
      </c>
      <c r="C95" s="11">
        <v>1.6257549999999998</v>
      </c>
      <c r="E95" s="13"/>
      <c r="F95" s="14">
        <f t="shared" si="1"/>
        <v>0</v>
      </c>
      <c r="G95" s="13"/>
    </row>
    <row r="96" spans="1:7" ht="15" customHeight="1" x14ac:dyDescent="0.25">
      <c r="A96" s="29" t="s">
        <v>103</v>
      </c>
      <c r="B96" s="25" t="s">
        <v>5</v>
      </c>
      <c r="C96" s="11">
        <v>4.9479499999999996</v>
      </c>
      <c r="E96" s="13"/>
      <c r="F96" s="14">
        <f t="shared" si="1"/>
        <v>0</v>
      </c>
      <c r="G96" s="13"/>
    </row>
    <row r="97" spans="1:7" ht="15" customHeight="1" x14ac:dyDescent="0.25">
      <c r="A97" s="32" t="s">
        <v>104</v>
      </c>
      <c r="B97" s="25" t="s">
        <v>94</v>
      </c>
      <c r="C97" s="11">
        <v>3.1808249999999996</v>
      </c>
      <c r="E97" s="13"/>
      <c r="F97" s="14">
        <f t="shared" si="1"/>
        <v>0</v>
      </c>
      <c r="G97" s="13"/>
    </row>
    <row r="98" spans="1:7" ht="15" customHeight="1" x14ac:dyDescent="0.25">
      <c r="A98" s="32" t="s">
        <v>105</v>
      </c>
      <c r="B98" s="25" t="s">
        <v>94</v>
      </c>
      <c r="C98" s="11">
        <v>4.594525</v>
      </c>
      <c r="E98" s="13"/>
      <c r="F98" s="14">
        <f t="shared" si="1"/>
        <v>0</v>
      </c>
      <c r="G98" s="13"/>
    </row>
    <row r="99" spans="1:7" ht="15" customHeight="1" x14ac:dyDescent="0.25">
      <c r="A99" s="32" t="s">
        <v>106</v>
      </c>
      <c r="B99" s="25" t="s">
        <v>94</v>
      </c>
      <c r="C99" s="11">
        <v>1.8378100000000002</v>
      </c>
      <c r="E99" s="13"/>
      <c r="F99" s="14">
        <f t="shared" si="1"/>
        <v>0</v>
      </c>
      <c r="G99" s="13"/>
    </row>
    <row r="100" spans="1:7" ht="15" customHeight="1" x14ac:dyDescent="0.25">
      <c r="A100" s="32" t="s">
        <v>107</v>
      </c>
      <c r="B100" s="25" t="s">
        <v>94</v>
      </c>
      <c r="C100" s="11">
        <v>1.1309600000000002</v>
      </c>
      <c r="E100" s="13"/>
      <c r="F100" s="14">
        <f t="shared" si="1"/>
        <v>0</v>
      </c>
      <c r="G100" s="13"/>
    </row>
    <row r="101" spans="1:7" ht="15" customHeight="1" x14ac:dyDescent="0.25">
      <c r="A101" s="32" t="s">
        <v>108</v>
      </c>
      <c r="B101" s="25" t="s">
        <v>5</v>
      </c>
      <c r="C101" s="11">
        <v>2.9687700000000001</v>
      </c>
      <c r="E101" s="13"/>
      <c r="F101" s="14">
        <f t="shared" si="1"/>
        <v>0</v>
      </c>
      <c r="G101" s="13"/>
    </row>
    <row r="102" spans="1:7" ht="15" customHeight="1" x14ac:dyDescent="0.25">
      <c r="A102" s="32" t="s">
        <v>109</v>
      </c>
      <c r="B102" s="25" t="s">
        <v>94</v>
      </c>
      <c r="C102" s="11">
        <v>3.2656470000000004</v>
      </c>
      <c r="E102" s="13"/>
      <c r="F102" s="14">
        <f t="shared" si="1"/>
        <v>0</v>
      </c>
      <c r="G102" s="13"/>
    </row>
    <row r="103" spans="1:7" ht="15" customHeight="1" x14ac:dyDescent="0.25">
      <c r="A103" s="32" t="s">
        <v>110</v>
      </c>
      <c r="B103" s="25" t="s">
        <v>5</v>
      </c>
      <c r="C103" s="11">
        <v>1.4137</v>
      </c>
      <c r="E103" s="13"/>
      <c r="F103" s="14">
        <f t="shared" si="1"/>
        <v>0</v>
      </c>
      <c r="G103" s="13"/>
    </row>
    <row r="104" spans="1:7" ht="15" customHeight="1" x14ac:dyDescent="0.25">
      <c r="A104" s="32" t="s">
        <v>111</v>
      </c>
      <c r="B104" s="25" t="s">
        <v>5</v>
      </c>
      <c r="C104" s="11">
        <v>3.2373730000000003</v>
      </c>
      <c r="E104" s="13"/>
      <c r="F104" s="14">
        <f t="shared" si="1"/>
        <v>0</v>
      </c>
      <c r="G104" s="13"/>
    </row>
    <row r="105" spans="1:7" ht="15" customHeight="1" thickBot="1" x14ac:dyDescent="0.3">
      <c r="A105" s="32" t="s">
        <v>112</v>
      </c>
      <c r="B105" s="25" t="s">
        <v>94</v>
      </c>
      <c r="C105" s="11">
        <v>1.6964399999999999</v>
      </c>
      <c r="E105" s="13"/>
      <c r="F105" s="14">
        <f t="shared" si="1"/>
        <v>0</v>
      </c>
      <c r="G105" s="13"/>
    </row>
    <row r="106" spans="1:7" ht="15" customHeight="1" thickBot="1" x14ac:dyDescent="0.3">
      <c r="A106" s="4" t="s">
        <v>113</v>
      </c>
      <c r="B106" s="5"/>
      <c r="C106" s="11"/>
      <c r="E106" s="13"/>
      <c r="F106" s="14">
        <f t="shared" si="1"/>
        <v>0</v>
      </c>
      <c r="G106" s="13"/>
    </row>
    <row r="107" spans="1:7" ht="15" customHeight="1" x14ac:dyDescent="0.25">
      <c r="A107" s="56" t="s">
        <v>114</v>
      </c>
      <c r="B107" s="10" t="s">
        <v>5</v>
      </c>
      <c r="C107" s="11">
        <v>11.878245000000001</v>
      </c>
      <c r="E107" s="13"/>
      <c r="F107" s="14">
        <f t="shared" si="1"/>
        <v>0</v>
      </c>
      <c r="G107" s="13"/>
    </row>
    <row r="108" spans="1:7" ht="15" customHeight="1" x14ac:dyDescent="0.25">
      <c r="A108" s="56" t="s">
        <v>115</v>
      </c>
      <c r="B108" s="10" t="s">
        <v>5</v>
      </c>
      <c r="C108" s="11">
        <v>10.411795</v>
      </c>
      <c r="E108" s="13"/>
      <c r="F108" s="14">
        <f t="shared" si="1"/>
        <v>0</v>
      </c>
      <c r="G108" s="13"/>
    </row>
    <row r="109" spans="1:7" ht="15" customHeight="1" x14ac:dyDescent="0.25">
      <c r="A109" s="56" t="s">
        <v>116</v>
      </c>
      <c r="B109" s="10" t="s">
        <v>5</v>
      </c>
      <c r="C109" s="11">
        <v>10.411795</v>
      </c>
      <c r="E109" s="13"/>
      <c r="F109" s="14">
        <f t="shared" si="1"/>
        <v>0</v>
      </c>
      <c r="G109" s="13"/>
    </row>
    <row r="110" spans="1:7" ht="15" customHeight="1" x14ac:dyDescent="0.25">
      <c r="A110" s="57"/>
      <c r="B110" s="36"/>
      <c r="C110" s="11"/>
      <c r="E110" s="13"/>
      <c r="F110" s="14">
        <f t="shared" si="1"/>
        <v>0</v>
      </c>
      <c r="G110" s="13"/>
    </row>
    <row r="111" spans="1:7" ht="15" customHeight="1" x14ac:dyDescent="0.25">
      <c r="A111" s="56" t="s">
        <v>117</v>
      </c>
      <c r="B111" s="25" t="s">
        <v>5</v>
      </c>
      <c r="C111" s="11">
        <v>12.464824999999999</v>
      </c>
      <c r="E111" s="13"/>
      <c r="F111" s="14">
        <f t="shared" si="1"/>
        <v>0</v>
      </c>
      <c r="G111" s="13"/>
    </row>
    <row r="112" spans="1:7" ht="15" customHeight="1" x14ac:dyDescent="0.25">
      <c r="A112" s="56" t="s">
        <v>118</v>
      </c>
      <c r="B112" s="10" t="s">
        <v>5</v>
      </c>
      <c r="C112" s="11">
        <v>11.584955000000001</v>
      </c>
      <c r="E112" s="13"/>
      <c r="F112" s="14">
        <f t="shared" si="1"/>
        <v>0</v>
      </c>
      <c r="G112" s="13"/>
    </row>
    <row r="113" spans="1:7" ht="15" customHeight="1" x14ac:dyDescent="0.25">
      <c r="A113" s="56" t="s">
        <v>119</v>
      </c>
      <c r="B113" s="10" t="s">
        <v>5</v>
      </c>
      <c r="C113" s="11">
        <v>14.301406979999999</v>
      </c>
      <c r="E113" s="13"/>
      <c r="F113" s="14">
        <f t="shared" si="1"/>
        <v>0</v>
      </c>
      <c r="G113" s="13"/>
    </row>
    <row r="114" spans="1:7" ht="15" customHeight="1" x14ac:dyDescent="0.25">
      <c r="A114" s="56" t="s">
        <v>120</v>
      </c>
      <c r="B114" s="21" t="s">
        <v>94</v>
      </c>
      <c r="C114" s="11">
        <v>10.411795</v>
      </c>
      <c r="E114" s="13"/>
      <c r="F114" s="14">
        <f t="shared" si="1"/>
        <v>0</v>
      </c>
      <c r="G114" s="13"/>
    </row>
    <row r="115" spans="1:7" ht="15" customHeight="1" x14ac:dyDescent="0.25">
      <c r="A115" s="57"/>
      <c r="B115" s="36"/>
      <c r="C115" s="11"/>
      <c r="E115" s="13"/>
      <c r="F115" s="14">
        <f t="shared" si="1"/>
        <v>0</v>
      </c>
      <c r="G115" s="13"/>
    </row>
    <row r="116" spans="1:7" ht="15" customHeight="1" x14ac:dyDescent="0.25">
      <c r="A116" s="58" t="s">
        <v>121</v>
      </c>
      <c r="B116" s="37" t="s">
        <v>5</v>
      </c>
      <c r="C116" s="11">
        <v>11.511632499999997</v>
      </c>
      <c r="E116" s="13"/>
      <c r="F116" s="14">
        <f t="shared" si="1"/>
        <v>0</v>
      </c>
      <c r="G116" s="13"/>
    </row>
    <row r="117" spans="1:7" ht="15" customHeight="1" x14ac:dyDescent="0.25">
      <c r="A117" s="58" t="s">
        <v>122</v>
      </c>
      <c r="B117" s="37" t="s">
        <v>5</v>
      </c>
      <c r="C117" s="11">
        <v>10.045182499999999</v>
      </c>
      <c r="E117" s="13"/>
      <c r="F117" s="14">
        <f t="shared" si="1"/>
        <v>0</v>
      </c>
      <c r="G117" s="13"/>
    </row>
    <row r="118" spans="1:7" ht="15" customHeight="1" x14ac:dyDescent="0.25">
      <c r="A118" s="58" t="s">
        <v>123</v>
      </c>
      <c r="B118" s="37" t="s">
        <v>5</v>
      </c>
      <c r="C118" s="11">
        <v>10.045182499999999</v>
      </c>
      <c r="E118" s="13"/>
      <c r="F118" s="14">
        <f t="shared" si="1"/>
        <v>0</v>
      </c>
      <c r="G118" s="13"/>
    </row>
    <row r="119" spans="1:7" ht="15" customHeight="1" x14ac:dyDescent="0.25">
      <c r="A119" s="57"/>
      <c r="B119" s="36"/>
      <c r="C119" s="11"/>
      <c r="E119" s="13"/>
      <c r="F119" s="14">
        <f t="shared" si="1"/>
        <v>0</v>
      </c>
      <c r="G119" s="13"/>
    </row>
    <row r="120" spans="1:7" ht="15" customHeight="1" x14ac:dyDescent="0.25">
      <c r="A120" s="58" t="s">
        <v>124</v>
      </c>
      <c r="B120" s="38" t="s">
        <v>5</v>
      </c>
      <c r="C120" s="11">
        <v>11.145019999999999</v>
      </c>
      <c r="E120" s="13"/>
      <c r="F120" s="14">
        <f t="shared" si="1"/>
        <v>0</v>
      </c>
      <c r="G120" s="13"/>
    </row>
    <row r="121" spans="1:7" ht="15" customHeight="1" x14ac:dyDescent="0.25">
      <c r="A121" s="58" t="s">
        <v>125</v>
      </c>
      <c r="B121" s="38" t="s">
        <v>5</v>
      </c>
      <c r="C121" s="11">
        <v>9.6785699999999988</v>
      </c>
      <c r="E121" s="13"/>
      <c r="F121" s="14">
        <f t="shared" si="1"/>
        <v>0</v>
      </c>
      <c r="G121" s="13"/>
    </row>
    <row r="122" spans="1:7" ht="15" customHeight="1" x14ac:dyDescent="0.25">
      <c r="A122" s="58" t="s">
        <v>126</v>
      </c>
      <c r="B122" s="38" t="s">
        <v>5</v>
      </c>
      <c r="C122" s="11">
        <v>9.6785699999999988</v>
      </c>
      <c r="E122" s="13"/>
      <c r="F122" s="14">
        <f t="shared" si="1"/>
        <v>0</v>
      </c>
      <c r="G122" s="13"/>
    </row>
    <row r="123" spans="1:7" ht="15" customHeight="1" x14ac:dyDescent="0.25">
      <c r="A123" s="57"/>
      <c r="B123" s="36"/>
      <c r="C123" s="11"/>
      <c r="E123" s="13"/>
      <c r="F123" s="14">
        <f t="shared" si="1"/>
        <v>0</v>
      </c>
      <c r="G123" s="13"/>
    </row>
    <row r="124" spans="1:7" ht="15" customHeight="1" x14ac:dyDescent="0.25">
      <c r="A124" s="58" t="s">
        <v>127</v>
      </c>
      <c r="B124" s="25" t="s">
        <v>5</v>
      </c>
      <c r="C124" s="11">
        <v>6.9656375000000006</v>
      </c>
      <c r="E124" s="13"/>
      <c r="F124" s="14">
        <f t="shared" si="1"/>
        <v>0</v>
      </c>
      <c r="G124" s="13"/>
    </row>
    <row r="125" spans="1:7" ht="15" customHeight="1" x14ac:dyDescent="0.25">
      <c r="A125" s="58" t="s">
        <v>128</v>
      </c>
      <c r="B125" s="25" t="s">
        <v>5</v>
      </c>
      <c r="C125" s="11">
        <v>5.4991874999999997</v>
      </c>
      <c r="E125" s="13"/>
      <c r="F125" s="14">
        <f t="shared" si="1"/>
        <v>0</v>
      </c>
      <c r="G125" s="13"/>
    </row>
    <row r="126" spans="1:7" ht="15" customHeight="1" x14ac:dyDescent="0.25">
      <c r="A126" s="58" t="s">
        <v>129</v>
      </c>
      <c r="B126" s="25" t="s">
        <v>5</v>
      </c>
      <c r="C126" s="11">
        <v>5.4991874999999997</v>
      </c>
      <c r="E126" s="13"/>
      <c r="F126" s="14">
        <f t="shared" si="1"/>
        <v>0</v>
      </c>
      <c r="G126" s="13"/>
    </row>
    <row r="127" spans="1:7" ht="15" customHeight="1" x14ac:dyDescent="0.25">
      <c r="A127" s="36"/>
      <c r="B127" s="36"/>
      <c r="C127" s="11"/>
      <c r="E127" s="13"/>
      <c r="F127" s="14">
        <f t="shared" si="1"/>
        <v>0</v>
      </c>
      <c r="G127" s="13"/>
    </row>
    <row r="128" spans="1:7" ht="15" customHeight="1" x14ac:dyDescent="0.25">
      <c r="A128" s="29" t="s">
        <v>130</v>
      </c>
      <c r="B128" s="36"/>
      <c r="C128" s="11"/>
      <c r="E128" s="13"/>
      <c r="F128" s="14">
        <f t="shared" si="1"/>
        <v>0</v>
      </c>
      <c r="G128" s="13"/>
    </row>
    <row r="129" spans="1:7" ht="15" customHeight="1" x14ac:dyDescent="0.25">
      <c r="A129" s="27" t="s">
        <v>131</v>
      </c>
      <c r="B129" s="36"/>
      <c r="C129" s="11"/>
      <c r="E129" s="13"/>
      <c r="F129" s="14">
        <f t="shared" si="1"/>
        <v>0</v>
      </c>
      <c r="G129" s="13"/>
    </row>
    <row r="130" spans="1:7" ht="15" customHeight="1" x14ac:dyDescent="0.25">
      <c r="A130" s="29" t="s">
        <v>132</v>
      </c>
      <c r="B130" s="36"/>
      <c r="C130" s="11"/>
      <c r="E130" s="13"/>
      <c r="F130" s="14">
        <f t="shared" si="1"/>
        <v>0</v>
      </c>
      <c r="G130" s="13"/>
    </row>
    <row r="131" spans="1:7" ht="15" customHeight="1" thickBot="1" x14ac:dyDescent="0.3">
      <c r="A131" s="39"/>
      <c r="B131" s="39"/>
      <c r="C131" s="11"/>
      <c r="E131" s="13"/>
      <c r="F131" s="14">
        <f t="shared" si="1"/>
        <v>0</v>
      </c>
      <c r="G131" s="13"/>
    </row>
    <row r="132" spans="1:7" ht="15" customHeight="1" thickBot="1" x14ac:dyDescent="0.3">
      <c r="A132" s="4" t="s">
        <v>133</v>
      </c>
      <c r="B132" s="5"/>
      <c r="C132" s="11"/>
      <c r="E132" s="13"/>
      <c r="F132" s="14">
        <f t="shared" si="1"/>
        <v>0</v>
      </c>
      <c r="G132" s="13"/>
    </row>
    <row r="133" spans="1:7" ht="15" customHeight="1" x14ac:dyDescent="0.25">
      <c r="A133" s="9" t="s">
        <v>134</v>
      </c>
      <c r="B133" s="25" t="s">
        <v>94</v>
      </c>
      <c r="C133" s="11">
        <v>0</v>
      </c>
      <c r="E133" s="13"/>
      <c r="F133" s="14">
        <f t="shared" ref="F133:F196" si="2">C133*E133</f>
        <v>0</v>
      </c>
      <c r="G133" s="13"/>
    </row>
    <row r="134" spans="1:7" ht="15" customHeight="1" x14ac:dyDescent="0.25">
      <c r="A134" s="9" t="s">
        <v>135</v>
      </c>
      <c r="B134" s="25" t="s">
        <v>94</v>
      </c>
      <c r="C134" s="11">
        <v>0</v>
      </c>
      <c r="E134" s="13"/>
      <c r="F134" s="14">
        <f t="shared" si="2"/>
        <v>0</v>
      </c>
      <c r="G134" s="13"/>
    </row>
    <row r="135" spans="1:7" ht="15" customHeight="1" x14ac:dyDescent="0.25">
      <c r="A135" s="40" t="s">
        <v>136</v>
      </c>
      <c r="B135" s="37" t="s">
        <v>5</v>
      </c>
      <c r="C135" s="11">
        <v>29.314335499999999</v>
      </c>
      <c r="E135" s="13"/>
      <c r="F135" s="14">
        <f t="shared" si="2"/>
        <v>0</v>
      </c>
      <c r="G135" s="13"/>
    </row>
    <row r="136" spans="1:7" ht="15" customHeight="1" x14ac:dyDescent="0.25">
      <c r="A136" s="41" t="s">
        <v>137</v>
      </c>
      <c r="B136" s="37" t="s">
        <v>94</v>
      </c>
      <c r="C136" s="11">
        <v>24.944314500000001</v>
      </c>
      <c r="E136" s="13"/>
      <c r="F136" s="14">
        <f t="shared" si="2"/>
        <v>0</v>
      </c>
      <c r="G136" s="13"/>
    </row>
    <row r="137" spans="1:7" ht="15" customHeight="1" x14ac:dyDescent="0.25">
      <c r="A137" s="35" t="s">
        <v>138</v>
      </c>
      <c r="B137" s="37" t="s">
        <v>94</v>
      </c>
      <c r="C137" s="11">
        <v>9.3852800000000016</v>
      </c>
      <c r="E137" s="13"/>
      <c r="F137" s="14">
        <f t="shared" si="2"/>
        <v>0</v>
      </c>
      <c r="G137" s="13"/>
    </row>
    <row r="138" spans="1:7" ht="15" customHeight="1" x14ac:dyDescent="0.25">
      <c r="A138" s="35" t="s">
        <v>139</v>
      </c>
      <c r="B138" s="37" t="s">
        <v>5</v>
      </c>
      <c r="C138" s="11">
        <v>0</v>
      </c>
      <c r="E138" s="13"/>
      <c r="F138" s="14">
        <f t="shared" si="2"/>
        <v>0</v>
      </c>
      <c r="G138" s="13"/>
    </row>
    <row r="139" spans="1:7" ht="15" customHeight="1" x14ac:dyDescent="0.25">
      <c r="A139" s="42" t="s">
        <v>140</v>
      </c>
      <c r="B139" s="10" t="s">
        <v>5</v>
      </c>
      <c r="C139" s="11">
        <v>0</v>
      </c>
      <c r="E139" s="13"/>
      <c r="F139" s="14">
        <f t="shared" si="2"/>
        <v>0</v>
      </c>
      <c r="G139" s="13"/>
    </row>
    <row r="140" spans="1:7" ht="15" customHeight="1" x14ac:dyDescent="0.25">
      <c r="A140" s="42" t="s">
        <v>141</v>
      </c>
      <c r="B140" s="10" t="s">
        <v>5</v>
      </c>
      <c r="C140" s="11">
        <v>4.0327374999999996</v>
      </c>
      <c r="E140" s="13"/>
      <c r="F140" s="14">
        <f t="shared" si="2"/>
        <v>0</v>
      </c>
      <c r="G140" s="13"/>
    </row>
    <row r="141" spans="1:7" ht="15" customHeight="1" x14ac:dyDescent="0.25">
      <c r="A141" s="42" t="s">
        <v>142</v>
      </c>
      <c r="B141" s="10" t="s">
        <v>5</v>
      </c>
      <c r="C141" s="11">
        <v>4.0327374999999996</v>
      </c>
      <c r="E141" s="13"/>
      <c r="F141" s="14">
        <f t="shared" si="2"/>
        <v>0</v>
      </c>
      <c r="G141" s="13"/>
    </row>
    <row r="142" spans="1:7" ht="15" customHeight="1" x14ac:dyDescent="0.25">
      <c r="A142" s="42" t="s">
        <v>143</v>
      </c>
      <c r="B142" s="10" t="s">
        <v>5</v>
      </c>
      <c r="C142" s="11">
        <v>4.0327374999999996</v>
      </c>
      <c r="E142" s="13"/>
      <c r="F142" s="14">
        <f t="shared" si="2"/>
        <v>0</v>
      </c>
      <c r="G142" s="13"/>
    </row>
    <row r="143" spans="1:7" ht="15" customHeight="1" x14ac:dyDescent="0.25">
      <c r="A143" s="35" t="s">
        <v>144</v>
      </c>
      <c r="B143" s="10" t="s">
        <v>5</v>
      </c>
      <c r="C143" s="11">
        <v>7.4832943500000013</v>
      </c>
      <c r="E143" s="13"/>
      <c r="F143" s="14">
        <f t="shared" si="2"/>
        <v>0</v>
      </c>
      <c r="G143" s="13"/>
    </row>
    <row r="144" spans="1:7" ht="15" customHeight="1" x14ac:dyDescent="0.25">
      <c r="A144" s="35" t="s">
        <v>145</v>
      </c>
      <c r="B144" s="10" t="s">
        <v>94</v>
      </c>
      <c r="C144" s="11">
        <v>20.5303</v>
      </c>
      <c r="E144" s="13"/>
      <c r="F144" s="14">
        <f t="shared" si="2"/>
        <v>0</v>
      </c>
      <c r="G144" s="13"/>
    </row>
    <row r="145" spans="1:7" ht="15" customHeight="1" x14ac:dyDescent="0.25">
      <c r="A145" s="35" t="s">
        <v>146</v>
      </c>
      <c r="B145" s="10" t="s">
        <v>5</v>
      </c>
      <c r="C145" s="11">
        <v>5.2792200000000005</v>
      </c>
      <c r="E145" s="13"/>
      <c r="F145" s="14">
        <f t="shared" si="2"/>
        <v>0</v>
      </c>
      <c r="G145" s="13"/>
    </row>
    <row r="146" spans="1:7" ht="15" customHeight="1" x14ac:dyDescent="0.25">
      <c r="A146" s="42" t="s">
        <v>147</v>
      </c>
      <c r="B146" s="10" t="s">
        <v>94</v>
      </c>
      <c r="C146" s="11">
        <v>20.5303</v>
      </c>
      <c r="E146" s="13"/>
      <c r="F146" s="14">
        <f t="shared" si="2"/>
        <v>0</v>
      </c>
      <c r="G146" s="13"/>
    </row>
    <row r="147" spans="1:7" ht="15" customHeight="1" x14ac:dyDescent="0.25">
      <c r="A147" s="42" t="s">
        <v>148</v>
      </c>
      <c r="B147" s="10" t="s">
        <v>5</v>
      </c>
      <c r="C147" s="11">
        <v>2.6396100000000002</v>
      </c>
      <c r="E147" s="13"/>
      <c r="F147" s="14">
        <f t="shared" si="2"/>
        <v>0</v>
      </c>
      <c r="G147" s="13"/>
    </row>
    <row r="148" spans="1:7" ht="15" customHeight="1" x14ac:dyDescent="0.25">
      <c r="A148" s="35" t="s">
        <v>149</v>
      </c>
      <c r="B148" s="10" t="s">
        <v>94</v>
      </c>
      <c r="C148" s="11">
        <v>16.424239999999998</v>
      </c>
      <c r="E148" s="13"/>
      <c r="F148" s="14">
        <f t="shared" si="2"/>
        <v>0</v>
      </c>
      <c r="G148" s="13"/>
    </row>
    <row r="149" spans="1:7" ht="15" customHeight="1" x14ac:dyDescent="0.25">
      <c r="A149" s="35" t="s">
        <v>150</v>
      </c>
      <c r="B149" s="21" t="s">
        <v>5</v>
      </c>
      <c r="C149" s="11">
        <v>9.6785699999999988</v>
      </c>
      <c r="E149" s="13"/>
      <c r="F149" s="14">
        <f t="shared" si="2"/>
        <v>0</v>
      </c>
      <c r="G149" s="13"/>
    </row>
    <row r="150" spans="1:7" ht="15" customHeight="1" x14ac:dyDescent="0.25">
      <c r="A150" s="35" t="s">
        <v>151</v>
      </c>
      <c r="B150" s="21" t="s">
        <v>5</v>
      </c>
      <c r="C150" s="11">
        <v>9.6785699999999988</v>
      </c>
      <c r="E150" s="13"/>
      <c r="F150" s="14">
        <f t="shared" si="2"/>
        <v>0</v>
      </c>
      <c r="G150" s="13"/>
    </row>
    <row r="151" spans="1:7" ht="15" customHeight="1" x14ac:dyDescent="0.25">
      <c r="A151" s="35" t="s">
        <v>152</v>
      </c>
      <c r="B151" s="21" t="s">
        <v>5</v>
      </c>
      <c r="C151" s="11">
        <v>4.1060599999999994</v>
      </c>
      <c r="E151" s="13"/>
      <c r="F151" s="14">
        <f t="shared" si="2"/>
        <v>0</v>
      </c>
      <c r="G151" s="13"/>
    </row>
    <row r="152" spans="1:7" ht="15" customHeight="1" x14ac:dyDescent="0.25">
      <c r="A152" s="35" t="s">
        <v>153</v>
      </c>
      <c r="B152" s="21" t="s">
        <v>5</v>
      </c>
      <c r="C152" s="11">
        <v>11.145019999999999</v>
      </c>
      <c r="E152" s="13"/>
      <c r="F152" s="14">
        <f t="shared" si="2"/>
        <v>0</v>
      </c>
      <c r="G152" s="13"/>
    </row>
    <row r="153" spans="1:7" ht="15" customHeight="1" x14ac:dyDescent="0.25">
      <c r="A153" s="35" t="s">
        <v>154</v>
      </c>
      <c r="B153" s="21" t="s">
        <v>5</v>
      </c>
      <c r="C153" s="11">
        <v>10.5320439</v>
      </c>
      <c r="E153" s="13"/>
      <c r="F153" s="14">
        <f t="shared" si="2"/>
        <v>0</v>
      </c>
      <c r="G153" s="13"/>
    </row>
    <row r="154" spans="1:7" ht="15" customHeight="1" x14ac:dyDescent="0.25">
      <c r="A154" s="20" t="s">
        <v>155</v>
      </c>
      <c r="B154" s="21" t="s">
        <v>5</v>
      </c>
      <c r="C154" s="11">
        <v>7.2589275000000004</v>
      </c>
      <c r="E154" s="13"/>
      <c r="F154" s="14">
        <f t="shared" si="2"/>
        <v>0</v>
      </c>
      <c r="G154" s="13"/>
    </row>
    <row r="155" spans="1:7" s="36" customFormat="1" ht="15" customHeight="1" x14ac:dyDescent="0.25">
      <c r="A155" s="35" t="s">
        <v>156</v>
      </c>
      <c r="B155" s="10" t="s">
        <v>5</v>
      </c>
      <c r="C155" s="11">
        <v>12.024889999999999</v>
      </c>
      <c r="D155" s="12"/>
      <c r="E155" s="13"/>
      <c r="F155" s="14">
        <f t="shared" si="2"/>
        <v>0</v>
      </c>
      <c r="G155" s="13"/>
    </row>
    <row r="156" spans="1:7" ht="15" customHeight="1" x14ac:dyDescent="0.25">
      <c r="A156" s="35" t="s">
        <v>117</v>
      </c>
      <c r="B156" s="25" t="s">
        <v>5</v>
      </c>
      <c r="C156" s="11">
        <v>12.464824999999999</v>
      </c>
      <c r="E156" s="13"/>
      <c r="F156" s="14">
        <f t="shared" si="2"/>
        <v>0</v>
      </c>
      <c r="G156" s="13"/>
    </row>
    <row r="157" spans="1:7" ht="15" customHeight="1" x14ac:dyDescent="0.25">
      <c r="A157" s="35" t="s">
        <v>118</v>
      </c>
      <c r="B157" s="10" t="s">
        <v>5</v>
      </c>
      <c r="C157" s="11">
        <v>11.584955000000001</v>
      </c>
      <c r="E157" s="13"/>
      <c r="F157" s="14">
        <f t="shared" si="2"/>
        <v>0</v>
      </c>
      <c r="G157" s="13"/>
    </row>
    <row r="158" spans="1:7" ht="15" customHeight="1" x14ac:dyDescent="0.25">
      <c r="A158" s="35" t="s">
        <v>119</v>
      </c>
      <c r="B158" s="10" t="s">
        <v>5</v>
      </c>
      <c r="C158" s="11">
        <v>14.301406979999999</v>
      </c>
      <c r="E158" s="13"/>
      <c r="F158" s="14">
        <f t="shared" si="2"/>
        <v>0</v>
      </c>
      <c r="G158" s="13"/>
    </row>
    <row r="159" spans="1:7" ht="15" customHeight="1" x14ac:dyDescent="0.25">
      <c r="A159" s="35" t="s">
        <v>120</v>
      </c>
      <c r="B159" s="21" t="s">
        <v>94</v>
      </c>
      <c r="C159" s="11">
        <v>10.411795</v>
      </c>
      <c r="E159" s="13"/>
      <c r="F159" s="14">
        <f t="shared" si="2"/>
        <v>0</v>
      </c>
      <c r="G159" s="13"/>
    </row>
    <row r="160" spans="1:7" ht="15" customHeight="1" x14ac:dyDescent="0.25">
      <c r="A160" s="35" t="s">
        <v>157</v>
      </c>
      <c r="B160" s="23" t="s">
        <v>5</v>
      </c>
      <c r="C160" s="11">
        <v>10.1624985</v>
      </c>
      <c r="E160" s="13"/>
      <c r="F160" s="14">
        <f t="shared" si="2"/>
        <v>0</v>
      </c>
      <c r="G160" s="13"/>
    </row>
    <row r="161" spans="1:7" ht="15" customHeight="1" x14ac:dyDescent="0.25">
      <c r="A161" s="35" t="s">
        <v>158</v>
      </c>
      <c r="B161" s="23" t="s">
        <v>5</v>
      </c>
      <c r="C161" s="11">
        <v>15.631770419999999</v>
      </c>
      <c r="E161" s="13"/>
      <c r="F161" s="14">
        <f t="shared" si="2"/>
        <v>0</v>
      </c>
      <c r="G161" s="13"/>
    </row>
    <row r="162" spans="1:7" ht="15" customHeight="1" x14ac:dyDescent="0.25">
      <c r="A162" s="35" t="s">
        <v>159</v>
      </c>
      <c r="B162" s="23" t="s">
        <v>5</v>
      </c>
      <c r="C162" s="11">
        <v>12.610736774999998</v>
      </c>
      <c r="E162" s="13"/>
      <c r="F162" s="14">
        <f t="shared" si="2"/>
        <v>0</v>
      </c>
      <c r="G162" s="13"/>
    </row>
    <row r="163" spans="1:7" ht="15" customHeight="1" x14ac:dyDescent="0.25">
      <c r="A163" s="20" t="s">
        <v>160</v>
      </c>
      <c r="B163" s="21" t="s">
        <v>161</v>
      </c>
      <c r="C163" s="11">
        <v>5.8341980025000009</v>
      </c>
      <c r="E163" s="13"/>
      <c r="F163" s="14">
        <f t="shared" si="2"/>
        <v>0</v>
      </c>
      <c r="G163" s="13"/>
    </row>
    <row r="164" spans="1:7" ht="15" customHeight="1" x14ac:dyDescent="0.25">
      <c r="A164" s="20" t="s">
        <v>162</v>
      </c>
      <c r="B164" s="21" t="s">
        <v>161</v>
      </c>
      <c r="C164" s="11">
        <v>5.8341980025000009</v>
      </c>
      <c r="E164" s="13"/>
      <c r="F164" s="14">
        <f t="shared" si="2"/>
        <v>0</v>
      </c>
      <c r="G164" s="13"/>
    </row>
    <row r="165" spans="1:7" ht="15" customHeight="1" x14ac:dyDescent="0.25">
      <c r="A165" s="20" t="s">
        <v>163</v>
      </c>
      <c r="B165" s="25" t="s">
        <v>5</v>
      </c>
      <c r="C165" s="11">
        <v>0</v>
      </c>
      <c r="E165" s="13"/>
      <c r="F165" s="14">
        <f t="shared" si="2"/>
        <v>0</v>
      </c>
      <c r="G165" s="13"/>
    </row>
    <row r="166" spans="1:7" ht="15" customHeight="1" x14ac:dyDescent="0.25">
      <c r="A166" s="29" t="s">
        <v>164</v>
      </c>
      <c r="B166" s="43" t="s">
        <v>5</v>
      </c>
      <c r="C166" s="11">
        <v>7.7604533999999994</v>
      </c>
      <c r="E166" s="13"/>
      <c r="F166" s="14">
        <f t="shared" si="2"/>
        <v>0</v>
      </c>
      <c r="G166" s="13"/>
    </row>
    <row r="167" spans="1:7" s="36" customFormat="1" ht="15" customHeight="1" x14ac:dyDescent="0.25">
      <c r="A167" s="9" t="s">
        <v>165</v>
      </c>
      <c r="B167" s="25" t="s">
        <v>94</v>
      </c>
      <c r="C167" s="11">
        <v>7.7604533999999994</v>
      </c>
      <c r="D167" s="12"/>
      <c r="E167" s="13"/>
      <c r="F167" s="14">
        <f t="shared" si="2"/>
        <v>0</v>
      </c>
      <c r="G167" s="13"/>
    </row>
    <row r="168" spans="1:7" ht="15" customHeight="1" x14ac:dyDescent="0.25">
      <c r="A168" s="29" t="s">
        <v>166</v>
      </c>
      <c r="B168" s="25" t="s">
        <v>94</v>
      </c>
      <c r="C168" s="11">
        <v>9.2386349999999986</v>
      </c>
      <c r="E168" s="13"/>
      <c r="F168" s="14">
        <f t="shared" si="2"/>
        <v>0</v>
      </c>
      <c r="G168" s="13"/>
    </row>
    <row r="169" spans="1:7" ht="15" customHeight="1" x14ac:dyDescent="0.25">
      <c r="A169" s="29" t="s">
        <v>167</v>
      </c>
      <c r="B169" s="25" t="s">
        <v>5</v>
      </c>
      <c r="C169" s="11">
        <v>10.116305325000001</v>
      </c>
      <c r="E169" s="13"/>
      <c r="F169" s="14">
        <f t="shared" si="2"/>
        <v>0</v>
      </c>
      <c r="G169" s="13"/>
    </row>
    <row r="170" spans="1:7" ht="15" customHeight="1" x14ac:dyDescent="0.25">
      <c r="A170" s="59" t="s">
        <v>168</v>
      </c>
      <c r="B170" s="37" t="s">
        <v>5</v>
      </c>
      <c r="C170" s="11">
        <v>7.1122824999999992</v>
      </c>
      <c r="E170" s="13"/>
      <c r="F170" s="14">
        <f t="shared" si="2"/>
        <v>0</v>
      </c>
      <c r="G170" s="13"/>
    </row>
    <row r="171" spans="1:7" ht="15" customHeight="1" x14ac:dyDescent="0.25">
      <c r="A171" s="58" t="s">
        <v>169</v>
      </c>
      <c r="B171" s="38" t="s">
        <v>5</v>
      </c>
      <c r="C171" s="11">
        <v>6.7456699999999996</v>
      </c>
      <c r="E171" s="13"/>
      <c r="F171" s="14">
        <f t="shared" si="2"/>
        <v>0</v>
      </c>
      <c r="G171" s="13"/>
    </row>
    <row r="172" spans="1:7" ht="15" customHeight="1" thickBot="1" x14ac:dyDescent="0.3">
      <c r="A172" s="60" t="s">
        <v>170</v>
      </c>
      <c r="B172" s="25" t="s">
        <v>5</v>
      </c>
      <c r="C172" s="11">
        <v>2.5662875000000001</v>
      </c>
      <c r="E172" s="13"/>
      <c r="F172" s="14">
        <f t="shared" si="2"/>
        <v>0</v>
      </c>
      <c r="G172" s="13"/>
    </row>
    <row r="173" spans="1:7" ht="15" customHeight="1" thickBot="1" x14ac:dyDescent="0.3">
      <c r="A173" s="4" t="s">
        <v>171</v>
      </c>
      <c r="B173" s="5"/>
      <c r="C173" s="11"/>
      <c r="E173" s="13"/>
      <c r="F173" s="14">
        <f t="shared" si="2"/>
        <v>0</v>
      </c>
      <c r="G173" s="13"/>
    </row>
    <row r="174" spans="1:7" ht="15" customHeight="1" x14ac:dyDescent="0.25">
      <c r="A174" s="44" t="s">
        <v>172</v>
      </c>
      <c r="B174" s="38"/>
      <c r="C174" s="11"/>
      <c r="E174" s="13"/>
      <c r="F174" s="14">
        <f t="shared" si="2"/>
        <v>0</v>
      </c>
      <c r="G174" s="13"/>
    </row>
    <row r="175" spans="1:7" ht="15" customHeight="1" x14ac:dyDescent="0.25">
      <c r="A175" s="45" t="s">
        <v>173</v>
      </c>
      <c r="B175" s="46" t="s">
        <v>5</v>
      </c>
      <c r="C175" s="11">
        <v>0</v>
      </c>
      <c r="E175" s="13"/>
      <c r="F175" s="14">
        <f t="shared" si="2"/>
        <v>0</v>
      </c>
      <c r="G175" s="13"/>
    </row>
    <row r="176" spans="1:7" ht="15" customHeight="1" x14ac:dyDescent="0.25">
      <c r="A176" s="45" t="s">
        <v>174</v>
      </c>
      <c r="B176" s="46" t="s">
        <v>5</v>
      </c>
      <c r="C176" s="11">
        <v>9.2576249999999991</v>
      </c>
      <c r="E176" s="13"/>
      <c r="F176" s="14">
        <f t="shared" si="2"/>
        <v>0</v>
      </c>
      <c r="G176" s="13"/>
    </row>
    <row r="177" spans="1:7" ht="15" customHeight="1" x14ac:dyDescent="0.25">
      <c r="A177" s="45" t="s">
        <v>175</v>
      </c>
      <c r="B177" s="46" t="s">
        <v>5</v>
      </c>
      <c r="C177" s="11">
        <v>0</v>
      </c>
      <c r="E177" s="13"/>
      <c r="F177" s="14">
        <f t="shared" si="2"/>
        <v>0</v>
      </c>
      <c r="G177" s="13"/>
    </row>
    <row r="178" spans="1:7" ht="15" customHeight="1" x14ac:dyDescent="0.25">
      <c r="A178" s="45" t="s">
        <v>176</v>
      </c>
      <c r="B178" s="46" t="s">
        <v>5</v>
      </c>
      <c r="C178" s="11">
        <v>9.2576249999999991</v>
      </c>
      <c r="E178" s="13"/>
      <c r="F178" s="14">
        <f t="shared" si="2"/>
        <v>0</v>
      </c>
      <c r="G178" s="13"/>
    </row>
    <row r="179" spans="1:7" ht="15" customHeight="1" x14ac:dyDescent="0.25">
      <c r="A179" s="45" t="s">
        <v>177</v>
      </c>
      <c r="B179" s="46" t="s">
        <v>5</v>
      </c>
      <c r="C179" s="11">
        <v>9.8273250000000001</v>
      </c>
      <c r="E179" s="13"/>
      <c r="F179" s="14">
        <f t="shared" si="2"/>
        <v>0</v>
      </c>
      <c r="G179" s="13"/>
    </row>
    <row r="180" spans="1:7" ht="15" customHeight="1" x14ac:dyDescent="0.25">
      <c r="A180" s="45" t="s">
        <v>178</v>
      </c>
      <c r="B180" s="46" t="s">
        <v>5</v>
      </c>
      <c r="C180" s="11">
        <v>3.4182000000000001</v>
      </c>
      <c r="E180" s="13"/>
      <c r="F180" s="14">
        <f t="shared" si="2"/>
        <v>0</v>
      </c>
      <c r="G180" s="13"/>
    </row>
    <row r="181" spans="1:7" ht="15" customHeight="1" x14ac:dyDescent="0.25">
      <c r="A181" s="45" t="s">
        <v>179</v>
      </c>
      <c r="B181" s="46" t="s">
        <v>5</v>
      </c>
      <c r="C181" s="11">
        <v>4.6288124999999996</v>
      </c>
      <c r="E181" s="13"/>
      <c r="F181" s="14">
        <f t="shared" si="2"/>
        <v>0</v>
      </c>
      <c r="G181" s="13"/>
    </row>
    <row r="182" spans="1:7" ht="15" customHeight="1" thickBot="1" x14ac:dyDescent="0.3">
      <c r="A182" s="45"/>
      <c r="B182" s="46" t="s">
        <v>5</v>
      </c>
      <c r="C182" s="11">
        <v>0</v>
      </c>
      <c r="E182" s="13"/>
      <c r="F182" s="14">
        <f t="shared" si="2"/>
        <v>0</v>
      </c>
      <c r="G182" s="13"/>
    </row>
    <row r="183" spans="1:7" ht="15" customHeight="1" thickBot="1" x14ac:dyDescent="0.3">
      <c r="A183" s="4" t="s">
        <v>180</v>
      </c>
      <c r="B183" s="5"/>
      <c r="C183" s="11"/>
      <c r="E183" s="13"/>
      <c r="F183" s="14">
        <f t="shared" si="2"/>
        <v>0</v>
      </c>
      <c r="G183" s="13"/>
    </row>
    <row r="184" spans="1:7" ht="15" customHeight="1" x14ac:dyDescent="0.25">
      <c r="A184" s="29" t="s">
        <v>181</v>
      </c>
      <c r="B184" s="43" t="s">
        <v>182</v>
      </c>
      <c r="C184" s="11">
        <v>4.1274765000000002</v>
      </c>
      <c r="E184" s="13"/>
      <c r="F184" s="14">
        <f t="shared" si="2"/>
        <v>0</v>
      </c>
      <c r="G184" s="13"/>
    </row>
    <row r="185" spans="1:7" ht="15" customHeight="1" x14ac:dyDescent="0.25">
      <c r="A185" s="29" t="s">
        <v>183</v>
      </c>
      <c r="B185" s="43" t="s">
        <v>182</v>
      </c>
      <c r="C185" s="11">
        <v>4.1274765000000002</v>
      </c>
      <c r="E185" s="13"/>
      <c r="F185" s="14">
        <f t="shared" si="2"/>
        <v>0</v>
      </c>
      <c r="G185" s="13"/>
    </row>
    <row r="186" spans="1:7" ht="15" customHeight="1" x14ac:dyDescent="0.25">
      <c r="A186" s="29" t="s">
        <v>184</v>
      </c>
      <c r="B186" s="43" t="s">
        <v>182</v>
      </c>
      <c r="C186" s="11">
        <v>4.1274765000000002</v>
      </c>
      <c r="E186" s="13"/>
      <c r="F186" s="14">
        <f t="shared" si="2"/>
        <v>0</v>
      </c>
      <c r="G186" s="13"/>
    </row>
    <row r="187" spans="1:7" ht="15" customHeight="1" x14ac:dyDescent="0.25">
      <c r="A187" s="29" t="s">
        <v>185</v>
      </c>
      <c r="B187" s="43" t="s">
        <v>182</v>
      </c>
      <c r="C187" s="11">
        <v>4.1274765000000002</v>
      </c>
      <c r="E187" s="13"/>
      <c r="F187" s="14">
        <f t="shared" si="2"/>
        <v>0</v>
      </c>
      <c r="G187" s="13"/>
    </row>
    <row r="188" spans="1:7" ht="15" customHeight="1" x14ac:dyDescent="0.25">
      <c r="A188" s="29" t="s">
        <v>186</v>
      </c>
      <c r="B188" s="43" t="s">
        <v>182</v>
      </c>
      <c r="C188" s="11">
        <v>4.1274765000000002</v>
      </c>
      <c r="E188" s="13"/>
      <c r="F188" s="14">
        <f t="shared" si="2"/>
        <v>0</v>
      </c>
      <c r="G188" s="13"/>
    </row>
    <row r="189" spans="1:7" ht="15" customHeight="1" x14ac:dyDescent="0.25">
      <c r="A189" s="29" t="s">
        <v>187</v>
      </c>
      <c r="B189" s="43" t="s">
        <v>182</v>
      </c>
      <c r="C189" s="11">
        <v>4.1274765000000002</v>
      </c>
      <c r="E189" s="13"/>
      <c r="F189" s="14">
        <f t="shared" si="2"/>
        <v>0</v>
      </c>
      <c r="G189" s="13"/>
    </row>
    <row r="190" spans="1:7" ht="15" customHeight="1" x14ac:dyDescent="0.25">
      <c r="A190" s="29" t="s">
        <v>188</v>
      </c>
      <c r="B190" s="43" t="s">
        <v>182</v>
      </c>
      <c r="C190" s="11">
        <v>4.1274765000000002</v>
      </c>
      <c r="E190" s="13"/>
      <c r="F190" s="14">
        <f t="shared" si="2"/>
        <v>0</v>
      </c>
      <c r="G190" s="13"/>
    </row>
    <row r="191" spans="1:7" ht="15" customHeight="1" x14ac:dyDescent="0.25">
      <c r="A191" s="29" t="s">
        <v>189</v>
      </c>
      <c r="B191" s="43" t="s">
        <v>182</v>
      </c>
      <c r="C191" s="11">
        <v>4.1274765000000002</v>
      </c>
      <c r="E191" s="13"/>
      <c r="F191" s="14">
        <f t="shared" si="2"/>
        <v>0</v>
      </c>
      <c r="G191" s="13"/>
    </row>
    <row r="192" spans="1:7" ht="15" customHeight="1" x14ac:dyDescent="0.25">
      <c r="A192" s="29" t="s">
        <v>190</v>
      </c>
      <c r="B192" s="43" t="s">
        <v>182</v>
      </c>
      <c r="C192" s="11">
        <v>4.1274765000000002</v>
      </c>
      <c r="E192" s="13"/>
      <c r="F192" s="14">
        <f t="shared" si="2"/>
        <v>0</v>
      </c>
      <c r="G192" s="13"/>
    </row>
    <row r="193" spans="1:7" ht="15" customHeight="1" x14ac:dyDescent="0.25">
      <c r="A193" s="29" t="s">
        <v>191</v>
      </c>
      <c r="B193" s="43" t="s">
        <v>182</v>
      </c>
      <c r="C193" s="11">
        <v>4.1274765000000002</v>
      </c>
      <c r="E193" s="13"/>
      <c r="F193" s="14">
        <f t="shared" si="2"/>
        <v>0</v>
      </c>
      <c r="G193" s="13"/>
    </row>
    <row r="194" spans="1:7" ht="15" customHeight="1" thickBot="1" x14ac:dyDescent="0.3">
      <c r="A194" s="29" t="s">
        <v>192</v>
      </c>
      <c r="B194" s="43" t="s">
        <v>182</v>
      </c>
      <c r="C194" s="11">
        <v>4.1274765000000002</v>
      </c>
      <c r="E194" s="13"/>
      <c r="F194" s="14">
        <f t="shared" si="2"/>
        <v>0</v>
      </c>
      <c r="G194" s="13"/>
    </row>
    <row r="195" spans="1:7" ht="15" customHeight="1" thickBot="1" x14ac:dyDescent="0.3">
      <c r="A195" s="4" t="s">
        <v>193</v>
      </c>
      <c r="B195" s="5"/>
      <c r="C195" s="11"/>
      <c r="E195" s="13"/>
      <c r="F195" s="14">
        <f t="shared" si="2"/>
        <v>0</v>
      </c>
      <c r="G195" s="13"/>
    </row>
    <row r="196" spans="1:7" ht="15" customHeight="1" x14ac:dyDescent="0.25">
      <c r="A196" s="19" t="s">
        <v>194</v>
      </c>
      <c r="B196" s="25" t="s">
        <v>182</v>
      </c>
      <c r="C196" s="11">
        <v>3.4395637499999996</v>
      </c>
      <c r="E196" s="13"/>
      <c r="F196" s="14">
        <f t="shared" si="2"/>
        <v>0</v>
      </c>
      <c r="G196" s="13"/>
    </row>
    <row r="197" spans="1:7" ht="15" customHeight="1" x14ac:dyDescent="0.25">
      <c r="A197" s="19" t="s">
        <v>195</v>
      </c>
      <c r="B197" s="25" t="s">
        <v>182</v>
      </c>
      <c r="C197" s="11">
        <v>3.4395637499999996</v>
      </c>
      <c r="E197" s="13"/>
      <c r="F197" s="14">
        <f t="shared" ref="F197:F260" si="3">C197*E197</f>
        <v>0</v>
      </c>
      <c r="G197" s="13"/>
    </row>
    <row r="198" spans="1:7" ht="15" customHeight="1" x14ac:dyDescent="0.25">
      <c r="A198" s="19" t="s">
        <v>196</v>
      </c>
      <c r="B198" s="25" t="s">
        <v>182</v>
      </c>
      <c r="C198" s="11">
        <v>3.4395637499999996</v>
      </c>
      <c r="E198" s="13"/>
      <c r="F198" s="14">
        <f t="shared" si="3"/>
        <v>0</v>
      </c>
      <c r="G198" s="13"/>
    </row>
    <row r="199" spans="1:7" ht="15" customHeight="1" x14ac:dyDescent="0.25">
      <c r="A199" s="19" t="s">
        <v>197</v>
      </c>
      <c r="B199" s="25" t="s">
        <v>198</v>
      </c>
      <c r="C199" s="11">
        <v>8.1173704499999992</v>
      </c>
      <c r="E199" s="13"/>
      <c r="F199" s="14">
        <f t="shared" si="3"/>
        <v>0</v>
      </c>
      <c r="G199" s="13"/>
    </row>
    <row r="200" spans="1:7" ht="15" customHeight="1" thickBot="1" x14ac:dyDescent="0.3">
      <c r="A200" s="19" t="s">
        <v>199</v>
      </c>
      <c r="B200" s="25" t="s">
        <v>198</v>
      </c>
      <c r="C200" s="11">
        <v>8.1239220000000003</v>
      </c>
      <c r="E200" s="13"/>
      <c r="F200" s="14">
        <f t="shared" si="3"/>
        <v>0</v>
      </c>
      <c r="G200" s="13"/>
    </row>
    <row r="201" spans="1:7" ht="15" customHeight="1" thickBot="1" x14ac:dyDescent="0.3">
      <c r="A201" s="4" t="s">
        <v>200</v>
      </c>
      <c r="B201" s="5"/>
      <c r="C201" s="11"/>
      <c r="E201" s="13"/>
      <c r="F201" s="14">
        <f t="shared" si="3"/>
        <v>0</v>
      </c>
      <c r="G201" s="13"/>
    </row>
    <row r="202" spans="1:7" ht="15" customHeight="1" x14ac:dyDescent="0.25">
      <c r="A202" s="17" t="s">
        <v>201</v>
      </c>
      <c r="B202" s="18" t="s">
        <v>5</v>
      </c>
      <c r="C202" s="11">
        <v>3.7853400000000006</v>
      </c>
      <c r="E202" s="13"/>
      <c r="F202" s="14">
        <f t="shared" si="3"/>
        <v>0</v>
      </c>
      <c r="G202" s="13"/>
    </row>
    <row r="203" spans="1:7" ht="15" customHeight="1" x14ac:dyDescent="0.25">
      <c r="A203" s="17" t="s">
        <v>202</v>
      </c>
      <c r="B203" s="18" t="s">
        <v>5</v>
      </c>
      <c r="C203" s="11">
        <v>3.3485699999999996</v>
      </c>
      <c r="E203" s="13"/>
      <c r="F203" s="14">
        <f t="shared" si="3"/>
        <v>0</v>
      </c>
      <c r="G203" s="13"/>
    </row>
    <row r="204" spans="1:7" ht="15" customHeight="1" x14ac:dyDescent="0.25">
      <c r="A204" s="61" t="s">
        <v>203</v>
      </c>
      <c r="B204" s="18" t="s">
        <v>5</v>
      </c>
      <c r="C204" s="11">
        <v>4.2221099999999998</v>
      </c>
      <c r="E204" s="13"/>
      <c r="F204" s="14">
        <f t="shared" si="3"/>
        <v>0</v>
      </c>
      <c r="G204" s="13"/>
    </row>
    <row r="205" spans="1:7" ht="15" customHeight="1" x14ac:dyDescent="0.25">
      <c r="A205" s="61" t="s">
        <v>204</v>
      </c>
      <c r="B205" s="18" t="s">
        <v>5</v>
      </c>
      <c r="C205" s="11">
        <v>3.93093</v>
      </c>
      <c r="E205" s="13"/>
      <c r="F205" s="14">
        <f t="shared" si="3"/>
        <v>0</v>
      </c>
      <c r="G205" s="13"/>
    </row>
    <row r="206" spans="1:7" ht="15" customHeight="1" x14ac:dyDescent="0.25">
      <c r="A206" s="17" t="s">
        <v>205</v>
      </c>
      <c r="B206" s="18" t="s">
        <v>5</v>
      </c>
      <c r="C206" s="11">
        <v>5.1247679999999995</v>
      </c>
      <c r="E206" s="13"/>
      <c r="F206" s="14">
        <f t="shared" si="3"/>
        <v>0</v>
      </c>
      <c r="G206" s="13"/>
    </row>
    <row r="207" spans="1:7" ht="15" customHeight="1" x14ac:dyDescent="0.25">
      <c r="A207" s="17" t="s">
        <v>206</v>
      </c>
      <c r="B207" s="18" t="s">
        <v>5</v>
      </c>
      <c r="C207" s="11">
        <v>3.3485699999999996</v>
      </c>
      <c r="E207" s="13"/>
      <c r="F207" s="14">
        <f t="shared" si="3"/>
        <v>0</v>
      </c>
      <c r="G207" s="13"/>
    </row>
    <row r="208" spans="1:7" ht="15" customHeight="1" x14ac:dyDescent="0.25">
      <c r="A208" s="17" t="s">
        <v>207</v>
      </c>
      <c r="B208" s="18" t="s">
        <v>5</v>
      </c>
      <c r="C208" s="11">
        <v>4.5132900000000005</v>
      </c>
      <c r="E208" s="13"/>
      <c r="F208" s="14">
        <f t="shared" si="3"/>
        <v>0</v>
      </c>
      <c r="G208" s="13"/>
    </row>
    <row r="209" spans="1:7" ht="15" customHeight="1" x14ac:dyDescent="0.25">
      <c r="A209" s="17" t="s">
        <v>208</v>
      </c>
      <c r="B209" s="18" t="s">
        <v>5</v>
      </c>
      <c r="C209" s="11">
        <v>5.09565</v>
      </c>
      <c r="E209" s="13"/>
      <c r="F209" s="14">
        <f t="shared" si="3"/>
        <v>0</v>
      </c>
      <c r="G209" s="13"/>
    </row>
    <row r="210" spans="1:7" ht="15" customHeight="1" x14ac:dyDescent="0.25">
      <c r="A210" s="17" t="s">
        <v>209</v>
      </c>
      <c r="B210" s="18" t="s">
        <v>5</v>
      </c>
      <c r="C210" s="11">
        <v>4.5132900000000005</v>
      </c>
      <c r="E210" s="13"/>
      <c r="F210" s="14">
        <f t="shared" si="3"/>
        <v>0</v>
      </c>
      <c r="G210" s="13"/>
    </row>
    <row r="211" spans="1:7" ht="15" customHeight="1" x14ac:dyDescent="0.25">
      <c r="A211" s="17" t="s">
        <v>210</v>
      </c>
      <c r="B211" s="18" t="s">
        <v>5</v>
      </c>
      <c r="C211" s="11">
        <v>2.8390049999999998</v>
      </c>
      <c r="E211" s="13"/>
      <c r="F211" s="14">
        <f t="shared" si="3"/>
        <v>0</v>
      </c>
      <c r="G211" s="13"/>
    </row>
    <row r="212" spans="1:7" ht="15" customHeight="1" x14ac:dyDescent="0.25">
      <c r="A212" s="17" t="s">
        <v>211</v>
      </c>
      <c r="B212" s="18" t="s">
        <v>5</v>
      </c>
      <c r="C212" s="11">
        <v>3.3485699999999996</v>
      </c>
      <c r="E212" s="13"/>
      <c r="F212" s="14">
        <f t="shared" si="3"/>
        <v>0</v>
      </c>
      <c r="G212" s="13"/>
    </row>
    <row r="213" spans="1:7" ht="15" customHeight="1" x14ac:dyDescent="0.25">
      <c r="A213" s="17" t="s">
        <v>212</v>
      </c>
      <c r="B213" s="18" t="s">
        <v>5</v>
      </c>
      <c r="C213" s="11">
        <v>2.8390049999999998</v>
      </c>
      <c r="E213" s="13"/>
      <c r="F213" s="14">
        <f t="shared" si="3"/>
        <v>0</v>
      </c>
      <c r="G213" s="13"/>
    </row>
    <row r="214" spans="1:7" ht="15" customHeight="1" x14ac:dyDescent="0.25">
      <c r="A214" s="61" t="s">
        <v>213</v>
      </c>
      <c r="B214" s="18" t="s">
        <v>5</v>
      </c>
      <c r="C214" s="11">
        <v>3.93093</v>
      </c>
      <c r="E214" s="13"/>
      <c r="F214" s="14">
        <f t="shared" si="3"/>
        <v>0</v>
      </c>
      <c r="G214" s="13"/>
    </row>
    <row r="215" spans="1:7" ht="15" customHeight="1" x14ac:dyDescent="0.25">
      <c r="A215" s="17" t="s">
        <v>214</v>
      </c>
      <c r="B215" s="18" t="s">
        <v>5</v>
      </c>
      <c r="C215" s="11">
        <v>3.4941599999999999</v>
      </c>
      <c r="E215" s="13"/>
      <c r="F215" s="14">
        <f t="shared" si="3"/>
        <v>0</v>
      </c>
      <c r="G215" s="13"/>
    </row>
    <row r="216" spans="1:7" ht="15" customHeight="1" x14ac:dyDescent="0.25">
      <c r="A216" s="17" t="s">
        <v>215</v>
      </c>
      <c r="B216" s="18" t="s">
        <v>5</v>
      </c>
      <c r="C216" s="11">
        <v>4.3677000000000001</v>
      </c>
      <c r="E216" s="13"/>
      <c r="F216" s="14">
        <f t="shared" si="3"/>
        <v>0</v>
      </c>
      <c r="G216" s="13"/>
    </row>
    <row r="217" spans="1:7" ht="15" customHeight="1" thickBot="1" x14ac:dyDescent="0.3">
      <c r="A217" s="17" t="s">
        <v>216</v>
      </c>
      <c r="B217" s="18" t="s">
        <v>5</v>
      </c>
      <c r="C217" s="11">
        <v>4.5132900000000005</v>
      </c>
      <c r="E217" s="13"/>
      <c r="F217" s="14">
        <f t="shared" si="3"/>
        <v>0</v>
      </c>
      <c r="G217" s="13"/>
    </row>
    <row r="218" spans="1:7" ht="15" customHeight="1" thickBot="1" x14ac:dyDescent="0.3">
      <c r="A218" s="4" t="s">
        <v>217</v>
      </c>
      <c r="B218" s="5"/>
      <c r="C218" s="11"/>
      <c r="E218" s="13"/>
      <c r="F218" s="14">
        <f t="shared" si="3"/>
        <v>0</v>
      </c>
      <c r="G218" s="13"/>
    </row>
    <row r="219" spans="1:7" ht="15" customHeight="1" x14ac:dyDescent="0.25">
      <c r="A219" s="17" t="s">
        <v>218</v>
      </c>
      <c r="B219" s="18" t="s">
        <v>5</v>
      </c>
      <c r="C219" s="11">
        <v>2.9580248249999994</v>
      </c>
      <c r="E219" s="13"/>
      <c r="F219" s="14">
        <f t="shared" si="3"/>
        <v>0</v>
      </c>
      <c r="G219" s="13"/>
    </row>
    <row r="220" spans="1:7" ht="15" customHeight="1" x14ac:dyDescent="0.25">
      <c r="A220" s="19" t="s">
        <v>219</v>
      </c>
      <c r="B220" s="25" t="s">
        <v>55</v>
      </c>
      <c r="C220" s="11">
        <v>17.225335260000001</v>
      </c>
      <c r="E220" s="13"/>
      <c r="F220" s="14">
        <f t="shared" si="3"/>
        <v>0</v>
      </c>
      <c r="G220" s="13"/>
    </row>
    <row r="221" spans="1:7" ht="15" customHeight="1" x14ac:dyDescent="0.25">
      <c r="A221" s="19" t="s">
        <v>220</v>
      </c>
      <c r="B221" s="25" t="s">
        <v>55</v>
      </c>
      <c r="C221" s="11">
        <v>17.225335260000001</v>
      </c>
      <c r="E221" s="13"/>
      <c r="F221" s="14">
        <f t="shared" si="3"/>
        <v>0</v>
      </c>
      <c r="G221" s="13"/>
    </row>
    <row r="222" spans="1:7" ht="15" customHeight="1" x14ac:dyDescent="0.25">
      <c r="A222" s="19" t="s">
        <v>221</v>
      </c>
      <c r="B222" s="25" t="s">
        <v>5</v>
      </c>
      <c r="C222" s="11">
        <v>6.6727536749999992</v>
      </c>
      <c r="E222" s="13"/>
      <c r="F222" s="14">
        <f t="shared" si="3"/>
        <v>0</v>
      </c>
      <c r="G222" s="13"/>
    </row>
    <row r="223" spans="1:7" ht="15" customHeight="1" x14ac:dyDescent="0.25">
      <c r="A223" s="29" t="s">
        <v>222</v>
      </c>
      <c r="B223" s="25" t="s">
        <v>5</v>
      </c>
      <c r="C223" s="11">
        <v>8.1173704499999992</v>
      </c>
      <c r="E223" s="13"/>
      <c r="F223" s="14">
        <f t="shared" si="3"/>
        <v>0</v>
      </c>
      <c r="G223" s="13"/>
    </row>
    <row r="224" spans="1:7" ht="15" customHeight="1" x14ac:dyDescent="0.25">
      <c r="A224" s="19" t="s">
        <v>223</v>
      </c>
      <c r="B224" s="25" t="s">
        <v>5</v>
      </c>
      <c r="C224" s="11">
        <v>0.82549529999999993</v>
      </c>
      <c r="E224" s="13"/>
      <c r="F224" s="14">
        <f t="shared" si="3"/>
        <v>0</v>
      </c>
      <c r="G224" s="13"/>
    </row>
    <row r="225" spans="1:7" ht="15" customHeight="1" x14ac:dyDescent="0.25">
      <c r="A225" s="19" t="s">
        <v>224</v>
      </c>
      <c r="B225" s="25" t="s">
        <v>5</v>
      </c>
      <c r="C225" s="11">
        <v>18.79377633</v>
      </c>
      <c r="E225" s="13"/>
      <c r="F225" s="14">
        <f t="shared" si="3"/>
        <v>0</v>
      </c>
      <c r="G225" s="13"/>
    </row>
    <row r="226" spans="1:7" ht="15" customHeight="1" x14ac:dyDescent="0.25">
      <c r="A226" s="19" t="s">
        <v>225</v>
      </c>
      <c r="B226" s="25" t="s">
        <v>5</v>
      </c>
      <c r="C226" s="11">
        <v>26.347058324999999</v>
      </c>
      <c r="E226" s="13"/>
      <c r="F226" s="14">
        <f t="shared" si="3"/>
        <v>0</v>
      </c>
      <c r="G226" s="13"/>
    </row>
    <row r="227" spans="1:7" ht="15" customHeight="1" x14ac:dyDescent="0.25">
      <c r="A227" s="19" t="s">
        <v>226</v>
      </c>
      <c r="B227" s="25" t="s">
        <v>5</v>
      </c>
      <c r="C227" s="11">
        <v>7.4982489749999992</v>
      </c>
      <c r="E227" s="13"/>
      <c r="F227" s="14">
        <f t="shared" si="3"/>
        <v>0</v>
      </c>
      <c r="G227" s="13"/>
    </row>
    <row r="228" spans="1:7" ht="15" customHeight="1" x14ac:dyDescent="0.25">
      <c r="A228" s="19" t="s">
        <v>227</v>
      </c>
      <c r="B228" s="25" t="s">
        <v>228</v>
      </c>
      <c r="C228" s="11">
        <v>4.4026415999999999</v>
      </c>
      <c r="E228" s="13"/>
      <c r="F228" s="14">
        <f t="shared" si="3"/>
        <v>0</v>
      </c>
      <c r="G228" s="13"/>
    </row>
    <row r="229" spans="1:7" ht="15" customHeight="1" x14ac:dyDescent="0.25">
      <c r="A229" s="19" t="s">
        <v>229</v>
      </c>
      <c r="B229" s="25" t="s">
        <v>55</v>
      </c>
      <c r="C229" s="11">
        <v>3.4120472399999997</v>
      </c>
      <c r="E229" s="13"/>
      <c r="F229" s="14">
        <f t="shared" si="3"/>
        <v>0</v>
      </c>
      <c r="G229" s="13"/>
    </row>
    <row r="230" spans="1:7" ht="15" customHeight="1" x14ac:dyDescent="0.25">
      <c r="A230" s="19" t="s">
        <v>230</v>
      </c>
      <c r="B230" s="25" t="s">
        <v>55</v>
      </c>
      <c r="C230" s="11">
        <v>2.710376235</v>
      </c>
      <c r="E230" s="13"/>
      <c r="F230" s="14">
        <f t="shared" si="3"/>
        <v>0</v>
      </c>
      <c r="G230" s="13"/>
    </row>
    <row r="231" spans="1:7" ht="15" customHeight="1" x14ac:dyDescent="0.25">
      <c r="A231" s="19" t="s">
        <v>231</v>
      </c>
      <c r="B231" s="25" t="s">
        <v>232</v>
      </c>
      <c r="C231" s="11">
        <v>2.5452771750000003</v>
      </c>
      <c r="E231" s="13"/>
      <c r="F231" s="14">
        <f t="shared" si="3"/>
        <v>0</v>
      </c>
      <c r="G231" s="13"/>
    </row>
    <row r="232" spans="1:7" ht="15" customHeight="1" x14ac:dyDescent="0.25">
      <c r="A232" s="19" t="s">
        <v>233</v>
      </c>
      <c r="B232" s="25" t="s">
        <v>234</v>
      </c>
      <c r="C232" s="11">
        <v>2.61406845</v>
      </c>
      <c r="E232" s="13"/>
      <c r="F232" s="14">
        <f t="shared" si="3"/>
        <v>0</v>
      </c>
      <c r="G232" s="13"/>
    </row>
    <row r="233" spans="1:7" ht="15" customHeight="1" x14ac:dyDescent="0.25">
      <c r="A233" s="19" t="s">
        <v>235</v>
      </c>
      <c r="B233" s="25" t="s">
        <v>234</v>
      </c>
      <c r="C233" s="11">
        <v>2.61406845</v>
      </c>
      <c r="E233" s="13"/>
      <c r="F233" s="14">
        <f t="shared" si="3"/>
        <v>0</v>
      </c>
      <c r="G233" s="13"/>
    </row>
    <row r="234" spans="1:7" ht="15" customHeight="1" x14ac:dyDescent="0.25">
      <c r="A234" s="19" t="s">
        <v>236</v>
      </c>
      <c r="B234" s="25" t="s">
        <v>234</v>
      </c>
      <c r="C234" s="11">
        <v>2.61406845</v>
      </c>
      <c r="E234" s="13"/>
      <c r="F234" s="14">
        <f t="shared" si="3"/>
        <v>0</v>
      </c>
      <c r="G234" s="13"/>
    </row>
    <row r="235" spans="1:7" ht="15" customHeight="1" x14ac:dyDescent="0.25">
      <c r="A235" s="19" t="s">
        <v>237</v>
      </c>
      <c r="B235" s="25" t="s">
        <v>55</v>
      </c>
      <c r="C235" s="11">
        <v>4.2925755599999995</v>
      </c>
      <c r="E235" s="13"/>
      <c r="F235" s="14">
        <f t="shared" si="3"/>
        <v>0</v>
      </c>
      <c r="G235" s="13"/>
    </row>
    <row r="236" spans="1:7" ht="15" customHeight="1" x14ac:dyDescent="0.25">
      <c r="A236" s="19" t="s">
        <v>238</v>
      </c>
      <c r="B236" s="25" t="s">
        <v>55</v>
      </c>
      <c r="C236" s="11">
        <v>1.1006604</v>
      </c>
      <c r="E236" s="13"/>
      <c r="F236" s="14">
        <f t="shared" si="3"/>
        <v>0</v>
      </c>
      <c r="G236" s="13"/>
    </row>
    <row r="237" spans="1:7" ht="15" customHeight="1" x14ac:dyDescent="0.25">
      <c r="A237" s="19" t="s">
        <v>239</v>
      </c>
      <c r="B237" s="25" t="s">
        <v>55</v>
      </c>
      <c r="C237" s="11">
        <v>2.9717830800000007</v>
      </c>
      <c r="E237" s="13"/>
      <c r="F237" s="14">
        <f t="shared" si="3"/>
        <v>0</v>
      </c>
      <c r="G237" s="13"/>
    </row>
    <row r="238" spans="1:7" ht="15" customHeight="1" x14ac:dyDescent="0.25">
      <c r="A238" s="19" t="s">
        <v>240</v>
      </c>
      <c r="B238" s="25" t="s">
        <v>55</v>
      </c>
      <c r="C238" s="11">
        <v>1.5546828150000001</v>
      </c>
      <c r="E238" s="13"/>
      <c r="F238" s="14">
        <f t="shared" si="3"/>
        <v>0</v>
      </c>
      <c r="G238" s="13"/>
    </row>
    <row r="239" spans="1:7" ht="15" customHeight="1" x14ac:dyDescent="0.25">
      <c r="A239" s="19" t="s">
        <v>241</v>
      </c>
      <c r="B239" s="25" t="s">
        <v>234</v>
      </c>
      <c r="C239" s="11">
        <v>0.7016710049999999</v>
      </c>
      <c r="E239" s="13"/>
      <c r="F239" s="14">
        <f t="shared" si="3"/>
        <v>0</v>
      </c>
      <c r="G239" s="13"/>
    </row>
    <row r="240" spans="1:7" ht="15" customHeight="1" x14ac:dyDescent="0.25">
      <c r="A240" s="19" t="s">
        <v>242</v>
      </c>
      <c r="B240" s="25" t="s">
        <v>55</v>
      </c>
      <c r="C240" s="11">
        <v>1.1144186550000001</v>
      </c>
      <c r="E240" s="13"/>
      <c r="F240" s="14">
        <f t="shared" si="3"/>
        <v>0</v>
      </c>
      <c r="G240" s="13"/>
    </row>
    <row r="241" spans="1:7" ht="15" customHeight="1" x14ac:dyDescent="0.25">
      <c r="A241" s="19" t="s">
        <v>243</v>
      </c>
      <c r="B241" s="25" t="s">
        <v>161</v>
      </c>
      <c r="C241" s="11">
        <v>1.8848809350000002</v>
      </c>
      <c r="E241" s="13"/>
      <c r="F241" s="14">
        <f t="shared" si="3"/>
        <v>0</v>
      </c>
      <c r="G241" s="13"/>
    </row>
    <row r="242" spans="1:7" ht="15" customHeight="1" x14ac:dyDescent="0.25">
      <c r="A242" s="19" t="s">
        <v>244</v>
      </c>
      <c r="B242" s="25" t="s">
        <v>234</v>
      </c>
      <c r="C242" s="11">
        <v>2.2425955649999998</v>
      </c>
      <c r="E242" s="13"/>
      <c r="F242" s="14">
        <f t="shared" si="3"/>
        <v>0</v>
      </c>
      <c r="G242" s="13"/>
    </row>
    <row r="243" spans="1:7" ht="15" customHeight="1" x14ac:dyDescent="0.25">
      <c r="A243" s="19" t="s">
        <v>245</v>
      </c>
      <c r="B243" s="25" t="s">
        <v>5</v>
      </c>
      <c r="C243" s="11">
        <v>0.55033019999999999</v>
      </c>
      <c r="E243" s="13"/>
      <c r="F243" s="14">
        <f t="shared" si="3"/>
        <v>0</v>
      </c>
      <c r="G243" s="13"/>
    </row>
    <row r="244" spans="1:7" ht="15" customHeight="1" x14ac:dyDescent="0.25">
      <c r="A244" s="19" t="s">
        <v>246</v>
      </c>
      <c r="B244" s="25" t="s">
        <v>5</v>
      </c>
      <c r="C244" s="11">
        <v>3.233189925</v>
      </c>
      <c r="E244" s="13"/>
      <c r="F244" s="14">
        <f t="shared" si="3"/>
        <v>0</v>
      </c>
      <c r="G244" s="13"/>
    </row>
    <row r="245" spans="1:7" ht="15" customHeight="1" thickBot="1" x14ac:dyDescent="0.3">
      <c r="A245" s="47" t="s">
        <v>247</v>
      </c>
      <c r="B245" s="25" t="s">
        <v>5</v>
      </c>
      <c r="C245" s="11">
        <v>3.1093656300000001</v>
      </c>
      <c r="E245" s="13"/>
      <c r="F245" s="14">
        <f t="shared" si="3"/>
        <v>0</v>
      </c>
      <c r="G245" s="13"/>
    </row>
    <row r="246" spans="1:7" ht="15" customHeight="1" thickBot="1" x14ac:dyDescent="0.3">
      <c r="A246" s="4" t="s">
        <v>248</v>
      </c>
      <c r="B246" s="5"/>
      <c r="C246" s="11"/>
      <c r="E246" s="13"/>
      <c r="F246" s="14">
        <f t="shared" si="3"/>
        <v>0</v>
      </c>
      <c r="G246" s="13"/>
    </row>
    <row r="247" spans="1:7" ht="15" customHeight="1" x14ac:dyDescent="0.25">
      <c r="A247" s="17" t="s">
        <v>249</v>
      </c>
      <c r="B247" s="18" t="s">
        <v>250</v>
      </c>
      <c r="C247" s="11">
        <v>7.6175999999999995</v>
      </c>
      <c r="E247" s="13"/>
      <c r="F247" s="14">
        <f t="shared" si="3"/>
        <v>0</v>
      </c>
      <c r="G247" s="13"/>
    </row>
    <row r="248" spans="1:7" ht="15" customHeight="1" x14ac:dyDescent="0.25">
      <c r="A248" s="19" t="s">
        <v>251</v>
      </c>
      <c r="B248" s="25" t="s">
        <v>250</v>
      </c>
      <c r="C248" s="11">
        <v>15.086159999999998</v>
      </c>
      <c r="E248" s="13"/>
      <c r="F248" s="14">
        <f t="shared" si="3"/>
        <v>0</v>
      </c>
      <c r="G248" s="13"/>
    </row>
    <row r="249" spans="1:7" ht="15" customHeight="1" x14ac:dyDescent="0.25">
      <c r="A249" s="19" t="s">
        <v>252</v>
      </c>
      <c r="B249" s="25" t="s">
        <v>5</v>
      </c>
      <c r="C249" s="11">
        <v>0.99360000000000004</v>
      </c>
      <c r="E249" s="13"/>
      <c r="F249" s="14">
        <f t="shared" si="3"/>
        <v>0</v>
      </c>
      <c r="G249" s="13"/>
    </row>
    <row r="250" spans="1:7" ht="15" customHeight="1" x14ac:dyDescent="0.25">
      <c r="A250" s="19" t="s">
        <v>253</v>
      </c>
      <c r="B250" s="25" t="s">
        <v>5</v>
      </c>
      <c r="C250" s="11">
        <v>0.72794999999999999</v>
      </c>
      <c r="E250" s="13"/>
      <c r="F250" s="14">
        <f t="shared" si="3"/>
        <v>0</v>
      </c>
      <c r="G250" s="13"/>
    </row>
    <row r="251" spans="1:7" ht="15" customHeight="1" x14ac:dyDescent="0.25">
      <c r="A251" s="19" t="s">
        <v>254</v>
      </c>
      <c r="B251" s="25" t="s">
        <v>5</v>
      </c>
      <c r="C251" s="11">
        <v>0.72794999999999999</v>
      </c>
      <c r="E251" s="13"/>
      <c r="F251" s="14">
        <f t="shared" si="3"/>
        <v>0</v>
      </c>
      <c r="G251" s="13"/>
    </row>
    <row r="252" spans="1:7" ht="15" customHeight="1" x14ac:dyDescent="0.25">
      <c r="A252" s="19" t="s">
        <v>255</v>
      </c>
      <c r="B252" s="25" t="s">
        <v>5</v>
      </c>
      <c r="C252" s="11">
        <v>0.87353999999999998</v>
      </c>
      <c r="E252" s="13"/>
      <c r="F252" s="14">
        <f t="shared" si="3"/>
        <v>0</v>
      </c>
      <c r="G252" s="13"/>
    </row>
    <row r="253" spans="1:7" ht="15" customHeight="1" thickBot="1" x14ac:dyDescent="0.3">
      <c r="A253" s="47" t="s">
        <v>256</v>
      </c>
      <c r="B253" s="25" t="s">
        <v>5</v>
      </c>
      <c r="C253" s="11">
        <v>1.8198750000000001</v>
      </c>
      <c r="E253" s="13"/>
      <c r="F253" s="14">
        <f t="shared" si="3"/>
        <v>0</v>
      </c>
      <c r="G253" s="13"/>
    </row>
    <row r="254" spans="1:7" ht="15" customHeight="1" thickBot="1" x14ac:dyDescent="0.3">
      <c r="A254" s="4" t="s">
        <v>257</v>
      </c>
      <c r="B254" s="5"/>
      <c r="C254" s="11"/>
      <c r="E254" s="13"/>
      <c r="F254" s="14">
        <f t="shared" si="3"/>
        <v>0</v>
      </c>
      <c r="G254" s="13"/>
    </row>
    <row r="255" spans="1:7" ht="15" customHeight="1" x14ac:dyDescent="0.25">
      <c r="A255" s="17" t="s">
        <v>258</v>
      </c>
      <c r="B255" s="48" t="s">
        <v>259</v>
      </c>
      <c r="C255" s="11">
        <v>7.8</v>
      </c>
      <c r="E255" s="13"/>
      <c r="F255" s="14">
        <f t="shared" si="3"/>
        <v>0</v>
      </c>
      <c r="G255" s="13"/>
    </row>
    <row r="256" spans="1:7" ht="15" customHeight="1" x14ac:dyDescent="0.25">
      <c r="A256" s="19" t="s">
        <v>260</v>
      </c>
      <c r="B256" s="49" t="s">
        <v>259</v>
      </c>
      <c r="C256" s="11">
        <v>8.3000000000000007</v>
      </c>
      <c r="E256" s="13"/>
      <c r="F256" s="14">
        <f t="shared" si="3"/>
        <v>0</v>
      </c>
      <c r="G256" s="13"/>
    </row>
    <row r="257" spans="1:7" ht="15" customHeight="1" x14ac:dyDescent="0.25">
      <c r="A257" s="19" t="s">
        <v>261</v>
      </c>
      <c r="B257" s="49" t="s">
        <v>259</v>
      </c>
      <c r="C257" s="11">
        <v>8.3000000000000007</v>
      </c>
      <c r="E257" s="13"/>
      <c r="F257" s="14">
        <f t="shared" si="3"/>
        <v>0</v>
      </c>
      <c r="G257" s="13"/>
    </row>
    <row r="258" spans="1:7" ht="15" customHeight="1" x14ac:dyDescent="0.25">
      <c r="A258" s="19" t="s">
        <v>262</v>
      </c>
      <c r="B258" s="49" t="s">
        <v>259</v>
      </c>
      <c r="C258" s="11">
        <v>7.8</v>
      </c>
      <c r="E258" s="13"/>
      <c r="F258" s="14">
        <f t="shared" si="3"/>
        <v>0</v>
      </c>
      <c r="G258" s="13"/>
    </row>
    <row r="259" spans="1:7" ht="15" customHeight="1" x14ac:dyDescent="0.25">
      <c r="A259" s="19" t="s">
        <v>263</v>
      </c>
      <c r="B259" s="49" t="s">
        <v>259</v>
      </c>
      <c r="C259" s="11">
        <v>8.3000000000000007</v>
      </c>
      <c r="E259" s="13"/>
      <c r="F259" s="14">
        <f t="shared" si="3"/>
        <v>0</v>
      </c>
      <c r="G259" s="13"/>
    </row>
    <row r="260" spans="1:7" ht="15" customHeight="1" x14ac:dyDescent="0.25">
      <c r="A260" s="19" t="s">
        <v>264</v>
      </c>
      <c r="B260" s="49" t="s">
        <v>259</v>
      </c>
      <c r="C260" s="11">
        <v>10.100000000000001</v>
      </c>
      <c r="E260" s="13"/>
      <c r="F260" s="14">
        <f t="shared" si="3"/>
        <v>0</v>
      </c>
      <c r="G260" s="13"/>
    </row>
    <row r="261" spans="1:7" ht="15" customHeight="1" x14ac:dyDescent="0.25">
      <c r="A261" s="19" t="s">
        <v>265</v>
      </c>
      <c r="B261" s="49" t="s">
        <v>259</v>
      </c>
      <c r="C261" s="11">
        <v>10.8</v>
      </c>
      <c r="E261" s="13"/>
      <c r="F261" s="14">
        <f t="shared" ref="F261:F282" si="4">C261*E261</f>
        <v>0</v>
      </c>
      <c r="G261" s="13"/>
    </row>
    <row r="262" spans="1:7" ht="15" customHeight="1" x14ac:dyDescent="0.25">
      <c r="A262" s="19" t="s">
        <v>258</v>
      </c>
      <c r="B262" s="49" t="s">
        <v>55</v>
      </c>
      <c r="C262" s="11">
        <v>14.8</v>
      </c>
      <c r="E262" s="13"/>
      <c r="F262" s="14">
        <f t="shared" si="4"/>
        <v>0</v>
      </c>
      <c r="G262" s="13"/>
    </row>
    <row r="263" spans="1:7" ht="15" customHeight="1" x14ac:dyDescent="0.25">
      <c r="A263" s="19" t="s">
        <v>260</v>
      </c>
      <c r="B263" s="49" t="s">
        <v>55</v>
      </c>
      <c r="C263" s="11">
        <v>15.3</v>
      </c>
      <c r="E263" s="13"/>
      <c r="F263" s="14">
        <f t="shared" si="4"/>
        <v>0</v>
      </c>
      <c r="G263" s="13"/>
    </row>
    <row r="264" spans="1:7" ht="15" customHeight="1" x14ac:dyDescent="0.25">
      <c r="A264" s="19" t="s">
        <v>261</v>
      </c>
      <c r="B264" s="49" t="s">
        <v>55</v>
      </c>
      <c r="C264" s="11">
        <v>15.3</v>
      </c>
      <c r="E264" s="13"/>
      <c r="F264" s="14">
        <f t="shared" si="4"/>
        <v>0</v>
      </c>
      <c r="G264" s="13"/>
    </row>
    <row r="265" spans="1:7" ht="15" customHeight="1" x14ac:dyDescent="0.25">
      <c r="A265" s="19" t="s">
        <v>262</v>
      </c>
      <c r="B265" s="49" t="s">
        <v>55</v>
      </c>
      <c r="C265" s="11">
        <v>14.8</v>
      </c>
      <c r="E265" s="13"/>
      <c r="F265" s="14">
        <f t="shared" si="4"/>
        <v>0</v>
      </c>
      <c r="G265" s="13"/>
    </row>
    <row r="266" spans="1:7" ht="15" customHeight="1" x14ac:dyDescent="0.25">
      <c r="A266" s="19" t="s">
        <v>263</v>
      </c>
      <c r="B266" s="49" t="s">
        <v>55</v>
      </c>
      <c r="C266" s="11">
        <v>15.3</v>
      </c>
      <c r="E266" s="13"/>
      <c r="F266" s="14">
        <f t="shared" si="4"/>
        <v>0</v>
      </c>
      <c r="G266" s="13"/>
    </row>
    <row r="267" spans="1:7" ht="15" customHeight="1" x14ac:dyDescent="0.25">
      <c r="A267" s="19" t="s">
        <v>264</v>
      </c>
      <c r="B267" s="49" t="s">
        <v>55</v>
      </c>
      <c r="C267" s="11">
        <v>18.8</v>
      </c>
      <c r="E267" s="13"/>
      <c r="F267" s="14">
        <f t="shared" si="4"/>
        <v>0</v>
      </c>
      <c r="G267" s="13"/>
    </row>
    <row r="268" spans="1:7" ht="15" customHeight="1" thickBot="1" x14ac:dyDescent="0.3">
      <c r="A268" s="47" t="s">
        <v>265</v>
      </c>
      <c r="B268" s="30" t="s">
        <v>55</v>
      </c>
      <c r="C268" s="11">
        <v>20.3</v>
      </c>
      <c r="E268" s="13"/>
      <c r="F268" s="14">
        <f t="shared" si="4"/>
        <v>0</v>
      </c>
      <c r="G268" s="13"/>
    </row>
    <row r="269" spans="1:7" ht="15" customHeight="1" thickBot="1" x14ac:dyDescent="0.3">
      <c r="A269" s="4" t="s">
        <v>266</v>
      </c>
      <c r="B269" s="5"/>
      <c r="C269" s="11"/>
      <c r="E269" s="13"/>
      <c r="F269" s="14">
        <f t="shared" si="4"/>
        <v>0</v>
      </c>
      <c r="G269" s="13"/>
    </row>
    <row r="270" spans="1:7" ht="15" customHeight="1" x14ac:dyDescent="0.25">
      <c r="A270" s="19" t="s">
        <v>267</v>
      </c>
      <c r="B270" s="25" t="s">
        <v>5</v>
      </c>
      <c r="C270" s="11">
        <v>24.69408</v>
      </c>
      <c r="E270" s="13"/>
      <c r="F270" s="14">
        <f t="shared" si="4"/>
        <v>0</v>
      </c>
      <c r="G270" s="13"/>
    </row>
    <row r="271" spans="1:7" ht="15" customHeight="1" x14ac:dyDescent="0.25">
      <c r="A271" s="19" t="s">
        <v>268</v>
      </c>
      <c r="B271" s="25" t="s">
        <v>5</v>
      </c>
      <c r="C271" s="11">
        <v>2.2271999999999998</v>
      </c>
      <c r="E271" s="13"/>
      <c r="F271" s="14">
        <f t="shared" si="4"/>
        <v>0</v>
      </c>
      <c r="G271" s="13"/>
    </row>
    <row r="272" spans="1:7" ht="15" customHeight="1" x14ac:dyDescent="0.25">
      <c r="A272" s="19" t="s">
        <v>269</v>
      </c>
      <c r="B272" s="25" t="s">
        <v>5</v>
      </c>
      <c r="C272" s="11">
        <v>4.2595200000000002</v>
      </c>
      <c r="E272" s="13"/>
      <c r="F272" s="14">
        <f t="shared" si="4"/>
        <v>0</v>
      </c>
      <c r="G272" s="13"/>
    </row>
    <row r="273" spans="1:7" ht="15" customHeight="1" x14ac:dyDescent="0.25">
      <c r="A273" s="19" t="s">
        <v>270</v>
      </c>
      <c r="B273" s="25" t="s">
        <v>5</v>
      </c>
      <c r="C273" s="11">
        <v>6.96</v>
      </c>
      <c r="E273" s="13"/>
      <c r="F273" s="14">
        <f t="shared" si="4"/>
        <v>0</v>
      </c>
      <c r="G273" s="13"/>
    </row>
    <row r="274" spans="1:7" ht="15" customHeight="1" x14ac:dyDescent="0.25">
      <c r="A274" s="19" t="s">
        <v>271</v>
      </c>
      <c r="B274" s="25" t="s">
        <v>5</v>
      </c>
      <c r="C274" s="11">
        <v>10.300800000000001</v>
      </c>
      <c r="E274" s="13"/>
      <c r="F274" s="14">
        <f t="shared" si="4"/>
        <v>0</v>
      </c>
      <c r="G274" s="13"/>
    </row>
    <row r="275" spans="1:7" ht="15" customHeight="1" x14ac:dyDescent="0.25">
      <c r="A275" s="19" t="s">
        <v>272</v>
      </c>
      <c r="B275" s="25" t="s">
        <v>5</v>
      </c>
      <c r="C275" s="11">
        <v>8.8391999999999999</v>
      </c>
      <c r="E275" s="13"/>
      <c r="F275" s="14">
        <f t="shared" si="4"/>
        <v>0</v>
      </c>
      <c r="G275" s="13"/>
    </row>
    <row r="276" spans="1:7" ht="15" customHeight="1" x14ac:dyDescent="0.25">
      <c r="A276" s="19" t="s">
        <v>273</v>
      </c>
      <c r="B276" s="25" t="s">
        <v>5</v>
      </c>
      <c r="C276" s="11">
        <v>9.1175999999999995</v>
      </c>
      <c r="E276" s="13"/>
      <c r="F276" s="14">
        <f t="shared" si="4"/>
        <v>0</v>
      </c>
      <c r="G276" s="13"/>
    </row>
    <row r="277" spans="1:7" ht="15" customHeight="1" thickBot="1" x14ac:dyDescent="0.3">
      <c r="A277" s="47" t="s">
        <v>274</v>
      </c>
      <c r="B277" s="25" t="s">
        <v>5</v>
      </c>
      <c r="C277" s="11">
        <v>13.029119999999999</v>
      </c>
      <c r="E277" s="13"/>
      <c r="F277" s="14">
        <f t="shared" si="4"/>
        <v>0</v>
      </c>
      <c r="G277" s="13"/>
    </row>
    <row r="278" spans="1:7" ht="15" customHeight="1" thickBot="1" x14ac:dyDescent="0.3">
      <c r="A278" s="4" t="s">
        <v>275</v>
      </c>
      <c r="B278" s="5"/>
      <c r="C278" s="11"/>
      <c r="E278" s="13"/>
      <c r="F278" s="14">
        <f t="shared" si="4"/>
        <v>0</v>
      </c>
      <c r="G278" s="13"/>
    </row>
    <row r="279" spans="1:7" ht="15" customHeight="1" x14ac:dyDescent="0.25">
      <c r="A279" s="50" t="s">
        <v>276</v>
      </c>
      <c r="B279" s="51" t="s">
        <v>277</v>
      </c>
      <c r="C279" s="11">
        <v>67</v>
      </c>
      <c r="E279" s="13"/>
      <c r="F279" s="14">
        <f t="shared" si="4"/>
        <v>0</v>
      </c>
      <c r="G279" s="13"/>
    </row>
    <row r="280" spans="1:7" ht="15" customHeight="1" x14ac:dyDescent="0.25">
      <c r="A280" s="52" t="s">
        <v>278</v>
      </c>
      <c r="B280" s="53" t="s">
        <v>279</v>
      </c>
      <c r="C280" s="11">
        <v>70</v>
      </c>
      <c r="E280" s="13"/>
      <c r="F280" s="14">
        <f t="shared" si="4"/>
        <v>0</v>
      </c>
      <c r="G280" s="13"/>
    </row>
    <row r="281" spans="1:7" ht="15" customHeight="1" x14ac:dyDescent="0.25">
      <c r="A281" s="52" t="s">
        <v>280</v>
      </c>
      <c r="B281" s="53" t="s">
        <v>281</v>
      </c>
      <c r="C281" s="11">
        <v>72</v>
      </c>
      <c r="E281" s="13"/>
      <c r="F281" s="14">
        <f t="shared" si="4"/>
        <v>0</v>
      </c>
      <c r="G281" s="13"/>
    </row>
    <row r="282" spans="1:7" ht="15" customHeight="1" x14ac:dyDescent="0.25">
      <c r="A282" s="52" t="s">
        <v>282</v>
      </c>
      <c r="B282" s="53" t="s">
        <v>283</v>
      </c>
      <c r="C282" s="11">
        <v>76</v>
      </c>
      <c r="E282" s="13"/>
      <c r="F282" s="14">
        <f t="shared" si="4"/>
        <v>0</v>
      </c>
      <c r="G282" s="13"/>
    </row>
  </sheetData>
  <sheetProtection algorithmName="SHA-512" hashValue="rEMXg76YDonDtu0L+x/5+7qdwr4R9WbrYA6AQKXyMvpRgVaHxlxDQeR/Rd9i0KnWmH2KYP0L92RpBSTv8vkkKw==" saltValue="ZsiyHbdvI9JRHa25HMmCqA==" spinCount="100000" sheet="1" objects="1" scenarios="1"/>
  <mergeCells count="1">
    <mergeCell ref="A1:G1"/>
  </mergeCells>
  <conditionalFormatting sqref="E4:G282">
    <cfRule type="cellIs" dxfId="0" priority="1" operator="greater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rowBreaks count="3" manualBreakCount="3">
    <brk id="81" max="16383" man="1"/>
    <brk id="172" max="16383" man="1"/>
    <brk id="2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</dc:creator>
  <cp:lastModifiedBy>Mam</cp:lastModifiedBy>
  <cp:lastPrinted>2020-08-10T10:47:02Z</cp:lastPrinted>
  <dcterms:created xsi:type="dcterms:W3CDTF">2020-08-10T10:41:07Z</dcterms:created>
  <dcterms:modified xsi:type="dcterms:W3CDTF">2020-08-10T10:48:53Z</dcterms:modified>
</cp:coreProperties>
</file>