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hu\Desktop\Business\Mad Pelican Media\"/>
    </mc:Choice>
  </mc:AlternateContent>
  <xr:revisionPtr revIDLastSave="0" documentId="13_ncr:1_{D73D31F5-9E19-4078-A87F-EBC818370C8B}" xr6:coauthVersionLast="47" xr6:coauthVersionMax="47" xr10:uidLastSave="{00000000-0000-0000-0000-000000000000}"/>
  <bookViews>
    <workbookView xWindow="28680" yWindow="-75" windowWidth="29040" windowHeight="15720" xr2:uid="{4CC4E49F-E238-4710-A82C-E791949A05A1}"/>
  </bookViews>
  <sheets>
    <sheet name="Mad Pelican Media Serv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1" i="1" s="1"/>
  <c r="D71" i="1"/>
</calcChain>
</file>

<file path=xl/sharedStrings.xml><?xml version="1.0" encoding="utf-8"?>
<sst xmlns="http://schemas.openxmlformats.org/spreadsheetml/2006/main" count="55" uniqueCount="55">
  <si>
    <t>Social Media Management</t>
  </si>
  <si>
    <t>Platform Management: Manage up to 2 platforms, create 12–15 posts/month, and handle daily engagement.</t>
  </si>
  <si>
    <t>Paid Social Media Advertising: Create and manage one ad campaign (ad spend not included).</t>
  </si>
  <si>
    <t>Social Media Strategy: Develop a 3-month content and engagement strategy.</t>
  </si>
  <si>
    <t>Content Creation</t>
  </si>
  <si>
    <t>Custom Graphics: Create 5–7 branded visuals/month for campaigns or social media.</t>
  </si>
  <si>
    <t>Blog Writing: Write 2 SEO-optimized blog posts/month (500–800 words).</t>
  </si>
  <si>
    <t>Video Content Creation: Produce one short promotional video (30–60 seconds).</t>
  </si>
  <si>
    <t>Infographic Design: Design one detailed, data-driven infographic per month.</t>
  </si>
  <si>
    <t>Photography Curation: Provide custom or curated photography for campaigns (additional shoot fees may apply).</t>
  </si>
  <si>
    <t>Email Marketing</t>
  </si>
  <si>
    <t>Newsletter Creation: Design, write, and send one email newsletter/month.</t>
  </si>
  <si>
    <t>Email Campaign Management: Create and manage up to 3 email sequences/month.</t>
  </si>
  <si>
    <t>Subscriber Management: Clean and organize email lists, segment audiences.</t>
  </si>
  <si>
    <t>SEO Services</t>
  </si>
  <si>
    <t>On-Page SEO: Optimize up to 5 web pages/month (meta tags, keyword placement).</t>
  </si>
  <si>
    <t>SEO Blog Strategy: Conduct keyword research and provide a content calendar.</t>
  </si>
  <si>
    <t>Technical SEO Audit: Identify site speed issues, broken links, and backend SEO errors.</t>
  </si>
  <si>
    <t>Website Services</t>
  </si>
  <si>
    <t>Website Maintenance: Perform regular updates and fixes (up to 3 tasks/month).</t>
  </si>
  <si>
    <t>Landing Page Design: Create one landing page optimized for lead generation.</t>
  </si>
  <si>
    <t>Conversion Rate Optimization: Analyze website design and user behavior for improvements.</t>
  </si>
  <si>
    <t>Advertising Management</t>
  </si>
  <si>
    <t>Google Ads Management: Create and manage PPC campaigns (ad spend not included).</t>
  </si>
  <si>
    <t>Retargeting Campaigns: Set up campaigns targeting past website visitors.</t>
  </si>
  <si>
    <t>Influencer Outreach: Identify and negotiate with influencers for collaborations.</t>
  </si>
  <si>
    <t>Reporting and Analytics</t>
  </si>
  <si>
    <t>Basic Analytics Report: Provide monthly metrics on social media and website performance.</t>
  </si>
  <si>
    <t>Advanced Reporting: In-depth analysis of KPIs, audience behavior, and ROI recommendations.</t>
  </si>
  <si>
    <t>Competitor Analysis: Compare digital marketing efforts to 2–3 competitors.</t>
  </si>
  <si>
    <t>Market Trends Report: Monthly analysis of industry trends affecting your market.</t>
  </si>
  <si>
    <t>Branding and Strategy</t>
  </si>
  <si>
    <t>Brand Audit: Review consistency and quality of branding across platforms.</t>
  </si>
  <si>
    <t>Marketing Plan Development: Create a 3-month or 6-month actionable marketing plan.</t>
  </si>
  <si>
    <t>Customer Feedback Analysis: Collect and analyze customer surveys or reviews.</t>
  </si>
  <si>
    <t>Event Marketing</t>
  </si>
  <si>
    <t>Event Promotion: Promote one online or in-person event, including graphics and ad campaigns.</t>
  </si>
  <si>
    <t>Event RSVP Management: Track registrations and follow up with attendees.</t>
  </si>
  <si>
    <t>Customer Engagement</t>
  </si>
  <si>
    <t>Online Review Management: Monitor and respond to reviews on Google, Yelp, etc.</t>
  </si>
  <si>
    <t>Social Listening: Track mentions and sentiment about your brand online.</t>
  </si>
  <si>
    <t>Customer Service Chatbot Management: Implement and monitor AI-based chatbot responses.</t>
  </si>
  <si>
    <t>Mad Pelican Media Marketing Services</t>
  </si>
  <si>
    <t>Total Tasks</t>
  </si>
  <si>
    <t>Total Tasks Selected</t>
  </si>
  <si>
    <t>Ala-Cart Cost</t>
  </si>
  <si>
    <t xml:space="preserve">Complete by selecting service tasks (2 task minimum).  </t>
  </si>
  <si>
    <t>When complete, send to:</t>
  </si>
  <si>
    <t>Josh@MadPelicanMedia.com</t>
  </si>
  <si>
    <t>Local SEO: Optimize Google My Business and add 2 local backlinks/month.</t>
  </si>
  <si>
    <t>Add Client Name and Requested Month</t>
  </si>
  <si>
    <t>Client Name:</t>
  </si>
  <si>
    <t>Invoice will be sent with package pricing and paid before monthly work begins</t>
  </si>
  <si>
    <t>Month(s):</t>
  </si>
  <si>
    <t>Completion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</si>
</sst>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 indent="1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2" fontId="0" fillId="0" borderId="0" xfId="0" applyNumberFormat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2"/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256362</xdr:colOff>
      <xdr:row>14</xdr:row>
      <xdr:rowOff>96647</xdr:rowOff>
    </xdr:from>
    <xdr:to>
      <xdr:col>2</xdr:col>
      <xdr:colOff>1055302</xdr:colOff>
      <xdr:row>26</xdr:row>
      <xdr:rowOff>167565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88439C-D5DF-0214-8DD0-35A657AE5217}"/>
            </a:ext>
          </a:extLst>
        </xdr:cNvPr>
        <xdr:cNvSpPr txBox="1"/>
      </xdr:nvSpPr>
      <xdr:spPr>
        <a:xfrm>
          <a:off x="256362" y="2646569"/>
          <a:ext cx="2475737" cy="2214043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b="1"/>
            <a:t>Marketing Packages</a:t>
          </a:r>
        </a:p>
        <a:p>
          <a:r>
            <a:rPr lang="en-US" b="1"/>
            <a:t>Small Package: $1,425/month</a:t>
          </a:r>
        </a:p>
        <a:p>
          <a:r>
            <a:rPr lang="en-US"/>
            <a:t>Choose </a:t>
          </a:r>
          <a:r>
            <a:rPr lang="en-US" b="1"/>
            <a:t>3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Medium Package: $2,250/month</a:t>
          </a:r>
        </a:p>
        <a:p>
          <a:r>
            <a:rPr lang="en-US"/>
            <a:t>Choose </a:t>
          </a:r>
          <a:r>
            <a:rPr lang="en-US" b="1"/>
            <a:t>5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Large Package: $2,975/month</a:t>
          </a:r>
        </a:p>
        <a:p>
          <a:r>
            <a:rPr lang="en-US"/>
            <a:t>Choose </a:t>
          </a:r>
          <a:r>
            <a:rPr lang="en-US" b="1"/>
            <a:t>7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Super Size Package: $4,000/month</a:t>
          </a:r>
        </a:p>
        <a:p>
          <a:r>
            <a:rPr lang="en-US"/>
            <a:t>Choose </a:t>
          </a:r>
          <a:r>
            <a:rPr lang="en-US" b="1"/>
            <a:t>10 tasks</a:t>
          </a:r>
          <a:r>
            <a:rPr lang="en-US"/>
            <a:t> from the service menu.</a:t>
          </a:r>
        </a:p>
        <a:p>
          <a:endParaRPr lang="en-US" sz="1100" kern="1200"/>
        </a:p>
      </xdr:txBody>
    </xdr:sp>
    <xdr:clientData/>
  </xdr:twoCellAnchor>
  <xdr:twoCellAnchor editAs="oneCell">
    <xdr:from>
      <xdr:col>0</xdr:col>
      <xdr:colOff>135089</xdr:colOff>
      <xdr:row>0</xdr:row>
      <xdr:rowOff>130617</xdr:rowOff>
    </xdr:from>
    <xdr:to>
      <xdr:col>2</xdr:col>
      <xdr:colOff>1047419</xdr:colOff>
      <xdr:row>7</xdr:row>
      <xdr:rowOff>134376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0E1898-C43F-6EE3-BC8B-C35198FE01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24" b="24518"/>
        <a:stretch/>
      </xdr:blipFill>
      <xdr:spPr>
        <a:xfrm>
          <a:off x="135089" y="130617"/>
          <a:ext cx="2877876" cy="1328976"/>
        </a:xfrm>
        <a:prstGeom prst="rect">
          <a:avLst/>
        </a:prstGeom>
      </xdr:spPr>
    </xdr:pic>
    <xdr:clientData/>
  </xdr:twoCellAnchor>
  <xdr:twoCellAnchor>
    <xdr:from>
      <xdr:col>1</xdr:col>
      <xdr:colOff>58536</xdr:colOff>
      <xdr:row>72</xdr:row>
      <xdr:rowOff>143547</xdr:rowOff>
    </xdr:from>
    <xdr:to>
      <xdr:col>30</xdr:col>
      <xdr:colOff>105925</xdr:colOff>
      <xdr:row>86</xdr:row>
      <xdr:rowOff>161745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45FF2C-D805-3ED0-B0EA-41745C36384A}"/>
            </a:ext>
          </a:extLst>
        </xdr:cNvPr>
        <xdr:cNvSpPr txBox="1"/>
      </xdr:nvSpPr>
      <xdr:spPr>
        <a:xfrm>
          <a:off x="669574" y="13128099"/>
          <a:ext cx="11971610" cy="2534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Completion</a:t>
          </a:r>
          <a:r>
            <a:rPr lang="en-US" sz="1100" b="1" kern="1200" baseline="0"/>
            <a:t> Notes &amp; Links to Completed Work and Reports:</a:t>
          </a:r>
          <a:endParaRPr lang="en-US" sz="1100" b="1" kern="1200"/>
        </a:p>
      </xdr:txBody>
    </xdr:sp>
    <xdr:clientData/>
  </xdr:twoCellAnchor>
  <xdr:twoCellAnchor editAs="oneCell">
    <xdr:from>
      <xdr:col>1</xdr:col>
      <xdr:colOff>696244</xdr:colOff>
      <xdr:row>9</xdr:row>
      <xdr:rowOff>27730</xdr:rowOff>
    </xdr:from>
    <xdr:to>
      <xdr:col>2</xdr:col>
      <xdr:colOff>1123288</xdr:colOff>
      <xdr:row>12</xdr:row>
      <xdr:rowOff>53523</xdr:rowOff>
    </xdr:to>
    <xdr:pic>
      <xdr:nvPicPr>
        <xdr:cNvPr id="5" name="Picture 4" descr="A black arrow pointing to a black arrow&#10;&#10;Description automatically generated">
          <a:extLst>
            <a:ext uri="{FF2B5EF4-FFF2-40B4-BE49-F238E27FC236}">
              <a16:creationId xmlns:a16="http://schemas.microsoft.com/office/drawing/2014/main" id="{60E292A2-D7FE-A6FD-81B5-D1F4547AD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0" t="36837" r="25429" b="40037"/>
        <a:stretch/>
      </xdr:blipFill>
      <xdr:spPr>
        <a:xfrm>
          <a:off x="1309157" y="1717382"/>
          <a:ext cx="1515213" cy="56673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h@MadPelicanMe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240E-1BD8-477A-A513-14C05127C51C}">
  <sheetPr>
    <pageSetUpPr fitToPage="1"/>
  </sheetPr>
  <dimension ref="A2:AF71"/>
  <sheetViews>
    <sheetView tabSelected="1" zoomScale="115" zoomScaleNormal="115" zoomScaleSheetLayoutView="106" workbookViewId="0">
      <selection activeCell="B34" sqref="B34:C34"/>
    </sheetView>
  </sheetViews>
  <sheetFormatPr defaultRowHeight="14.4"/>
  <cols>
    <col min="1" max="1" width="13" customWidth="1"/>
    <col min="2" max="2" width="15.6640625" customWidth="1"/>
    <col min="3" max="3" width="18.44140625" customWidth="1"/>
    <col min="4" max="4" width="7.33203125" customWidth="1"/>
    <col min="5" max="5" width="10.6640625" customWidth="1"/>
    <col min="7" max="7" width="5.21875" customWidth="1"/>
    <col min="15" max="15" width="2.77734375" customWidth="1"/>
    <col min="16" max="16" width="3.77734375" customWidth="1"/>
    <col min="17" max="45" width="2.77734375" customWidth="1"/>
  </cols>
  <sheetData>
    <row r="2" spans="4:31" ht="18">
      <c r="E2" s="1" t="s">
        <v>42</v>
      </c>
    </row>
    <row r="3" spans="4:31">
      <c r="E3" t="s">
        <v>46</v>
      </c>
    </row>
    <row r="4" spans="4:31">
      <c r="E4" t="s">
        <v>50</v>
      </c>
    </row>
    <row r="5" spans="4:31">
      <c r="E5" s="8" t="s">
        <v>47</v>
      </c>
      <c r="H5" s="10" t="s">
        <v>48</v>
      </c>
    </row>
    <row r="6" spans="4:31">
      <c r="E6" t="s">
        <v>52</v>
      </c>
    </row>
    <row r="8" spans="4:31">
      <c r="E8" s="2" t="s">
        <v>0</v>
      </c>
      <c r="Q8" s="2" t="s">
        <v>54</v>
      </c>
    </row>
    <row r="9" spans="4:31">
      <c r="E9" s="3"/>
    </row>
    <row r="10" spans="4:31">
      <c r="D10" s="4" t="b">
        <v>0</v>
      </c>
      <c r="E10" s="3" t="s">
        <v>1</v>
      </c>
      <c r="Q10" s="4" t="b">
        <v>0</v>
      </c>
      <c r="R10" s="4" t="b">
        <v>0</v>
      </c>
      <c r="S10" s="4" t="b">
        <v>0</v>
      </c>
      <c r="T10" s="4" t="b">
        <v>0</v>
      </c>
      <c r="U10" s="4" t="b">
        <v>0</v>
      </c>
      <c r="V10" s="4" t="b">
        <v>0</v>
      </c>
      <c r="W10" s="4" t="b">
        <v>0</v>
      </c>
      <c r="X10" s="4" t="b">
        <v>0</v>
      </c>
      <c r="Y10" s="4" t="b">
        <v>0</v>
      </c>
      <c r="Z10" s="4" t="b">
        <v>0</v>
      </c>
      <c r="AA10" s="4" t="b">
        <v>0</v>
      </c>
      <c r="AB10" s="4" t="b">
        <v>0</v>
      </c>
      <c r="AC10" s="4" t="b">
        <v>0</v>
      </c>
      <c r="AD10" s="4" t="b">
        <v>0</v>
      </c>
      <c r="AE10" s="4" t="b">
        <v>0</v>
      </c>
    </row>
    <row r="11" spans="4:31">
      <c r="D11" s="4" t="b">
        <v>0</v>
      </c>
      <c r="E11" s="3" t="s">
        <v>2</v>
      </c>
      <c r="Q11" s="4" t="b">
        <v>0</v>
      </c>
    </row>
    <row r="12" spans="4:31">
      <c r="D12" s="4" t="b">
        <v>0</v>
      </c>
      <c r="E12" s="3" t="s">
        <v>3</v>
      </c>
      <c r="Q12" s="4" t="b">
        <v>0</v>
      </c>
      <c r="R12" s="4" t="b">
        <v>0</v>
      </c>
      <c r="S12" s="4" t="b">
        <v>0</v>
      </c>
    </row>
    <row r="14" spans="4:31">
      <c r="E14" s="2" t="s">
        <v>4</v>
      </c>
    </row>
    <row r="15" spans="4:31">
      <c r="E15" s="3"/>
    </row>
    <row r="16" spans="4:31">
      <c r="D16" s="4" t="b">
        <v>0</v>
      </c>
      <c r="E16" s="3" t="s">
        <v>5</v>
      </c>
      <c r="Q16" s="4" t="b">
        <v>0</v>
      </c>
      <c r="R16" s="4" t="b">
        <v>0</v>
      </c>
      <c r="S16" s="4" t="b">
        <v>0</v>
      </c>
      <c r="T16" s="4" t="b">
        <v>0</v>
      </c>
      <c r="U16" s="4" t="b">
        <v>0</v>
      </c>
      <c r="V16" s="4" t="b">
        <v>0</v>
      </c>
      <c r="W16" s="4" t="b">
        <v>0</v>
      </c>
    </row>
    <row r="17" spans="1:21">
      <c r="D17" s="4" t="b">
        <v>0</v>
      </c>
      <c r="E17" s="3" t="s">
        <v>6</v>
      </c>
      <c r="Q17" s="4" t="b">
        <v>0</v>
      </c>
      <c r="R17" s="4" t="b">
        <v>0</v>
      </c>
    </row>
    <row r="18" spans="1:21">
      <c r="D18" s="4" t="b">
        <v>0</v>
      </c>
      <c r="E18" s="3" t="s">
        <v>7</v>
      </c>
      <c r="Q18" s="4" t="b">
        <v>0</v>
      </c>
    </row>
    <row r="19" spans="1:21">
      <c r="D19" s="4" t="b">
        <v>0</v>
      </c>
      <c r="E19" s="3" t="s">
        <v>8</v>
      </c>
      <c r="Q19" s="4" t="b">
        <v>0</v>
      </c>
    </row>
    <row r="20" spans="1:21">
      <c r="D20" s="4" t="b">
        <v>0</v>
      </c>
      <c r="E20" s="3" t="s">
        <v>9</v>
      </c>
      <c r="Q20" s="4" t="b">
        <v>0</v>
      </c>
    </row>
    <row r="22" spans="1:21">
      <c r="E22" s="2" t="s">
        <v>10</v>
      </c>
    </row>
    <row r="23" spans="1:21">
      <c r="E23" s="3"/>
    </row>
    <row r="24" spans="1:21">
      <c r="D24" s="4" t="b">
        <v>0</v>
      </c>
      <c r="E24" s="3" t="s">
        <v>11</v>
      </c>
      <c r="Q24" s="4" t="b">
        <v>0</v>
      </c>
    </row>
    <row r="25" spans="1:21">
      <c r="D25" s="4" t="b">
        <v>0</v>
      </c>
      <c r="E25" s="3" t="s">
        <v>12</v>
      </c>
      <c r="Q25" s="4" t="b">
        <v>0</v>
      </c>
      <c r="R25" s="4" t="b">
        <v>0</v>
      </c>
      <c r="S25" s="4" t="b">
        <v>0</v>
      </c>
    </row>
    <row r="26" spans="1:21">
      <c r="D26" s="4" t="b">
        <v>0</v>
      </c>
      <c r="E26" s="3" t="s">
        <v>13</v>
      </c>
      <c r="Q26" s="4" t="b">
        <v>0</v>
      </c>
    </row>
    <row r="28" spans="1:21">
      <c r="E28" s="2" t="s">
        <v>14</v>
      </c>
    </row>
    <row r="29" spans="1:21">
      <c r="E29" s="3"/>
    </row>
    <row r="30" spans="1:21">
      <c r="A30" s="11" t="s">
        <v>44</v>
      </c>
      <c r="B30" s="11"/>
      <c r="C30" s="7">
        <f>COUNTIF(D10:D70, TRUE)</f>
        <v>0</v>
      </c>
      <c r="D30" s="4" t="b">
        <v>0</v>
      </c>
      <c r="E30" s="3" t="s">
        <v>15</v>
      </c>
      <c r="Q30" s="4" t="b">
        <v>0</v>
      </c>
      <c r="R30" s="4" t="b">
        <v>0</v>
      </c>
      <c r="S30" s="4" t="b">
        <v>0</v>
      </c>
      <c r="T30" s="4" t="b">
        <v>0</v>
      </c>
      <c r="U30" s="4" t="b">
        <v>0</v>
      </c>
    </row>
    <row r="31" spans="1:21">
      <c r="A31" s="11" t="s">
        <v>45</v>
      </c>
      <c r="B31" s="11"/>
      <c r="C31" s="9">
        <f>C30*500</f>
        <v>0</v>
      </c>
      <c r="D31" s="4" t="b">
        <v>0</v>
      </c>
      <c r="E31" s="3" t="s">
        <v>49</v>
      </c>
      <c r="Q31" s="4" t="b">
        <v>0</v>
      </c>
      <c r="R31" s="4" t="b">
        <v>0</v>
      </c>
    </row>
    <row r="32" spans="1:21">
      <c r="D32" s="4" t="b">
        <v>0</v>
      </c>
      <c r="E32" s="3" t="s">
        <v>16</v>
      </c>
      <c r="Q32" s="4" t="b">
        <v>0</v>
      </c>
    </row>
    <row r="33" spans="1:19">
      <c r="A33" s="2" t="s">
        <v>51</v>
      </c>
      <c r="B33" s="12"/>
      <c r="C33" s="12"/>
      <c r="D33" s="4" t="b">
        <v>0</v>
      </c>
      <c r="E33" s="3" t="s">
        <v>17</v>
      </c>
      <c r="Q33" s="4" t="b">
        <v>0</v>
      </c>
    </row>
    <row r="34" spans="1:19">
      <c r="A34" s="2" t="s">
        <v>53</v>
      </c>
      <c r="B34" s="12"/>
      <c r="C34" s="12"/>
    </row>
    <row r="35" spans="1:19">
      <c r="E35" s="2" t="s">
        <v>18</v>
      </c>
    </row>
    <row r="36" spans="1:19">
      <c r="E36" s="3"/>
    </row>
    <row r="37" spans="1:19">
      <c r="D37" s="4" t="b">
        <v>0</v>
      </c>
      <c r="E37" s="3" t="s">
        <v>19</v>
      </c>
      <c r="Q37" s="4" t="b">
        <v>0</v>
      </c>
      <c r="R37" s="4" t="b">
        <v>0</v>
      </c>
      <c r="S37" s="4" t="b">
        <v>0</v>
      </c>
    </row>
    <row r="38" spans="1:19">
      <c r="D38" s="4" t="b">
        <v>0</v>
      </c>
      <c r="E38" s="3" t="s">
        <v>20</v>
      </c>
      <c r="Q38" s="4" t="b">
        <v>0</v>
      </c>
    </row>
    <row r="39" spans="1:19">
      <c r="D39" s="4" t="b">
        <v>0</v>
      </c>
      <c r="E39" s="3" t="s">
        <v>21</v>
      </c>
      <c r="Q39" s="4" t="b">
        <v>0</v>
      </c>
    </row>
    <row r="41" spans="1:19">
      <c r="E41" s="2" t="s">
        <v>22</v>
      </c>
    </row>
    <row r="42" spans="1:19">
      <c r="E42" s="3"/>
    </row>
    <row r="43" spans="1:19">
      <c r="D43" s="4" t="b">
        <v>0</v>
      </c>
      <c r="E43" s="3" t="s">
        <v>23</v>
      </c>
      <c r="Q43" s="4" t="b">
        <v>0</v>
      </c>
    </row>
    <row r="44" spans="1:19">
      <c r="D44" s="4" t="b">
        <v>0</v>
      </c>
      <c r="E44" s="3" t="s">
        <v>24</v>
      </c>
      <c r="Q44" s="4" t="b">
        <v>0</v>
      </c>
    </row>
    <row r="45" spans="1:19">
      <c r="D45" s="4" t="b">
        <v>0</v>
      </c>
      <c r="E45" s="3" t="s">
        <v>25</v>
      </c>
      <c r="Q45" s="4" t="b">
        <v>0</v>
      </c>
    </row>
    <row r="47" spans="1:19">
      <c r="E47" s="2" t="s">
        <v>26</v>
      </c>
    </row>
    <row r="48" spans="1:19">
      <c r="E48" s="3"/>
    </row>
    <row r="49" spans="4:19">
      <c r="D49" s="4" t="b">
        <v>0</v>
      </c>
      <c r="E49" s="3" t="s">
        <v>27</v>
      </c>
      <c r="Q49" s="4" t="b">
        <v>0</v>
      </c>
    </row>
    <row r="50" spans="4:19">
      <c r="D50" s="4" t="b">
        <v>0</v>
      </c>
      <c r="E50" s="3" t="s">
        <v>28</v>
      </c>
      <c r="Q50" s="4" t="b">
        <v>0</v>
      </c>
    </row>
    <row r="51" spans="4:19">
      <c r="D51" s="4" t="b">
        <v>0</v>
      </c>
      <c r="E51" s="3" t="s">
        <v>29</v>
      </c>
      <c r="Q51" s="4" t="b">
        <v>0</v>
      </c>
      <c r="R51" s="4" t="b">
        <v>0</v>
      </c>
      <c r="S51" s="4" t="b">
        <v>0</v>
      </c>
    </row>
    <row r="52" spans="4:19">
      <c r="D52" s="4" t="b">
        <v>0</v>
      </c>
      <c r="E52" s="3" t="s">
        <v>30</v>
      </c>
      <c r="Q52" s="4" t="b">
        <v>0</v>
      </c>
    </row>
    <row r="54" spans="4:19">
      <c r="E54" s="2" t="s">
        <v>31</v>
      </c>
    </row>
    <row r="55" spans="4:19">
      <c r="E55" s="3"/>
    </row>
    <row r="56" spans="4:19">
      <c r="D56" s="4" t="b">
        <v>0</v>
      </c>
      <c r="E56" s="3" t="s">
        <v>32</v>
      </c>
      <c r="Q56" s="4" t="b">
        <v>0</v>
      </c>
    </row>
    <row r="57" spans="4:19">
      <c r="D57" s="4" t="b">
        <v>0</v>
      </c>
      <c r="E57" s="3" t="s">
        <v>33</v>
      </c>
      <c r="Q57" s="4" t="b">
        <v>0</v>
      </c>
    </row>
    <row r="58" spans="4:19">
      <c r="D58" s="4" t="b">
        <v>0</v>
      </c>
      <c r="E58" s="3" t="s">
        <v>34</v>
      </c>
      <c r="Q58" s="4" t="b">
        <v>0</v>
      </c>
    </row>
    <row r="60" spans="4:19">
      <c r="E60" s="2" t="s">
        <v>35</v>
      </c>
    </row>
    <row r="61" spans="4:19">
      <c r="E61" s="3"/>
    </row>
    <row r="62" spans="4:19">
      <c r="D62" s="4" t="b">
        <v>0</v>
      </c>
      <c r="E62" s="3" t="s">
        <v>36</v>
      </c>
      <c r="Q62" s="4" t="b">
        <v>0</v>
      </c>
    </row>
    <row r="63" spans="4:19">
      <c r="D63" s="4" t="b">
        <v>0</v>
      </c>
      <c r="E63" s="3" t="s">
        <v>37</v>
      </c>
      <c r="Q63" s="4" t="b">
        <v>0</v>
      </c>
    </row>
    <row r="65" spans="3:17">
      <c r="E65" s="2" t="s">
        <v>38</v>
      </c>
    </row>
    <row r="66" spans="3:17">
      <c r="E66" s="3"/>
    </row>
    <row r="67" spans="3:17">
      <c r="D67" s="6" t="b">
        <v>0</v>
      </c>
      <c r="E67" s="3" t="s">
        <v>39</v>
      </c>
      <c r="Q67" s="4" t="b">
        <v>0</v>
      </c>
    </row>
    <row r="68" spans="3:17">
      <c r="D68" s="4" t="b">
        <v>0</v>
      </c>
      <c r="E68" s="3" t="s">
        <v>40</v>
      </c>
      <c r="Q68" s="4" t="b">
        <v>0</v>
      </c>
    </row>
    <row r="69" spans="3:17">
      <c r="D69" s="5" t="b">
        <v>0</v>
      </c>
      <c r="E69" s="3" t="s">
        <v>41</v>
      </c>
      <c r="Q69" s="4" t="b">
        <v>0</v>
      </c>
    </row>
    <row r="71" spans="3:17">
      <c r="C71" s="7" t="s">
        <v>43</v>
      </c>
      <c r="D71" s="7">
        <f>COUNTIF(D10:D70, TRUE)</f>
        <v>0</v>
      </c>
    </row>
  </sheetData>
  <mergeCells count="4">
    <mergeCell ref="A30:B30"/>
    <mergeCell ref="A31:B31"/>
    <mergeCell ref="B34:C34"/>
    <mergeCell ref="B33:C33"/>
  </mergeCells>
  <hyperlinks>
    <hyperlink ref="H5" r:id="rId1" xr:uid="{B293BDAA-833E-4916-80F8-44053DED7C91}"/>
  </hyperlinks>
  <printOptions horizontalCentered="1"/>
  <pageMargins left="0.25" right="0.25" top="0.25" bottom="0.5" header="0.25" footer="0.3"/>
  <pageSetup scale="53" orientation="portrait" r:id="rId2"/>
  <headerFooter>
    <oddFooter>&amp;C&amp;F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 Pelican Media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Schieffer</dc:creator>
  <cp:lastModifiedBy>Josh Schieffer</cp:lastModifiedBy>
  <cp:lastPrinted>2025-01-18T12:44:28Z</cp:lastPrinted>
  <dcterms:created xsi:type="dcterms:W3CDTF">2024-12-31T13:05:19Z</dcterms:created>
  <dcterms:modified xsi:type="dcterms:W3CDTF">2025-01-18T12:45:40Z</dcterms:modified>
</cp:coreProperties>
</file>