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602E0F67-E026-44C8-AE75-81AB402739D7}" xr6:coauthVersionLast="47" xr6:coauthVersionMax="47" xr10:uidLastSave="{00000000-0000-0000-0000-000000000000}"/>
  <bookViews>
    <workbookView xWindow="-108" yWindow="-108" windowWidth="30936" windowHeight="16776" firstSheet="6" activeTab="8" xr2:uid="{50DEE925-AB8A-4705-8DB9-E8AD2BD58B41}"/>
  </bookViews>
  <sheets>
    <sheet name="Jan 10, 25" sheetId="1" r:id="rId1"/>
    <sheet name="Feb 14, 25" sheetId="2" r:id="rId2"/>
    <sheet name="March 14,25 " sheetId="3" r:id="rId3"/>
    <sheet name="April 10,25" sheetId="4" r:id="rId4"/>
    <sheet name="May 08,25" sheetId="5" r:id="rId5"/>
    <sheet name="June 13,25" sheetId="7" r:id="rId6"/>
    <sheet name="July 11, 25" sheetId="6" r:id="rId7"/>
    <sheet name="Aug 8, 25" sheetId="9" r:id="rId8"/>
    <sheet name="Sept 12, 25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0" l="1"/>
  <c r="E17" i="10"/>
  <c r="E34" i="9"/>
  <c r="E17" i="9"/>
  <c r="E34" i="6"/>
  <c r="E17" i="6"/>
  <c r="E34" i="7"/>
  <c r="E17" i="7"/>
  <c r="E34" i="5"/>
  <c r="E17" i="5"/>
  <c r="E34" i="4"/>
  <c r="E17" i="4"/>
  <c r="E34" i="3"/>
  <c r="E17" i="3"/>
  <c r="E34" i="2"/>
  <c r="E17" i="2"/>
  <c r="E36" i="1"/>
  <c r="E34" i="1"/>
  <c r="E17" i="1"/>
  <c r="E36" i="10" l="1"/>
  <c r="E36" i="9"/>
  <c r="E36" i="6"/>
  <c r="E36" i="7"/>
  <c r="E36" i="5"/>
  <c r="E36" i="4"/>
  <c r="E36" i="3"/>
  <c r="E36" i="2"/>
</calcChain>
</file>

<file path=xl/sharedStrings.xml><?xml version="1.0" encoding="utf-8"?>
<sst xmlns="http://schemas.openxmlformats.org/spreadsheetml/2006/main" count="174" uniqueCount="69">
  <si>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</si>
  <si>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</si>
  <si>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</si>
  <si>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</si>
  <si>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</si>
  <si>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</si>
  <si>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</si>
  <si>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</si>
  <si>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</si>
  <si>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</si>
  <si>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</si>
  <si>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</si>
  <si>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</si>
  <si>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</si>
  <si>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</si>
  <si>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</si>
  <si>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</si>
  <si>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</si>
  <si>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</si>
  <si>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</si>
  <si>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</si>
  <si>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</si>
  <si>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</si>
  <si>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</si>
  <si>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</si>
  <si>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</si>
  <si>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</si>
  <si>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</si>
  <si>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</si>
  <si>
    <t>From 03/01/2025 to 03/31/2025</t>
  </si>
  <si>
    <t>Check # 2061 Michael Gordon (Monthly Web page  )</t>
  </si>
  <si>
    <t xml:space="preserve">Check # 2060 Battle Ground Golf Course </t>
  </si>
  <si>
    <t>Check # 2062 Mercedes Cuellar (Golf Tournament breakfast)</t>
  </si>
  <si>
    <t>Check  # 2063 Battleground Golf Course (Golf Tournament)</t>
  </si>
  <si>
    <t xml:space="preserve">CC Harris County vehicle Registration </t>
  </si>
  <si>
    <t xml:space="preserve">CC Walmart </t>
  </si>
  <si>
    <t xml:space="preserve">CC fraud Credit </t>
  </si>
  <si>
    <t xml:space="preserve">Miscellaneous Deposits   (Dues, Golf tournament, TDC) </t>
  </si>
  <si>
    <t>From 04/01/2025 to 04/30/2025</t>
  </si>
  <si>
    <t xml:space="preserve">Miscellaneous Deposits   (Dues, TDC) </t>
  </si>
  <si>
    <t>Check # 2064 Michael Gordon (Monthly Web page  )</t>
  </si>
  <si>
    <t>Check # 2065 Battle Ground Golf Course (Monthly Meeting)</t>
  </si>
  <si>
    <t xml:space="preserve">CC Creative Casting </t>
  </si>
  <si>
    <t>CC Blue Bayou Café ( TDC Pre trip)</t>
  </si>
  <si>
    <t xml:space="preserve">CC Miscellaneous TDC charges  (supplies, Door Prizes, soda, Water, Ice, Copies, TDC speaker wires) </t>
  </si>
  <si>
    <t>From 05/01/2025 to 05/31/2025</t>
  </si>
  <si>
    <t>Check # 2070 Michael Gordon (Monthly Web page  )</t>
  </si>
  <si>
    <t>Check # 2071 Battle Ground Golf Course (Monthly Meeting)</t>
  </si>
  <si>
    <t>Check #2066  Mercedes Cuellar ( TDC Tacos)</t>
  </si>
  <si>
    <t>Check# 2067 Robert Blanco (TDC supplies)</t>
  </si>
  <si>
    <t>Check# 2069 Rhianna Stepp (Flowers for Richard Hale)</t>
  </si>
  <si>
    <t xml:space="preserve">Miscellaneous Deposits   </t>
  </si>
  <si>
    <t>Check # 2072  Michael Gordon (Monthly Web page  )</t>
  </si>
  <si>
    <t>Check # 2068 TXTA state TDC driver entry fees</t>
  </si>
  <si>
    <t>CC FedEx fees (State TDC applications)</t>
  </si>
  <si>
    <t>Check # 2074  Michael Gordon (Monthly Web page  )</t>
  </si>
  <si>
    <t>Check # 2081 Battle Ground Golf Course (Monthly Meeting)</t>
  </si>
  <si>
    <t>Check # 2076 HCSP Scholarship Alexis Garcia</t>
  </si>
  <si>
    <t>Check # 2077 HCSP Scholarship Ciena Flores</t>
  </si>
  <si>
    <t>Check # 2078 HCSP Scholarship Mason Jordon</t>
  </si>
  <si>
    <t>Check # 2079 HCSP Scholarship Madeleine Ringer</t>
  </si>
  <si>
    <t>Check # 2082 HCSP Scholarship Alejandro Saenz</t>
  </si>
  <si>
    <t>From 07/01/2025 to 07/31/2025</t>
  </si>
  <si>
    <t>CC Community Foundation (Kerr County Flood Relief Fund)</t>
  </si>
  <si>
    <t>CC Rons Trophy (Plaque)</t>
  </si>
  <si>
    <t xml:space="preserve">CC overcharge dues </t>
  </si>
  <si>
    <t>From 08/01/2025 to 08/31/2025</t>
  </si>
  <si>
    <t>Check # 2083 Battle Ground Golf Course (Monthly Meeting)</t>
  </si>
  <si>
    <t xml:space="preserve">over charge for dues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</si>
</sst>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workbookViewId="0">
      <selection activeCell="B23" sqref="B23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1000</v>
      </c>
    </row>
    <row r="11" spans="1:10" x14ac:dyDescent="0.3">
      <c r="B11" t="s">
        <v>37</v>
      </c>
      <c r="D11" s="2"/>
      <c r="E11" s="1">
        <v>8005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21632.75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>
        <v>200</v>
      </c>
    </row>
    <row r="22" spans="1:5" x14ac:dyDescent="0.3">
      <c r="B22" s="3" t="s">
        <v>31</v>
      </c>
      <c r="D22" s="7"/>
      <c r="E22" s="1">
        <v>1530.53</v>
      </c>
    </row>
    <row r="23" spans="1:5" x14ac:dyDescent="0.3">
      <c r="B23" s="3" t="s">
        <v>32</v>
      </c>
      <c r="E23" s="1">
        <v>450</v>
      </c>
    </row>
    <row r="24" spans="1:5" x14ac:dyDescent="0.3">
      <c r="B24" s="3" t="s">
        <v>33</v>
      </c>
      <c r="E24" s="1">
        <v>4727.6499999999996</v>
      </c>
    </row>
    <row r="25" spans="1:5" x14ac:dyDescent="0.3">
      <c r="B25" s="3" t="s">
        <v>34</v>
      </c>
      <c r="E25" s="1">
        <v>76.75</v>
      </c>
    </row>
    <row r="26" spans="1:5" x14ac:dyDescent="0.3">
      <c r="B26" s="3" t="s">
        <v>21</v>
      </c>
      <c r="D26" s="7"/>
      <c r="E26" s="11">
        <v>1877.44</v>
      </c>
    </row>
    <row r="27" spans="1:5" x14ac:dyDescent="0.3">
      <c r="B27" s="3" t="s">
        <v>35</v>
      </c>
      <c r="D27" s="7"/>
      <c r="E27" s="11">
        <v>363.61</v>
      </c>
    </row>
    <row r="28" spans="1:5" x14ac:dyDescent="0.3">
      <c r="B28" s="3" t="s">
        <v>36</v>
      </c>
      <c r="E28" s="1">
        <v>79.09</v>
      </c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9305.07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FC1-E27F-41D1-B33A-96913C31B9B1}">
  <dimension ref="A1:J59"/>
  <sheetViews>
    <sheetView topLeftCell="A10" workbookViewId="0">
      <selection activeCell="B26" sqref="B26:D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38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12327.68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1643.6</v>
      </c>
    </row>
    <row r="11" spans="1:10" x14ac:dyDescent="0.3">
      <c r="B11" t="s">
        <v>39</v>
      </c>
      <c r="D11" s="2"/>
      <c r="E11" s="1">
        <v>7580.98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21552.260000000002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40</v>
      </c>
      <c r="D21" s="7"/>
      <c r="E21" s="10">
        <v>200</v>
      </c>
    </row>
    <row r="22" spans="1:5" x14ac:dyDescent="0.3">
      <c r="B22" s="3" t="s">
        <v>41</v>
      </c>
      <c r="D22" s="7"/>
      <c r="E22" s="1">
        <v>1367.45</v>
      </c>
    </row>
    <row r="23" spans="1:5" x14ac:dyDescent="0.3">
      <c r="B23" s="3" t="s">
        <v>21</v>
      </c>
      <c r="E23" s="1">
        <v>3437.65</v>
      </c>
    </row>
    <row r="24" spans="1:5" x14ac:dyDescent="0.3">
      <c r="B24" s="3" t="s">
        <v>42</v>
      </c>
      <c r="E24" s="1">
        <v>1033.79</v>
      </c>
    </row>
    <row r="25" spans="1:5" x14ac:dyDescent="0.3">
      <c r="B25" s="3" t="s">
        <v>43</v>
      </c>
      <c r="E25" s="1">
        <v>699.5</v>
      </c>
    </row>
    <row r="26" spans="1:5" ht="119.4" customHeight="1" x14ac:dyDescent="0.3">
      <c r="B26" s="3" t="s">
        <v>44</v>
      </c>
      <c r="D26" s="7"/>
      <c r="E26" s="11">
        <v>1416.79</v>
      </c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8155.18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13397.080000000002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58AC-E4BA-4F4B-AC60-B6D948A4F328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13397.08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1736.85</v>
      </c>
    </row>
    <row r="11" spans="1:10" x14ac:dyDescent="0.3">
      <c r="B11" t="s">
        <v>39</v>
      </c>
      <c r="D11" s="2"/>
      <c r="E11" s="1">
        <v>7856.86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22990.79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46</v>
      </c>
      <c r="D21" s="7"/>
      <c r="E21" s="10">
        <v>200</v>
      </c>
    </row>
    <row r="22" spans="1:5" x14ac:dyDescent="0.3">
      <c r="B22" s="3" t="s">
        <v>47</v>
      </c>
      <c r="D22" s="7"/>
      <c r="E22" s="1">
        <v>1851.93</v>
      </c>
    </row>
    <row r="23" spans="1:5" x14ac:dyDescent="0.3">
      <c r="B23" s="3" t="s">
        <v>48</v>
      </c>
      <c r="E23" s="1">
        <v>600</v>
      </c>
    </row>
    <row r="24" spans="1:5" x14ac:dyDescent="0.3">
      <c r="B24" s="3" t="s">
        <v>49</v>
      </c>
      <c r="E24" s="1">
        <v>110.81</v>
      </c>
    </row>
    <row r="25" spans="1:5" x14ac:dyDescent="0.3">
      <c r="B25" s="3" t="s">
        <v>50</v>
      </c>
      <c r="E25" s="1">
        <v>124.45</v>
      </c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2887.19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20103.600000000002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2FA5-058D-4A26-8E25-62F13F2A1E7F}">
  <dimension ref="A1:J59"/>
  <sheetViews>
    <sheetView workbookViewId="0">
      <selection activeCell="H21" sqref="H21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20103.599999999999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890.19</v>
      </c>
    </row>
    <row r="11" spans="1:10" x14ac:dyDescent="0.3">
      <c r="B11" t="s">
        <v>51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20993.789999999997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52</v>
      </c>
      <c r="D21" s="7"/>
      <c r="E21" s="10">
        <v>200</v>
      </c>
    </row>
    <row r="22" spans="1:5" x14ac:dyDescent="0.3">
      <c r="B22" s="3" t="s">
        <v>41</v>
      </c>
      <c r="D22" s="7"/>
      <c r="E22" s="1">
        <v>1178.8399999999999</v>
      </c>
    </row>
    <row r="23" spans="1:5" x14ac:dyDescent="0.3">
      <c r="B23" s="3" t="s">
        <v>53</v>
      </c>
      <c r="E23" s="1">
        <v>3375</v>
      </c>
    </row>
    <row r="24" spans="1:5" x14ac:dyDescent="0.3">
      <c r="B24" s="3" t="s">
        <v>54</v>
      </c>
      <c r="E24" s="1">
        <v>22.74</v>
      </c>
    </row>
    <row r="25" spans="1:5" x14ac:dyDescent="0.3">
      <c r="B25" s="3"/>
      <c r="E25" s="1"/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4776.58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16217.209999999997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9226-22D5-41D1-9F93-42EEDE6914E3}">
  <dimension ref="A1:J59"/>
  <sheetViews>
    <sheetView workbookViewId="0">
      <selection activeCell="E10" sqref="E1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62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16217.21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1255.94</v>
      </c>
    </row>
    <row r="11" spans="1:10" x14ac:dyDescent="0.3">
      <c r="B11" t="s">
        <v>51</v>
      </c>
      <c r="D11" s="2"/>
      <c r="E11" s="1">
        <v>3088.05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20561.199999999997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55</v>
      </c>
      <c r="D21" s="7"/>
      <c r="E21" s="10">
        <v>200</v>
      </c>
    </row>
    <row r="22" spans="1:5" x14ac:dyDescent="0.3">
      <c r="B22" s="3" t="s">
        <v>56</v>
      </c>
      <c r="D22" s="7"/>
      <c r="E22" s="1">
        <v>1296.73</v>
      </c>
    </row>
    <row r="23" spans="1:5" x14ac:dyDescent="0.3">
      <c r="B23" s="3" t="s">
        <v>57</v>
      </c>
      <c r="E23" s="1">
        <v>1000</v>
      </c>
    </row>
    <row r="24" spans="1:5" x14ac:dyDescent="0.3">
      <c r="B24" s="3" t="s">
        <v>58</v>
      </c>
      <c r="E24" s="1">
        <v>1000</v>
      </c>
    </row>
    <row r="25" spans="1:5" x14ac:dyDescent="0.3">
      <c r="B25" s="3" t="s">
        <v>59</v>
      </c>
      <c r="E25" s="1">
        <v>1000</v>
      </c>
    </row>
    <row r="26" spans="1:5" x14ac:dyDescent="0.3">
      <c r="B26" s="3" t="s">
        <v>60</v>
      </c>
      <c r="E26" s="1">
        <v>1000</v>
      </c>
    </row>
    <row r="27" spans="1:5" x14ac:dyDescent="0.3">
      <c r="B27" s="3" t="s">
        <v>61</v>
      </c>
      <c r="D27" s="7"/>
      <c r="E27" s="11">
        <v>1000</v>
      </c>
    </row>
    <row r="28" spans="1:5" x14ac:dyDescent="0.3">
      <c r="B28" s="3" t="s">
        <v>64</v>
      </c>
      <c r="E28" s="1">
        <v>142.6</v>
      </c>
    </row>
    <row r="29" spans="1:5" x14ac:dyDescent="0.3">
      <c r="B29" s="3" t="s">
        <v>63</v>
      </c>
      <c r="D29" s="7"/>
      <c r="E29" s="1">
        <v>1033.5899999999999</v>
      </c>
    </row>
    <row r="30" spans="1:5" x14ac:dyDescent="0.3">
      <c r="B30" s="3" t="s">
        <v>65</v>
      </c>
      <c r="E30" s="1">
        <v>100</v>
      </c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7772.92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12788.279999999997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26DF-01AD-48D6-B28B-922E323EC02D}">
  <dimension ref="A1:J59"/>
  <sheetViews>
    <sheetView tabSelected="1" workbookViewId="0">
      <selection activeCell="B21" sqref="B21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66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12788.28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1161.5</v>
      </c>
    </row>
    <row r="11" spans="1:10" x14ac:dyDescent="0.3">
      <c r="B11" t="s">
        <v>51</v>
      </c>
      <c r="D11" s="2"/>
      <c r="E11" s="1">
        <v>350.56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14300.34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68</v>
      </c>
      <c r="D21" s="7"/>
      <c r="E21" s="10">
        <v>200</v>
      </c>
    </row>
    <row r="22" spans="1:5" x14ac:dyDescent="0.3">
      <c r="B22" s="3" t="s">
        <v>67</v>
      </c>
      <c r="D22" s="7"/>
      <c r="E22" s="1">
        <v>1178.8399999999999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E26" s="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B30" s="3"/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1378.84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12921.5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 10, 25</vt:lpstr>
      <vt:lpstr>Feb 14, 25</vt:lpstr>
      <vt:lpstr>March 14,25 </vt:lpstr>
      <vt:lpstr>April 10,25</vt:lpstr>
      <vt:lpstr>May 08,25</vt:lpstr>
      <vt:lpstr>June 13,25</vt:lpstr>
      <vt:lpstr>July 11, 25</vt:lpstr>
      <vt:lpstr>Aug 8, 25</vt:lpstr>
      <vt:lpstr>Sept 12,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2025-09-12T14:17:03Z</cp:lastPrinted>
  <dcterms:created xsi:type="dcterms:W3CDTF">2025-02-14T13:40:10Z</dcterms:created>
  <dcterms:modified xsi:type="dcterms:W3CDTF">2025-09-12T14:48:33Z</dcterms:modified>
</cp:coreProperties>
</file>