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8300BFE8-77E4-49C3-A09A-2F6B028FCA70}" xr6:coauthVersionLast="47" xr6:coauthVersionMax="47" xr10:uidLastSave="{00000000-0000-0000-0000-000000000000}"/>
  <bookViews>
    <workbookView xWindow="9468" yWindow="984" windowWidth="12636" windowHeight="15576" activeTab="3" xr2:uid="{50DEE925-AB8A-4705-8DB9-E8AD2BD58B41}"/>
  </bookViews>
  <sheets>
    <sheet name="Jan 10, 25" sheetId="1" r:id="rId1"/>
    <sheet name="Feb 14, 25" sheetId="2" r:id="rId2"/>
    <sheet name="March 14,25 " sheetId="3" r:id="rId3"/>
    <sheet name="April 10,25" sheetId="4" r:id="rId4"/>
    <sheet name="May" sheetId="5" r:id="rId5"/>
    <sheet name="Sheet2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5" l="1"/>
  <c r="E17" i="5"/>
  <c r="E34" i="4"/>
  <c r="E17" i="4"/>
  <c r="E34" i="3"/>
  <c r="E17" i="3"/>
  <c r="E34" i="2"/>
  <c r="E17" i="2"/>
  <c r="E36" i="1"/>
  <c r="E34" i="1"/>
  <c r="E17" i="1"/>
  <c r="E36" i="5" l="1"/>
  <c r="E36" i="4"/>
  <c r="E36" i="3"/>
  <c r="E36" i="2"/>
</calcChain>
</file>

<file path=xl/sharedStrings.xml><?xml version="1.0" encoding="utf-8"?>
<sst xmlns="http://schemas.openxmlformats.org/spreadsheetml/2006/main" count="99" uniqueCount="39">
  <si>
    <t>Houston Council of Safety Professionals</t>
  </si>
  <si>
    <t>Treasurer's Report</t>
  </si>
  <si>
    <t>From 12/01/2024 to 12/30/2024</t>
  </si>
  <si>
    <t>Prepared by:  Lonnie Bennett</t>
  </si>
  <si>
    <t>Beginning Balance:</t>
  </si>
  <si>
    <t>Income:</t>
  </si>
  <si>
    <t xml:space="preserve">Monthly Meeting </t>
  </si>
  <si>
    <t xml:space="preserve">Miscellaneous Deposits   (Dues,) </t>
  </si>
  <si>
    <t xml:space="preserve"> </t>
  </si>
  <si>
    <t>Total Income:</t>
  </si>
  <si>
    <t>Expenses:</t>
  </si>
  <si>
    <t>Check # 2052 Michael Gordon (Monthly Web page  )</t>
  </si>
  <si>
    <t xml:space="preserve">Check # 2050 Battle Ground Golf Course </t>
  </si>
  <si>
    <t>CC Uniformal Wearhouse LLC</t>
  </si>
  <si>
    <t>Total Expenses:</t>
  </si>
  <si>
    <t>Ending Balance</t>
  </si>
  <si>
    <t>From 01/01/2025 to 01/31/2025</t>
  </si>
  <si>
    <t>Check # 2054 Michael Gordon (Monthly Web page  )</t>
  </si>
  <si>
    <t xml:space="preserve">Check # 2053 Battle Ground Golf Course </t>
  </si>
  <si>
    <t xml:space="preserve">CC Beaed LP </t>
  </si>
  <si>
    <t>CC USPS</t>
  </si>
  <si>
    <t>CC Rons Trophys</t>
  </si>
  <si>
    <t>From 02/01/2025 to 02/28/2025</t>
  </si>
  <si>
    <t>Bank charge for new checks</t>
  </si>
  <si>
    <t xml:space="preserve">Miscellaneous Deposits   (Dues, Golf tournament ) </t>
  </si>
  <si>
    <t xml:space="preserve">Fraudulent charge </t>
  </si>
  <si>
    <t xml:space="preserve">Mens USA </t>
  </si>
  <si>
    <t>Check # 2056 Michael Gordon (Monthly Web page  )</t>
  </si>
  <si>
    <t xml:space="preserve">Check # 2055 Battle Ground Golf Course </t>
  </si>
  <si>
    <t>From 03/01/2025 to 03/31/2025</t>
  </si>
  <si>
    <t>Check # 2061 Michael Gordon (Monthly Web page  )</t>
  </si>
  <si>
    <t xml:space="preserve">Check # 2060 Battle Ground Golf Course </t>
  </si>
  <si>
    <t>Check # 2062 Mercedes Cuellar (Golf Tournament breakfast)</t>
  </si>
  <si>
    <t>Check  # 2063 Battleground Golf Course (Golf Tournament)</t>
  </si>
  <si>
    <t xml:space="preserve">CC Harris County vehicle Registration </t>
  </si>
  <si>
    <t xml:space="preserve">CC Walmart </t>
  </si>
  <si>
    <t xml:space="preserve">CC fraud Credit </t>
  </si>
  <si>
    <t xml:space="preserve">Miscellaneous Deposits   (Dues, Golf tournament, TDC) </t>
  </si>
  <si>
    <t>From 04/01/2025 to 04/30/2025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</si>
</sst>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253-A8B9-4FAF-B4C5-A5FE6A24E8C8}">
  <dimension ref="A1:J59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8941.83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1276.3699999999999</v>
      </c>
    </row>
    <row r="11" spans="1:10" x14ac:dyDescent="0.3">
      <c r="B11" t="s">
        <v>7</v>
      </c>
      <c r="D11" s="2"/>
      <c r="E11" s="1">
        <v>338.66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10556.86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11</v>
      </c>
      <c r="D21" s="7"/>
      <c r="E21" s="10">
        <v>200</v>
      </c>
    </row>
    <row r="22" spans="1:5" x14ac:dyDescent="0.3">
      <c r="B22" s="3" t="s">
        <v>12</v>
      </c>
      <c r="D22" s="7"/>
      <c r="E22" s="1">
        <v>883.34</v>
      </c>
    </row>
    <row r="23" spans="1:5" x14ac:dyDescent="0.3">
      <c r="B23" s="3" t="s">
        <v>13</v>
      </c>
      <c r="E23" s="1">
        <v>192.08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1275.42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9281.44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2BC-F859-40F4-9889-0BE92355516B}">
  <dimension ref="A1:J59"/>
  <sheetViews>
    <sheetView topLeftCell="A4" workbookViewId="0">
      <selection activeCell="D19" sqref="D1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16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9281.44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3159.99</v>
      </c>
    </row>
    <row r="11" spans="1:10" x14ac:dyDescent="0.3">
      <c r="B11" t="s">
        <v>7</v>
      </c>
      <c r="D11" s="2"/>
      <c r="E11" s="1">
        <v>534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12975.43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17</v>
      </c>
      <c r="D21" s="7"/>
      <c r="E21" s="10">
        <v>200</v>
      </c>
    </row>
    <row r="22" spans="1:5" x14ac:dyDescent="0.3">
      <c r="B22" s="3" t="s">
        <v>18</v>
      </c>
      <c r="D22" s="7"/>
      <c r="E22" s="1">
        <v>1178.8399999999999</v>
      </c>
    </row>
    <row r="23" spans="1:5" x14ac:dyDescent="0.3">
      <c r="B23" s="3" t="s">
        <v>19</v>
      </c>
      <c r="E23" s="1">
        <v>38.18</v>
      </c>
    </row>
    <row r="24" spans="1:5" x14ac:dyDescent="0.3">
      <c r="B24" s="3" t="s">
        <v>20</v>
      </c>
      <c r="E24" s="1">
        <v>18.100000000000001</v>
      </c>
    </row>
    <row r="25" spans="1:5" x14ac:dyDescent="0.3">
      <c r="B25" s="3" t="s">
        <v>21</v>
      </c>
      <c r="E25" s="1">
        <v>521.77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1956.8899999999999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11018.54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2BB3-4AA6-418A-8026-01C427ECD3C7}">
  <dimension ref="A1:J59"/>
  <sheetViews>
    <sheetView workbookViewId="0">
      <selection activeCell="C28" sqref="C2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11018.54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1076.8399999999999</v>
      </c>
    </row>
    <row r="11" spans="1:10" x14ac:dyDescent="0.3">
      <c r="B11" t="s">
        <v>24</v>
      </c>
      <c r="D11" s="2"/>
      <c r="E11" s="1">
        <v>3431.4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15526.78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27</v>
      </c>
      <c r="D21" s="7"/>
      <c r="E21" s="10">
        <v>200</v>
      </c>
    </row>
    <row r="22" spans="1:5" x14ac:dyDescent="0.3">
      <c r="B22" s="3" t="s">
        <v>28</v>
      </c>
      <c r="D22" s="7"/>
      <c r="E22" s="1">
        <v>1176.8399999999999</v>
      </c>
    </row>
    <row r="23" spans="1:5" x14ac:dyDescent="0.3">
      <c r="B23" s="3" t="s">
        <v>23</v>
      </c>
      <c r="E23" s="1">
        <v>408.19</v>
      </c>
    </row>
    <row r="24" spans="1:5" x14ac:dyDescent="0.3">
      <c r="B24" s="3" t="s">
        <v>25</v>
      </c>
      <c r="E24" s="1">
        <v>1000</v>
      </c>
    </row>
    <row r="25" spans="1:5" x14ac:dyDescent="0.3">
      <c r="B25" s="3" t="s">
        <v>26</v>
      </c>
      <c r="E25" s="1">
        <v>114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2899.0299999999997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12627.75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BE9F-2D2B-4A3F-8354-6A1123E075CB}">
  <dimension ref="A1:J59"/>
  <sheetViews>
    <sheetView tabSelected="1" topLeftCell="A7" workbookViewId="0">
      <selection activeCell="B23" sqref="B23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12627.75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1000</v>
      </c>
    </row>
    <row r="11" spans="1:10" x14ac:dyDescent="0.3">
      <c r="B11" t="s">
        <v>37</v>
      </c>
      <c r="D11" s="2"/>
      <c r="E11" s="1">
        <v>8005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21632.75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30</v>
      </c>
      <c r="D21" s="7"/>
      <c r="E21" s="10">
        <v>200</v>
      </c>
    </row>
    <row r="22" spans="1:5" x14ac:dyDescent="0.3">
      <c r="B22" s="3" t="s">
        <v>31</v>
      </c>
      <c r="D22" s="7"/>
      <c r="E22" s="1">
        <v>1530.53</v>
      </c>
    </row>
    <row r="23" spans="1:5" x14ac:dyDescent="0.3">
      <c r="B23" s="3" t="s">
        <v>32</v>
      </c>
      <c r="E23" s="1">
        <v>450</v>
      </c>
    </row>
    <row r="24" spans="1:5" x14ac:dyDescent="0.3">
      <c r="B24" s="3" t="s">
        <v>33</v>
      </c>
      <c r="E24" s="1">
        <v>4727.6499999999996</v>
      </c>
    </row>
    <row r="25" spans="1:5" x14ac:dyDescent="0.3">
      <c r="B25" s="3" t="s">
        <v>34</v>
      </c>
      <c r="E25" s="1">
        <v>76.75</v>
      </c>
    </row>
    <row r="26" spans="1:5" x14ac:dyDescent="0.3">
      <c r="B26" s="3" t="s">
        <v>21</v>
      </c>
      <c r="D26" s="7"/>
      <c r="E26" s="11">
        <v>1877.44</v>
      </c>
    </row>
    <row r="27" spans="1:5" x14ac:dyDescent="0.3">
      <c r="B27" s="3" t="s">
        <v>35</v>
      </c>
      <c r="D27" s="7"/>
      <c r="E27" s="11">
        <v>363.61</v>
      </c>
    </row>
    <row r="28" spans="1:5" x14ac:dyDescent="0.3">
      <c r="B28" s="3" t="s">
        <v>36</v>
      </c>
      <c r="E28" s="1">
        <v>79.09</v>
      </c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9305.07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12327.68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8FC1-E27F-41D1-B33A-96913C31B9B1}">
  <dimension ref="A1:J59"/>
  <sheetViews>
    <sheetView workbookViewId="0">
      <selection activeCell="I27" sqref="I27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38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12327.68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/>
    </row>
    <row r="11" spans="1:10" x14ac:dyDescent="0.3">
      <c r="B11" t="s">
        <v>37</v>
      </c>
      <c r="D11" s="2"/>
      <c r="E11" s="1"/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12327.68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30</v>
      </c>
      <c r="D21" s="7"/>
      <c r="E21" s="10"/>
    </row>
    <row r="22" spans="1:5" x14ac:dyDescent="0.3">
      <c r="B22" s="3" t="s">
        <v>31</v>
      </c>
      <c r="D22" s="7"/>
      <c r="E22" s="1"/>
    </row>
    <row r="23" spans="1:5" x14ac:dyDescent="0.3">
      <c r="B23" s="3" t="s">
        <v>32</v>
      </c>
      <c r="E23" s="1"/>
    </row>
    <row r="24" spans="1:5" x14ac:dyDescent="0.3">
      <c r="B24" s="3" t="s">
        <v>33</v>
      </c>
      <c r="E24" s="1"/>
    </row>
    <row r="25" spans="1:5" x14ac:dyDescent="0.3">
      <c r="B25" s="3" t="s">
        <v>34</v>
      </c>
      <c r="E25" s="1"/>
    </row>
    <row r="26" spans="1:5" x14ac:dyDescent="0.3">
      <c r="B26" s="3" t="s">
        <v>21</v>
      </c>
      <c r="D26" s="7"/>
      <c r="E26" s="11"/>
    </row>
    <row r="27" spans="1:5" x14ac:dyDescent="0.3">
      <c r="B27" s="3" t="s">
        <v>35</v>
      </c>
      <c r="D27" s="7"/>
      <c r="E27" s="11"/>
    </row>
    <row r="28" spans="1:5" x14ac:dyDescent="0.3">
      <c r="B28" s="3" t="s">
        <v>36</v>
      </c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0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12327.68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2FA5-058D-4A26-8E25-62F13F2A1E7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 10, 25</vt:lpstr>
      <vt:lpstr>Feb 14, 25</vt:lpstr>
      <vt:lpstr>March 14,25 </vt:lpstr>
      <vt:lpstr>April 10,25</vt:lpstr>
      <vt:lpstr>May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B</dc:creator>
  <cp:lastModifiedBy>Lonnie B</cp:lastModifiedBy>
  <cp:lastPrinted>2025-03-14T13:21:18Z</cp:lastPrinted>
  <dcterms:created xsi:type="dcterms:W3CDTF">2025-02-14T13:40:10Z</dcterms:created>
  <dcterms:modified xsi:type="dcterms:W3CDTF">2025-04-10T13:36:30Z</dcterms:modified>
</cp:coreProperties>
</file>