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 tabRatio="995"/>
  </bookViews>
  <sheets>
    <sheet name="Index" sheetId="17" r:id="rId1"/>
    <sheet name="Adani Wilmar " sheetId="28" r:id="rId2"/>
    <sheet name="Dairy" sheetId="18" r:id="rId3"/>
    <sheet name="MCcain &amp; ITC" sheetId="19" r:id="rId4"/>
    <sheet name="Amul" sheetId="32" r:id="rId5"/>
    <sheet name="LA Carne &amp; Meatzza" sheetId="21" r:id="rId6"/>
    <sheet name="Frozen Meat" sheetId="20" r:id="rId7"/>
    <sheet name="Sea Food" sheetId="23" r:id="rId8"/>
    <sheet name="Allana &amp; Suguna" sheetId="27" r:id="rId9"/>
    <sheet name="Fun Foods" sheetId="26" r:id="rId10"/>
    <sheet name="Monin Malas &amp; Coke" sheetId="12" r:id="rId11"/>
    <sheet name="Miraya" sheetId="5" r:id="rId12"/>
    <sheet name="Dabur" sheetId="25" r:id="rId13"/>
    <sheet name="Berries" sheetId="6" r:id="rId14"/>
    <sheet name="Rich's" sheetId="24" r:id="rId15"/>
    <sheet name="Pasta" sheetId="7" r:id="rId16"/>
    <sheet name="Haldiram &amp; Green Top" sheetId="29" r:id="rId17"/>
    <sheet name="VKL,HUL &amp; Nestle" sheetId="30" r:id="rId18"/>
    <sheet name="Mawana" sheetId="31" r:id="rId19"/>
    <sheet name="Dry grocery Imported." sheetId="22" r:id="rId20"/>
  </sheets>
  <definedNames>
    <definedName name="_xlnm._FilterDatabase" localSheetId="12" hidden="1">Dabur!$C$2:$F$39</definedName>
    <definedName name="_xlnm._FilterDatabase" localSheetId="6" hidden="1">'Frozen Meat'!$C$4:$F$4</definedName>
    <definedName name="_xlnm.Print_Area" localSheetId="7">'Sea Food'!$B$1:$P$41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7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14"/>
  <c r="B10" i="28" l="1"/>
  <c r="B11" s="1"/>
  <c r="B12" s="1"/>
  <c r="B13" s="1"/>
  <c r="B14" s="1"/>
  <c r="B15" s="1"/>
  <c r="B16" s="1"/>
  <c r="B17" s="1"/>
  <c r="B18" s="1"/>
  <c r="B19" s="1"/>
  <c r="B20" s="1"/>
  <c r="B21" s="1"/>
  <c r="B22" s="1"/>
  <c r="B6"/>
  <c r="B7" s="1"/>
  <c r="B8" s="1"/>
  <c r="C136" i="22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7" i="23"/>
  <c r="C8" s="1"/>
  <c r="C9" s="1"/>
  <c r="C10" s="1"/>
  <c r="C11" s="1"/>
  <c r="C12" s="1"/>
  <c r="C13" s="1"/>
  <c r="C14" s="1"/>
  <c r="C15" s="1"/>
  <c r="C16" s="1"/>
  <c r="C17" s="1"/>
  <c r="C18" s="1"/>
  <c r="C6" i="20"/>
  <c r="C7" s="1"/>
  <c r="C8" s="1"/>
  <c r="C6" i="21" l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6" i="22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l="1"/>
  <c r="C32" s="1"/>
  <c r="C33" s="1"/>
  <c r="C34" s="1"/>
  <c r="C35" s="1"/>
  <c r="C36" s="1"/>
  <c r="C37" s="1"/>
  <c r="C38" s="1"/>
  <c r="C39" s="1"/>
  <c r="C40" s="1"/>
  <c r="C41" s="1"/>
  <c r="C6" i="25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23" i="18"/>
  <c r="C24" s="1"/>
  <c r="C25" s="1"/>
  <c r="C26" s="1"/>
  <c r="C27" s="1"/>
  <c r="C28" s="1"/>
  <c r="C29" s="1"/>
  <c r="C6"/>
  <c r="C7" s="1"/>
  <c r="C8" s="1"/>
  <c r="C9" s="1"/>
  <c r="C10" s="1"/>
  <c r="C11" s="1"/>
  <c r="C12" s="1"/>
  <c r="C13" s="1"/>
  <c r="C42" i="22" l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</calcChain>
</file>

<file path=xl/sharedStrings.xml><?xml version="1.0" encoding="utf-8"?>
<sst xmlns="http://schemas.openxmlformats.org/spreadsheetml/2006/main" count="2773" uniqueCount="1326">
  <si>
    <t>S.NO</t>
  </si>
  <si>
    <t xml:space="preserve">BRAND </t>
  </si>
  <si>
    <t>SPREADERS FOOD SOLUTIONS</t>
  </si>
  <si>
    <t>Product Name</t>
  </si>
  <si>
    <t>Coke 750ml</t>
  </si>
  <si>
    <t>Diet Coke 300ml</t>
  </si>
  <si>
    <t>Fanta 750ml</t>
  </si>
  <si>
    <t>Kinley Club Soda 750ml (1*24)</t>
  </si>
  <si>
    <t>Sprite 750ml</t>
  </si>
  <si>
    <t>Thums Up 750ml</t>
  </si>
  <si>
    <t>DM Eggless Mayo (1kg*12)</t>
  </si>
  <si>
    <t>DM TK Sachet (8g*1000)</t>
  </si>
  <si>
    <t>Miraya Boiled Black Gram</t>
  </si>
  <si>
    <t>Miraya Boiled Chickpeas</t>
  </si>
  <si>
    <t>Miraya Boiled Onion Paste</t>
  </si>
  <si>
    <t>Miraya Boiled Red Kidney Beans</t>
  </si>
  <si>
    <t>Miraya Chickpeas Paste</t>
  </si>
  <si>
    <t>Miraya Fried Onion Paste</t>
  </si>
  <si>
    <t>Miraya Garlic Paste</t>
  </si>
  <si>
    <t>Miraya Ginger Garlic Paste</t>
  </si>
  <si>
    <t>Miraya Ginger Paste</t>
  </si>
  <si>
    <t>Miraya Red Chilli Paste</t>
  </si>
  <si>
    <t>Miraya Green Chilli Paste</t>
  </si>
  <si>
    <t>Miraya Sauteed Onion Tomato Ginger Garlic</t>
  </si>
  <si>
    <t>Miraya Barista Onion</t>
  </si>
  <si>
    <t>Miraya Cashew Paste Regular</t>
  </si>
  <si>
    <t>Finosta Farfalle Pasta 500gm</t>
  </si>
  <si>
    <t>Finosta Fusilli Pasta 500gm</t>
  </si>
  <si>
    <t>Finosta Macaroni Pasta 500gm</t>
  </si>
  <si>
    <t>Finosta Penne Pasta 500gm</t>
  </si>
  <si>
    <t>Finosta Shell Pasta</t>
  </si>
  <si>
    <t>Finosta Spaghetti Pasta 500gm</t>
  </si>
  <si>
    <t>Finosta Tricolor Fussilli 500gm</t>
  </si>
  <si>
    <t>Finosta Vermicelli Pasta 500gm</t>
  </si>
  <si>
    <t>Finosta Whole Wheat Penne Pasta 500gms</t>
  </si>
  <si>
    <t xml:space="preserve">Soya chaap 850 gms </t>
  </si>
  <si>
    <t>PACKING SIZE</t>
  </si>
  <si>
    <t>Cajun Spice</t>
  </si>
  <si>
    <t>Rigatoni Pasta</t>
  </si>
  <si>
    <t>Red Curry Paste</t>
  </si>
  <si>
    <t>Green Curry Paste</t>
  </si>
  <si>
    <t>Yellow Curry Paste</t>
  </si>
  <si>
    <t xml:space="preserve">Massaman Curry Paste </t>
  </si>
  <si>
    <t xml:space="preserve">Panang Curry Paste </t>
  </si>
  <si>
    <t xml:space="preserve">Tomyum Curry Paste </t>
  </si>
  <si>
    <t>Tahina Paste</t>
  </si>
  <si>
    <t>Coconut Milk</t>
  </si>
  <si>
    <t xml:space="preserve">Bamboo Shoot </t>
  </si>
  <si>
    <t>Mushroom Shitake</t>
  </si>
  <si>
    <t>Rice Stick  5mm</t>
  </si>
  <si>
    <t>Glass Noodle</t>
  </si>
  <si>
    <t>Baked Beans</t>
  </si>
  <si>
    <t>Green Pepper Corn</t>
  </si>
  <si>
    <t>Pink Pepper Corn</t>
  </si>
  <si>
    <t>Silken Tofu</t>
  </si>
  <si>
    <t>Peanut Butter Creamy</t>
  </si>
  <si>
    <t xml:space="preserve">Anchovie Fillet </t>
  </si>
  <si>
    <t>Prunes Pitted</t>
  </si>
  <si>
    <t>BBQ Sauce</t>
  </si>
  <si>
    <t>Sumac Powder</t>
  </si>
  <si>
    <t>Zatar Powder</t>
  </si>
  <si>
    <t>Red Wine Vinegar</t>
  </si>
  <si>
    <t>White Wine Vinegar</t>
  </si>
  <si>
    <t xml:space="preserve">Balsamic Vinegar </t>
  </si>
  <si>
    <t>Balsamic Glaze</t>
  </si>
  <si>
    <t>Vinegar Chinese Cooking Wine</t>
  </si>
  <si>
    <t>Vinegar Rice Wine</t>
  </si>
  <si>
    <t>Apple Cider Vinegar</t>
  </si>
  <si>
    <t>Wasabi Powder</t>
  </si>
  <si>
    <t>Wasabi Paste</t>
  </si>
  <si>
    <t xml:space="preserve"> Noodle Udon</t>
  </si>
  <si>
    <t>Noodle Soba</t>
  </si>
  <si>
    <t>Miso Paste</t>
  </si>
  <si>
    <t>M70 ALMOND IN</t>
  </si>
  <si>
    <t>M70 AMARETTO IN</t>
  </si>
  <si>
    <t>M70 BLACKCURRANT IN</t>
  </si>
  <si>
    <t>M70 BLACKBERRY IN</t>
  </si>
  <si>
    <t>M70 BLOOD ORANGE NEW IN</t>
  </si>
  <si>
    <t>M70 BLUE CURACAO LIME IN</t>
  </si>
  <si>
    <t>M70 BLUEBERRY NAT IN</t>
  </si>
  <si>
    <t>M70 BUBBLE GUM IN</t>
  </si>
  <si>
    <t>M70 BUTTERSCOTCH IN</t>
  </si>
  <si>
    <t>M70 CARAMEL IN</t>
  </si>
  <si>
    <t>M70 CHERRY NAT IN</t>
  </si>
  <si>
    <t>M70 CHOCOLATE COOKIES IN</t>
  </si>
  <si>
    <t>M70 CHOCOLATE IN</t>
  </si>
  <si>
    <t>M70 CINNAMON IN</t>
  </si>
  <si>
    <t>M70 COCONUT IN</t>
  </si>
  <si>
    <t>M70 COFFEE IN</t>
  </si>
  <si>
    <t>M70 CRANBERRY IN</t>
  </si>
  <si>
    <t>M70 CUCUMBER IN</t>
  </si>
  <si>
    <t>M70 CURACAO T.SEC IN</t>
  </si>
  <si>
    <t>M70 ELDERFLOWER NAT IN</t>
  </si>
  <si>
    <t>M70 FRENCH VANILLA IN</t>
  </si>
  <si>
    <t>M70 GINGER IN</t>
  </si>
  <si>
    <t>M70 GLASCO LEMON IN</t>
  </si>
  <si>
    <t>M70 GREEN APPLE IN</t>
  </si>
  <si>
    <t>M70 GREEN MINT IN</t>
  </si>
  <si>
    <t>M70 GRENADINE NAT E122 IN</t>
  </si>
  <si>
    <t>M70 HAZELNUT NAT IN</t>
  </si>
  <si>
    <t>M70 IRISH IN</t>
  </si>
  <si>
    <t>M70 KIWI IN</t>
  </si>
  <si>
    <t>M70 LAVENDER IN</t>
  </si>
  <si>
    <t>M70 LEMON NAT TEA IN</t>
  </si>
  <si>
    <t>M70 LYCHEE IN</t>
  </si>
  <si>
    <t>M70 MANGO IN</t>
  </si>
  <si>
    <t>M70 MELON IN</t>
  </si>
  <si>
    <t>M70 MOJITO MINT IN</t>
  </si>
  <si>
    <t>M70 PASSION FRUIT IN</t>
  </si>
  <si>
    <t>M70 PEACH NAT IN</t>
  </si>
  <si>
    <t>M70 PEACH NAT TEA IN</t>
  </si>
  <si>
    <t>M70 PINA COLADA IN</t>
  </si>
  <si>
    <t>M70 POMEGRANATE IN</t>
  </si>
  <si>
    <t>M70 POP CORN IN</t>
  </si>
  <si>
    <t>M70 RASPBERRY NAT IN</t>
  </si>
  <si>
    <t>M70 ROASTED HAZELNUT IN</t>
  </si>
  <si>
    <t>M70 ROSE NAT IN</t>
  </si>
  <si>
    <t>M70 STRAWBERRY E122 NAT IN</t>
  </si>
  <si>
    <t>M70 TIRAMISU IN</t>
  </si>
  <si>
    <t>M70 VANILLA IN</t>
  </si>
  <si>
    <t>M70 WATERMELON IN</t>
  </si>
  <si>
    <t>M70 GUAVA NAT SHE</t>
  </si>
  <si>
    <t>M1L BLOOD ORANGE NEW IN</t>
  </si>
  <si>
    <t>M1L BLUE CURACAO LIME IN</t>
  </si>
  <si>
    <t>M1L CARAMEL IN</t>
  </si>
  <si>
    <t>M1L CINNAMON IN</t>
  </si>
  <si>
    <t>M1L COCONUT IN</t>
  </si>
  <si>
    <t>M1L CUCUMBER IN</t>
  </si>
  <si>
    <t>M1L CURACAO T.SEC IN</t>
  </si>
  <si>
    <t>M1L GREEN APPLE IN</t>
  </si>
  <si>
    <t>M1L GREEN MINT IN</t>
  </si>
  <si>
    <t>M1L GRENADINE NAT E122 IN</t>
  </si>
  <si>
    <t>M1L HAZELNUT NAT IN</t>
  </si>
  <si>
    <t>M1L IRISH IN</t>
  </si>
  <si>
    <t>M1L LEMON NAT TEA IN</t>
  </si>
  <si>
    <t>M1L MOJITO MINT IN</t>
  </si>
  <si>
    <t>M1L PASSION FRUIT IN</t>
  </si>
  <si>
    <t>M1L PEACH NAT IN</t>
  </si>
  <si>
    <t>M1L PEACH NAT TEA IN</t>
  </si>
  <si>
    <t>M1L POMEGRANATE IN</t>
  </si>
  <si>
    <t>M1L STRAWBERRY E122 NAT IN</t>
  </si>
  <si>
    <t>M1L VANILLA IN</t>
  </si>
  <si>
    <t>M1L WATERMELON IN</t>
  </si>
  <si>
    <t>M1L YELLOW BANANA IN</t>
  </si>
  <si>
    <t>M1L PINK GRAPEFRUIT NAT SHE</t>
  </si>
  <si>
    <t>700ml</t>
  </si>
  <si>
    <t>1000 ml</t>
  </si>
  <si>
    <t>M.FR.1L BANANA E330 IN</t>
  </si>
  <si>
    <t>1 Ltr</t>
  </si>
  <si>
    <t>M.FR.1L BLUEBERRY E133 IN</t>
  </si>
  <si>
    <t>M.FR.1L COCONUT E330 IN</t>
  </si>
  <si>
    <t>M.FR.1L KIWI NAT IN</t>
  </si>
  <si>
    <t>M.FR.1L LYCHEE NAT IN</t>
  </si>
  <si>
    <t>M.FR.1L MANGO E102 IN</t>
  </si>
  <si>
    <t>M.FR.1L PASSION N.AZO IN</t>
  </si>
  <si>
    <t>M.FR.1L PEACH N.AZO NAT IN</t>
  </si>
  <si>
    <t>M.FR.1L RASPBERRY IN</t>
  </si>
  <si>
    <t>M.FR.1L RED BERRIES IN</t>
  </si>
  <si>
    <t>M.FR.1L STRAWBERRY E124 IN</t>
  </si>
  <si>
    <t>M.FR.1L YUZU IN</t>
  </si>
  <si>
    <t>500ml</t>
  </si>
  <si>
    <t>1 Kg</t>
  </si>
  <si>
    <t>1 kg</t>
  </si>
  <si>
    <t>500 Gms</t>
  </si>
  <si>
    <t>300 ml</t>
  </si>
  <si>
    <t>750 Ml</t>
  </si>
  <si>
    <t>750 ml</t>
  </si>
  <si>
    <t>300 Ml</t>
  </si>
  <si>
    <t>Delmonte</t>
  </si>
  <si>
    <t>8 Gms</t>
  </si>
  <si>
    <t xml:space="preserve">DM Tomato Ketchup Spout </t>
  </si>
  <si>
    <t>1.2 Kg</t>
  </si>
  <si>
    <t>3 Kg</t>
  </si>
  <si>
    <t>Miraya</t>
  </si>
  <si>
    <t>Coke 250 Ml</t>
  </si>
  <si>
    <t>250 ml</t>
  </si>
  <si>
    <t>Reggia</t>
  </si>
  <si>
    <t>Namjai</t>
  </si>
  <si>
    <t>Canz</t>
  </si>
  <si>
    <t>HP</t>
  </si>
  <si>
    <t>Lea &amp; Perrins</t>
  </si>
  <si>
    <t>Agnesi</t>
  </si>
  <si>
    <t>Finosta</t>
  </si>
  <si>
    <t>LEE KUM KEE</t>
  </si>
  <si>
    <t>CHAOKOH</t>
  </si>
  <si>
    <t>HOW HOW</t>
  </si>
  <si>
    <t>AL AMEERA</t>
  </si>
  <si>
    <t>SHIP</t>
  </si>
  <si>
    <t>500 Grams</t>
  </si>
  <si>
    <t>850 Grams</t>
  </si>
  <si>
    <t>DESI SOYA</t>
  </si>
  <si>
    <t xml:space="preserve"> Penne Pasta 500gm</t>
  </si>
  <si>
    <t xml:space="preserve"> Farfalle Pasta 500gm</t>
  </si>
  <si>
    <t xml:space="preserve"> Fusilli Pasta 500gm</t>
  </si>
  <si>
    <t>Macaroni Pasta 500gm</t>
  </si>
  <si>
    <t xml:space="preserve"> Spaghetti Pasta 500gm</t>
  </si>
  <si>
    <t>Fetuceni Pasta</t>
  </si>
  <si>
    <t>Reggia Lasagne Pasta</t>
  </si>
  <si>
    <t>Reggia Linguine Pasta</t>
  </si>
  <si>
    <t>Reggia Penne Whole Wheat</t>
  </si>
  <si>
    <t>Reggia Spaghetti Whole Wheat</t>
  </si>
  <si>
    <t>Capellini Pasta</t>
  </si>
  <si>
    <t>Cannelloni Pasta</t>
  </si>
  <si>
    <t>250 Grams</t>
  </si>
  <si>
    <t xml:space="preserve"> Lasagne Pasta</t>
  </si>
  <si>
    <t>Mc.ILHENNY</t>
  </si>
  <si>
    <t>PRICE LIST OF ALL SAUCES</t>
  </si>
  <si>
    <t>Tabasco Sauce</t>
  </si>
  <si>
    <t>Tiparos</t>
  </si>
  <si>
    <t>Fish sauce</t>
  </si>
  <si>
    <t>HP Sauce</t>
  </si>
  <si>
    <t>SRIRAJA PANIC</t>
  </si>
  <si>
    <t>Peri Peri Sauce</t>
  </si>
  <si>
    <t>Peri Peri X Hot Sauce</t>
  </si>
  <si>
    <t>Nandos</t>
  </si>
  <si>
    <t>Kikkoman</t>
  </si>
  <si>
    <t>Soya Sauce</t>
  </si>
  <si>
    <t>Sauce Plum</t>
  </si>
  <si>
    <t>Sauce Spicy Black Bean</t>
  </si>
  <si>
    <t>Sauce Hoisin</t>
  </si>
  <si>
    <t>Sauce Teriyaki</t>
  </si>
  <si>
    <t>226g</t>
  </si>
  <si>
    <t>Sauce Black Pepper</t>
  </si>
  <si>
    <t>230g</t>
  </si>
  <si>
    <t>240g</t>
  </si>
  <si>
    <t>Sauce Chilli Bean</t>
  </si>
  <si>
    <t>2040g</t>
  </si>
  <si>
    <t>Sauce Chilli Garlic</t>
  </si>
  <si>
    <t>Sauce Dark Soy</t>
  </si>
  <si>
    <t>1.9ltr</t>
  </si>
  <si>
    <t>Sauce Dark Soya</t>
  </si>
  <si>
    <t>11.7ltr (15kg)</t>
  </si>
  <si>
    <t>2.27kg</t>
  </si>
  <si>
    <t>Sauce Light Soy</t>
  </si>
  <si>
    <t>Sauce Light Soya</t>
  </si>
  <si>
    <t>12.5ltr (15kg)</t>
  </si>
  <si>
    <t>Sauce Mushroom Dark Soya</t>
  </si>
  <si>
    <t>Sauce Oyster Panda</t>
  </si>
  <si>
    <t>2200g</t>
  </si>
  <si>
    <t>255g</t>
  </si>
  <si>
    <t>510g</t>
  </si>
  <si>
    <t>Sauce Oyster Veg</t>
  </si>
  <si>
    <t>2313g</t>
  </si>
  <si>
    <t>260g</t>
  </si>
  <si>
    <t>1kg</t>
  </si>
  <si>
    <t>250g</t>
  </si>
  <si>
    <t>Sauce Xo</t>
  </si>
  <si>
    <t>220g</t>
  </si>
  <si>
    <t>60 Ml</t>
  </si>
  <si>
    <t>700 Ml</t>
  </si>
  <si>
    <t>225 Grams</t>
  </si>
  <si>
    <t>570 Grams</t>
  </si>
  <si>
    <t>325 Grams</t>
  </si>
  <si>
    <t>1 Liter</t>
  </si>
  <si>
    <t>Olive Oil Pomace</t>
  </si>
  <si>
    <t>400 Ml Tin</t>
  </si>
  <si>
    <t>Knorr</t>
  </si>
  <si>
    <t>Chicken Seasoning Powder</t>
  </si>
  <si>
    <t>Veg Aromat Seasoning Powder</t>
  </si>
  <si>
    <t>567 Grams</t>
  </si>
  <si>
    <t>Water Chesnut</t>
  </si>
  <si>
    <t xml:space="preserve">Mushroom Porcini </t>
  </si>
  <si>
    <t>MADRAS Curry Powder</t>
  </si>
  <si>
    <t>Sprite 250 Ml</t>
  </si>
  <si>
    <t>250 Ml</t>
  </si>
  <si>
    <t>Thums Up 250 ml</t>
  </si>
  <si>
    <t>250 ML</t>
  </si>
  <si>
    <t>Coca Cola</t>
  </si>
  <si>
    <t>500g</t>
  </si>
  <si>
    <t>INDEX</t>
  </si>
  <si>
    <t>Sheet No.</t>
  </si>
  <si>
    <t>Particulars</t>
  </si>
  <si>
    <t>TERMS &amp; CONDITIONS</t>
  </si>
  <si>
    <t>FOR OTHER CITIES</t>
  </si>
  <si>
    <t>Delivery:</t>
  </si>
  <si>
    <t>At the Respective Airport, Railway Station or Transporters Godown.</t>
  </si>
  <si>
    <t>Payment:</t>
  </si>
  <si>
    <t>Advance Through NEFT or RTGS</t>
  </si>
  <si>
    <t>Extra Charges:</t>
  </si>
  <si>
    <t>Freight at actual, Handling &amp; Forwarding Charges of Rs.400/- for Thermocole Box &amp; Dry Ice.</t>
  </si>
  <si>
    <t>C Forms:</t>
  </si>
  <si>
    <t>If 'C' Forms are not given to us at the end of every quarter we will debit you actual VAT of the product.</t>
  </si>
  <si>
    <t>FOR UTTRAKHAND</t>
  </si>
  <si>
    <t>On Delivery or Within 15 days from receipt of the bill, if Credit is allowed.</t>
  </si>
  <si>
    <t>Rates:</t>
  </si>
  <si>
    <t>Rates are Subject to Change with Prior Notice. Due to changes in Government duties &amp; levies, increases in raw material cost and transportation.</t>
  </si>
  <si>
    <t>Taxes:</t>
  </si>
  <si>
    <t>Taxes Extra as Applicable.</t>
  </si>
  <si>
    <t>Brands:</t>
  </si>
  <si>
    <t>The Brands may Occasionaly Change According to Availability.</t>
  </si>
  <si>
    <t>Pasta</t>
  </si>
  <si>
    <t>PRICE LIST OF IMPORTED CHEESE</t>
  </si>
  <si>
    <t>Brie Cheese - 125gr</t>
  </si>
  <si>
    <t>125 Gms</t>
  </si>
  <si>
    <t>Payson Breton</t>
  </si>
  <si>
    <t>Coloured Cheddar cheese</t>
  </si>
  <si>
    <t>2.5 Kg</t>
  </si>
  <si>
    <t>Joseph Heller</t>
  </si>
  <si>
    <t>Cammembert - 125gr</t>
  </si>
  <si>
    <t>Danablu Wheel 3kg</t>
  </si>
  <si>
    <t>3 kgs</t>
  </si>
  <si>
    <t>Danablue 100gr</t>
  </si>
  <si>
    <t>100 Gms</t>
  </si>
  <si>
    <t>Edam Ball 1.95kg</t>
  </si>
  <si>
    <t>1.9 Kg</t>
  </si>
  <si>
    <t>Daily Dairy</t>
  </si>
  <si>
    <t xml:space="preserve">Emmentaler  </t>
  </si>
  <si>
    <t>3 kg</t>
  </si>
  <si>
    <t>Fresh Chevre /Goat Cheese  1kg</t>
  </si>
  <si>
    <t>Feta White 500g</t>
  </si>
  <si>
    <t>500 gms</t>
  </si>
  <si>
    <t>Gouda 4.5kg</t>
  </si>
  <si>
    <t>4.5 kg</t>
  </si>
  <si>
    <t>Greek Feta 200 gms</t>
  </si>
  <si>
    <t>200 Gms</t>
  </si>
  <si>
    <t>Halloumi Cheese 250gr</t>
  </si>
  <si>
    <t>250 Gms</t>
  </si>
  <si>
    <t>Christs</t>
  </si>
  <si>
    <t xml:space="preserve">Parmesan Cheese  (4.5kg) </t>
  </si>
  <si>
    <t>4.5 Kg</t>
  </si>
  <si>
    <t>Joseph heler</t>
  </si>
  <si>
    <t>Mascarpone</t>
  </si>
  <si>
    <t>Goloka Dairy</t>
  </si>
  <si>
    <t>Cream Cheese Philadelphia Type</t>
  </si>
  <si>
    <t>Burratta Cheese</t>
  </si>
  <si>
    <t>600 Gms</t>
  </si>
  <si>
    <t>Bocconcini (Fresh Mozzarella)</t>
  </si>
  <si>
    <t>Mozzarella Bufala (Fresh Mozzarella)</t>
  </si>
  <si>
    <t>400 Gms</t>
  </si>
  <si>
    <t>Ricotta</t>
  </si>
  <si>
    <t>750 Gms</t>
  </si>
  <si>
    <t>Sour Cream</t>
  </si>
  <si>
    <t xml:space="preserve">Butter Unsalted </t>
  </si>
  <si>
    <t>Dairy Craft</t>
  </si>
  <si>
    <t>Grated Cheese for Pizza</t>
  </si>
  <si>
    <t xml:space="preserve">Mozzarella Block </t>
  </si>
  <si>
    <t>Processed Cheese</t>
  </si>
  <si>
    <t>Processed Cheddar</t>
  </si>
  <si>
    <t>Smoked Scarmoza</t>
  </si>
  <si>
    <t>300 Gms</t>
  </si>
  <si>
    <t>Nutralite Butter Salted</t>
  </si>
  <si>
    <t>Nutralite</t>
  </si>
  <si>
    <t>Nutralite Buttery Milk Fat</t>
  </si>
  <si>
    <t>SURE CRISP FRIES 9MM 5X3KG=15KG</t>
  </si>
  <si>
    <t>SURE CRISP FRIES 6MM 5X3KG=15KG</t>
  </si>
  <si>
    <t>SURE CRISP FRIES 11MM 5X3KG=15KG</t>
  </si>
  <si>
    <t>FRENCH FRIES REGULAR 6MM 5X2.5KG=12.5KG</t>
  </si>
  <si>
    <t>FRENCH FRIES REGULAR 9MM 5X2.5KG=12.5KG</t>
  </si>
  <si>
    <t>FRENCH FRIES -9MM(SKIN-ON) 5X2.5KG</t>
  </si>
  <si>
    <t>FAVORITA-FRENCH FRIES 6MM 5X2.5KG=12.5KG</t>
  </si>
  <si>
    <t>FAVORITA-FRENCH FRIES 9MM 5X2.5KG=12.5KG</t>
  </si>
  <si>
    <t>FRENCH FRIES REGULAR 11MM 5X3 KG =15KG</t>
  </si>
  <si>
    <t>FRENCH FRIES SKIN ON11MM 5X3=15Kg</t>
  </si>
  <si>
    <t>MASALA FRIES-6INDIAN SPICES 8X1.5KG=12KG</t>
  </si>
  <si>
    <t>1.5 Kg</t>
  </si>
  <si>
    <t>CRINKLE CUT FRIES 9MM 5X2.5Kg=12.5KG</t>
  </si>
  <si>
    <t>CRINKLE CUT FRIES 11MM 5X2.5Kg=12.5KG</t>
  </si>
  <si>
    <t>ALOO TIKKI  8 BAGS  X 1.5 KG=12Kg</t>
  </si>
  <si>
    <t>VEGGIE FINGER  12 NUMBERS X 1K.G = 12KGS</t>
  </si>
  <si>
    <t>VEGGIE NUGGETS 12NUMBERS X 1 KG = 12 KG</t>
  </si>
  <si>
    <t>SMILES  8 NUMBERS X1.5KG =12 KGS</t>
  </si>
  <si>
    <t>SUPER VEGE BURGER PATTY 12X1.2KG=14.4KG</t>
  </si>
  <si>
    <t>POPULAR VEGE BURGER PATTY 12X1.2K=14.4KG</t>
  </si>
  <si>
    <t>1.2 kg</t>
  </si>
  <si>
    <t>HERB CHILLI POTATO PATTY 8X1.5KG=12KG</t>
  </si>
  <si>
    <t>ROSTI ROUND 8 BAGS  X 1.5 KG</t>
  </si>
  <si>
    <t>CHILLI GARLIC POTATO POPS 8X1.5KG=12KG</t>
  </si>
  <si>
    <t>POTATO CHEESE SHOTZ 12 X 1KG=12KG</t>
  </si>
  <si>
    <t>Cheese &amp; Jalapeno Popper</t>
  </si>
  <si>
    <t>Cheese Corn Triangles</t>
  </si>
  <si>
    <t>Cheesy Pizza Finger</t>
  </si>
  <si>
    <t>Veggie Pizza Pockets</t>
  </si>
  <si>
    <t>Punjabi Samosa</t>
  </si>
  <si>
    <t>Aloo Tikki</t>
  </si>
  <si>
    <t>Batata Vada</t>
  </si>
  <si>
    <t>Lebanese Falafel Kebab</t>
  </si>
  <si>
    <t>Harabara Kebeb</t>
  </si>
  <si>
    <t>Chicken Seekh kebab</t>
  </si>
  <si>
    <t>Chicken Shami kebeb</t>
  </si>
  <si>
    <t>Crunchy Chicken Nuggets</t>
  </si>
  <si>
    <t>Tandoori Chicken Popcorn</t>
  </si>
  <si>
    <t>Chicken Chilli Garlic Finger</t>
  </si>
  <si>
    <t>Crispy Chicken Fries</t>
  </si>
  <si>
    <t>Chicken Breast Strip</t>
  </si>
  <si>
    <t>Coated Spicy Chicken Wings</t>
  </si>
  <si>
    <t>Crispy Spicy Chicken (Fried Chicken)</t>
  </si>
  <si>
    <t>Chilli Garlic Potato Shots</t>
  </si>
  <si>
    <t>ROASTY Rounds</t>
  </si>
  <si>
    <t>Heb Chilli Potato Patty</t>
  </si>
  <si>
    <t>Panner patty</t>
  </si>
  <si>
    <t>Spinach Corn Burger patty</t>
  </si>
  <si>
    <t>Veg Burger Patty Regular 55gms</t>
  </si>
  <si>
    <t>Veg Burger Patty Super 80gms</t>
  </si>
  <si>
    <t>Veg Masala Tikki</t>
  </si>
  <si>
    <t>Cruchy Veg Cutlets.</t>
  </si>
  <si>
    <t>Potato Patty</t>
  </si>
  <si>
    <t>Chicken Burger Patty Regular 55gms</t>
  </si>
  <si>
    <t>Chicken Burger Patty Super 80gms</t>
  </si>
  <si>
    <t>Hot &amp; spicy Chicken patty  (Ziger Burger)</t>
  </si>
  <si>
    <t>Spicy Chicken Grill Patty</t>
  </si>
  <si>
    <t>Chicken cutlet Patty (Desi style)</t>
  </si>
  <si>
    <t>Chicken Premium Patty</t>
  </si>
  <si>
    <t>Mutton Grill Patty</t>
  </si>
  <si>
    <t>Green Peas</t>
  </si>
  <si>
    <t>Sweet Corn</t>
  </si>
  <si>
    <t>Lamb Rack Cap Off</t>
  </si>
  <si>
    <t>Lamb Rack Cap on</t>
  </si>
  <si>
    <t>Soft Shell Crab</t>
  </si>
  <si>
    <t>Frozen Scallops</t>
  </si>
  <si>
    <t>Tobiko flying Fish Roe</t>
  </si>
  <si>
    <t>Tuna Saku Maguro</t>
  </si>
  <si>
    <t xml:space="preserve">Squid Ink  4 gms </t>
  </si>
  <si>
    <t>Sea Bass</t>
  </si>
  <si>
    <t>Whole Atlantic fresh salmon fish</t>
  </si>
  <si>
    <t>Mutton Mince</t>
  </si>
  <si>
    <t>Mutton Boneless</t>
  </si>
  <si>
    <t>Dry Grocey Imported</t>
  </si>
  <si>
    <t>La Carne Chicken Bacon Rashes (1 Kg)</t>
  </si>
  <si>
    <t>La Carne Chicken Salami Slice (1 Kg)</t>
  </si>
  <si>
    <t>La Carne Chicken Spicy Mortadella Log</t>
  </si>
  <si>
    <t>La Carne Chicken Smoked Mortadella Log</t>
  </si>
  <si>
    <t>La Carne Chicken Pistachio &amp; Black Olive Mortdella Log</t>
  </si>
  <si>
    <t>La Carne Chicken Classic Ham Block</t>
  </si>
  <si>
    <t>La Carne Chicken Classic Ham Slices (1 Kg)</t>
  </si>
  <si>
    <t>La Carne Chicken Champagne Ham Slices (1KG)</t>
  </si>
  <si>
    <t>La Carne Chicken Pepperoni Slices (1 Kg)</t>
  </si>
  <si>
    <t>La Carne Chicken Seekh Kebab (16 Pcs)</t>
  </si>
  <si>
    <t>La Carne Chicken Hot N Spicy Seekh Kebab (16 Pcs)</t>
  </si>
  <si>
    <t>La Carne Tandoori Chicken Tikka (1 Kg)</t>
  </si>
  <si>
    <t>La Carne Plain Chicken Cubes 15*15MM (1 Kg)</t>
  </si>
  <si>
    <t>La Carne Tandoori Chicken Cubes (1 Kg)</t>
  </si>
  <si>
    <t xml:space="preserve">La Carne Whole Smoked Chicken </t>
  </si>
  <si>
    <t>La Carne Smoked Chicken Breast (1 Kg)</t>
  </si>
  <si>
    <t>La Carne Marinated Chicken Breast (1 Kg)</t>
  </si>
  <si>
    <t>La Carne Chicken Cocktail Sausage (1 Kg)</t>
  </si>
  <si>
    <t>La Carne Chicken Smoked Cocktail Sausages (1 Kg)</t>
  </si>
  <si>
    <t>La Carne Chicken Spicy Cocktail Sausages (1 KG)</t>
  </si>
  <si>
    <t>La Carne Chicken Classic Sausage (1 Kg)</t>
  </si>
  <si>
    <t>La Carne Chicken Sausage (1 Kg)</t>
  </si>
  <si>
    <t>La Carne Chicken Parsley Sausage (1 Kg)</t>
  </si>
  <si>
    <t>La Carne Chicken Chipolata Sausage (1 Kg)</t>
  </si>
  <si>
    <t>La Carne Chicken Krakauer Sausages (1 KG)</t>
  </si>
  <si>
    <t>La Carne Chicken Chorizo (1 KG)</t>
  </si>
  <si>
    <t>La Carne Chicken Cheese and Onion (1 Kg)</t>
  </si>
  <si>
    <t>La Carne Smoked Chicken Frankfurter (1 Kg)</t>
  </si>
  <si>
    <t>La Carne Chicken Tikka 12" Frankfurters</t>
  </si>
  <si>
    <t>La Carne Pork Bacon Bits (1 Kg)</t>
  </si>
  <si>
    <t>La Carne Pork Premium Bacon Rashers (1 Kg)</t>
  </si>
  <si>
    <t>La Carne Pork Salami Slices (1 Kg)</t>
  </si>
  <si>
    <t>La Carne Pork Mortadella Log</t>
  </si>
  <si>
    <t>La Carne Pork Pistachio Mortadella Log</t>
  </si>
  <si>
    <t>La Carne Pork Classic Ham Block</t>
  </si>
  <si>
    <t>La Carne Pork Classic Ham Slices (1 Kg)</t>
  </si>
  <si>
    <t>La Carne Pork Pepperoni Slices (1 Kg)</t>
  </si>
  <si>
    <t>La Carne Pork Belly (Rind-On)</t>
  </si>
  <si>
    <t>La Carne Pork Classic Cocktail Sausages (1 Kg)</t>
  </si>
  <si>
    <t>La Carne Pork Breakfast Sausage (1 Kg)</t>
  </si>
  <si>
    <t>La Carne Pork Nuremberg Sausages (1 Kg)</t>
  </si>
  <si>
    <t>La Carne Pork Chorizo Sausages (1 KG)</t>
  </si>
  <si>
    <t>La Carne Lamb Pepperoni Slice (500 Gm)</t>
  </si>
  <si>
    <t>La Carne Mutton Seekh Kebab (16 Pcs)</t>
  </si>
  <si>
    <t>La Carne Turkey Bacon (1 Kg)</t>
  </si>
  <si>
    <t>La Carne Turkey Ham Block</t>
  </si>
  <si>
    <t>Lacarne Premium Chciken Ham</t>
  </si>
  <si>
    <t>La carne Pork heritage Ham</t>
  </si>
  <si>
    <t>1000 GM</t>
  </si>
  <si>
    <t>KG</t>
  </si>
  <si>
    <t>PCS</t>
  </si>
  <si>
    <t>1000 Gm</t>
  </si>
  <si>
    <t>Primo Foods</t>
  </si>
  <si>
    <t>Diced Mozzarella Cheese</t>
  </si>
  <si>
    <t>Shredded Mozzarella Cheese</t>
  </si>
  <si>
    <t xml:space="preserve">Block Mozzarella Cheese </t>
  </si>
  <si>
    <t xml:space="preserve">Diced Frozen Pizza Topping (Analogue Mozzarella) </t>
  </si>
  <si>
    <t>Blend Diced Mozzarella with Cheddar Cheese (70:30)</t>
  </si>
  <si>
    <t>Blend Shredded Mozzarella with Cheddar Cheese (80:20)</t>
  </si>
  <si>
    <t xml:space="preserve">Diced Cheddar Natural Cheese </t>
  </si>
  <si>
    <t>Cheddar Natural Block Regular (Off White)</t>
  </si>
  <si>
    <t>Block Gouda Natural Cheese</t>
  </si>
  <si>
    <t>Block Monterey Jack Cheese</t>
  </si>
  <si>
    <t>Shredded Monterey Jack Cheese</t>
  </si>
  <si>
    <t>Processed Cheese Block ( High Melt )</t>
  </si>
  <si>
    <t>Processed Cheese Block ( Easy Melt )</t>
  </si>
  <si>
    <t xml:space="preserve">Processed Cheezy Block ( High Melt ) </t>
  </si>
  <si>
    <t xml:space="preserve">Filler Cheese </t>
  </si>
  <si>
    <t xml:space="preserve">Cheese Slice (IWS) Yellow Slice </t>
  </si>
  <si>
    <t>Cheese Slice (IWS) Sandwich White Slice</t>
  </si>
  <si>
    <t xml:space="preserve">Slice &amp; Slice  </t>
  </si>
  <si>
    <t>2.kg</t>
  </si>
  <si>
    <t>1.kg</t>
  </si>
  <si>
    <t>400.gm</t>
  </si>
  <si>
    <t>800.gm</t>
  </si>
  <si>
    <t>765.gm</t>
  </si>
  <si>
    <t>2.27.kg</t>
  </si>
  <si>
    <t>Butter Un Salted Institutional Pack</t>
  </si>
  <si>
    <t>Butter  Salted Institutional Pack</t>
  </si>
  <si>
    <t>500.gm</t>
  </si>
  <si>
    <t>Schreiber Dynamix</t>
  </si>
  <si>
    <t>Habit</t>
  </si>
  <si>
    <t>Olive Green Stuffed</t>
  </si>
  <si>
    <t>Olive Green Pitted</t>
  </si>
  <si>
    <t>Olive Green Sliced</t>
  </si>
  <si>
    <t>Olive Black Sliced</t>
  </si>
  <si>
    <t>Olive Black Pitted</t>
  </si>
  <si>
    <t>Capers in Vinegar</t>
  </si>
  <si>
    <t>Olive Black sliced</t>
  </si>
  <si>
    <t>Jalepeno Sliced</t>
  </si>
  <si>
    <t>Gherkins Whole</t>
  </si>
  <si>
    <t>Gherkins Sliced BURGER CHIPS</t>
  </si>
  <si>
    <t>Paprika Sliced Red</t>
  </si>
  <si>
    <t>440 Grams</t>
  </si>
  <si>
    <t>430 Grams</t>
  </si>
  <si>
    <t>430 grams</t>
  </si>
  <si>
    <t>100 Grams</t>
  </si>
  <si>
    <t>2.85 Kg</t>
  </si>
  <si>
    <t>680 grams</t>
  </si>
  <si>
    <t>680 Grams</t>
  </si>
  <si>
    <t>350 grams</t>
  </si>
  <si>
    <t>Olive Oil Extra Virgin</t>
  </si>
  <si>
    <t>CHICKEN COOKED SAUSAGES SKINLESS</t>
  </si>
  <si>
    <t>CHICKEN JUMBO HOTDOG SKINLESS</t>
  </si>
  <si>
    <t>CHICKEN HOTDOG REGULAR SKINLESS</t>
  </si>
  <si>
    <t xml:space="preserve">CHICKEN HORECA SAUSAGES </t>
  </si>
  <si>
    <t>CHICKEN SAUSAGES VALUE PACK</t>
  </si>
  <si>
    <t>CHICKEN VIENNA SAUSAGES</t>
  </si>
  <si>
    <t>CHICKEN SALAMI MASALA ROLL</t>
  </si>
  <si>
    <t>CHICKEN SALAMI PLAIN ROLL</t>
  </si>
  <si>
    <t>CHICKEN SALAMI MASALA SLICE</t>
  </si>
  <si>
    <t>CHICKEN SALAMI PLAIN SLICE</t>
  </si>
  <si>
    <t>CHICKEN MORTADELLA PAPRIKA ROLL</t>
  </si>
  <si>
    <t>CHICKEN MORTADELLA PAPRIKA SLICED</t>
  </si>
  <si>
    <t>CHICKEN MORTADELLA PISTACHIO ROLL</t>
  </si>
  <si>
    <t>CHICKEN MORTADELLA PISTACHIO SLICE</t>
  </si>
  <si>
    <t>CHICKEN MORTADELLA PLAIN ROLL</t>
  </si>
  <si>
    <t>CHICKEN MORTADELLA PLAIN SLICE</t>
  </si>
  <si>
    <t>CHICKEN HAM BLOCK</t>
  </si>
  <si>
    <t>CHICKEN HAM SLICED</t>
  </si>
  <si>
    <t>CHICKEN SEEKH KEBAB</t>
  </si>
  <si>
    <t>CHICKEN MEAT BALLS</t>
  </si>
  <si>
    <t>CHICKEN HOT &amp; SPICY SEEKH KEBAB</t>
  </si>
  <si>
    <t>CHICKEN MALAI SEEKH KEBAB</t>
  </si>
  <si>
    <t>CHICKEN CHAPLI KEBAB</t>
  </si>
  <si>
    <t>CHICKEN  BURGER PATTY</t>
  </si>
  <si>
    <t>CHICKEN POPCORN</t>
  </si>
  <si>
    <t>CHICKEN NUGGETS</t>
  </si>
  <si>
    <t>CHICKEN FINGERS</t>
  </si>
  <si>
    <t>CHICKEN JUMBO NUGGETS</t>
  </si>
  <si>
    <t>CHICKEN FRIES</t>
  </si>
  <si>
    <t>CHICKEN BREAST STRIPS (HOT &amp; SPICY)</t>
  </si>
  <si>
    <t>SMOKED CHICKEN BREAST</t>
  </si>
  <si>
    <t>CHICKEN TANDOORI TIKKA</t>
  </si>
  <si>
    <t>CHICKEN MALAI TIKKA</t>
  </si>
  <si>
    <t>CHICKEN WINGS (HOT &amp; SPICY)</t>
  </si>
  <si>
    <t>MUTTON PEPPERONI SLICED</t>
  </si>
  <si>
    <t xml:space="preserve">MUTTON SEEKH KEBAB </t>
  </si>
  <si>
    <t>MUTTON MEAT BALL</t>
  </si>
  <si>
    <t>4kg</t>
  </si>
  <si>
    <t xml:space="preserve">Olive Oil extra Virgin </t>
  </si>
  <si>
    <t>5 Liters</t>
  </si>
  <si>
    <t>1 liter</t>
  </si>
  <si>
    <t>5 Liter</t>
  </si>
  <si>
    <t>Tomato Puree</t>
  </si>
  <si>
    <t>Tomato Peeled</t>
  </si>
  <si>
    <t>825 Grams</t>
  </si>
  <si>
    <t>2.55 Kg</t>
  </si>
  <si>
    <t>PRICE LIST OF FINOSTA,REGGIA,AGNESI,DELMONTE AND HABIT</t>
  </si>
  <si>
    <t>Pietro Coricelli</t>
  </si>
  <si>
    <t>PRICE LIST OF ALL DRY GROCERY IMPORTED</t>
  </si>
  <si>
    <t>PRICE LIST OF MIRAYA</t>
  </si>
  <si>
    <t>Danish Blue</t>
  </si>
  <si>
    <t>La-Perla</t>
  </si>
  <si>
    <t>PRICE LIST OF SEA FOOD</t>
  </si>
  <si>
    <t>Frozen Meat</t>
  </si>
  <si>
    <t>Sea Food</t>
  </si>
  <si>
    <t xml:space="preserve">PRICE LIST OF FROZEN MEAT </t>
  </si>
  <si>
    <t>Dabur</t>
  </si>
  <si>
    <t>Mozarella Cheese Diced</t>
  </si>
  <si>
    <t>Mozarella Cheese Shredded</t>
  </si>
  <si>
    <t>Mozarella Cheese Blended</t>
  </si>
  <si>
    <t>President</t>
  </si>
  <si>
    <t>PRICE LIST OF RICH'S</t>
  </si>
  <si>
    <t>2 kg</t>
  </si>
  <si>
    <t>PRICE LIST OF DABUR</t>
  </si>
  <si>
    <t xml:space="preserve">Real Orange </t>
  </si>
  <si>
    <t>Real Mango</t>
  </si>
  <si>
    <t>Real Pineapple</t>
  </si>
  <si>
    <t>Real Apple</t>
  </si>
  <si>
    <t>Real Tomato</t>
  </si>
  <si>
    <t>Real Mix Fruit</t>
  </si>
  <si>
    <t>Real Grape</t>
  </si>
  <si>
    <t>Real Litchi</t>
  </si>
  <si>
    <t>Real Guava</t>
  </si>
  <si>
    <t>Real Mosambi</t>
  </si>
  <si>
    <t>Real Amlaplus</t>
  </si>
  <si>
    <t>Lemoneez</t>
  </si>
  <si>
    <t>Real Cranberry</t>
  </si>
  <si>
    <t>Real Pomegranate</t>
  </si>
  <si>
    <t>Real Strawberry</t>
  </si>
  <si>
    <t>Real Goji</t>
  </si>
  <si>
    <t>Real Peach</t>
  </si>
  <si>
    <t>Corn Flour</t>
  </si>
  <si>
    <t>On Top</t>
  </si>
  <si>
    <t>Ice Hot</t>
  </si>
  <si>
    <t>Cooking Cream</t>
  </si>
  <si>
    <t>Double Dream</t>
  </si>
  <si>
    <t>SunWhip Topping</t>
  </si>
  <si>
    <t>Rich Whip Topping</t>
  </si>
  <si>
    <t xml:space="preserve">Rich truffle Base </t>
  </si>
  <si>
    <t>Star Whip Topping</t>
  </si>
  <si>
    <t>Whip Topping Gold</t>
  </si>
  <si>
    <t>Rich</t>
  </si>
  <si>
    <t>200 Ml</t>
  </si>
  <si>
    <t xml:space="preserve">Real Mango </t>
  </si>
  <si>
    <t>Real Amla</t>
  </si>
  <si>
    <t>Real Plum</t>
  </si>
  <si>
    <t>Real Apricot</t>
  </si>
  <si>
    <t>Real Honey</t>
  </si>
  <si>
    <t>Capsico Red Peppe</t>
  </si>
  <si>
    <t>400 grams</t>
  </si>
  <si>
    <t xml:space="preserve">Coke Tin </t>
  </si>
  <si>
    <t>Kinley Water Bottle</t>
  </si>
  <si>
    <t>Ginger Ale tin</t>
  </si>
  <si>
    <t xml:space="preserve"> Tonic Water 300ml (1*24)</t>
  </si>
  <si>
    <t>473 Grams</t>
  </si>
  <si>
    <t>American Garden</t>
  </si>
  <si>
    <t>Casa Rinaldi</t>
  </si>
  <si>
    <t>500 grams</t>
  </si>
  <si>
    <t>510 Grams</t>
  </si>
  <si>
    <t>Chilli Flakes loose</t>
  </si>
  <si>
    <t>Chilli Flakes Sachets</t>
  </si>
  <si>
    <t>100 Sachets</t>
  </si>
  <si>
    <t>Luciana</t>
  </si>
  <si>
    <t>VKL</t>
  </si>
  <si>
    <t>Coconut Milk Powder</t>
  </si>
  <si>
    <t>Maggie</t>
  </si>
  <si>
    <t>Extra virgin olive oil 1lt</t>
  </si>
  <si>
    <t>Abbies</t>
  </si>
  <si>
    <t>Five Spice Powder</t>
  </si>
  <si>
    <t>Lobo</t>
  </si>
  <si>
    <t>30 Grams</t>
  </si>
  <si>
    <t>Figaro</t>
  </si>
  <si>
    <t>Hersheys Chocolate Syrup</t>
  </si>
  <si>
    <t>Hersheys</t>
  </si>
  <si>
    <t>Jasmine Rice</t>
  </si>
  <si>
    <t>Royal Umbrella</t>
  </si>
  <si>
    <t>Oregano-1kg</t>
  </si>
  <si>
    <t>Oregano sachets</t>
  </si>
  <si>
    <t>Panko bread crumb powder</t>
  </si>
  <si>
    <t>Polenta</t>
  </si>
  <si>
    <t>Freshos</t>
  </si>
  <si>
    <t>Hua Thua</t>
  </si>
  <si>
    <t>640 Ml</t>
  </si>
  <si>
    <t>520 Ml</t>
  </si>
  <si>
    <t>Sundried tomato-1 kg</t>
  </si>
  <si>
    <t>Sweet corn cream style-450 gm</t>
  </si>
  <si>
    <t>480 Grams</t>
  </si>
  <si>
    <t>Tempura powder-1 kg</t>
  </si>
  <si>
    <t>Mr.Hung</t>
  </si>
  <si>
    <t>Cous Cous</t>
  </si>
  <si>
    <t>Maple Syrup</t>
  </si>
  <si>
    <t>710 Grams</t>
  </si>
  <si>
    <t>Nature Smith</t>
  </si>
  <si>
    <t>Potato Starch</t>
  </si>
  <si>
    <t>Jamica Jerk Seasoning</t>
  </si>
  <si>
    <t>400 Grams</t>
  </si>
  <si>
    <t>Sakura</t>
  </si>
  <si>
    <t>Cayenne Pepper Powder</t>
  </si>
  <si>
    <t>Sushi nori Sheets,50 Sheets</t>
  </si>
  <si>
    <t>Yoka</t>
  </si>
  <si>
    <t>10 Sheets</t>
  </si>
  <si>
    <t>50 Sheets</t>
  </si>
  <si>
    <t>Dried Black Fungus</t>
  </si>
  <si>
    <t>Thyme</t>
  </si>
  <si>
    <t>Rosemary Leaves</t>
  </si>
  <si>
    <t>Arboria Rice</t>
  </si>
  <si>
    <t>Shushi Rice</t>
  </si>
  <si>
    <t>Riso Ellebi</t>
  </si>
  <si>
    <t>Kokuho</t>
  </si>
  <si>
    <r>
      <rPr>
        <sz val="12"/>
        <color theme="1"/>
        <rFont val="Calibri"/>
        <family val="2"/>
        <scheme val="minor"/>
      </rPr>
      <t>White Quinoa</t>
    </r>
  </si>
  <si>
    <r>
      <rPr>
        <sz val="12"/>
        <color theme="1"/>
        <rFont val="Calibri"/>
        <family val="2"/>
        <scheme val="minor"/>
      </rPr>
      <t>Red Quinoa</t>
    </r>
  </si>
  <si>
    <t>Real Mixed Fruit</t>
  </si>
  <si>
    <t>IQF Prawns 16-20</t>
  </si>
  <si>
    <t>IQF Prawns 13-15</t>
  </si>
  <si>
    <t>IQF Prawns 21-25</t>
  </si>
  <si>
    <t>IQF Prawns 31-40</t>
  </si>
  <si>
    <t>IQF</t>
  </si>
  <si>
    <t>Basa Fish Fillet Premium</t>
  </si>
  <si>
    <t>Salmon Fillet Norwagain</t>
  </si>
  <si>
    <t>Rich's</t>
  </si>
  <si>
    <t>Mulwarra</t>
  </si>
  <si>
    <t>-</t>
  </si>
  <si>
    <t>1.13 Kg</t>
  </si>
  <si>
    <t>5 kg</t>
  </si>
  <si>
    <t>300 grams</t>
  </si>
  <si>
    <t>2 Kg</t>
  </si>
  <si>
    <t>Norwagian</t>
  </si>
  <si>
    <t>Handyman</t>
  </si>
  <si>
    <t>4 grams</t>
  </si>
  <si>
    <t>6-7 Kg</t>
  </si>
  <si>
    <t>Smoked Salmon fillet Norwagain</t>
  </si>
  <si>
    <t>Tiger</t>
  </si>
  <si>
    <t>415 grams</t>
  </si>
  <si>
    <t>Heinz</t>
  </si>
  <si>
    <t>Morinu</t>
  </si>
  <si>
    <t>349 grams</t>
  </si>
  <si>
    <t>462 grams</t>
  </si>
  <si>
    <t>Royal Graden</t>
  </si>
  <si>
    <t>60 grams</t>
  </si>
  <si>
    <t>700 ml</t>
  </si>
  <si>
    <t>130 grams</t>
  </si>
  <si>
    <t>60 Grams</t>
  </si>
  <si>
    <t>Mayonnaise Regular</t>
  </si>
  <si>
    <t>Mayonnaise Classic</t>
  </si>
  <si>
    <t>Sweet Chilli Sauce</t>
  </si>
  <si>
    <t>980 grams</t>
  </si>
  <si>
    <t>Meopranom</t>
  </si>
  <si>
    <t>Balsamic Italian Glaze</t>
  </si>
  <si>
    <t>Pineapple Slice</t>
  </si>
  <si>
    <t>Synthetic Vinegar</t>
  </si>
  <si>
    <t>Golden Crown</t>
  </si>
  <si>
    <t>Onion Powder</t>
  </si>
  <si>
    <t>Sushi nori Sheets,10 Sheets</t>
  </si>
  <si>
    <t>565 Grams</t>
  </si>
  <si>
    <t>Sesame oil</t>
  </si>
  <si>
    <t>Nonions</t>
  </si>
  <si>
    <t>Sauteed Onion Paste</t>
  </si>
  <si>
    <t>Butter Salted and Unsalted</t>
  </si>
  <si>
    <t>  OLIVE BLACK PITTED 3KG</t>
  </si>
  <si>
    <t> OLIVE GREEN PITTED 3KG</t>
  </si>
  <si>
    <t>Tortila Wraps</t>
  </si>
  <si>
    <t>6 Pcs each pack</t>
  </si>
  <si>
    <t>Salsalito</t>
  </si>
  <si>
    <t>Dijon Mustard</t>
  </si>
  <si>
    <t>Spring Roll Pastry 250mm X 250 mm 550 Gms Packet</t>
  </si>
  <si>
    <t>TYJ</t>
  </si>
  <si>
    <t>230 grams</t>
  </si>
  <si>
    <t>Wilbur</t>
  </si>
  <si>
    <t>Remia</t>
  </si>
  <si>
    <t>370 Grams</t>
  </si>
  <si>
    <t>Cheddar Natural Coloured Block Orange (Yellow Cheddar)</t>
  </si>
  <si>
    <t>Garlic Powder</t>
  </si>
  <si>
    <t>Sambel Olek</t>
  </si>
  <si>
    <t>685 grams</t>
  </si>
  <si>
    <t>Who Hup</t>
  </si>
  <si>
    <t>White Cheddar/Yellow Cheddar</t>
  </si>
  <si>
    <t>Paneer</t>
  </si>
  <si>
    <t>ABC Soya Sauce</t>
  </si>
  <si>
    <t>Worcestershire Sauce (LP Sauce)</t>
  </si>
  <si>
    <t>CORN KERNALS</t>
  </si>
  <si>
    <t>1BOTTLE</t>
  </si>
  <si>
    <t>ABC</t>
  </si>
  <si>
    <t>1.8 Liter</t>
  </si>
  <si>
    <t>Celkon Tofu</t>
  </si>
  <si>
    <t>Truffel Oil</t>
  </si>
  <si>
    <t>URBANI</t>
  </si>
  <si>
    <t>Nandini</t>
  </si>
  <si>
    <t>Wheat Starch</t>
  </si>
  <si>
    <t>Sake</t>
  </si>
  <si>
    <t>Pickle Ginger</t>
  </si>
  <si>
    <t>Leng Heng</t>
  </si>
  <si>
    <t>Sri Raja</t>
  </si>
  <si>
    <t xml:space="preserve">PRICE LIST OF LA CARNE COLD CUTS </t>
  </si>
  <si>
    <r>
      <t xml:space="preserve">         </t>
    </r>
    <r>
      <rPr>
        <b/>
        <sz val="36"/>
        <color indexed="8"/>
        <rFont val="Calibri"/>
        <family val="2"/>
      </rPr>
      <t>McCAIN FOODS INDIA PVT. LTD.</t>
    </r>
  </si>
  <si>
    <t xml:space="preserve">OUR MENU </t>
  </si>
  <si>
    <t>S.No</t>
  </si>
  <si>
    <t>Product</t>
  </si>
  <si>
    <t>Weight Per Case in Kgs</t>
  </si>
  <si>
    <t>Weight Per Packet in Kgs</t>
  </si>
  <si>
    <t>Pcs count Per Packet</t>
  </si>
  <si>
    <t>Brief About Product</t>
  </si>
  <si>
    <t>A</t>
  </si>
  <si>
    <t>FRENCH FRIES</t>
  </si>
  <si>
    <t>Portion</t>
  </si>
  <si>
    <t>Ultra crisp &amp; long holding coated french fries-shoestring cut</t>
  </si>
  <si>
    <t>Extra crisp &amp; long holding Shoestring cut  regular french fries</t>
  </si>
  <si>
    <t xml:space="preserve">Extra crisp &amp; long holding  Stright cut regular french fries </t>
  </si>
  <si>
    <t>Extra crisp &amp; long holding  Stright cut regular french fries with skin</t>
  </si>
  <si>
    <t>Crisp &amp; long holding  french fries-shoestring cut</t>
  </si>
  <si>
    <t>Crisp &amp; long holding  french fries-stright cut</t>
  </si>
  <si>
    <t>Extra crisp &amp; long holding  Stright cut regular french fries</t>
  </si>
  <si>
    <t>Ultra crisp &amp; long holding french fries-thick cut with seasoned of real India Spices</t>
  </si>
  <si>
    <t>Extra crisp &amp; long holding  Stright cut regular french fries with ZIG-ZAG Cut</t>
  </si>
  <si>
    <t>B</t>
  </si>
  <si>
    <t>GLOBAL SPECIALITIES ( BATTERED)</t>
  </si>
  <si>
    <t>SAVOURY WEDGES 5 BAGSX2.5Kg=12.5Kg</t>
  </si>
  <si>
    <t>Battered wedges with herbs &amp; spices</t>
  </si>
  <si>
    <t>C</t>
  </si>
  <si>
    <t>ETHNIC INDIAN</t>
  </si>
  <si>
    <t>Ethnic Indian aloo tikki with traditional spices</t>
  </si>
  <si>
    <t>A Crispy lip smacking veggie delight with Peas,Corns and Carrots inside</t>
  </si>
  <si>
    <t>Potato nuggets &amp; Vegetable with crumb coating loaded with bold tandoori spices</t>
  </si>
  <si>
    <t>D</t>
  </si>
  <si>
    <t>MASHED</t>
  </si>
  <si>
    <t>Fun happy smiling face mashed potatoes</t>
  </si>
  <si>
    <t>E</t>
  </si>
  <si>
    <t>GLOBAL SPECIALITIES (BURGER PATTY)</t>
  </si>
  <si>
    <t>Crumb coated vegetable burger patty (80 gms - 95 mm Dia)</t>
  </si>
  <si>
    <t>Crumb coated vegetable burger patty (60 gms - 85 mm Dia)</t>
  </si>
  <si>
    <t>Hash brown round patty with herbs &amp; spices (55 gms - 80 mm Dia)</t>
  </si>
  <si>
    <t>F</t>
  </si>
  <si>
    <t>HASH BROWNS</t>
  </si>
  <si>
    <t>Hash brown potato patty-round shape</t>
  </si>
  <si>
    <t>Hash brown potato nuggets with chili Garlic</t>
  </si>
  <si>
    <t>G</t>
  </si>
  <si>
    <t>APPETIZERS</t>
  </si>
  <si>
    <t>CRISPY COATED NUGGETS WITH PROCESSED CHEEZE</t>
  </si>
  <si>
    <t>S.No.</t>
  </si>
  <si>
    <t>UOM</t>
  </si>
  <si>
    <t>Case Configuration</t>
  </si>
  <si>
    <t>Shelf Life</t>
  </si>
  <si>
    <t>Veg Mayonnaise Rich &amp; Creamy</t>
  </si>
  <si>
    <t xml:space="preserve">1 kg </t>
  </si>
  <si>
    <t>1x12</t>
  </si>
  <si>
    <t>6 M</t>
  </si>
  <si>
    <t>Veg Mayonnaise Coleslaw</t>
  </si>
  <si>
    <t xml:space="preserve">Veg Mayonnaise Mild n Sweet </t>
  </si>
  <si>
    <t>4 M</t>
  </si>
  <si>
    <t xml:space="preserve">Veg Mayonnaise for Burger </t>
  </si>
  <si>
    <t>5 M</t>
  </si>
  <si>
    <t>Veg Mayonnaise for Achari</t>
  </si>
  <si>
    <t>Veg Mayonnaise Garlic</t>
  </si>
  <si>
    <t>Veg Mayonnaise for Mint</t>
  </si>
  <si>
    <t xml:space="preserve">Veg Mayonnaise for Tandoori </t>
  </si>
  <si>
    <t>Veg Mayonnaise Smoky Peri Peri</t>
  </si>
  <si>
    <t>Eggless Sandwich spread</t>
  </si>
  <si>
    <t xml:space="preserve">1000 Island </t>
  </si>
  <si>
    <t>Eggless Cheese &amp; Chilli spread</t>
  </si>
  <si>
    <t xml:space="preserve">Honey Mustard </t>
  </si>
  <si>
    <t>Vinaigrette</t>
  </si>
  <si>
    <t>Sweet Onion</t>
  </si>
  <si>
    <t xml:space="preserve">Italian Style Pasta &amp; Pizza Sauce </t>
  </si>
  <si>
    <t>Italian Style Pasta &amp; Pizza Sauce (NO ONION NO GARLIC)</t>
  </si>
  <si>
    <t xml:space="preserve">Italian Style Pizza Topping </t>
  </si>
  <si>
    <t>Italian Style Cheese Dressing</t>
  </si>
  <si>
    <t xml:space="preserve">Italian Style Pizza Cheese Topping </t>
  </si>
  <si>
    <t>Pasta Alfredo</t>
  </si>
  <si>
    <t>.500g</t>
  </si>
  <si>
    <t>.500 x 15</t>
  </si>
  <si>
    <t>5M</t>
  </si>
  <si>
    <t>Arrabbiata</t>
  </si>
  <si>
    <t>Tomato Ketchup</t>
  </si>
  <si>
    <t xml:space="preserve">Ketchup Sachet Dispenser </t>
  </si>
  <si>
    <t>0.8 gm(100x10)</t>
  </si>
  <si>
    <t>1x10</t>
  </si>
  <si>
    <t>Tomato Ketchup Bottle</t>
  </si>
  <si>
    <t xml:space="preserve">English Mustard </t>
  </si>
  <si>
    <t>Garlic Chilly Sauce</t>
  </si>
  <si>
    <t xml:space="preserve">TarTar Dip </t>
  </si>
  <si>
    <t xml:space="preserve">Barbeque Sauce </t>
  </si>
  <si>
    <t xml:space="preserve">Kimchi Sauce </t>
  </si>
  <si>
    <t>Cheese Nacho Dip</t>
  </si>
  <si>
    <t>Jalapeno Cheese Dressing</t>
  </si>
  <si>
    <t>4M</t>
  </si>
  <si>
    <t xml:space="preserve">Schezwan Sauce </t>
  </si>
  <si>
    <t>6M</t>
  </si>
  <si>
    <t>Salsa</t>
  </si>
  <si>
    <t xml:space="preserve">Mango Chutney </t>
  </si>
  <si>
    <t>925g</t>
  </si>
  <si>
    <t xml:space="preserve">Cake Choclate Topping </t>
  </si>
  <si>
    <t>1x9</t>
  </si>
  <si>
    <t>Chocolate Syrup</t>
  </si>
  <si>
    <t>Caramel Syrup</t>
  </si>
  <si>
    <t>1x14</t>
  </si>
  <si>
    <t>Sugar Syrup</t>
  </si>
  <si>
    <t xml:space="preserve">Milk shake Keser pista </t>
  </si>
  <si>
    <t xml:space="preserve">Milkshake Cold Coffee </t>
  </si>
  <si>
    <t>Milk Shake Strawberry</t>
  </si>
  <si>
    <t>Milk shake Vanila</t>
  </si>
  <si>
    <t>12 M</t>
  </si>
  <si>
    <t>Peanut Butter Crunchy</t>
  </si>
  <si>
    <t xml:space="preserve">Soft Waffle Vanilla Professional </t>
  </si>
  <si>
    <t>40 gm</t>
  </si>
  <si>
    <t>2X24</t>
  </si>
  <si>
    <t xml:space="preserve">Soft Waffle Chocolate Professional </t>
  </si>
  <si>
    <t>Products</t>
  </si>
  <si>
    <t>Case  Wt</t>
  </si>
  <si>
    <t>CFC</t>
  </si>
  <si>
    <t>Nt. Wt. pack</t>
  </si>
  <si>
    <t>Pieces</t>
  </si>
  <si>
    <t>Per     Piece Wt</t>
  </si>
  <si>
    <t>Cheesy Delights</t>
  </si>
  <si>
    <t>VEG</t>
  </si>
  <si>
    <t>16 gms</t>
  </si>
  <si>
    <t>18 gms</t>
  </si>
  <si>
    <t>38 gms</t>
  </si>
  <si>
    <t>Authentic Indian Favorites</t>
  </si>
  <si>
    <t>20 gms</t>
  </si>
  <si>
    <t>40 gms</t>
  </si>
  <si>
    <t>50 gms</t>
  </si>
  <si>
    <t>Finger Snacks</t>
  </si>
  <si>
    <t>13 gms</t>
  </si>
  <si>
    <t>chicken</t>
  </si>
  <si>
    <t>9 gms</t>
  </si>
  <si>
    <t>43 gms</t>
  </si>
  <si>
    <t>85 gms</t>
  </si>
  <si>
    <t>Best Accompaniments</t>
  </si>
  <si>
    <t>8 gms</t>
  </si>
  <si>
    <t>35 gms</t>
  </si>
  <si>
    <t>Burger Patty</t>
  </si>
  <si>
    <t>55gms</t>
  </si>
  <si>
    <t>65 gms</t>
  </si>
  <si>
    <t>55 gms</t>
  </si>
  <si>
    <t>80 gms</t>
  </si>
  <si>
    <t>60 gms</t>
  </si>
  <si>
    <t>105gms</t>
  </si>
  <si>
    <t>53 gms</t>
  </si>
  <si>
    <t>77 gms</t>
  </si>
  <si>
    <t>Mutton</t>
  </si>
  <si>
    <t>72 gms</t>
  </si>
  <si>
    <t>IQF Vegetables</t>
  </si>
  <si>
    <t>Process Cheese Sauce Tub</t>
  </si>
  <si>
    <t>QUALITY SYRUPS FOR COCKTAILS COFFEE &amp; DESSERT</t>
  </si>
  <si>
    <t>100% NATURALLY FLAVOURED</t>
  </si>
  <si>
    <t>THE WIDEST RANGE OF SYRUPS ON THE WORLD</t>
  </si>
  <si>
    <t xml:space="preserve">HSN </t>
  </si>
  <si>
    <t>DESCRIPTION</t>
  </si>
  <si>
    <t>PACK</t>
  </si>
  <si>
    <t>Code</t>
  </si>
  <si>
    <t>SIZE</t>
  </si>
  <si>
    <t>CTN</t>
  </si>
  <si>
    <t>M70 SANGRIA MIX IN</t>
  </si>
  <si>
    <t>M70 LEMON RANTCHO</t>
  </si>
  <si>
    <t>M70 FALERNUM IN MIPL</t>
  </si>
  <si>
    <t>M70 ORANGE SPRITZ IN</t>
  </si>
  <si>
    <t>M70 CHEESE CAKE IN</t>
  </si>
  <si>
    <t>M70 AGAVE IN</t>
  </si>
  <si>
    <t>PRICE LIST OF INDIAN CHEESE AND BUTTER</t>
  </si>
  <si>
    <t>12 PCS</t>
  </si>
  <si>
    <t>16 Pcs</t>
  </si>
  <si>
    <t>PRICE LIST OF SUGUNA FROZEN</t>
  </si>
  <si>
    <t>Breast Boneless Chicken</t>
  </si>
  <si>
    <t>Suguna</t>
  </si>
  <si>
    <t>Leg Boneless Chicken</t>
  </si>
  <si>
    <t>Thigh Boneless Chicken</t>
  </si>
  <si>
    <t>Supreme Chicken</t>
  </si>
  <si>
    <t>Chicken Whole Bird Skinless</t>
  </si>
  <si>
    <t>Chicken Whole Bird With Skin</t>
  </si>
  <si>
    <t>1-1.2 Kg</t>
  </si>
  <si>
    <t>Chicken Curry Cut 40-60</t>
  </si>
  <si>
    <t>Chicken Curry Cut 70-90</t>
  </si>
  <si>
    <t>Chicken Curry Cut 80-100</t>
  </si>
  <si>
    <t>Chicken Drum Stick Skin less</t>
  </si>
  <si>
    <t>Chicken Drum Stick with Skin</t>
  </si>
  <si>
    <t>Chicken Lollipop</t>
  </si>
  <si>
    <t>Mutton Carcass</t>
  </si>
  <si>
    <t>6-9Kg</t>
  </si>
  <si>
    <t>Mutton Whole Leg raan</t>
  </si>
  <si>
    <t>Mutton Curry Cut With Leg</t>
  </si>
  <si>
    <t>1-1.6 Kg</t>
  </si>
  <si>
    <t>Mutton Curry Cut without Leg</t>
  </si>
  <si>
    <t>Mutton Biryani Cut With Leg</t>
  </si>
  <si>
    <t>Mutton Biryani Cut Without Leg</t>
  </si>
  <si>
    <t>Chicken Wings with Skin</t>
  </si>
  <si>
    <t>Delekta</t>
  </si>
  <si>
    <t>Cheese Smoked Processed cheese Block</t>
  </si>
  <si>
    <t>Whiping Cream</t>
  </si>
  <si>
    <t xml:space="preserve">IMPORTED </t>
  </si>
  <si>
    <t>Cheese Slice farm house</t>
  </si>
  <si>
    <t>Imported Duck</t>
  </si>
  <si>
    <t xml:space="preserve">Royal </t>
  </si>
  <si>
    <t xml:space="preserve">2.2 Kg </t>
  </si>
  <si>
    <t xml:space="preserve">ALLANA- Horeca Price List of Saffa &amp; Premier </t>
  </si>
  <si>
    <t>Channel</t>
  </si>
  <si>
    <t>Product Category</t>
  </si>
  <si>
    <t>Brand</t>
  </si>
  <si>
    <t>SKU</t>
  </si>
  <si>
    <t>Weight Per Pack</t>
  </si>
  <si>
    <t>No of Packs in a  Case</t>
  </si>
  <si>
    <t>HSN CODE</t>
  </si>
  <si>
    <t>HORECA Products</t>
  </si>
  <si>
    <t>PREMIER</t>
  </si>
  <si>
    <t xml:space="preserve">Minced </t>
  </si>
  <si>
    <t>02044300</t>
  </si>
  <si>
    <t>Boneless</t>
  </si>
  <si>
    <t>Standard Curry Cut</t>
  </si>
  <si>
    <t>02044200</t>
  </si>
  <si>
    <t>Premium Curry cut</t>
  </si>
  <si>
    <t>Biryani cut</t>
  </si>
  <si>
    <t>Delicate chops</t>
  </si>
  <si>
    <t>Shank</t>
  </si>
  <si>
    <t xml:space="preserve">Buffalo Meat </t>
  </si>
  <si>
    <t>SAFFA</t>
  </si>
  <si>
    <t> 02023000</t>
  </si>
  <si>
    <t>Minced</t>
  </si>
  <si>
    <t>Tenderloin</t>
  </si>
  <si>
    <t>NA</t>
  </si>
  <si>
    <t>Meat Mix</t>
  </si>
  <si>
    <t>Top Side</t>
  </si>
  <si>
    <t>4 to 5 kg</t>
  </si>
  <si>
    <t>4 to 5</t>
  </si>
  <si>
    <t>Niagara Farms Gold</t>
  </si>
  <si>
    <t>2.1 liters</t>
  </si>
  <si>
    <t>Red Bull</t>
  </si>
  <si>
    <t>RED BULL</t>
  </si>
  <si>
    <t>PRICE LIST - BULK PACKS  W.E.F. 01.03.2022</t>
  </si>
  <si>
    <t>PRODUCT LIST (FROZEN)</t>
  </si>
  <si>
    <t>BOX SIZE</t>
  </si>
  <si>
    <t>PACK SIZE</t>
  </si>
  <si>
    <t>VEG. PRODUCT</t>
  </si>
  <si>
    <t xml:space="preserve"> </t>
  </si>
  <si>
    <t>PANEER TIKKA</t>
  </si>
  <si>
    <t>1000g. X12</t>
  </si>
  <si>
    <t>CHICKEN PRODUCTS</t>
  </si>
  <si>
    <t>SAUSAGES &amp; FRANKFURTERS</t>
  </si>
  <si>
    <t>CHICKEN COCKTAILVALUE  SAUSAGES</t>
  </si>
  <si>
    <t>1000g.x12</t>
  </si>
  <si>
    <t>500g. X20</t>
  </si>
  <si>
    <t>SALAMI &amp; MORTADELLAS</t>
  </si>
  <si>
    <t>1000g.x10</t>
  </si>
  <si>
    <t>500g.x20</t>
  </si>
  <si>
    <t xml:space="preserve">HAMS </t>
  </si>
  <si>
    <t>4000gx4</t>
  </si>
  <si>
    <t>1000g.X12</t>
  </si>
  <si>
    <t>INDIAN PRODUCTS</t>
  </si>
  <si>
    <t>1000g. x 10</t>
  </si>
  <si>
    <t>BREADED</t>
  </si>
  <si>
    <t>1000gx10</t>
  </si>
  <si>
    <t>1000g. X10</t>
  </si>
  <si>
    <t xml:space="preserve">KRISPY FRIED CHICKEN </t>
  </si>
  <si>
    <t>KRISPY FRIED WINGS</t>
  </si>
  <si>
    <t>CHICKEN PEPPERONI</t>
  </si>
  <si>
    <t>CHICKEN JALAPENO CHEESE POPS</t>
  </si>
  <si>
    <t>400*24</t>
  </si>
  <si>
    <t>CHICKEN PIZZA CHEESE POPS</t>
  </si>
  <si>
    <t>SMOKED PRODUCTS</t>
  </si>
  <si>
    <t>TIKKAS</t>
  </si>
  <si>
    <t>CHICKEN WINGS</t>
  </si>
  <si>
    <t>MUTTON PRODUCTS</t>
  </si>
  <si>
    <t>500gm. x20</t>
  </si>
  <si>
    <t>PORK PRODUCTS (IMPORTED MEAT)</t>
  </si>
  <si>
    <t>PORK BREAKFAST SAUSAGES</t>
  </si>
  <si>
    <t>PORK COCKTAIL SAUSAGES</t>
  </si>
  <si>
    <t>PORK  HAM BLOCK 4"X4"</t>
  </si>
  <si>
    <t>PORK  HAM SLICED</t>
  </si>
  <si>
    <t>PORK  HAM BLOCK SMOKED</t>
  </si>
  <si>
    <t>PORK  HAM SLICED SMOKED</t>
  </si>
  <si>
    <t>PORK BACON SLICED(URO BRAND)</t>
  </si>
  <si>
    <t>PORK PEPPERONI SLICED</t>
  </si>
  <si>
    <t>PORK PRODUCTS (INDIAN)</t>
  </si>
  <si>
    <t>PORK COOKED SAUSAGE SKINLESS</t>
  </si>
  <si>
    <t>PORK COCKTAIL SAUSAGES SKINLESS</t>
  </si>
  <si>
    <t>500g.X20</t>
  </si>
  <si>
    <t xml:space="preserve">PORK HAM BLOCK </t>
  </si>
  <si>
    <t>PORK HAM   SLICE</t>
  </si>
  <si>
    <t>PORK BACON SLICED</t>
  </si>
  <si>
    <t>Artichoke</t>
  </si>
  <si>
    <t>425 Gms</t>
  </si>
  <si>
    <t>Rice Cooking Venigar susi</t>
  </si>
  <si>
    <t>Mirin</t>
  </si>
  <si>
    <t>Sauce Sambal</t>
  </si>
  <si>
    <t>320 Gms</t>
  </si>
  <si>
    <t>Filo Pastry</t>
  </si>
  <si>
    <t>Wonton Sheets</t>
  </si>
  <si>
    <t>Bao Bun</t>
  </si>
  <si>
    <t>375 Gms</t>
  </si>
  <si>
    <t>Pcs</t>
  </si>
  <si>
    <t>pcs</t>
  </si>
  <si>
    <t>Cocktail Onions</t>
  </si>
  <si>
    <t>340 Gms</t>
  </si>
  <si>
    <t>Olives Kalamata</t>
  </si>
  <si>
    <t>olymp</t>
  </si>
  <si>
    <t>360 gms</t>
  </si>
  <si>
    <t>H</t>
  </si>
  <si>
    <t>SAMOSA</t>
  </si>
  <si>
    <t>CHEESE TRIANGLES JALAPENO 540GX16=8.64KG</t>
  </si>
  <si>
    <t>CHEESE TRIANGLES PIZZA 540GX16=8.64KG</t>
  </si>
  <si>
    <t>CHEESE TRIANGLES CORN 540GX16=8.40KG</t>
  </si>
  <si>
    <t>Crab Stick</t>
  </si>
  <si>
    <t>Gadre</t>
  </si>
  <si>
    <t>Miraya Fried Onion Brown</t>
  </si>
  <si>
    <t>Jivo</t>
  </si>
  <si>
    <t>Peanut Butter Super Chunchy</t>
  </si>
  <si>
    <t>Almond Flakes</t>
  </si>
  <si>
    <t>La Italiano</t>
  </si>
  <si>
    <t>Allana and Suguna</t>
  </si>
  <si>
    <t>Fun Foods</t>
  </si>
  <si>
    <t>Mozarella Cheese Diced/Shredded</t>
  </si>
  <si>
    <t xml:space="preserve">Dabur </t>
  </si>
  <si>
    <t xml:space="preserve">Dairy Products </t>
  </si>
  <si>
    <t xml:space="preserve">MCCain and ITC </t>
  </si>
  <si>
    <t xml:space="preserve">LA CARNE and Meatzza </t>
  </si>
  <si>
    <t>580 Grams</t>
  </si>
  <si>
    <t>Peri Peri Powder</t>
  </si>
  <si>
    <t>2.5 Kg /5Kg</t>
  </si>
  <si>
    <t>Sriracha Sauce Imported</t>
  </si>
  <si>
    <t>793 Grams</t>
  </si>
  <si>
    <t>Siracha</t>
  </si>
  <si>
    <t>Yellow Cheddar</t>
  </si>
  <si>
    <t>Scallops</t>
  </si>
  <si>
    <t>Eastern Fisheries</t>
  </si>
  <si>
    <t xml:space="preserve"> LIST OF Adani Wilmar Oil Products </t>
  </si>
  <si>
    <t>Fortune Sun Flower oil</t>
  </si>
  <si>
    <t>Aadhar Sunflower Oil</t>
  </si>
  <si>
    <t>Olien Oil</t>
  </si>
  <si>
    <t>Kacchi Gani Mustard oil</t>
  </si>
  <si>
    <t>Rice Bran Oil</t>
  </si>
  <si>
    <t>Fryola Oil</t>
  </si>
  <si>
    <t>Atta</t>
  </si>
  <si>
    <t>Besan</t>
  </si>
  <si>
    <t>Maida</t>
  </si>
  <si>
    <t>Sugar</t>
  </si>
  <si>
    <t>Adani Wilmar</t>
  </si>
  <si>
    <t>5 Kg</t>
  </si>
  <si>
    <t>25 Kg</t>
  </si>
  <si>
    <t>50 Kg</t>
  </si>
  <si>
    <t>10 Kgs</t>
  </si>
  <si>
    <t>30 Kg</t>
  </si>
  <si>
    <t>10 Kg</t>
  </si>
  <si>
    <t>15 Kg Tin</t>
  </si>
  <si>
    <t>1 Liter Pouch</t>
  </si>
  <si>
    <t xml:space="preserve">1 Liter pouch </t>
  </si>
  <si>
    <t>15 Liter Tin</t>
  </si>
  <si>
    <t>1 Liter pouch</t>
  </si>
  <si>
    <t xml:space="preserve">1 Liter Pouch </t>
  </si>
  <si>
    <t>15 Liter tin</t>
  </si>
  <si>
    <t>Green Top</t>
  </si>
  <si>
    <t>HUL</t>
  </si>
  <si>
    <t>ITC Frozen Products &amp; Price List for Hyderabad</t>
  </si>
  <si>
    <t>Sabudana Vada</t>
  </si>
  <si>
    <t>84 gms</t>
  </si>
  <si>
    <t>Crispy French Fries 6mm &amp; 9mm</t>
  </si>
  <si>
    <t>Plant Based (Vegan) Products</t>
  </si>
  <si>
    <t>Plant Based Nuggets 500 gms</t>
  </si>
  <si>
    <t>Vegan</t>
  </si>
  <si>
    <t>Plant based Burger patties 960 gms</t>
  </si>
  <si>
    <t>Fillings</t>
  </si>
  <si>
    <t>Chicken Tikka</t>
  </si>
  <si>
    <t>Chicken Bhuna</t>
  </si>
  <si>
    <t>Tandoori Paneer Tikka</t>
  </si>
  <si>
    <t>Chettinadu Mix Veg filling</t>
  </si>
  <si>
    <t>Mixed Vegetables</t>
  </si>
  <si>
    <t>IQF Prawns</t>
  </si>
  <si>
    <r>
      <t xml:space="preserve">Prawns </t>
    </r>
    <r>
      <rPr>
        <b/>
        <sz val="10"/>
        <color indexed="8"/>
        <rFont val="Calibri"/>
        <family val="2"/>
      </rPr>
      <t>PDTO</t>
    </r>
    <r>
      <rPr>
        <sz val="10"/>
        <color indexed="8"/>
        <rFont val="Calibri"/>
        <family val="2"/>
      </rPr>
      <t xml:space="preserve"> (31/40)</t>
    </r>
  </si>
  <si>
    <t>Prawns</t>
  </si>
  <si>
    <r>
      <t xml:space="preserve">Prawns Large </t>
    </r>
    <r>
      <rPr>
        <b/>
        <sz val="10"/>
        <color indexed="8"/>
        <rFont val="Calibri"/>
        <family val="2"/>
      </rPr>
      <t>PDTO</t>
    </r>
    <r>
      <rPr>
        <sz val="10"/>
        <color indexed="8"/>
        <rFont val="Calibri"/>
        <family val="2"/>
      </rPr>
      <t xml:space="preserve"> (41/50)  </t>
    </r>
  </si>
  <si>
    <r>
      <t xml:space="preserve">Prawns super large </t>
    </r>
    <r>
      <rPr>
        <b/>
        <sz val="10"/>
        <color indexed="8"/>
        <rFont val="Calibri"/>
        <family val="2"/>
      </rPr>
      <t>PDTO</t>
    </r>
    <r>
      <rPr>
        <sz val="10"/>
        <color indexed="8"/>
        <rFont val="Calibri"/>
        <family val="2"/>
      </rPr>
      <t xml:space="preserve"> (26/30)</t>
    </r>
  </si>
  <si>
    <r>
      <t xml:space="preserve">Prawns Jumbo </t>
    </r>
    <r>
      <rPr>
        <b/>
        <sz val="10"/>
        <color indexed="8"/>
        <rFont val="Calibri"/>
        <family val="2"/>
      </rPr>
      <t>PDTO</t>
    </r>
    <r>
      <rPr>
        <sz val="10"/>
        <color indexed="8"/>
        <rFont val="Calibri"/>
        <family val="2"/>
      </rPr>
      <t xml:space="preserve"> (21/25)</t>
    </r>
  </si>
  <si>
    <r>
      <t xml:space="preserve">Prawns Jumbo Plus </t>
    </r>
    <r>
      <rPr>
        <b/>
        <sz val="10"/>
        <color indexed="8"/>
        <rFont val="Calibri"/>
        <family val="2"/>
      </rPr>
      <t>PDTO</t>
    </r>
    <r>
      <rPr>
        <sz val="10"/>
        <color indexed="8"/>
        <rFont val="Calibri"/>
        <family val="2"/>
      </rPr>
      <t xml:space="preserve"> (16/20)</t>
    </r>
  </si>
  <si>
    <r>
      <t xml:space="preserve">Prawns </t>
    </r>
    <r>
      <rPr>
        <b/>
        <sz val="10"/>
        <color indexed="8"/>
        <rFont val="Calibri"/>
        <family val="2"/>
      </rPr>
      <t>PDTO</t>
    </r>
    <r>
      <rPr>
        <sz val="10"/>
        <color indexed="8"/>
        <rFont val="Calibri"/>
        <family val="2"/>
      </rPr>
      <t xml:space="preserve"> (8-12)</t>
    </r>
  </si>
  <si>
    <r>
      <t xml:space="preserve">Prawns </t>
    </r>
    <r>
      <rPr>
        <b/>
        <sz val="10"/>
        <color indexed="8"/>
        <rFont val="Calibri"/>
        <family val="2"/>
      </rPr>
      <t>PD</t>
    </r>
    <r>
      <rPr>
        <sz val="10"/>
        <color indexed="8"/>
        <rFont val="Calibri"/>
        <family val="2"/>
      </rPr>
      <t xml:space="preserve"> (80/120) </t>
    </r>
  </si>
  <si>
    <t>***Our Terms &amp; Conditions***</t>
  </si>
  <si>
    <t>Order to be Placed one day in Advance. Through E- Mail/SMS</t>
  </si>
  <si>
    <t>Minimum Order should be One Case (Box) of Each Item</t>
  </si>
  <si>
    <t>Product to be stored in -18°C throught. To maintain a shelf life of 12 months</t>
  </si>
  <si>
    <t>The above prices are effective from 01.11.2022 and valid till next price revision.</t>
  </si>
  <si>
    <t>Payment should be made on Distributors Name against delivery.</t>
  </si>
  <si>
    <t>Price Exclusive Tax GST 12% (6% CGST, 6% SGST), 18% On Panner Products, 5% GST On Prawns, IQF Vegetables No GST</t>
  </si>
  <si>
    <t>For your Assitance please Contact  :  A Upender - 9676928205 (Area Executive). Email: Aila.upender@itc.in</t>
  </si>
  <si>
    <t>Strawberry Puree</t>
  </si>
  <si>
    <t>Raspberry Puree</t>
  </si>
  <si>
    <t>Veg Spring Roll</t>
  </si>
  <si>
    <t>Spiralized Zucchini</t>
  </si>
  <si>
    <t>Spiralized Butternut Squash</t>
  </si>
  <si>
    <t>Spiralized Beetroot</t>
  </si>
  <si>
    <t>Whole Wheat Malabar Paratha</t>
  </si>
  <si>
    <t>Green peas</t>
  </si>
  <si>
    <t>Sweet corn</t>
  </si>
  <si>
    <t>560 gms</t>
  </si>
  <si>
    <t>400 gms</t>
  </si>
  <si>
    <t>Demi Glaze</t>
  </si>
  <si>
    <t>Tomato puree</t>
  </si>
  <si>
    <t>Tomato paste</t>
  </si>
  <si>
    <t>Lime Seasoning</t>
  </si>
  <si>
    <t xml:space="preserve">Chicken Aromat </t>
  </si>
  <si>
    <t xml:space="preserve">Veg Aromat </t>
  </si>
  <si>
    <t xml:space="preserve">Best Food Mayonnaise </t>
  </si>
  <si>
    <t>Kissan</t>
  </si>
  <si>
    <t>Best Food</t>
  </si>
  <si>
    <t>Nestle</t>
  </si>
  <si>
    <t>Milk maid Tin</t>
  </si>
  <si>
    <t>Maggie Seasoning</t>
  </si>
  <si>
    <t>5 Kgs</t>
  </si>
  <si>
    <t>Berries and Purees</t>
  </si>
  <si>
    <t>Blackberry Puree</t>
  </si>
  <si>
    <t>Lemon Puree</t>
  </si>
  <si>
    <t>White Guava Puree</t>
  </si>
  <si>
    <t>Chikoo Puree</t>
  </si>
  <si>
    <t>Sr.No.</t>
  </si>
  <si>
    <t>Packing</t>
  </si>
  <si>
    <t>Origin</t>
  </si>
  <si>
    <t>Shelf Life in Months</t>
  </si>
  <si>
    <t>PUREES/ PULPS</t>
  </si>
  <si>
    <t>1 Kg Pouch</t>
  </si>
  <si>
    <t>Indian</t>
  </si>
  <si>
    <t>Alphonso Mango Puree</t>
  </si>
  <si>
    <t>Custard Apple Pulp</t>
  </si>
  <si>
    <t>Imported</t>
  </si>
  <si>
    <t>1 kg Pouch</t>
  </si>
  <si>
    <t>Jamun Puree</t>
  </si>
  <si>
    <t>Litchi Puree</t>
  </si>
  <si>
    <t>Pink Guava Puree</t>
  </si>
  <si>
    <t>Pineapple Puree</t>
  </si>
  <si>
    <t>Tender Coconut Slice/Pulp</t>
  </si>
  <si>
    <t>Tender Coconut Diced 6mm X 6mm</t>
  </si>
  <si>
    <t>Passion Fruit Puree</t>
  </si>
  <si>
    <t>Coconut Puree</t>
  </si>
  <si>
    <t>Mandarin Puree</t>
  </si>
  <si>
    <t>Black Currant Puree</t>
  </si>
  <si>
    <t>Green Apple Puree</t>
  </si>
  <si>
    <t>Lime Puree</t>
  </si>
  <si>
    <t>Apricot Puree</t>
  </si>
  <si>
    <t>Blood Orange Puree</t>
  </si>
  <si>
    <t>Blueberry Puree</t>
  </si>
  <si>
    <t>Cranberry Puree</t>
  </si>
  <si>
    <t>Pomegranate Pulp</t>
  </si>
  <si>
    <t>Orange NFC</t>
  </si>
  <si>
    <t>Acai Berry Puree</t>
  </si>
  <si>
    <t>Soursop Pulp</t>
  </si>
  <si>
    <t>Pineapple Diced 10mm X 10mm</t>
  </si>
  <si>
    <t>Alphonso Mango Chunks (20mm)</t>
  </si>
  <si>
    <t>Totapuri Mango Diced</t>
  </si>
  <si>
    <t>Litchi De-Seeded/Pitted</t>
  </si>
  <si>
    <t>Peach Puree Concentrate</t>
  </si>
  <si>
    <t>Peach Diced in Peach Concentrate</t>
  </si>
  <si>
    <t>Avocado Puree/Pulp</t>
  </si>
  <si>
    <t>Jackfruit Slice Ripened &amp; Deseeded</t>
  </si>
  <si>
    <t>Ratnagiri Alphonso Mango Pulp</t>
  </si>
  <si>
    <t>1 Kg Tub</t>
  </si>
  <si>
    <t>Fig Slice With Skin</t>
  </si>
  <si>
    <t>Fig Slice Without Skin</t>
  </si>
  <si>
    <t xml:space="preserve">Kiwi Slice </t>
  </si>
  <si>
    <t>Kiwi Puree</t>
  </si>
  <si>
    <t>IQF/ BLAST FROZEN</t>
  </si>
  <si>
    <t>Alphonso Mango Slices</t>
  </si>
  <si>
    <t>08104000</t>
  </si>
  <si>
    <t>Jamun Slices</t>
  </si>
  <si>
    <t>08104003</t>
  </si>
  <si>
    <t>Chikoo Slices</t>
  </si>
  <si>
    <t>08104004</t>
  </si>
  <si>
    <t>Strawberry IQF</t>
  </si>
  <si>
    <t>08104001</t>
  </si>
  <si>
    <t>Blueberry Cultivated IQF</t>
  </si>
  <si>
    <t>1 kG Pouch</t>
  </si>
  <si>
    <t>08104006</t>
  </si>
  <si>
    <t>Raspberry IQF</t>
  </si>
  <si>
    <t>08104007</t>
  </si>
  <si>
    <t>Blackberry IQF</t>
  </si>
  <si>
    <t>08104008</t>
  </si>
  <si>
    <t>Black Currant IQF</t>
  </si>
  <si>
    <t>08104009</t>
  </si>
  <si>
    <t>Berrymix Premium IQF (Fruit of Forest)</t>
  </si>
  <si>
    <t>08104010</t>
  </si>
  <si>
    <t>Cranberry IQF</t>
  </si>
  <si>
    <t>08104011</t>
  </si>
  <si>
    <t>Red Currant IQF</t>
  </si>
  <si>
    <t>08104012</t>
  </si>
  <si>
    <t>Sweet Cherry IQF</t>
  </si>
  <si>
    <t>08104013</t>
  </si>
  <si>
    <t>Mulberry IQF</t>
  </si>
  <si>
    <t>Sour Cherry IQF</t>
  </si>
  <si>
    <t>Red Cherry IQF</t>
  </si>
  <si>
    <t>Blue Berry Wild IQF</t>
  </si>
  <si>
    <t>Elder Berry IQF</t>
  </si>
  <si>
    <t>Dark Cherry IQF</t>
  </si>
  <si>
    <t>Nata De Coco</t>
  </si>
  <si>
    <t>Berry Mix Tropical (With Strawberry)</t>
  </si>
  <si>
    <t>Haldiram</t>
  </si>
  <si>
    <t>Amul</t>
  </si>
  <si>
    <t>Haldiram &amp; Green Top</t>
  </si>
  <si>
    <t xml:space="preserve">Price list of Green Top Products </t>
  </si>
  <si>
    <t>Price list of Haldiram Products</t>
  </si>
  <si>
    <t>Alphanso mango</t>
  </si>
  <si>
    <t>850 Gms</t>
  </si>
  <si>
    <t>Foods and Inns</t>
  </si>
  <si>
    <t>Burger Patty Veg</t>
  </si>
  <si>
    <t>Cheese Jalapeno Triangle</t>
  </si>
  <si>
    <t>Garlic naan bulk</t>
  </si>
  <si>
    <t xml:space="preserve">Tandoori Plain Naan </t>
  </si>
  <si>
    <t>Jalapeno and Cheese Cocktail Samosa</t>
  </si>
  <si>
    <t>Panjabi Samosa</t>
  </si>
  <si>
    <t>Vegetable Cutlet</t>
  </si>
  <si>
    <t>Mawana Sugar</t>
  </si>
  <si>
    <t>1.44 Kg</t>
  </si>
  <si>
    <t>Price list of Mawana Sugar</t>
  </si>
  <si>
    <t>Mawana</t>
  </si>
  <si>
    <t>Castor Sugar</t>
  </si>
  <si>
    <t>Icing Sugar</t>
  </si>
  <si>
    <t xml:space="preserve">Brown Crystal Sugar </t>
  </si>
  <si>
    <t xml:space="preserve">Brown Sugar Sachets </t>
  </si>
  <si>
    <t xml:space="preserve">Breakfast Sugar Sachets </t>
  </si>
  <si>
    <t xml:space="preserve">White Sugar Sachets </t>
  </si>
  <si>
    <t xml:space="preserve">1 Kg </t>
  </si>
  <si>
    <t>5 Gms</t>
  </si>
  <si>
    <t xml:space="preserve">PRICE LIST OF AMUL </t>
  </si>
  <si>
    <t xml:space="preserve">Butter Salted </t>
  </si>
  <si>
    <t xml:space="preserve">Butter Chiplet </t>
  </si>
  <si>
    <t xml:space="preserve">Mozarella Dice </t>
  </si>
  <si>
    <t>Fresh Cream</t>
  </si>
  <si>
    <t>Milk Toned</t>
  </si>
  <si>
    <t xml:space="preserve">Process Cheese Block </t>
  </si>
  <si>
    <t>10 Gms</t>
  </si>
  <si>
    <t>1 Lit</t>
  </si>
  <si>
    <t>500 ml</t>
  </si>
  <si>
    <t xml:space="preserve">Monin,Malas and Coke </t>
  </si>
  <si>
    <t>PRICE LIST OF MALAS</t>
  </si>
  <si>
    <t>Black Currant Crush</t>
  </si>
  <si>
    <t>Blueberry Crush</t>
  </si>
  <si>
    <t>Butterscotch Crush</t>
  </si>
  <si>
    <t>Green Apple Crush</t>
  </si>
  <si>
    <t>Guava Crush</t>
  </si>
  <si>
    <t>Kiwi Crush</t>
  </si>
  <si>
    <t>Litchi Crush</t>
  </si>
  <si>
    <t>Mango Crush</t>
  </si>
  <si>
    <t>Orange Crush</t>
  </si>
  <si>
    <t>Pine Apple Crush</t>
  </si>
  <si>
    <t>Strawberry Crush</t>
  </si>
  <si>
    <t xml:space="preserve">1 Liter </t>
  </si>
  <si>
    <t>MALAS</t>
  </si>
  <si>
    <t>Hyderabad, Rangareddy,</t>
  </si>
  <si>
    <t>Telangana, 500089</t>
  </si>
  <si>
    <t>VKL,HUL and Nestle</t>
  </si>
  <si>
    <t>Chilli Garlic Sprinkler</t>
  </si>
  <si>
    <t>Cajun Breading Mix</t>
  </si>
  <si>
    <t>Extra Hot and Spicy Marinade</t>
  </si>
  <si>
    <t>Jamican Jerk</t>
  </si>
  <si>
    <t>Onion Tomato Gravy Base</t>
  </si>
  <si>
    <t xml:space="preserve">Oregano Sachets </t>
  </si>
  <si>
    <t xml:space="preserve">Piri Piri  Marinade </t>
  </si>
  <si>
    <t xml:space="preserve">Peri Peri Sprinkler </t>
  </si>
  <si>
    <t xml:space="preserve">Chipotle Seasoning </t>
  </si>
  <si>
    <r>
      <t xml:space="preserve"> </t>
    </r>
    <r>
      <rPr>
        <b/>
        <sz val="18"/>
        <rFont val="Times New Roman"/>
        <family val="1"/>
      </rPr>
      <t>GOURMET SYRUPS</t>
    </r>
  </si>
  <si>
    <t>Hyderabad</t>
  </si>
  <si>
    <t>Email: arvinddeshmukh@spreadersfoodsolutions.com , sales@spreadersfoodsolutions.com</t>
  </si>
  <si>
    <t>Cell: 9885679816 , 8291022267</t>
  </si>
  <si>
    <t>Website: www.spreadersfoodsolutions.com</t>
  </si>
  <si>
    <t>1st FLOOR, SAI VAIBHAV COLONY, Lanco Hills Road,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</si>
</sst>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\ _B_F_-;\-* #,##0\ _B_F_-;_-* &quot;-&quot;\ _B_F_-;_-@_-"/>
    <numFmt numFmtId="168" formatCode="_-* #,##0.00_-;\-* #,##0.00_-;_-* &quot;-&quot;??_-;_-@_-"/>
    <numFmt numFmtId="169" formatCode="#,##0\ ;\(#,##0\);\-\ \ \ \ \ "/>
    <numFmt numFmtId="170" formatCode="#,##0\ ;\(#,##0\);\–\ \ \ \ \ "/>
    <numFmt numFmtId="171" formatCode="[$$-C09]#,##0.000"/>
    <numFmt numFmtId="172" formatCode="#,##0\ \ \ ;[Red]\(#,##0\)\ \ ;\—\ \ \ \ "/>
    <numFmt numFmtId="173" formatCode="[$₹-439]#,##0.00;[$₹-439]\-#,##0.00"/>
    <numFmt numFmtId="174" formatCode="0.0"/>
  </numFmts>
  <fonts count="1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0"/>
      <name val="Tahoma"/>
      <family val="2"/>
      <charset val="222"/>
    </font>
    <font>
      <sz val="11"/>
      <color theme="0"/>
      <name val="Calibri"/>
      <family val="2"/>
      <charset val="222"/>
      <scheme val="minor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rgb="FF9C0006"/>
      <name val="Tahoma"/>
      <family val="2"/>
      <charset val="222"/>
    </font>
    <font>
      <sz val="11"/>
      <color rgb="FF9C0006"/>
      <name val="Calibri"/>
      <family val="2"/>
      <charset val="222"/>
      <scheme val="minor"/>
    </font>
    <font>
      <sz val="11"/>
      <color indexed="20"/>
      <name val="Calibri"/>
      <family val="2"/>
    </font>
    <font>
      <sz val="11"/>
      <color indexed="20"/>
      <name val="Tahoma"/>
      <family val="2"/>
      <charset val="222"/>
    </font>
    <font>
      <sz val="11"/>
      <name val="Times New Roman"/>
      <family val="1"/>
    </font>
    <font>
      <b/>
      <sz val="11"/>
      <color rgb="FFFA7D00"/>
      <name val="Tahoma"/>
      <family val="2"/>
      <charset val="222"/>
    </font>
    <font>
      <b/>
      <sz val="11"/>
      <color rgb="FFFA7D00"/>
      <name val="Calibri"/>
      <family val="2"/>
      <charset val="222"/>
      <scheme val="minor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theme="0"/>
      <name val="Tahoma"/>
      <family val="2"/>
      <charset val="222"/>
    </font>
    <font>
      <b/>
      <sz val="11"/>
      <color theme="0"/>
      <name val="Calibri"/>
      <family val="2"/>
      <charset val="222"/>
      <scheme val="minor"/>
    </font>
    <font>
      <b/>
      <sz val="11"/>
      <color indexed="9"/>
      <name val="Calibri"/>
      <family val="2"/>
    </font>
    <font>
      <b/>
      <sz val="11"/>
      <color indexed="9"/>
      <name val="Tahoma"/>
      <family val="2"/>
      <charset val="222"/>
    </font>
    <font>
      <sz val="10"/>
      <color indexed="8"/>
      <name val="Arial"/>
      <family val="2"/>
    </font>
    <font>
      <sz val="12"/>
      <name val="新細明體"/>
      <family val="1"/>
      <charset val="136"/>
    </font>
    <font>
      <i/>
      <sz val="11"/>
      <color rgb="FF7F7F7F"/>
      <name val="Tahoma"/>
      <family val="2"/>
      <charset val="222"/>
    </font>
    <font>
      <i/>
      <sz val="11"/>
      <color rgb="FF7F7F7F"/>
      <name val="Calibri"/>
      <family val="2"/>
      <charset val="222"/>
      <scheme val="minor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rgb="FF006100"/>
      <name val="Tahoma"/>
      <family val="2"/>
      <charset val="222"/>
    </font>
    <font>
      <sz val="11"/>
      <color rgb="FF006100"/>
      <name val="Calibri"/>
      <family val="2"/>
      <charset val="222"/>
      <scheme val="minor"/>
    </font>
    <font>
      <sz val="11"/>
      <color indexed="17"/>
      <name val="Calibri"/>
      <family val="2"/>
    </font>
    <font>
      <sz val="11"/>
      <color indexed="17"/>
      <name val="Tahoma"/>
      <family val="2"/>
      <charset val="222"/>
    </font>
    <font>
      <b/>
      <sz val="15"/>
      <color theme="3"/>
      <name val="Tahoma"/>
      <family val="2"/>
      <charset val="222"/>
    </font>
    <font>
      <b/>
      <sz val="15"/>
      <color theme="3"/>
      <name val="Calibri"/>
      <family val="2"/>
      <charset val="222"/>
      <scheme val="minor"/>
    </font>
    <font>
      <b/>
      <sz val="15"/>
      <color indexed="56"/>
      <name val="Calibri"/>
      <family val="2"/>
    </font>
    <font>
      <b/>
      <sz val="15"/>
      <color indexed="56"/>
      <name val="Tahoma"/>
      <family val="2"/>
      <charset val="222"/>
    </font>
    <font>
      <b/>
      <sz val="13"/>
      <color theme="3"/>
      <name val="Tahoma"/>
      <family val="2"/>
      <charset val="222"/>
    </font>
    <font>
      <b/>
      <sz val="13"/>
      <color theme="3"/>
      <name val="Calibri"/>
      <family val="2"/>
      <charset val="222"/>
      <scheme val="minor"/>
    </font>
    <font>
      <b/>
      <sz val="13"/>
      <color indexed="56"/>
      <name val="Calibri"/>
      <family val="2"/>
    </font>
    <font>
      <b/>
      <sz val="13"/>
      <color indexed="56"/>
      <name val="Tahoma"/>
      <family val="2"/>
      <charset val="222"/>
    </font>
    <font>
      <b/>
      <sz val="11"/>
      <color theme="3"/>
      <name val="Tahoma"/>
      <family val="2"/>
      <charset val="222"/>
    </font>
    <font>
      <b/>
      <sz val="11"/>
      <color theme="3"/>
      <name val="Calibri"/>
      <family val="2"/>
      <charset val="222"/>
      <scheme val="minor"/>
    </font>
    <font>
      <b/>
      <sz val="11"/>
      <color indexed="56"/>
      <name val="Calibri"/>
      <family val="2"/>
    </font>
    <font>
      <b/>
      <sz val="11"/>
      <color indexed="56"/>
      <name val="Tahoma"/>
      <family val="2"/>
      <charset val="222"/>
    </font>
    <font>
      <u/>
      <sz val="10"/>
      <color indexed="12"/>
      <name val="Arial"/>
      <family val="2"/>
    </font>
    <font>
      <sz val="11"/>
      <color rgb="FF3F3F76"/>
      <name val="Tahoma"/>
      <family val="2"/>
      <charset val="222"/>
    </font>
    <font>
      <sz val="11"/>
      <color rgb="FF3F3F76"/>
      <name val="Calibri"/>
      <family val="2"/>
      <charset val="222"/>
      <scheme val="minor"/>
    </font>
    <font>
      <sz val="11"/>
      <color indexed="62"/>
      <name val="Calibri"/>
      <family val="2"/>
    </font>
    <font>
      <sz val="11"/>
      <color indexed="62"/>
      <name val="Tahoma"/>
      <family val="2"/>
      <charset val="222"/>
    </font>
    <font>
      <sz val="11"/>
      <color rgb="FFFA7D00"/>
      <name val="Tahoma"/>
      <family val="2"/>
      <charset val="222"/>
    </font>
    <font>
      <sz val="11"/>
      <color rgb="FFFA7D00"/>
      <name val="Calibri"/>
      <family val="2"/>
      <charset val="222"/>
      <scheme val="minor"/>
    </font>
    <font>
      <sz val="11"/>
      <color indexed="52"/>
      <name val="Calibri"/>
      <family val="2"/>
    </font>
    <font>
      <sz val="11"/>
      <color indexed="52"/>
      <name val="Tahoma"/>
      <family val="2"/>
      <charset val="222"/>
    </font>
    <font>
      <sz val="11"/>
      <color rgb="FF9C6500"/>
      <name val="Tahoma"/>
      <family val="2"/>
      <charset val="222"/>
    </font>
    <font>
      <sz val="11"/>
      <color rgb="FF9C6500"/>
      <name val="Calibri"/>
      <family val="2"/>
      <charset val="222"/>
      <scheme val="minor"/>
    </font>
    <font>
      <sz val="11"/>
      <color indexed="60"/>
      <name val="Calibri"/>
      <family val="2"/>
    </font>
    <font>
      <sz val="11"/>
      <color indexed="60"/>
      <name val="Tahoma"/>
      <family val="2"/>
      <charset val="222"/>
    </font>
    <font>
      <b/>
      <sz val="11"/>
      <color rgb="FF3F3F3F"/>
      <name val="Tahoma"/>
      <family val="2"/>
      <charset val="222"/>
    </font>
    <font>
      <b/>
      <sz val="11"/>
      <color rgb="FF3F3F3F"/>
      <name val="Calibri"/>
      <family val="2"/>
      <charset val="222"/>
      <scheme val="minor"/>
    </font>
    <font>
      <b/>
      <sz val="11"/>
      <color indexed="63"/>
      <name val="Calibri"/>
      <family val="2"/>
    </font>
    <font>
      <b/>
      <sz val="11"/>
      <color indexed="63"/>
      <name val="Tahoma"/>
      <family val="2"/>
      <charset val="222"/>
    </font>
    <font>
      <b/>
      <sz val="18"/>
      <color theme="3"/>
      <name val="Tahoma"/>
      <family val="2"/>
      <charset val="222"/>
    </font>
    <font>
      <b/>
      <sz val="18"/>
      <color theme="3"/>
      <name val="Cambria"/>
      <family val="2"/>
      <charset val="222"/>
      <scheme val="major"/>
    </font>
    <font>
      <b/>
      <sz val="18"/>
      <color indexed="56"/>
      <name val="Cambria"/>
      <family val="2"/>
    </font>
    <font>
      <b/>
      <sz val="18"/>
      <color indexed="56"/>
      <name val="Tahoma"/>
      <family val="2"/>
      <charset val="222"/>
    </font>
    <font>
      <b/>
      <sz val="11"/>
      <color theme="1"/>
      <name val="Tahoma"/>
      <family val="2"/>
      <charset val="222"/>
    </font>
    <font>
      <b/>
      <sz val="11"/>
      <color theme="1"/>
      <name val="Calibri"/>
      <family val="2"/>
      <charset val="222"/>
      <scheme val="minor"/>
    </font>
    <font>
      <b/>
      <sz val="11"/>
      <color indexed="8"/>
      <name val="Calibri"/>
      <family val="2"/>
    </font>
    <font>
      <b/>
      <sz val="11"/>
      <color indexed="8"/>
      <name val="Tahoma"/>
      <family val="2"/>
      <charset val="222"/>
    </font>
    <font>
      <sz val="11"/>
      <color rgb="FFFF0000"/>
      <name val="Tahoma"/>
      <family val="2"/>
      <charset val="222"/>
    </font>
    <font>
      <sz val="11"/>
      <color rgb="FFFF0000"/>
      <name val="Calibri"/>
      <family val="2"/>
      <charset val="222"/>
      <scheme val="minor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Tahoma"/>
      <family val="2"/>
    </font>
    <font>
      <u/>
      <sz val="11"/>
      <color theme="10"/>
      <name val="Calibri"/>
      <family val="2"/>
    </font>
    <font>
      <sz val="11"/>
      <color rgb="FF222222"/>
      <name val="Arial"/>
      <family val="2"/>
    </font>
    <font>
      <b/>
      <sz val="16"/>
      <color theme="1"/>
      <name val="Comic Sans MS"/>
      <family val="4"/>
    </font>
    <font>
      <b/>
      <sz val="11"/>
      <color theme="1"/>
      <name val="Arial Unicode MS"/>
      <family val="2"/>
    </font>
    <font>
      <b/>
      <sz val="12"/>
      <color theme="1"/>
      <name val="Arial"/>
      <family val="2"/>
    </font>
    <font>
      <b/>
      <sz val="18"/>
      <color theme="1"/>
      <name val="Bernard MT Condensed"/>
      <family val="1"/>
    </font>
    <font>
      <b/>
      <sz val="12"/>
      <color theme="1"/>
      <name val="Bauhaus 93"/>
      <family val="5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sz val="12"/>
      <color rgb="FF000000"/>
      <name val="Roboto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indexed="8"/>
      <name val="Calibri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008000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b/>
      <u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Times New Roman"/>
      <family val="1"/>
    </font>
    <font>
      <b/>
      <i/>
      <sz val="11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rgb="FFFF0000"/>
      <name val="Arial"/>
      <family val="2"/>
    </font>
    <font>
      <b/>
      <sz val="10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theme="1"/>
      <name val="Cambria"/>
      <family val="1"/>
      <scheme val="major"/>
    </font>
    <font>
      <b/>
      <sz val="10"/>
      <color theme="1"/>
      <name val="Cambria"/>
      <family val="2"/>
      <scheme val="major"/>
    </font>
    <font>
      <u/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0"/>
      <color indexed="8"/>
      <name val="Calibri"/>
      <family val="2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</font>
    <font>
      <b/>
      <i/>
      <sz val="10"/>
      <name val="Calibri"/>
      <family val="2"/>
      <scheme val="minor"/>
    </font>
    <font>
      <b/>
      <i/>
      <sz val="10"/>
      <color indexed="8"/>
      <name val="Arial"/>
      <family val="2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color rgb="FF000000"/>
      <name val="Verdana"/>
      <family val="2"/>
    </font>
    <font>
      <sz val="11"/>
      <color rgb="FF212121"/>
      <name val="Verdana"/>
      <family val="2"/>
    </font>
    <font>
      <b/>
      <sz val="20"/>
      <name val="Times New Roman"/>
      <family val="1"/>
    </font>
    <font>
      <b/>
      <sz val="18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9BFC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981">
    <xf numFmtId="0" fontId="0" fillId="0" borderId="0"/>
    <xf numFmtId="167" fontId="4" fillId="0" borderId="0" applyFont="0" applyFill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8" fontId="1" fillId="0" borderId="0" applyFont="0" applyFill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34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3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35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10" fillId="35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36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10" fillId="3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7" fillId="37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10" fillId="3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7" fillId="38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6" borderId="0" applyNumberFormat="0" applyBorder="0" applyAlignment="0" applyProtection="0"/>
    <xf numFmtId="0" fontId="10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7" fillId="39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30" borderId="0" applyNumberFormat="0" applyBorder="0" applyAlignment="0" applyProtection="0"/>
    <xf numFmtId="0" fontId="10" fillId="39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40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4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41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10" fillId="4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7" fillId="42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10" fillId="4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7" fillId="37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3" borderId="0" applyNumberFormat="0" applyBorder="0" applyAlignment="0" applyProtection="0"/>
    <xf numFmtId="0" fontId="10" fillId="3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7" fillId="40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27" borderId="0" applyNumberFormat="0" applyBorder="0" applyAlignment="0" applyProtection="0"/>
    <xf numFmtId="0" fontId="10" fillId="40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7" fillId="43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8" fillId="31" borderId="0" applyNumberFormat="0" applyBorder="0" applyAlignment="0" applyProtection="0"/>
    <xf numFmtId="0" fontId="10" fillId="4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3" fillId="4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4" fillId="44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3" fillId="4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4" fillId="41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42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42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4" borderId="0" applyNumberFormat="0" applyBorder="0" applyAlignment="0" applyProtection="0"/>
    <xf numFmtId="0" fontId="13" fillId="45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4" fillId="4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1" fillId="28" borderId="0" applyNumberFormat="0" applyBorder="0" applyAlignment="0" applyProtection="0"/>
    <xf numFmtId="0" fontId="13" fillId="46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4" fillId="46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2" fillId="32" borderId="0" applyNumberFormat="0" applyBorder="0" applyAlignment="0" applyProtection="0"/>
    <xf numFmtId="0" fontId="11" fillId="32" borderId="0" applyNumberFormat="0" applyBorder="0" applyAlignment="0" applyProtection="0"/>
    <xf numFmtId="0" fontId="13" fillId="47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4" fillId="47" borderId="0" applyNumberFormat="0" applyBorder="0" applyAlignment="0" applyProtection="0"/>
    <xf numFmtId="0" fontId="14" fillId="44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3" fillId="4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4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3" fillId="49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4" fillId="4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3" fillId="50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4" fillId="5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3" fillId="4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4" fillId="4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5" borderId="0" applyNumberFormat="0" applyBorder="0" applyAlignment="0" applyProtection="0"/>
    <xf numFmtId="0" fontId="13" fillId="46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4" fillId="46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29" borderId="0" applyNumberFormat="0" applyBorder="0" applyAlignment="0" applyProtection="0"/>
    <xf numFmtId="0" fontId="11" fillId="29" borderId="0" applyNumberFormat="0" applyBorder="0" applyAlignment="0" applyProtection="0"/>
    <xf numFmtId="0" fontId="13" fillId="51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4" fillId="51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3" borderId="0" applyNumberFormat="0" applyBorder="0" applyAlignment="0" applyProtection="0"/>
    <xf numFmtId="0" fontId="15" fillId="3" borderId="0" applyNumberFormat="0" applyBorder="0" applyAlignment="0" applyProtection="0"/>
    <xf numFmtId="0" fontId="17" fillId="3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8" fillId="35" borderId="0" applyNumberFormat="0" applyBorder="0" applyAlignment="0" applyProtection="0"/>
    <xf numFmtId="169" fontId="19" fillId="0" borderId="12" applyNumberFormat="0" applyFill="0" applyAlignment="0" applyProtection="0">
      <alignment horizontal="center"/>
    </xf>
    <xf numFmtId="170" fontId="19" fillId="0" borderId="11" applyFill="0" applyAlignment="0" applyProtection="0">
      <alignment horizontal="center"/>
    </xf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1" fillId="6" borderId="4" applyNumberFormat="0" applyAlignment="0" applyProtection="0"/>
    <xf numFmtId="0" fontId="20" fillId="6" borderId="4" applyNumberFormat="0" applyAlignment="0" applyProtection="0"/>
    <xf numFmtId="0" fontId="22" fillId="52" borderId="13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3" fillId="52" borderId="13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5" fillId="7" borderId="7" applyNumberFormat="0" applyAlignment="0" applyProtection="0"/>
    <xf numFmtId="0" fontId="24" fillId="7" borderId="7" applyNumberFormat="0" applyAlignment="0" applyProtection="0"/>
    <xf numFmtId="0" fontId="26" fillId="53" borderId="14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0" fontId="27" fillId="53" borderId="14" applyNumberFormat="0" applyAlignment="0" applyProtection="0"/>
    <xf numFmtId="0" fontId="5" fillId="0" borderId="10">
      <alignment horizontal="left" wrapText="1"/>
    </xf>
    <xf numFmtId="166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28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1" fontId="28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5" fillId="2" borderId="0" applyNumberFormat="0" applyBorder="0" applyAlignment="0" applyProtection="0"/>
    <xf numFmtId="0" fontId="34" fillId="2" borderId="0" applyNumberFormat="0" applyBorder="0" applyAlignment="0" applyProtection="0"/>
    <xf numFmtId="0" fontId="36" fillId="36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7" fillId="36" borderId="0" applyNumberFormat="0" applyBorder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9" fillId="0" borderId="1" applyNumberFormat="0" applyFill="0" applyAlignment="0" applyProtection="0"/>
    <xf numFmtId="0" fontId="38" fillId="0" borderId="1" applyNumberFormat="0" applyFill="0" applyAlignment="0" applyProtection="0"/>
    <xf numFmtId="0" fontId="40" fillId="0" borderId="15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41" fillId="0" borderId="15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3" fillId="0" borderId="2" applyNumberFormat="0" applyFill="0" applyAlignment="0" applyProtection="0"/>
    <xf numFmtId="0" fontId="42" fillId="0" borderId="2" applyNumberFormat="0" applyFill="0" applyAlignment="0" applyProtection="0"/>
    <xf numFmtId="0" fontId="44" fillId="0" borderId="16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2" fillId="0" borderId="2" applyNumberFormat="0" applyFill="0" applyAlignment="0" applyProtection="0"/>
    <xf numFmtId="0" fontId="45" fillId="0" borderId="16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7" fillId="0" borderId="3" applyNumberFormat="0" applyFill="0" applyAlignment="0" applyProtection="0"/>
    <xf numFmtId="0" fontId="46" fillId="0" borderId="3" applyNumberFormat="0" applyFill="0" applyAlignment="0" applyProtection="0"/>
    <xf numFmtId="0" fontId="48" fillId="0" borderId="17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9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2" fillId="5" borderId="4" applyNumberFormat="0" applyAlignment="0" applyProtection="0"/>
    <xf numFmtId="0" fontId="51" fillId="5" borderId="4" applyNumberFormat="0" applyAlignment="0" applyProtection="0"/>
    <xf numFmtId="0" fontId="53" fillId="39" borderId="13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1" fillId="5" borderId="4" applyNumberFormat="0" applyAlignment="0" applyProtection="0"/>
    <xf numFmtId="0" fontId="54" fillId="39" borderId="13" applyNumberFormat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6" fillId="0" borderId="6" applyNumberFormat="0" applyFill="0" applyAlignment="0" applyProtection="0"/>
    <xf numFmtId="0" fontId="55" fillId="0" borderId="6" applyNumberFormat="0" applyFill="0" applyAlignment="0" applyProtection="0"/>
    <xf numFmtId="0" fontId="57" fillId="0" borderId="18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8" fillId="0" borderId="18" applyNumberFormat="0" applyFill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60" fillId="4" borderId="0" applyNumberFormat="0" applyBorder="0" applyAlignment="0" applyProtection="0"/>
    <xf numFmtId="0" fontId="59" fillId="4" borderId="0" applyNumberFormat="0" applyBorder="0" applyAlignment="0" applyProtection="0"/>
    <xf numFmtId="0" fontId="61" fillId="5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62" fillId="54" borderId="0" applyNumberFormat="0" applyBorder="0" applyAlignment="0" applyProtection="0"/>
    <xf numFmtId="0" fontId="19" fillId="0" borderId="0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4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4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4" fillId="55" borderId="19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4" fillId="55" borderId="19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172" fontId="19" fillId="0" borderId="0" applyFill="0" applyBorder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4" fillId="6" borderId="5" applyNumberFormat="0" applyAlignment="0" applyProtection="0"/>
    <xf numFmtId="0" fontId="63" fillId="6" borderId="5" applyNumberFormat="0" applyAlignment="0" applyProtection="0"/>
    <xf numFmtId="0" fontId="65" fillId="52" borderId="20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6" fillId="52" borderId="2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11" applyNumberFormat="0" applyFill="0" applyAlignment="0" applyProtection="0"/>
    <xf numFmtId="0" fontId="28" fillId="0" borderId="0">
      <alignment vertical="top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2" fillId="0" borderId="9" applyNumberFormat="0" applyFill="0" applyAlignment="0" applyProtection="0"/>
    <xf numFmtId="0" fontId="71" fillId="0" borderId="9" applyNumberFormat="0" applyFill="0" applyAlignment="0" applyProtection="0"/>
    <xf numFmtId="0" fontId="73" fillId="0" borderId="21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4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72">
    <xf numFmtId="0" fontId="0" fillId="0" borderId="0" xfId="0"/>
    <xf numFmtId="49" fontId="82" fillId="0" borderId="10" xfId="0" applyNumberFormat="1" applyFont="1" applyBorder="1" applyAlignment="1">
      <alignment horizontal="center" vertical="top"/>
    </xf>
    <xf numFmtId="0" fontId="82" fillId="0" borderId="22" xfId="0" applyFont="1" applyBorder="1" applyAlignment="1">
      <alignment horizontal="center"/>
    </xf>
    <xf numFmtId="49" fontId="82" fillId="0" borderId="23" xfId="0" applyNumberFormat="1" applyFont="1" applyBorder="1" applyAlignment="1">
      <alignment horizontal="center" vertical="top"/>
    </xf>
    <xf numFmtId="0" fontId="82" fillId="0" borderId="23" xfId="0" applyFont="1" applyBorder="1" applyAlignment="1">
      <alignment horizontal="center"/>
    </xf>
    <xf numFmtId="49" fontId="82" fillId="0" borderId="28" xfId="0" applyNumberFormat="1" applyFont="1" applyBorder="1" applyAlignment="1">
      <alignment horizontal="center" vertical="top"/>
    </xf>
    <xf numFmtId="0" fontId="82" fillId="0" borderId="30" xfId="0" applyFont="1" applyBorder="1" applyAlignment="1">
      <alignment horizontal="center"/>
    </xf>
    <xf numFmtId="0" fontId="82" fillId="0" borderId="36" xfId="0" applyFont="1" applyBorder="1" applyAlignment="1">
      <alignment horizontal="center"/>
    </xf>
    <xf numFmtId="0" fontId="82" fillId="0" borderId="27" xfId="0" applyFont="1" applyBorder="1" applyAlignment="1">
      <alignment horizontal="center"/>
    </xf>
    <xf numFmtId="49" fontId="81" fillId="0" borderId="28" xfId="0" applyNumberFormat="1" applyFont="1" applyBorder="1" applyAlignment="1">
      <alignment horizontal="center" vertical="top"/>
    </xf>
    <xf numFmtId="49" fontId="81" fillId="0" borderId="10" xfId="0" applyNumberFormat="1" applyFont="1" applyBorder="1" applyAlignment="1">
      <alignment horizontal="center" vertical="top"/>
    </xf>
    <xf numFmtId="0" fontId="83" fillId="0" borderId="28" xfId="0" applyFont="1" applyBorder="1" applyAlignment="1">
      <alignment horizontal="center"/>
    </xf>
    <xf numFmtId="0" fontId="83" fillId="0" borderId="10" xfId="0" applyFont="1" applyBorder="1" applyAlignment="1">
      <alignment horizontal="center"/>
    </xf>
    <xf numFmtId="0" fontId="82" fillId="0" borderId="28" xfId="0" applyFont="1" applyBorder="1" applyAlignment="1">
      <alignment horizontal="center"/>
    </xf>
    <xf numFmtId="0" fontId="82" fillId="0" borderId="10" xfId="0" applyFont="1" applyBorder="1" applyAlignment="1">
      <alignment horizontal="center"/>
    </xf>
    <xf numFmtId="0" fontId="82" fillId="0" borderId="25" xfId="0" applyFont="1" applyBorder="1" applyAlignment="1">
      <alignment horizontal="center"/>
    </xf>
    <xf numFmtId="0" fontId="84" fillId="58" borderId="10" xfId="0" applyFont="1" applyFill="1" applyBorder="1" applyAlignment="1">
      <alignment horizontal="center"/>
    </xf>
    <xf numFmtId="0" fontId="82" fillId="0" borderId="0" xfId="0" applyFont="1"/>
    <xf numFmtId="0" fontId="83" fillId="0" borderId="30" xfId="0" applyFont="1" applyBorder="1" applyAlignment="1">
      <alignment horizontal="center"/>
    </xf>
    <xf numFmtId="49" fontId="81" fillId="0" borderId="23" xfId="0" applyNumberFormat="1" applyFont="1" applyBorder="1" applyAlignment="1">
      <alignment horizontal="center" vertical="top"/>
    </xf>
    <xf numFmtId="0" fontId="82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/>
    </xf>
    <xf numFmtId="0" fontId="87" fillId="0" borderId="10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86" fillId="33" borderId="1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81" fillId="33" borderId="10" xfId="0" applyFont="1" applyFill="1" applyBorder="1" applyAlignment="1">
      <alignment horizontal="center" vertical="center"/>
    </xf>
    <xf numFmtId="0" fontId="81" fillId="33" borderId="10" xfId="0" applyFont="1" applyFill="1" applyBorder="1" applyAlignment="1">
      <alignment horizontal="center"/>
    </xf>
    <xf numFmtId="0" fontId="89" fillId="58" borderId="10" xfId="0" applyFont="1" applyFill="1" applyBorder="1" applyAlignment="1">
      <alignment horizontal="center"/>
    </xf>
    <xf numFmtId="0" fontId="92" fillId="33" borderId="0" xfId="0" applyFont="1" applyFill="1"/>
    <xf numFmtId="0" fontId="94" fillId="33" borderId="0" xfId="0" applyFont="1" applyFill="1"/>
    <xf numFmtId="0" fontId="79" fillId="33" borderId="25" xfId="0" applyFont="1" applyFill="1" applyBorder="1" applyAlignment="1">
      <alignment horizontal="center"/>
    </xf>
    <xf numFmtId="0" fontId="79" fillId="33" borderId="26" xfId="5979" applyFont="1" applyFill="1" applyBorder="1" applyAlignment="1" applyProtection="1">
      <alignment horizontal="center"/>
    </xf>
    <xf numFmtId="0" fontId="95" fillId="33" borderId="26" xfId="5979" applyFont="1" applyFill="1" applyBorder="1" applyAlignment="1" applyProtection="1">
      <alignment horizontal="center"/>
    </xf>
    <xf numFmtId="0" fontId="92" fillId="33" borderId="41" xfId="0" applyFont="1" applyFill="1" applyBorder="1"/>
    <xf numFmtId="0" fontId="79" fillId="33" borderId="29" xfId="5979" applyFont="1" applyFill="1" applyBorder="1" applyAlignment="1" applyProtection="1">
      <alignment horizontal="center"/>
    </xf>
    <xf numFmtId="0" fontId="79" fillId="33" borderId="36" xfId="0" applyFont="1" applyFill="1" applyBorder="1" applyAlignment="1">
      <alignment horizontal="center"/>
    </xf>
    <xf numFmtId="0" fontId="79" fillId="33" borderId="37" xfId="0" applyFont="1" applyFill="1" applyBorder="1" applyAlignment="1">
      <alignment horizontal="center"/>
    </xf>
    <xf numFmtId="0" fontId="79" fillId="33" borderId="26" xfId="0" applyFont="1" applyFill="1" applyBorder="1" applyAlignment="1">
      <alignment horizontal="center"/>
    </xf>
    <xf numFmtId="49" fontId="79" fillId="33" borderId="27" xfId="0" applyNumberFormat="1" applyFont="1" applyFill="1" applyBorder="1" applyAlignment="1">
      <alignment horizontal="center"/>
    </xf>
    <xf numFmtId="0" fontId="79" fillId="33" borderId="29" xfId="0" applyFont="1" applyFill="1" applyBorder="1" applyAlignment="1">
      <alignment horizontal="center"/>
    </xf>
    <xf numFmtId="0" fontId="79" fillId="33" borderId="25" xfId="0" applyFont="1" applyFill="1" applyBorder="1" applyAlignment="1" applyProtection="1">
      <alignment horizontal="center" vertical="center" wrapText="1"/>
      <protection locked="0"/>
    </xf>
    <xf numFmtId="0" fontId="79" fillId="33" borderId="26" xfId="0" applyFont="1" applyFill="1" applyBorder="1" applyAlignment="1" applyProtection="1">
      <alignment horizontal="center" wrapText="1"/>
      <protection locked="0"/>
    </xf>
    <xf numFmtId="0" fontId="79" fillId="33" borderId="25" xfId="0" applyFont="1" applyFill="1" applyBorder="1" applyAlignment="1" applyProtection="1">
      <alignment horizontal="center" wrapText="1"/>
      <protection locked="0"/>
    </xf>
    <xf numFmtId="0" fontId="79" fillId="33" borderId="0" xfId="0" applyFont="1" applyFill="1"/>
    <xf numFmtId="0" fontId="93" fillId="59" borderId="22" xfId="0" applyFont="1" applyFill="1" applyBorder="1"/>
    <xf numFmtId="0" fontId="93" fillId="59" borderId="24" xfId="0" applyFont="1" applyFill="1" applyBorder="1"/>
    <xf numFmtId="0" fontId="90" fillId="33" borderId="25" xfId="0" applyFont="1" applyFill="1" applyBorder="1"/>
    <xf numFmtId="0" fontId="91" fillId="33" borderId="26" xfId="0" applyFont="1" applyFill="1" applyBorder="1"/>
    <xf numFmtId="0" fontId="3" fillId="33" borderId="25" xfId="0" applyFont="1" applyFill="1" applyBorder="1" applyAlignment="1">
      <alignment horizontal="center"/>
    </xf>
    <xf numFmtId="0" fontId="3" fillId="33" borderId="26" xfId="0" applyFont="1" applyFill="1" applyBorder="1" applyAlignment="1">
      <alignment horizontal="center"/>
    </xf>
    <xf numFmtId="0" fontId="96" fillId="0" borderId="10" xfId="0" applyFont="1" applyBorder="1" applyAlignment="1">
      <alignment horizontal="center"/>
    </xf>
    <xf numFmtId="0" fontId="97" fillId="0" borderId="10" xfId="0" applyFont="1" applyBorder="1" applyAlignment="1">
      <alignment horizontal="center"/>
    </xf>
    <xf numFmtId="0" fontId="97" fillId="0" borderId="23" xfId="0" applyFont="1" applyBorder="1" applyAlignment="1">
      <alignment horizontal="center"/>
    </xf>
    <xf numFmtId="0" fontId="82" fillId="33" borderId="10" xfId="0" applyFont="1" applyFill="1" applyBorder="1" applyAlignment="1">
      <alignment horizontal="center"/>
    </xf>
    <xf numFmtId="0" fontId="82" fillId="0" borderId="25" xfId="0" applyFont="1" applyBorder="1" applyAlignment="1">
      <alignment horizontal="center" vertical="center"/>
    </xf>
    <xf numFmtId="0" fontId="83" fillId="33" borderId="10" xfId="0" applyFont="1" applyFill="1" applyBorder="1" applyAlignment="1">
      <alignment horizontal="center" vertical="center"/>
    </xf>
    <xf numFmtId="0" fontId="82" fillId="0" borderId="32" xfId="0" applyFont="1" applyBorder="1" applyAlignment="1">
      <alignment horizontal="center"/>
    </xf>
    <xf numFmtId="0" fontId="96" fillId="0" borderId="30" xfId="0" applyFont="1" applyBorder="1" applyAlignment="1">
      <alignment horizontal="center"/>
    </xf>
    <xf numFmtId="0" fontId="96" fillId="0" borderId="25" xfId="0" applyFont="1" applyBorder="1" applyAlignment="1">
      <alignment horizontal="center" vertical="center"/>
    </xf>
    <xf numFmtId="0" fontId="89" fillId="58" borderId="28" xfId="0" applyFont="1" applyFill="1" applyBorder="1" applyAlignment="1">
      <alignment horizontal="center"/>
    </xf>
    <xf numFmtId="0" fontId="96" fillId="33" borderId="10" xfId="0" applyFont="1" applyFill="1" applyBorder="1" applyAlignment="1">
      <alignment horizontal="center"/>
    </xf>
    <xf numFmtId="49" fontId="96" fillId="33" borderId="10" xfId="0" applyNumberFormat="1" applyFont="1" applyFill="1" applyBorder="1" applyAlignment="1">
      <alignment horizontal="center"/>
    </xf>
    <xf numFmtId="0" fontId="82" fillId="0" borderId="10" xfId="0" applyFont="1" applyBorder="1" applyAlignment="1">
      <alignment horizontal="center" vertical="center"/>
    </xf>
    <xf numFmtId="0" fontId="95" fillId="33" borderId="33" xfId="5979" applyFont="1" applyFill="1" applyBorder="1" applyAlignment="1" applyProtection="1">
      <alignment horizontal="center"/>
    </xf>
    <xf numFmtId="0" fontId="80" fillId="60" borderId="10" xfId="5" applyFont="1" applyFill="1" applyBorder="1" applyAlignment="1">
      <alignment horizontal="center" vertical="center"/>
    </xf>
    <xf numFmtId="0" fontId="81" fillId="0" borderId="10" xfId="0" applyFont="1" applyBorder="1" applyAlignment="1">
      <alignment horizontal="center" vertical="center"/>
    </xf>
    <xf numFmtId="0" fontId="83" fillId="0" borderId="31" xfId="0" applyFont="1" applyBorder="1" applyAlignment="1">
      <alignment horizontal="center"/>
    </xf>
    <xf numFmtId="0" fontId="83" fillId="0" borderId="10" xfId="0" applyFont="1" applyBorder="1" applyAlignment="1">
      <alignment horizontal="center" vertical="center" wrapText="1"/>
    </xf>
    <xf numFmtId="0" fontId="83" fillId="33" borderId="28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97" fillId="0" borderId="30" xfId="0" applyFont="1" applyBorder="1" applyAlignment="1">
      <alignment horizontal="center"/>
    </xf>
    <xf numFmtId="0" fontId="97" fillId="58" borderId="30" xfId="0" applyFont="1" applyFill="1" applyBorder="1" applyAlignment="1">
      <alignment horizontal="center" vertical="center"/>
    </xf>
    <xf numFmtId="0" fontId="82" fillId="58" borderId="10" xfId="0" applyFont="1" applyFill="1" applyBorder="1" applyAlignment="1">
      <alignment horizontal="center" vertical="top"/>
    </xf>
    <xf numFmtId="0" fontId="99" fillId="0" borderId="10" xfId="0" applyFont="1" applyBorder="1" applyAlignment="1">
      <alignment horizontal="center"/>
    </xf>
    <xf numFmtId="0" fontId="82" fillId="0" borderId="47" xfId="0" applyFont="1" applyBorder="1" applyAlignment="1">
      <alignment horizontal="center"/>
    </xf>
    <xf numFmtId="0" fontId="100" fillId="58" borderId="1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82" fillId="0" borderId="27" xfId="0" applyFont="1" applyBorder="1" applyAlignment="1">
      <alignment horizontal="center" vertical="center"/>
    </xf>
    <xf numFmtId="0" fontId="82" fillId="0" borderId="28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82" fillId="33" borderId="0" xfId="0" applyFont="1" applyFill="1" applyAlignment="1">
      <alignment vertical="center"/>
    </xf>
    <xf numFmtId="0" fontId="0" fillId="0" borderId="30" xfId="0" applyBorder="1" applyAlignment="1">
      <alignment horizontal="center"/>
    </xf>
    <xf numFmtId="0" fontId="101" fillId="33" borderId="10" xfId="0" applyFont="1" applyFill="1" applyBorder="1" applyAlignment="1">
      <alignment horizontal="center" vertical="center"/>
    </xf>
    <xf numFmtId="0" fontId="82" fillId="0" borderId="4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63" borderId="34" xfId="0" applyFont="1" applyFill="1" applyBorder="1" applyAlignment="1">
      <alignment horizontal="center" vertical="center"/>
    </xf>
    <xf numFmtId="0" fontId="3" fillId="63" borderId="34" xfId="0" applyFont="1" applyFill="1" applyBorder="1" applyAlignment="1">
      <alignment horizontal="center" vertical="center" wrapText="1"/>
    </xf>
    <xf numFmtId="0" fontId="79" fillId="64" borderId="34" xfId="0" applyFont="1" applyFill="1" applyBorder="1" applyAlignment="1">
      <alignment horizontal="left"/>
    </xf>
    <xf numFmtId="0" fontId="105" fillId="0" borderId="10" xfId="0" applyFont="1" applyBorder="1" applyAlignment="1">
      <alignment vertical="center"/>
    </xf>
    <xf numFmtId="0" fontId="106" fillId="0" borderId="10" xfId="0" applyFont="1" applyBorder="1" applyAlignment="1">
      <alignment horizontal="center"/>
    </xf>
    <xf numFmtId="0" fontId="105" fillId="0" borderId="30" xfId="0" applyFont="1" applyBorder="1" applyAlignment="1">
      <alignment vertical="center"/>
    </xf>
    <xf numFmtId="0" fontId="106" fillId="0" borderId="30" xfId="0" applyFont="1" applyBorder="1" applyAlignment="1">
      <alignment horizontal="center"/>
    </xf>
    <xf numFmtId="0" fontId="79" fillId="0" borderId="10" xfId="0" applyFont="1" applyBorder="1"/>
    <xf numFmtId="0" fontId="105" fillId="33" borderId="10" xfId="0" applyFont="1" applyFill="1" applyBorder="1"/>
    <xf numFmtId="0" fontId="79" fillId="0" borderId="31" xfId="0" applyFont="1" applyBorder="1"/>
    <xf numFmtId="0" fontId="0" fillId="0" borderId="31" xfId="0" applyBorder="1" applyAlignment="1">
      <alignment horizontal="center"/>
    </xf>
    <xf numFmtId="0" fontId="106" fillId="0" borderId="3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79" fillId="0" borderId="46" xfId="0" applyFont="1" applyBorder="1"/>
    <xf numFmtId="0" fontId="0" fillId="0" borderId="46" xfId="0" applyBorder="1" applyAlignment="1">
      <alignment horizontal="center"/>
    </xf>
    <xf numFmtId="0" fontId="79" fillId="0" borderId="30" xfId="0" applyFont="1" applyBorder="1"/>
    <xf numFmtId="0" fontId="0" fillId="0" borderId="32" xfId="0" applyBorder="1" applyAlignment="1">
      <alignment horizontal="center"/>
    </xf>
    <xf numFmtId="0" fontId="108" fillId="66" borderId="10" xfId="0" applyFont="1" applyFill="1" applyBorder="1" applyAlignment="1">
      <alignment horizontal="center" vertical="center"/>
    </xf>
    <xf numFmtId="0" fontId="108" fillId="66" borderId="10" xfId="0" applyFont="1" applyFill="1" applyBorder="1" applyAlignment="1">
      <alignment horizontal="center"/>
    </xf>
    <xf numFmtId="0" fontId="108" fillId="0" borderId="10" xfId="0" applyFont="1" applyBorder="1" applyAlignment="1">
      <alignment horizontal="center"/>
    </xf>
    <xf numFmtId="0" fontId="109" fillId="0" borderId="10" xfId="0" applyFont="1" applyBorder="1"/>
    <xf numFmtId="0" fontId="109" fillId="0" borderId="10" xfId="0" applyFont="1" applyBorder="1" applyAlignment="1">
      <alignment horizontal="center" vertical="center"/>
    </xf>
    <xf numFmtId="0" fontId="109" fillId="0" borderId="10" xfId="0" applyFont="1" applyBorder="1" applyAlignment="1">
      <alignment horizontal="center"/>
    </xf>
    <xf numFmtId="0" fontId="110" fillId="0" borderId="10" xfId="0" applyFont="1" applyBorder="1" applyAlignment="1">
      <alignment horizontal="center" vertical="center"/>
    </xf>
    <xf numFmtId="0" fontId="109" fillId="0" borderId="10" xfId="0" applyFont="1" applyBorder="1" applyAlignment="1">
      <alignment horizontal="left"/>
    </xf>
    <xf numFmtId="0" fontId="3" fillId="63" borderId="10" xfId="0" applyFont="1" applyFill="1" applyBorder="1" applyAlignment="1">
      <alignment horizontal="center" vertical="center" wrapText="1"/>
    </xf>
    <xf numFmtId="0" fontId="0" fillId="61" borderId="0" xfId="0" applyFill="1" applyAlignment="1">
      <alignment horizontal="center"/>
    </xf>
    <xf numFmtId="0" fontId="79" fillId="61" borderId="0" xfId="0" applyFont="1" applyFill="1"/>
    <xf numFmtId="0" fontId="79" fillId="61" borderId="0" xfId="0" applyFont="1" applyFill="1" applyAlignment="1">
      <alignment horizontal="center"/>
    </xf>
    <xf numFmtId="0" fontId="2" fillId="61" borderId="0" xfId="0" applyFont="1" applyFill="1" applyAlignment="1">
      <alignment horizontal="center"/>
    </xf>
    <xf numFmtId="0" fontId="0" fillId="61" borderId="0" xfId="0" applyFill="1"/>
    <xf numFmtId="0" fontId="106" fillId="0" borderId="10" xfId="0" applyFont="1" applyBorder="1"/>
    <xf numFmtId="2" fontId="106" fillId="0" borderId="10" xfId="0" applyNumberFormat="1" applyFont="1" applyBorder="1" applyAlignment="1">
      <alignment horizontal="center"/>
    </xf>
    <xf numFmtId="0" fontId="107" fillId="0" borderId="10" xfId="0" applyFont="1" applyBorder="1" applyAlignment="1">
      <alignment horizontal="center"/>
    </xf>
    <xf numFmtId="2" fontId="107" fillId="0" borderId="10" xfId="0" applyNumberFormat="1" applyFont="1" applyBorder="1" applyAlignment="1">
      <alignment horizontal="center"/>
    </xf>
    <xf numFmtId="174" fontId="106" fillId="0" borderId="10" xfId="0" applyNumberFormat="1" applyFont="1" applyBorder="1" applyAlignment="1">
      <alignment horizontal="center"/>
    </xf>
    <xf numFmtId="0" fontId="0" fillId="61" borderId="46" xfId="0" applyFill="1" applyBorder="1" applyAlignment="1">
      <alignment horizontal="center"/>
    </xf>
    <xf numFmtId="0" fontId="106" fillId="33" borderId="10" xfId="0" applyFont="1" applyFill="1" applyBorder="1" applyAlignment="1">
      <alignment horizontal="center"/>
    </xf>
    <xf numFmtId="0" fontId="106" fillId="61" borderId="10" xfId="0" applyFont="1" applyFill="1" applyBorder="1" applyAlignment="1">
      <alignment horizontal="center"/>
    </xf>
    <xf numFmtId="0" fontId="113" fillId="61" borderId="10" xfId="0" applyFont="1" applyFill="1" applyBorder="1" applyAlignment="1">
      <alignment horizontal="center"/>
    </xf>
    <xf numFmtId="0" fontId="107" fillId="61" borderId="10" xfId="0" applyFont="1" applyFill="1" applyBorder="1" applyAlignment="1">
      <alignment horizontal="center"/>
    </xf>
    <xf numFmtId="0" fontId="106" fillId="33" borderId="10" xfId="0" applyFont="1" applyFill="1" applyBorder="1" applyAlignment="1">
      <alignment horizontal="left"/>
    </xf>
    <xf numFmtId="0" fontId="115" fillId="33" borderId="60" xfId="0" applyFont="1" applyFill="1" applyBorder="1"/>
    <xf numFmtId="0" fontId="115" fillId="33" borderId="61" xfId="0" applyFont="1" applyFill="1" applyBorder="1"/>
    <xf numFmtId="0" fontId="115" fillId="33" borderId="61" xfId="0" applyFont="1" applyFill="1" applyBorder="1" applyAlignment="1">
      <alignment horizontal="center"/>
    </xf>
    <xf numFmtId="0" fontId="5" fillId="67" borderId="50" xfId="0" applyFont="1" applyFill="1" applyBorder="1"/>
    <xf numFmtId="0" fontId="116" fillId="67" borderId="66" xfId="0" applyFont="1" applyFill="1" applyBorder="1"/>
    <xf numFmtId="0" fontId="116" fillId="67" borderId="51" xfId="4" applyFont="1" applyFill="1" applyBorder="1"/>
    <xf numFmtId="0" fontId="116" fillId="67" borderId="66" xfId="4" applyFont="1" applyFill="1" applyBorder="1" applyAlignment="1">
      <alignment horizontal="center"/>
    </xf>
    <xf numFmtId="0" fontId="116" fillId="67" borderId="58" xfId="4" applyFont="1" applyFill="1" applyBorder="1"/>
    <xf numFmtId="0" fontId="116" fillId="67" borderId="59" xfId="0" applyFont="1" applyFill="1" applyBorder="1"/>
    <xf numFmtId="0" fontId="116" fillId="67" borderId="12" xfId="4" applyFont="1" applyFill="1" applyBorder="1"/>
    <xf numFmtId="0" fontId="116" fillId="67" borderId="59" xfId="4" applyFont="1" applyFill="1" applyBorder="1" applyAlignment="1">
      <alignment horizontal="center"/>
    </xf>
    <xf numFmtId="0" fontId="117" fillId="0" borderId="30" xfId="0" applyFont="1" applyBorder="1"/>
    <xf numFmtId="0" fontId="106" fillId="33" borderId="30" xfId="5142" applyFont="1" applyFill="1" applyBorder="1" applyAlignment="1">
      <alignment vertical="center"/>
    </xf>
    <xf numFmtId="0" fontId="117" fillId="0" borderId="30" xfId="0" applyFont="1" applyBorder="1" applyAlignment="1">
      <alignment horizontal="center"/>
    </xf>
    <xf numFmtId="0" fontId="117" fillId="0" borderId="10" xfId="0" applyFont="1" applyBorder="1"/>
    <xf numFmtId="0" fontId="106" fillId="33" borderId="10" xfId="5142" applyFont="1" applyFill="1" applyBorder="1" applyAlignment="1">
      <alignment vertical="center"/>
    </xf>
    <xf numFmtId="0" fontId="117" fillId="0" borderId="10" xfId="0" applyFont="1" applyBorder="1" applyAlignment="1">
      <alignment horizontal="center"/>
    </xf>
    <xf numFmtId="0" fontId="117" fillId="0" borderId="31" xfId="0" applyFont="1" applyBorder="1"/>
    <xf numFmtId="0" fontId="106" fillId="33" borderId="31" xfId="5142" applyFont="1" applyFill="1" applyBorder="1" applyAlignment="1">
      <alignment vertical="center"/>
    </xf>
    <xf numFmtId="0" fontId="117" fillId="0" borderId="31" xfId="0" applyFont="1" applyBorder="1" applyAlignment="1">
      <alignment horizontal="center"/>
    </xf>
    <xf numFmtId="0" fontId="106" fillId="33" borderId="30" xfId="5142" applyFont="1" applyFill="1" applyBorder="1" applyAlignment="1">
      <alignment horizontal="left" vertical="center"/>
    </xf>
    <xf numFmtId="0" fontId="106" fillId="33" borderId="10" xfId="5142" applyFont="1" applyFill="1" applyBorder="1" applyAlignment="1">
      <alignment horizontal="left" vertical="center"/>
    </xf>
    <xf numFmtId="0" fontId="117" fillId="0" borderId="10" xfId="0" applyFont="1" applyBorder="1" applyAlignment="1">
      <alignment horizontal="left"/>
    </xf>
    <xf numFmtId="0" fontId="118" fillId="0" borderId="10" xfId="0" applyFont="1" applyBorder="1" applyAlignment="1">
      <alignment horizontal="center" vertical="top"/>
    </xf>
    <xf numFmtId="0" fontId="96" fillId="0" borderId="10" xfId="0" applyFont="1" applyBorder="1" applyAlignment="1">
      <alignment horizontal="center" vertical="center"/>
    </xf>
    <xf numFmtId="0" fontId="120" fillId="0" borderId="25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/>
    </xf>
    <xf numFmtId="0" fontId="122" fillId="0" borderId="10" xfId="0" applyFont="1" applyBorder="1" applyAlignment="1">
      <alignment horizontal="center" vertical="center"/>
    </xf>
    <xf numFmtId="0" fontId="123" fillId="0" borderId="10" xfId="0" applyFont="1" applyBorder="1" applyAlignment="1">
      <alignment horizontal="center" vertical="center"/>
    </xf>
    <xf numFmtId="0" fontId="123" fillId="0" borderId="10" xfId="0" quotePrefix="1" applyFont="1" applyBorder="1" applyAlignment="1">
      <alignment horizontal="center" vertical="center"/>
    </xf>
    <xf numFmtId="0" fontId="122" fillId="0" borderId="28" xfId="0" applyFont="1" applyBorder="1" applyAlignment="1">
      <alignment horizontal="center" vertical="center"/>
    </xf>
    <xf numFmtId="0" fontId="123" fillId="0" borderId="28" xfId="0" applyFont="1" applyBorder="1" applyAlignment="1">
      <alignment horizontal="center" vertical="center"/>
    </xf>
    <xf numFmtId="0" fontId="79" fillId="0" borderId="34" xfId="0" applyFont="1" applyBorder="1" applyAlignment="1">
      <alignment horizontal="center"/>
    </xf>
    <xf numFmtId="0" fontId="85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25" fillId="0" borderId="10" xfId="0" applyFont="1" applyBorder="1" applyAlignment="1">
      <alignment horizontal="center" vertical="center" wrapText="1"/>
    </xf>
    <xf numFmtId="0" fontId="97" fillId="58" borderId="10" xfId="0" applyFont="1" applyFill="1" applyBorder="1" applyAlignment="1">
      <alignment horizontal="center" vertical="center"/>
    </xf>
    <xf numFmtId="0" fontId="126" fillId="0" borderId="34" xfId="0" applyFont="1" applyBorder="1" applyAlignment="1">
      <alignment horizontal="center" vertical="center"/>
    </xf>
    <xf numFmtId="0" fontId="126" fillId="0" borderId="35" xfId="0" applyFont="1" applyBorder="1" applyAlignment="1">
      <alignment horizontal="center" vertical="center"/>
    </xf>
    <xf numFmtId="0" fontId="127" fillId="0" borderId="10" xfId="5980" applyFont="1" applyBorder="1" applyAlignment="1">
      <alignment horizontal="center"/>
    </xf>
    <xf numFmtId="0" fontId="128" fillId="0" borderId="10" xfId="5980" applyFont="1" applyBorder="1" applyAlignment="1">
      <alignment horizontal="center"/>
    </xf>
    <xf numFmtId="0" fontId="127" fillId="68" borderId="10" xfId="5980" applyFont="1" applyFill="1" applyBorder="1"/>
    <xf numFmtId="0" fontId="128" fillId="0" borderId="10" xfId="5980" applyFont="1" applyBorder="1"/>
    <xf numFmtId="0" fontId="129" fillId="0" borderId="10" xfId="0" applyFont="1" applyBorder="1" applyAlignment="1">
      <alignment horizontal="center"/>
    </xf>
    <xf numFmtId="0" fontId="127" fillId="0" borderId="10" xfId="5980" applyFont="1" applyBorder="1"/>
    <xf numFmtId="0" fontId="129" fillId="58" borderId="10" xfId="0" applyFont="1" applyFill="1" applyBorder="1" applyAlignment="1">
      <alignment horizontal="center"/>
    </xf>
    <xf numFmtId="0" fontId="130" fillId="0" borderId="10" xfId="5980" applyFont="1" applyBorder="1"/>
    <xf numFmtId="0" fontId="131" fillId="0" borderId="10" xfId="0" applyFont="1" applyBorder="1" applyAlignment="1">
      <alignment horizontal="center"/>
    </xf>
    <xf numFmtId="0" fontId="132" fillId="68" borderId="10" xfId="5980" applyFont="1" applyFill="1" applyBorder="1"/>
    <xf numFmtId="0" fontId="128" fillId="0" borderId="0" xfId="5980" applyFont="1" applyAlignment="1">
      <alignment horizontal="center"/>
    </xf>
    <xf numFmtId="0" fontId="128" fillId="0" borderId="0" xfId="5980" applyFont="1"/>
    <xf numFmtId="0" fontId="129" fillId="0" borderId="0" xfId="0" applyFont="1" applyAlignment="1">
      <alignment horizontal="center"/>
    </xf>
    <xf numFmtId="0" fontId="133" fillId="0" borderId="10" xfId="5980" applyFont="1" applyBorder="1" applyAlignment="1">
      <alignment horizontal="center"/>
    </xf>
    <xf numFmtId="0" fontId="128" fillId="33" borderId="10" xfId="5980" applyFont="1" applyFill="1" applyBorder="1" applyAlignment="1">
      <alignment horizontal="center"/>
    </xf>
    <xf numFmtId="0" fontId="82" fillId="33" borderId="25" xfId="0" applyFont="1" applyFill="1" applyBorder="1" applyAlignment="1">
      <alignment horizontal="center" vertical="center"/>
    </xf>
    <xf numFmtId="0" fontId="82" fillId="33" borderId="10" xfId="0" applyFont="1" applyFill="1" applyBorder="1" applyAlignment="1">
      <alignment horizontal="center" vertical="center"/>
    </xf>
    <xf numFmtId="49" fontId="82" fillId="33" borderId="10" xfId="0" applyNumberFormat="1" applyFont="1" applyFill="1" applyBorder="1" applyAlignment="1">
      <alignment horizontal="center" vertical="center"/>
    </xf>
    <xf numFmtId="0" fontId="82" fillId="58" borderId="10" xfId="0" applyFont="1" applyFill="1" applyBorder="1" applyAlignment="1">
      <alignment horizontal="center" vertical="center"/>
    </xf>
    <xf numFmtId="49" fontId="82" fillId="0" borderId="10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/>
    <xf numFmtId="0" fontId="79" fillId="0" borderId="28" xfId="0" applyFont="1" applyBorder="1"/>
    <xf numFmtId="49" fontId="82" fillId="0" borderId="30" xfId="0" applyNumberFormat="1" applyFont="1" applyBorder="1" applyAlignment="1">
      <alignment horizontal="center" vertical="top"/>
    </xf>
    <xf numFmtId="0" fontId="0" fillId="33" borderId="0" xfId="0" applyFill="1"/>
    <xf numFmtId="0" fontId="79" fillId="33" borderId="39" xfId="5979" applyFont="1" applyFill="1" applyBorder="1" applyAlignment="1" applyProtection="1">
      <alignment horizontal="center"/>
    </xf>
    <xf numFmtId="0" fontId="82" fillId="33" borderId="0" xfId="0" applyFont="1" applyFill="1"/>
    <xf numFmtId="0" fontId="82" fillId="33" borderId="0" xfId="0" applyFont="1" applyFill="1" applyAlignment="1">
      <alignment horizontal="center"/>
    </xf>
    <xf numFmtId="0" fontId="83" fillId="33" borderId="0" xfId="0" applyFont="1" applyFill="1" applyAlignment="1">
      <alignment horizontal="center"/>
    </xf>
    <xf numFmtId="0" fontId="96" fillId="33" borderId="48" xfId="0" applyFont="1" applyFill="1" applyBorder="1" applyAlignment="1">
      <alignment horizontal="center" vertical="center"/>
    </xf>
    <xf numFmtId="0" fontId="96" fillId="33" borderId="0" xfId="0" applyFont="1" applyFill="1" applyAlignment="1">
      <alignment horizontal="center" vertical="center"/>
    </xf>
    <xf numFmtId="0" fontId="96" fillId="33" borderId="49" xfId="0" applyFont="1" applyFill="1" applyBorder="1" applyAlignment="1">
      <alignment horizontal="center" vertical="center"/>
    </xf>
    <xf numFmtId="0" fontId="0" fillId="33" borderId="0" xfId="0" applyFill="1" applyAlignment="1">
      <alignment horizontal="center"/>
    </xf>
    <xf numFmtId="49" fontId="82" fillId="33" borderId="31" xfId="0" applyNumberFormat="1" applyFont="1" applyFill="1" applyBorder="1" applyAlignment="1">
      <alignment horizontal="center" vertical="top"/>
    </xf>
    <xf numFmtId="49" fontId="82" fillId="33" borderId="0" xfId="0" applyNumberFormat="1" applyFont="1" applyFill="1" applyAlignment="1">
      <alignment horizontal="center" vertical="top"/>
    </xf>
    <xf numFmtId="0" fontId="124" fillId="33" borderId="0" xfId="0" applyFont="1" applyFill="1"/>
    <xf numFmtId="0" fontId="0" fillId="33" borderId="27" xfId="0" applyFill="1" applyBorder="1" applyAlignment="1">
      <alignment horizontal="center"/>
    </xf>
    <xf numFmtId="0" fontId="0" fillId="33" borderId="28" xfId="0" applyFill="1" applyBorder="1" applyAlignment="1">
      <alignment horizontal="center"/>
    </xf>
    <xf numFmtId="0" fontId="83" fillId="33" borderId="30" xfId="0" applyFont="1" applyFill="1" applyBorder="1" applyAlignment="1">
      <alignment horizontal="center" vertical="center"/>
    </xf>
    <xf numFmtId="0" fontId="82" fillId="56" borderId="36" xfId="0" applyFont="1" applyFill="1" applyBorder="1" applyAlignment="1">
      <alignment horizontal="center" vertical="center"/>
    </xf>
    <xf numFmtId="0" fontId="0" fillId="61" borderId="10" xfId="0" applyFill="1" applyBorder="1" applyAlignment="1">
      <alignment horizontal="center"/>
    </xf>
    <xf numFmtId="0" fontId="79" fillId="61" borderId="10" xfId="0" applyFont="1" applyFill="1" applyBorder="1"/>
    <xf numFmtId="0" fontId="79" fillId="61" borderId="10" xfId="0" applyFont="1" applyFill="1" applyBorder="1" applyAlignment="1">
      <alignment horizontal="center"/>
    </xf>
    <xf numFmtId="0" fontId="0" fillId="61" borderId="10" xfId="0" applyFill="1" applyBorder="1"/>
    <xf numFmtId="0" fontId="113" fillId="0" borderId="10" xfId="0" applyFont="1" applyBorder="1" applyAlignment="1">
      <alignment horizontal="center"/>
    </xf>
    <xf numFmtId="0" fontId="113" fillId="0" borderId="10" xfId="0" applyFont="1" applyBorder="1"/>
    <xf numFmtId="1" fontId="112" fillId="33" borderId="10" xfId="5978" applyNumberFormat="1" applyFont="1" applyFill="1" applyBorder="1" applyAlignment="1">
      <alignment horizontal="left" vertical="center"/>
    </xf>
    <xf numFmtId="1" fontId="112" fillId="33" borderId="42" xfId="5978" applyNumberFormat="1" applyFont="1" applyFill="1" applyBorder="1" applyAlignment="1">
      <alignment horizontal="left" vertical="center"/>
    </xf>
    <xf numFmtId="0" fontId="106" fillId="0" borderId="10" xfId="0" applyFont="1" applyBorder="1" applyAlignment="1">
      <alignment horizontal="left"/>
    </xf>
    <xf numFmtId="0" fontId="0" fillId="0" borderId="64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65" xfId="0" applyBorder="1" applyAlignment="1">
      <alignment horizontal="center"/>
    </xf>
    <xf numFmtId="0" fontId="136" fillId="0" borderId="0" xfId="0" applyFont="1" applyAlignment="1">
      <alignment horizontal="center"/>
    </xf>
    <xf numFmtId="0" fontId="0" fillId="0" borderId="30" xfId="0" applyBorder="1" applyAlignment="1">
      <alignment horizontal="center" vertical="center"/>
    </xf>
    <xf numFmtId="0" fontId="137" fillId="0" borderId="31" xfId="0" applyFont="1" applyBorder="1" applyAlignment="1">
      <alignment horizontal="center" vertical="center"/>
    </xf>
    <xf numFmtId="0" fontId="138" fillId="61" borderId="10" xfId="0" applyFont="1" applyFill="1" applyBorder="1" applyAlignment="1">
      <alignment horizontal="center" vertical="center" wrapText="1"/>
    </xf>
    <xf numFmtId="0" fontId="140" fillId="0" borderId="10" xfId="0" applyFont="1" applyBorder="1" applyAlignment="1">
      <alignment horizontal="center" vertical="center" wrapText="1"/>
    </xf>
    <xf numFmtId="0" fontId="140" fillId="0" borderId="10" xfId="0" applyFont="1" applyBorder="1" applyAlignment="1">
      <alignment horizontal="center" vertical="center"/>
    </xf>
    <xf numFmtId="0" fontId="141" fillId="0" borderId="10" xfId="0" quotePrefix="1" applyFont="1" applyBorder="1" applyAlignment="1">
      <alignment horizontal="center" vertical="center"/>
    </xf>
    <xf numFmtId="0" fontId="140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vertical="center"/>
    </xf>
    <xf numFmtId="0" fontId="118" fillId="0" borderId="0" xfId="0" applyFont="1" applyAlignment="1">
      <alignment horizontal="center" vertical="top"/>
    </xf>
    <xf numFmtId="0" fontId="106" fillId="33" borderId="0" xfId="5142" applyFont="1" applyFill="1" applyAlignment="1">
      <alignment horizontal="left" vertical="center"/>
    </xf>
    <xf numFmtId="0" fontId="117" fillId="0" borderId="0" xfId="0" applyFont="1" applyAlignment="1">
      <alignment horizontal="center"/>
    </xf>
    <xf numFmtId="0" fontId="79" fillId="33" borderId="27" xfId="0" applyFont="1" applyFill="1" applyBorder="1" applyAlignment="1" applyProtection="1">
      <alignment horizontal="center" wrapText="1"/>
      <protection locked="0"/>
    </xf>
    <xf numFmtId="0" fontId="82" fillId="56" borderId="25" xfId="0" applyFont="1" applyFill="1" applyBorder="1" applyAlignment="1">
      <alignment horizontal="center" vertical="center"/>
    </xf>
    <xf numFmtId="0" fontId="79" fillId="33" borderId="53" xfId="0" applyFont="1" applyFill="1" applyBorder="1" applyAlignment="1">
      <alignment horizontal="center"/>
    </xf>
    <xf numFmtId="0" fontId="79" fillId="33" borderId="40" xfId="0" applyFont="1" applyFill="1" applyBorder="1" applyAlignment="1">
      <alignment horizontal="center"/>
    </xf>
    <xf numFmtId="0" fontId="79" fillId="33" borderId="34" xfId="0" applyFont="1" applyFill="1" applyBorder="1" applyAlignment="1">
      <alignment horizontal="center"/>
    </xf>
    <xf numFmtId="0" fontId="79" fillId="33" borderId="38" xfId="0" applyFont="1" applyFill="1" applyBorder="1" applyAlignment="1">
      <alignment horizontal="center"/>
    </xf>
    <xf numFmtId="0" fontId="82" fillId="56" borderId="22" xfId="0" applyFont="1" applyFill="1" applyBorder="1" applyAlignment="1">
      <alignment horizontal="center"/>
    </xf>
    <xf numFmtId="0" fontId="82" fillId="56" borderId="23" xfId="0" applyFont="1" applyFill="1" applyBorder="1" applyAlignment="1">
      <alignment horizontal="center"/>
    </xf>
    <xf numFmtId="0" fontId="82" fillId="57" borderId="27" xfId="0" applyFont="1" applyFill="1" applyBorder="1" applyAlignment="1">
      <alignment horizontal="center"/>
    </xf>
    <xf numFmtId="0" fontId="82" fillId="57" borderId="28" xfId="0" applyFont="1" applyFill="1" applyBorder="1" applyAlignment="1">
      <alignment horizontal="center"/>
    </xf>
    <xf numFmtId="0" fontId="82" fillId="57" borderId="25" xfId="0" applyFont="1" applyFill="1" applyBorder="1" applyAlignment="1">
      <alignment horizontal="center"/>
    </xf>
    <xf numFmtId="0" fontId="82" fillId="57" borderId="10" xfId="0" applyFont="1" applyFill="1" applyBorder="1" applyAlignment="1">
      <alignment horizontal="center"/>
    </xf>
    <xf numFmtId="0" fontId="82" fillId="57" borderId="36" xfId="0" applyFont="1" applyFill="1" applyBorder="1" applyAlignment="1">
      <alignment horizontal="center"/>
    </xf>
    <xf numFmtId="0" fontId="82" fillId="57" borderId="30" xfId="0" applyFont="1" applyFill="1" applyBorder="1" applyAlignment="1">
      <alignment horizontal="center"/>
    </xf>
    <xf numFmtId="0" fontId="106" fillId="0" borderId="60" xfId="0" applyFont="1" applyBorder="1" applyAlignment="1">
      <alignment horizontal="left"/>
    </xf>
    <xf numFmtId="0" fontId="106" fillId="0" borderId="61" xfId="0" applyFont="1" applyBorder="1" applyAlignment="1">
      <alignment horizontal="left"/>
    </xf>
    <xf numFmtId="0" fontId="137" fillId="0" borderId="67" xfId="0" applyFont="1" applyBorder="1" applyAlignment="1">
      <alignment horizontal="left"/>
    </xf>
    <xf numFmtId="0" fontId="137" fillId="0" borderId="68" xfId="0" applyFont="1" applyBorder="1" applyAlignment="1">
      <alignment horizontal="left"/>
    </xf>
    <xf numFmtId="0" fontId="79" fillId="69" borderId="10" xfId="0" applyFont="1" applyFill="1" applyBorder="1" applyAlignment="1">
      <alignment horizontal="left"/>
    </xf>
    <xf numFmtId="0" fontId="79" fillId="0" borderId="67" xfId="0" applyFont="1" applyBorder="1" applyAlignment="1">
      <alignment horizontal="center"/>
    </xf>
    <xf numFmtId="0" fontId="79" fillId="0" borderId="68" xfId="0" applyFont="1" applyBorder="1" applyAlignment="1">
      <alignment horizontal="center"/>
    </xf>
    <xf numFmtId="0" fontId="79" fillId="0" borderId="69" xfId="0" applyFont="1" applyBorder="1" applyAlignment="1">
      <alignment horizontal="center"/>
    </xf>
    <xf numFmtId="0" fontId="0" fillId="0" borderId="67" xfId="0" applyBorder="1" applyAlignment="1">
      <alignment horizontal="left"/>
    </xf>
    <xf numFmtId="0" fontId="0" fillId="0" borderId="68" xfId="0" applyBorder="1" applyAlignment="1">
      <alignment horizontal="left"/>
    </xf>
    <xf numFmtId="0" fontId="79" fillId="61" borderId="11" xfId="0" applyFont="1" applyFill="1" applyBorder="1" applyAlignment="1">
      <alignment horizontal="left"/>
    </xf>
    <xf numFmtId="0" fontId="105" fillId="64" borderId="57" xfId="0" applyFont="1" applyFill="1" applyBorder="1" applyAlignment="1">
      <alignment horizontal="center" vertical="center"/>
    </xf>
    <xf numFmtId="0" fontId="105" fillId="64" borderId="55" xfId="0" applyFont="1" applyFill="1" applyBorder="1" applyAlignment="1">
      <alignment horizontal="center" vertical="center"/>
    </xf>
    <xf numFmtId="0" fontId="105" fillId="64" borderId="56" xfId="0" applyFont="1" applyFill="1" applyBorder="1" applyAlignment="1">
      <alignment horizontal="center" vertical="center"/>
    </xf>
    <xf numFmtId="0" fontId="103" fillId="61" borderId="50" xfId="0" applyFont="1" applyFill="1" applyBorder="1" applyAlignment="1">
      <alignment horizontal="center" vertical="center"/>
    </xf>
    <xf numFmtId="0" fontId="103" fillId="61" borderId="51" xfId="0" applyFont="1" applyFill="1" applyBorder="1" applyAlignment="1">
      <alignment horizontal="center" vertical="center"/>
    </xf>
    <xf numFmtId="0" fontId="103" fillId="61" borderId="52" xfId="0" applyFont="1" applyFill="1" applyBorder="1" applyAlignment="1">
      <alignment horizontal="center" vertical="center"/>
    </xf>
    <xf numFmtId="0" fontId="103" fillId="61" borderId="48" xfId="0" applyFont="1" applyFill="1" applyBorder="1" applyAlignment="1">
      <alignment horizontal="center" vertical="center"/>
    </xf>
    <xf numFmtId="0" fontId="103" fillId="61" borderId="0" xfId="0" applyFont="1" applyFill="1" applyAlignment="1">
      <alignment horizontal="center" vertical="center"/>
    </xf>
    <xf numFmtId="0" fontId="103" fillId="61" borderId="49" xfId="0" applyFont="1" applyFill="1" applyBorder="1" applyAlignment="1">
      <alignment horizontal="center" vertical="center"/>
    </xf>
    <xf numFmtId="0" fontId="103" fillId="61" borderId="53" xfId="0" applyFont="1" applyFill="1" applyBorder="1" applyAlignment="1">
      <alignment horizontal="center" vertical="center"/>
    </xf>
    <xf numFmtId="0" fontId="103" fillId="61" borderId="12" xfId="0" applyFont="1" applyFill="1" applyBorder="1" applyAlignment="1">
      <alignment horizontal="center" vertical="center"/>
    </xf>
    <xf numFmtId="0" fontId="103" fillId="61" borderId="40" xfId="0" applyFont="1" applyFill="1" applyBorder="1" applyAlignment="1">
      <alignment horizontal="center" vertical="center"/>
    </xf>
    <xf numFmtId="0" fontId="102" fillId="62" borderId="54" xfId="0" applyFont="1" applyFill="1" applyBorder="1" applyAlignment="1">
      <alignment horizontal="center"/>
    </xf>
    <xf numFmtId="0" fontId="79" fillId="62" borderId="55" xfId="0" applyFont="1" applyFill="1" applyBorder="1" applyAlignment="1">
      <alignment horizontal="center"/>
    </xf>
    <xf numFmtId="0" fontId="79" fillId="62" borderId="56" xfId="0" applyFont="1" applyFill="1" applyBorder="1" applyAlignment="1">
      <alignment horizontal="center"/>
    </xf>
    <xf numFmtId="0" fontId="105" fillId="65" borderId="57" xfId="0" applyFont="1" applyFill="1" applyBorder="1" applyAlignment="1">
      <alignment horizontal="center" vertical="center" wrapText="1"/>
    </xf>
    <xf numFmtId="0" fontId="105" fillId="65" borderId="55" xfId="0" applyFont="1" applyFill="1" applyBorder="1" applyAlignment="1">
      <alignment horizontal="center" vertical="center" wrapText="1"/>
    </xf>
    <xf numFmtId="0" fontId="105" fillId="65" borderId="56" xfId="0" applyFont="1" applyFill="1" applyBorder="1" applyAlignment="1">
      <alignment horizontal="center" vertical="center" wrapText="1"/>
    </xf>
    <xf numFmtId="0" fontId="105" fillId="65" borderId="57" xfId="0" applyFont="1" applyFill="1" applyBorder="1" applyAlignment="1">
      <alignment horizontal="center" vertical="center"/>
    </xf>
    <xf numFmtId="0" fontId="105" fillId="65" borderId="55" xfId="0" applyFont="1" applyFill="1" applyBorder="1" applyAlignment="1">
      <alignment horizontal="center" vertical="center"/>
    </xf>
    <xf numFmtId="0" fontId="105" fillId="65" borderId="56" xfId="0" applyFont="1" applyFill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11" xfId="0" applyFont="1" applyBorder="1" applyAlignment="1">
      <alignment horizontal="center" vertical="center" wrapText="1"/>
    </xf>
    <xf numFmtId="0" fontId="96" fillId="56" borderId="22" xfId="0" applyFont="1" applyFill="1" applyBorder="1" applyAlignment="1">
      <alignment horizontal="center" vertical="center"/>
    </xf>
    <xf numFmtId="0" fontId="96" fillId="0" borderId="23" xfId="0" applyFont="1" applyBorder="1" applyAlignment="1">
      <alignment horizontal="center" vertical="center"/>
    </xf>
    <xf numFmtId="0" fontId="96" fillId="57" borderId="25" xfId="0" applyFont="1" applyFill="1" applyBorder="1" applyAlignment="1">
      <alignment horizontal="center" vertical="center"/>
    </xf>
    <xf numFmtId="0" fontId="96" fillId="0" borderId="10" xfId="0" applyFont="1" applyBorder="1" applyAlignment="1">
      <alignment horizontal="center" vertical="center"/>
    </xf>
    <xf numFmtId="0" fontId="82" fillId="56" borderId="22" xfId="0" applyFont="1" applyFill="1" applyBorder="1" applyAlignment="1">
      <alignment horizontal="center" vertical="center"/>
    </xf>
    <xf numFmtId="0" fontId="82" fillId="0" borderId="23" xfId="0" applyFont="1" applyBorder="1" applyAlignment="1">
      <alignment horizontal="center" vertical="center"/>
    </xf>
    <xf numFmtId="0" fontId="82" fillId="57" borderId="25" xfId="0" applyFont="1" applyFill="1" applyBorder="1" applyAlignment="1">
      <alignment horizontal="center" vertical="center"/>
    </xf>
    <xf numFmtId="0" fontId="82" fillId="0" borderId="10" xfId="0" applyFont="1" applyBorder="1" applyAlignment="1">
      <alignment horizontal="center" vertical="center"/>
    </xf>
    <xf numFmtId="0" fontId="82" fillId="56" borderId="36" xfId="0" applyFont="1" applyFill="1" applyBorder="1" applyAlignment="1">
      <alignment horizontal="center" vertical="center"/>
    </xf>
    <xf numFmtId="0" fontId="82" fillId="0" borderId="30" xfId="0" applyFont="1" applyBorder="1" applyAlignment="1">
      <alignment horizontal="center" vertical="center"/>
    </xf>
    <xf numFmtId="0" fontId="127" fillId="0" borderId="67" xfId="4" applyFont="1" applyBorder="1" applyAlignment="1">
      <alignment horizontal="center"/>
    </xf>
    <xf numFmtId="0" fontId="127" fillId="0" borderId="68" xfId="4" applyFont="1" applyBorder="1" applyAlignment="1">
      <alignment horizontal="center"/>
    </xf>
    <xf numFmtId="0" fontId="120" fillId="0" borderId="25" xfId="0" applyFont="1" applyBorder="1" applyAlignment="1">
      <alignment horizontal="center" vertical="center"/>
    </xf>
    <xf numFmtId="0" fontId="120" fillId="0" borderId="27" xfId="0" applyFont="1" applyBorder="1" applyAlignment="1">
      <alignment horizontal="center" vertical="center"/>
    </xf>
    <xf numFmtId="0" fontId="120" fillId="0" borderId="10" xfId="0" applyFont="1" applyBorder="1" applyAlignment="1">
      <alignment horizontal="center" vertical="center"/>
    </xf>
    <xf numFmtId="0" fontId="121" fillId="0" borderId="10" xfId="0" applyFont="1" applyBorder="1" applyAlignment="1">
      <alignment horizontal="center" vertical="center"/>
    </xf>
    <xf numFmtId="0" fontId="120" fillId="0" borderId="28" xfId="0" applyFont="1" applyBorder="1" applyAlignment="1">
      <alignment horizontal="center" vertical="center"/>
    </xf>
    <xf numFmtId="0" fontId="121" fillId="0" borderId="28" xfId="0" applyFont="1" applyBorder="1" applyAlignment="1">
      <alignment horizontal="center" vertical="center"/>
    </xf>
    <xf numFmtId="0" fontId="114" fillId="0" borderId="41" xfId="0" applyFont="1" applyBorder="1"/>
    <xf numFmtId="0" fontId="114" fillId="0" borderId="64" xfId="0" applyFont="1" applyBorder="1"/>
    <xf numFmtId="0" fontId="114" fillId="0" borderId="11" xfId="0" applyFont="1" applyBorder="1"/>
    <xf numFmtId="0" fontId="96" fillId="33" borderId="43" xfId="0" applyFont="1" applyFill="1" applyBorder="1" applyAlignment="1">
      <alignment horizontal="center" vertical="center"/>
    </xf>
    <xf numFmtId="0" fontId="96" fillId="33" borderId="44" xfId="0" applyFont="1" applyFill="1" applyBorder="1" applyAlignment="1">
      <alignment horizontal="center" vertical="center"/>
    </xf>
    <xf numFmtId="0" fontId="96" fillId="33" borderId="45" xfId="0" applyFont="1" applyFill="1" applyBorder="1" applyAlignment="1">
      <alignment horizontal="center" vertical="center"/>
    </xf>
    <xf numFmtId="0" fontId="139" fillId="33" borderId="10" xfId="0" applyFont="1" applyFill="1" applyBorder="1" applyAlignment="1">
      <alignment horizontal="center" vertical="center" wrapText="1"/>
    </xf>
    <xf numFmtId="0" fontId="139" fillId="0" borderId="1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82" fillId="56" borderId="71" xfId="0" applyFont="1" applyFill="1" applyBorder="1" applyAlignment="1">
      <alignment horizontal="center" vertical="center"/>
    </xf>
    <xf numFmtId="0" fontId="82" fillId="56" borderId="68" xfId="0" applyFont="1" applyFill="1" applyBorder="1" applyAlignment="1">
      <alignment horizontal="center" vertical="center"/>
    </xf>
    <xf numFmtId="0" fontId="82" fillId="0" borderId="67" xfId="0" applyFont="1" applyBorder="1" applyAlignment="1">
      <alignment horizontal="center" vertical="center"/>
    </xf>
    <xf numFmtId="0" fontId="82" fillId="0" borderId="68" xfId="0" applyFont="1" applyBorder="1" applyAlignment="1">
      <alignment horizontal="center" vertical="center"/>
    </xf>
    <xf numFmtId="0" fontId="98" fillId="56" borderId="22" xfId="0" applyFont="1" applyFill="1" applyBorder="1" applyAlignment="1">
      <alignment horizontal="center" vertical="center"/>
    </xf>
    <xf numFmtId="0" fontId="98" fillId="0" borderId="23" xfId="0" applyFont="1" applyBorder="1" applyAlignment="1">
      <alignment horizontal="center" vertical="center"/>
    </xf>
    <xf numFmtId="0" fontId="82" fillId="33" borderId="25" xfId="0" applyFont="1" applyFill="1" applyBorder="1" applyAlignment="1">
      <alignment horizontal="center" vertical="center"/>
    </xf>
    <xf numFmtId="0" fontId="82" fillId="33" borderId="10" xfId="0" applyFont="1" applyFill="1" applyBorder="1" applyAlignment="1">
      <alignment horizontal="center" vertical="center"/>
    </xf>
    <xf numFmtId="0" fontId="0" fillId="56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57" borderId="2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63" borderId="54" xfId="0" applyFont="1" applyFill="1" applyBorder="1" applyAlignment="1">
      <alignment horizontal="center" vertical="center" wrapText="1"/>
    </xf>
    <xf numFmtId="0" fontId="3" fillId="63" borderId="55" xfId="0" applyFont="1" applyFill="1" applyBorder="1" applyAlignment="1">
      <alignment horizontal="center" vertical="center" wrapText="1"/>
    </xf>
    <xf numFmtId="0" fontId="3" fillId="63" borderId="72" xfId="0" applyFont="1" applyFill="1" applyBorder="1" applyAlignment="1">
      <alignment horizontal="center" vertical="center" wrapText="1"/>
    </xf>
    <xf numFmtId="0" fontId="107" fillId="0" borderId="73" xfId="0" applyFont="1" applyBorder="1" applyAlignment="1">
      <alignment horizontal="center" vertical="center"/>
    </xf>
    <xf numFmtId="0" fontId="107" fillId="0" borderId="44" xfId="0" applyFont="1" applyBorder="1" applyAlignment="1">
      <alignment horizontal="center" vertical="center"/>
    </xf>
    <xf numFmtId="0" fontId="107" fillId="0" borderId="45" xfId="0" applyFont="1" applyBorder="1" applyAlignment="1">
      <alignment horizontal="center" vertical="center"/>
    </xf>
    <xf numFmtId="0" fontId="107" fillId="0" borderId="67" xfId="0" applyFont="1" applyBorder="1" applyAlignment="1">
      <alignment horizontal="center" vertical="center"/>
    </xf>
    <xf numFmtId="0" fontId="107" fillId="0" borderId="68" xfId="0" applyFont="1" applyBorder="1" applyAlignment="1">
      <alignment horizontal="center" vertical="center"/>
    </xf>
    <xf numFmtId="0" fontId="107" fillId="0" borderId="70" xfId="0" applyFont="1" applyBorder="1" applyAlignment="1">
      <alignment horizontal="center" vertical="center"/>
    </xf>
    <xf numFmtId="0" fontId="107" fillId="0" borderId="74" xfId="0" applyFont="1" applyBorder="1" applyAlignment="1">
      <alignment horizontal="center" vertical="center"/>
    </xf>
    <xf numFmtId="0" fontId="107" fillId="0" borderId="75" xfId="0" applyFont="1" applyBorder="1" applyAlignment="1">
      <alignment horizontal="center" vertical="center"/>
    </xf>
    <xf numFmtId="0" fontId="107" fillId="0" borderId="76" xfId="0" applyFont="1" applyBorder="1" applyAlignment="1">
      <alignment horizontal="center" vertical="center"/>
    </xf>
    <xf numFmtId="0" fontId="107" fillId="0" borderId="57" xfId="0" applyFont="1" applyBorder="1" applyAlignment="1">
      <alignment horizontal="center" vertical="center"/>
    </xf>
    <xf numFmtId="0" fontId="107" fillId="0" borderId="55" xfId="0" applyFont="1" applyBorder="1" applyAlignment="1">
      <alignment horizontal="center" vertical="center"/>
    </xf>
    <xf numFmtId="0" fontId="107" fillId="0" borderId="56" xfId="0" applyFont="1" applyBorder="1" applyAlignment="1">
      <alignment horizontal="center" vertical="center"/>
    </xf>
    <xf numFmtId="173" fontId="79" fillId="0" borderId="73" xfId="5978" applyNumberFormat="1" applyFont="1" applyFill="1" applyBorder="1" applyAlignment="1">
      <alignment horizontal="center"/>
    </xf>
    <xf numFmtId="173" fontId="79" fillId="0" borderId="44" xfId="5978" applyNumberFormat="1" applyFont="1" applyFill="1" applyBorder="1" applyAlignment="1">
      <alignment horizontal="center"/>
    </xf>
    <xf numFmtId="173" fontId="79" fillId="0" borderId="45" xfId="5978" applyNumberFormat="1" applyFont="1" applyFill="1" applyBorder="1" applyAlignment="1">
      <alignment horizontal="center"/>
    </xf>
    <xf numFmtId="173" fontId="79" fillId="0" borderId="67" xfId="5978" applyNumberFormat="1" applyFont="1" applyFill="1" applyBorder="1" applyAlignment="1">
      <alignment horizontal="center"/>
    </xf>
    <xf numFmtId="173" fontId="79" fillId="0" borderId="68" xfId="5978" applyNumberFormat="1" applyFont="1" applyFill="1" applyBorder="1" applyAlignment="1">
      <alignment horizontal="center"/>
    </xf>
    <xf numFmtId="173" fontId="79" fillId="0" borderId="70" xfId="5978" applyNumberFormat="1" applyFont="1" applyFill="1" applyBorder="1" applyAlignment="1">
      <alignment horizontal="center"/>
    </xf>
    <xf numFmtId="173" fontId="79" fillId="0" borderId="60" xfId="5978" applyNumberFormat="1" applyFont="1" applyFill="1" applyBorder="1" applyAlignment="1">
      <alignment horizontal="center"/>
    </xf>
    <xf numFmtId="173" fontId="79" fillId="0" borderId="61" xfId="5978" applyNumberFormat="1" applyFont="1" applyFill="1" applyBorder="1" applyAlignment="1">
      <alignment horizontal="center"/>
    </xf>
    <xf numFmtId="173" fontId="79" fillId="0" borderId="77" xfId="5978" applyNumberFormat="1" applyFont="1" applyFill="1" applyBorder="1" applyAlignment="1">
      <alignment horizontal="center"/>
    </xf>
    <xf numFmtId="0" fontId="119" fillId="0" borderId="71" xfId="0" applyFont="1" applyBorder="1" applyAlignment="1">
      <alignment horizontal="center" vertical="center"/>
    </xf>
    <xf numFmtId="0" fontId="119" fillId="0" borderId="68" xfId="0" applyFont="1" applyBorder="1" applyAlignment="1">
      <alignment horizontal="center" vertical="center"/>
    </xf>
    <xf numFmtId="0" fontId="119" fillId="0" borderId="69" xfId="0" applyFont="1" applyBorder="1" applyAlignment="1">
      <alignment horizontal="center" vertical="center"/>
    </xf>
    <xf numFmtId="0" fontId="117" fillId="0" borderId="23" xfId="0" applyFont="1" applyBorder="1" applyAlignment="1">
      <alignment horizontal="center"/>
    </xf>
    <xf numFmtId="0" fontId="114" fillId="0" borderId="0" xfId="0" applyFont="1" applyBorder="1"/>
    <xf numFmtId="0" fontId="114" fillId="0" borderId="63" xfId="0" applyFont="1" applyBorder="1"/>
    <xf numFmtId="0" fontId="114" fillId="0" borderId="65" xfId="0" applyFont="1" applyBorder="1"/>
    <xf numFmtId="0" fontId="143" fillId="0" borderId="60" xfId="0" applyFont="1" applyBorder="1" applyAlignment="1">
      <alignment horizontal="center" vertical="center"/>
    </xf>
    <xf numFmtId="0" fontId="143" fillId="0" borderId="61" xfId="0" applyFont="1" applyBorder="1" applyAlignment="1">
      <alignment horizontal="center" vertical="center"/>
    </xf>
    <xf numFmtId="0" fontId="143" fillId="0" borderId="62" xfId="0" applyFont="1" applyBorder="1" applyAlignment="1">
      <alignment horizontal="center" vertical="center"/>
    </xf>
    <xf numFmtId="0" fontId="82" fillId="56" borderId="69" xfId="0" applyFont="1" applyFill="1" applyBorder="1" applyAlignment="1">
      <alignment horizontal="center" vertical="center"/>
    </xf>
    <xf numFmtId="0" fontId="2" fillId="33" borderId="36" xfId="0" applyFont="1" applyFill="1" applyBorder="1" applyAlignment="1">
      <alignment horizontal="center"/>
    </xf>
    <xf numFmtId="0" fontId="2" fillId="33" borderId="37" xfId="0" applyFont="1" applyFill="1" applyBorder="1" applyAlignment="1">
      <alignment horizontal="center"/>
    </xf>
    <xf numFmtId="0" fontId="142" fillId="0" borderId="10" xfId="0" applyFont="1" applyBorder="1" applyAlignment="1"/>
    <xf numFmtId="0" fontId="91" fillId="33" borderId="67" xfId="0" applyFont="1" applyFill="1" applyBorder="1" applyAlignment="1">
      <alignment horizontal="left"/>
    </xf>
    <xf numFmtId="0" fontId="91" fillId="33" borderId="69" xfId="0" applyFont="1" applyFill="1" applyBorder="1" applyAlignment="1">
      <alignment horizontal="left"/>
    </xf>
    <xf numFmtId="0" fontId="0" fillId="0" borderId="10" xfId="0" applyBorder="1"/>
  </cellXfs>
  <cellStyles count="5981">
    <cellStyle name="=C:\WINNT\SYSTEM32\COMMAND.COM" xfId="1"/>
    <cellStyle name="20% - Accent1 10" xfId="44"/>
    <cellStyle name="20% - Accent1 100" xfId="45"/>
    <cellStyle name="20% - Accent1 101" xfId="46"/>
    <cellStyle name="20% - Accent1 102" xfId="47"/>
    <cellStyle name="20% - Accent1 103" xfId="48"/>
    <cellStyle name="20% - Accent1 104" xfId="49"/>
    <cellStyle name="20% - Accent1 105" xfId="50"/>
    <cellStyle name="20% - Accent1 106" xfId="51"/>
    <cellStyle name="20% - Accent1 107" xfId="52"/>
    <cellStyle name="20% - Accent1 108" xfId="53"/>
    <cellStyle name="20% - Accent1 109" xfId="54"/>
    <cellStyle name="20% - Accent1 11" xfId="55"/>
    <cellStyle name="20% - Accent1 110" xfId="56"/>
    <cellStyle name="20% - Accent1 111" xfId="57"/>
    <cellStyle name="20% - Accent1 112" xfId="58"/>
    <cellStyle name="20% - Accent1 113" xfId="59"/>
    <cellStyle name="20% - Accent1 114" xfId="60"/>
    <cellStyle name="20% - Accent1 115" xfId="61"/>
    <cellStyle name="20% - Accent1 116" xfId="62"/>
    <cellStyle name="20% - Accent1 117" xfId="63"/>
    <cellStyle name="20% - Accent1 118" xfId="64"/>
    <cellStyle name="20% - Accent1 119" xfId="65"/>
    <cellStyle name="20% - Accent1 12" xfId="66"/>
    <cellStyle name="20% - Accent1 120" xfId="67"/>
    <cellStyle name="20% - Accent1 121" xfId="68"/>
    <cellStyle name="20% - Accent1 122" xfId="69"/>
    <cellStyle name="20% - Accent1 123" xfId="70"/>
    <cellStyle name="20% - Accent1 124" xfId="71"/>
    <cellStyle name="20% - Accent1 125" xfId="72"/>
    <cellStyle name="20% - Accent1 126" xfId="73"/>
    <cellStyle name="20% - Accent1 127" xfId="74"/>
    <cellStyle name="20% - Accent1 128" xfId="75"/>
    <cellStyle name="20% - Accent1 129" xfId="76"/>
    <cellStyle name="20% - Accent1 13" xfId="77"/>
    <cellStyle name="20% - Accent1 130" xfId="78"/>
    <cellStyle name="20% - Accent1 131" xfId="79"/>
    <cellStyle name="20% - Accent1 132" xfId="80"/>
    <cellStyle name="20% - Accent1 133" xfId="81"/>
    <cellStyle name="20% - Accent1 134" xfId="82"/>
    <cellStyle name="20% - Accent1 135" xfId="83"/>
    <cellStyle name="20% - Accent1 136" xfId="84"/>
    <cellStyle name="20% - Accent1 137" xfId="85"/>
    <cellStyle name="20% - Accent1 138" xfId="86"/>
    <cellStyle name="20% - Accent1 139" xfId="87"/>
    <cellStyle name="20% - Accent1 14" xfId="88"/>
    <cellStyle name="20% - Accent1 140" xfId="89"/>
    <cellStyle name="20% - Accent1 141" xfId="90"/>
    <cellStyle name="20% - Accent1 142" xfId="91"/>
    <cellStyle name="20% - Accent1 143" xfId="92"/>
    <cellStyle name="20% - Accent1 144" xfId="93"/>
    <cellStyle name="20% - Accent1 145" xfId="94"/>
    <cellStyle name="20% - Accent1 146" xfId="95"/>
    <cellStyle name="20% - Accent1 147" xfId="96"/>
    <cellStyle name="20% - Accent1 148" xfId="97"/>
    <cellStyle name="20% - Accent1 149" xfId="98"/>
    <cellStyle name="20% - Accent1 15" xfId="99"/>
    <cellStyle name="20% - Accent1 150" xfId="100"/>
    <cellStyle name="20% - Accent1 151" xfId="101"/>
    <cellStyle name="20% - Accent1 152" xfId="102"/>
    <cellStyle name="20% - Accent1 153" xfId="103"/>
    <cellStyle name="20% - Accent1 154" xfId="104"/>
    <cellStyle name="20% - Accent1 155" xfId="105"/>
    <cellStyle name="20% - Accent1 156" xfId="106"/>
    <cellStyle name="20% - Accent1 157" xfId="107"/>
    <cellStyle name="20% - Accent1 158" xfId="108"/>
    <cellStyle name="20% - Accent1 159" xfId="109"/>
    <cellStyle name="20% - Accent1 16" xfId="110"/>
    <cellStyle name="20% - Accent1 160" xfId="111"/>
    <cellStyle name="20% - Accent1 161" xfId="112"/>
    <cellStyle name="20% - Accent1 162" xfId="113"/>
    <cellStyle name="20% - Accent1 163" xfId="114"/>
    <cellStyle name="20% - Accent1 164" xfId="115"/>
    <cellStyle name="20% - Accent1 165" xfId="116"/>
    <cellStyle name="20% - Accent1 166" xfId="117"/>
    <cellStyle name="20% - Accent1 167" xfId="118"/>
    <cellStyle name="20% - Accent1 168" xfId="119"/>
    <cellStyle name="20% - Accent1 169" xfId="120"/>
    <cellStyle name="20% - Accent1 17" xfId="121"/>
    <cellStyle name="20% - Accent1 170" xfId="122"/>
    <cellStyle name="20% - Accent1 171" xfId="123"/>
    <cellStyle name="20% - Accent1 172" xfId="124"/>
    <cellStyle name="20% - Accent1 173" xfId="125"/>
    <cellStyle name="20% - Accent1 174" xfId="126"/>
    <cellStyle name="20% - Accent1 175" xfId="127"/>
    <cellStyle name="20% - Accent1 176" xfId="128"/>
    <cellStyle name="20% - Accent1 177" xfId="129"/>
    <cellStyle name="20% - Accent1 178" xfId="130"/>
    <cellStyle name="20% - Accent1 179" xfId="131"/>
    <cellStyle name="20% - Accent1 18" xfId="132"/>
    <cellStyle name="20% - Accent1 180" xfId="133"/>
    <cellStyle name="20% - Accent1 181" xfId="134"/>
    <cellStyle name="20% - Accent1 182" xfId="135"/>
    <cellStyle name="20% - Accent1 183" xfId="136"/>
    <cellStyle name="20% - Accent1 184" xfId="137"/>
    <cellStyle name="20% - Accent1 185" xfId="138"/>
    <cellStyle name="20% - Accent1 186" xfId="139"/>
    <cellStyle name="20% - Accent1 187" xfId="140"/>
    <cellStyle name="20% - Accent1 188" xfId="141"/>
    <cellStyle name="20% - Accent1 189" xfId="142"/>
    <cellStyle name="20% - Accent1 19" xfId="143"/>
    <cellStyle name="20% - Accent1 190" xfId="144"/>
    <cellStyle name="20% - Accent1 191" xfId="145"/>
    <cellStyle name="20% - Accent1 192" xfId="146"/>
    <cellStyle name="20% - Accent1 193" xfId="147"/>
    <cellStyle name="20% - Accent1 194" xfId="148"/>
    <cellStyle name="20% - Accent1 195" xfId="149"/>
    <cellStyle name="20% - Accent1 196" xfId="150"/>
    <cellStyle name="20% - Accent1 197" xfId="151"/>
    <cellStyle name="20% - Accent1 198" xfId="152"/>
    <cellStyle name="20% - Accent1 199" xfId="153"/>
    <cellStyle name="20% - Accent1 2" xfId="154"/>
    <cellStyle name="20% - Accent1 2 2" xfId="155"/>
    <cellStyle name="20% - Accent1 2 3" xfId="156"/>
    <cellStyle name="20% - Accent1 20" xfId="157"/>
    <cellStyle name="20% - Accent1 200" xfId="158"/>
    <cellStyle name="20% - Accent1 201" xfId="159"/>
    <cellStyle name="20% - Accent1 202" xfId="160"/>
    <cellStyle name="20% - Accent1 203" xfId="161"/>
    <cellStyle name="20% - Accent1 204" xfId="162"/>
    <cellStyle name="20% - Accent1 205" xfId="163"/>
    <cellStyle name="20% - Accent1 206" xfId="164"/>
    <cellStyle name="20% - Accent1 207" xfId="165"/>
    <cellStyle name="20% - Accent1 208" xfId="166"/>
    <cellStyle name="20% - Accent1 209" xfId="167"/>
    <cellStyle name="20% - Accent1 21" xfId="168"/>
    <cellStyle name="20% - Accent1 210" xfId="169"/>
    <cellStyle name="20% - Accent1 22" xfId="170"/>
    <cellStyle name="20% - Accent1 23" xfId="171"/>
    <cellStyle name="20% - Accent1 24" xfId="172"/>
    <cellStyle name="20% - Accent1 25" xfId="173"/>
    <cellStyle name="20% - Accent1 26" xfId="174"/>
    <cellStyle name="20% - Accent1 27" xfId="175"/>
    <cellStyle name="20% - Accent1 28" xfId="176"/>
    <cellStyle name="20% - Accent1 29" xfId="177"/>
    <cellStyle name="20% - Accent1 3" xfId="178"/>
    <cellStyle name="20% - Accent1 30" xfId="179"/>
    <cellStyle name="20% - Accent1 31" xfId="180"/>
    <cellStyle name="20% - Accent1 32" xfId="181"/>
    <cellStyle name="20% - Accent1 33" xfId="182"/>
    <cellStyle name="20% - Accent1 34" xfId="183"/>
    <cellStyle name="20% - Accent1 35" xfId="184"/>
    <cellStyle name="20% - Accent1 36" xfId="185"/>
    <cellStyle name="20% - Accent1 37" xfId="186"/>
    <cellStyle name="20% - Accent1 38" xfId="187"/>
    <cellStyle name="20% - Accent1 39" xfId="188"/>
    <cellStyle name="20% - Accent1 4" xfId="189"/>
    <cellStyle name="20% - Accent1 40" xfId="190"/>
    <cellStyle name="20% - Accent1 41" xfId="191"/>
    <cellStyle name="20% - Accent1 42" xfId="192"/>
    <cellStyle name="20% - Accent1 43" xfId="193"/>
    <cellStyle name="20% - Accent1 44" xfId="194"/>
    <cellStyle name="20% - Accent1 45" xfId="195"/>
    <cellStyle name="20% - Accent1 46" xfId="196"/>
    <cellStyle name="20% - Accent1 47" xfId="197"/>
    <cellStyle name="20% - Accent1 48" xfId="198"/>
    <cellStyle name="20% - Accent1 49" xfId="199"/>
    <cellStyle name="20% - Accent1 5" xfId="200"/>
    <cellStyle name="20% - Accent1 50" xfId="201"/>
    <cellStyle name="20% - Accent1 51" xfId="202"/>
    <cellStyle name="20% - Accent1 52" xfId="203"/>
    <cellStyle name="20% - Accent1 53" xfId="204"/>
    <cellStyle name="20% - Accent1 54" xfId="205"/>
    <cellStyle name="20% - Accent1 55" xfId="206"/>
    <cellStyle name="20% - Accent1 56" xfId="207"/>
    <cellStyle name="20% - Accent1 57" xfId="208"/>
    <cellStyle name="20% - Accent1 58" xfId="209"/>
    <cellStyle name="20% - Accent1 59" xfId="210"/>
    <cellStyle name="20% - Accent1 6" xfId="211"/>
    <cellStyle name="20% - Accent1 60" xfId="212"/>
    <cellStyle name="20% - Accent1 61" xfId="213"/>
    <cellStyle name="20% - Accent1 62" xfId="214"/>
    <cellStyle name="20% - Accent1 63" xfId="215"/>
    <cellStyle name="20% - Accent1 64" xfId="216"/>
    <cellStyle name="20% - Accent1 65" xfId="217"/>
    <cellStyle name="20% - Accent1 66" xfId="218"/>
    <cellStyle name="20% - Accent1 67" xfId="219"/>
    <cellStyle name="20% - Accent1 68" xfId="220"/>
    <cellStyle name="20% - Accent1 69" xfId="221"/>
    <cellStyle name="20% - Accent1 7" xfId="222"/>
    <cellStyle name="20% - Accent1 70" xfId="223"/>
    <cellStyle name="20% - Accent1 71" xfId="224"/>
    <cellStyle name="20% - Accent1 72" xfId="225"/>
    <cellStyle name="20% - Accent1 73" xfId="226"/>
    <cellStyle name="20% - Accent1 74" xfId="227"/>
    <cellStyle name="20% - Accent1 75" xfId="228"/>
    <cellStyle name="20% - Accent1 76" xfId="229"/>
    <cellStyle name="20% - Accent1 77" xfId="230"/>
    <cellStyle name="20% - Accent1 78" xfId="231"/>
    <cellStyle name="20% - Accent1 79" xfId="232"/>
    <cellStyle name="20% - Accent1 8" xfId="233"/>
    <cellStyle name="20% - Accent1 80" xfId="234"/>
    <cellStyle name="20% - Accent1 81" xfId="235"/>
    <cellStyle name="20% - Accent1 82" xfId="236"/>
    <cellStyle name="20% - Accent1 83" xfId="237"/>
    <cellStyle name="20% - Accent1 84" xfId="238"/>
    <cellStyle name="20% - Accent1 85" xfId="239"/>
    <cellStyle name="20% - Accent1 86" xfId="240"/>
    <cellStyle name="20% - Accent1 87" xfId="241"/>
    <cellStyle name="20% - Accent1 88" xfId="242"/>
    <cellStyle name="20% - Accent1 89" xfId="243"/>
    <cellStyle name="20% - Accent1 9" xfId="244"/>
    <cellStyle name="20% - Accent1 90" xfId="245"/>
    <cellStyle name="20% - Accent1 91" xfId="246"/>
    <cellStyle name="20% - Accent1 92" xfId="247"/>
    <cellStyle name="20% - Accent1 93" xfId="248"/>
    <cellStyle name="20% - Accent1 94" xfId="249"/>
    <cellStyle name="20% - Accent1 95" xfId="250"/>
    <cellStyle name="20% - Accent1 96" xfId="251"/>
    <cellStyle name="20% - Accent1 97" xfId="252"/>
    <cellStyle name="20% - Accent1 98" xfId="253"/>
    <cellStyle name="20% - Accent1 99" xfId="254"/>
    <cellStyle name="20% - Accent2 10" xfId="255"/>
    <cellStyle name="20% - Accent2 100" xfId="256"/>
    <cellStyle name="20% - Accent2 101" xfId="257"/>
    <cellStyle name="20% - Accent2 102" xfId="258"/>
    <cellStyle name="20% - Accent2 103" xfId="259"/>
    <cellStyle name="20% - Accent2 104" xfId="260"/>
    <cellStyle name="20% - Accent2 105" xfId="261"/>
    <cellStyle name="20% - Accent2 106" xfId="262"/>
    <cellStyle name="20% - Accent2 107" xfId="263"/>
    <cellStyle name="20% - Accent2 108" xfId="264"/>
    <cellStyle name="20% - Accent2 109" xfId="265"/>
    <cellStyle name="20% - Accent2 11" xfId="266"/>
    <cellStyle name="20% - Accent2 110" xfId="267"/>
    <cellStyle name="20% - Accent2 111" xfId="268"/>
    <cellStyle name="20% - Accent2 112" xfId="269"/>
    <cellStyle name="20% - Accent2 113" xfId="270"/>
    <cellStyle name="20% - Accent2 114" xfId="271"/>
    <cellStyle name="20% - Accent2 115" xfId="272"/>
    <cellStyle name="20% - Accent2 116" xfId="273"/>
    <cellStyle name="20% - Accent2 117" xfId="274"/>
    <cellStyle name="20% - Accent2 118" xfId="275"/>
    <cellStyle name="20% - Accent2 119" xfId="276"/>
    <cellStyle name="20% - Accent2 12" xfId="277"/>
    <cellStyle name="20% - Accent2 120" xfId="278"/>
    <cellStyle name="20% - Accent2 121" xfId="279"/>
    <cellStyle name="20% - Accent2 122" xfId="280"/>
    <cellStyle name="20% - Accent2 123" xfId="281"/>
    <cellStyle name="20% - Accent2 124" xfId="282"/>
    <cellStyle name="20% - Accent2 125" xfId="283"/>
    <cellStyle name="20% - Accent2 126" xfId="284"/>
    <cellStyle name="20% - Accent2 127" xfId="285"/>
    <cellStyle name="20% - Accent2 128" xfId="286"/>
    <cellStyle name="20% - Accent2 129" xfId="287"/>
    <cellStyle name="20% - Accent2 13" xfId="288"/>
    <cellStyle name="20% - Accent2 130" xfId="289"/>
    <cellStyle name="20% - Accent2 131" xfId="290"/>
    <cellStyle name="20% - Accent2 132" xfId="291"/>
    <cellStyle name="20% - Accent2 133" xfId="292"/>
    <cellStyle name="20% - Accent2 134" xfId="293"/>
    <cellStyle name="20% - Accent2 135" xfId="294"/>
    <cellStyle name="20% - Accent2 136" xfId="295"/>
    <cellStyle name="20% - Accent2 137" xfId="296"/>
    <cellStyle name="20% - Accent2 138" xfId="297"/>
    <cellStyle name="20% - Accent2 139" xfId="298"/>
    <cellStyle name="20% - Accent2 14" xfId="299"/>
    <cellStyle name="20% - Accent2 140" xfId="300"/>
    <cellStyle name="20% - Accent2 141" xfId="301"/>
    <cellStyle name="20% - Accent2 142" xfId="302"/>
    <cellStyle name="20% - Accent2 143" xfId="303"/>
    <cellStyle name="20% - Accent2 144" xfId="304"/>
    <cellStyle name="20% - Accent2 145" xfId="305"/>
    <cellStyle name="20% - Accent2 146" xfId="306"/>
    <cellStyle name="20% - Accent2 147" xfId="307"/>
    <cellStyle name="20% - Accent2 148" xfId="308"/>
    <cellStyle name="20% - Accent2 149" xfId="309"/>
    <cellStyle name="20% - Accent2 15" xfId="310"/>
    <cellStyle name="20% - Accent2 150" xfId="311"/>
    <cellStyle name="20% - Accent2 151" xfId="312"/>
    <cellStyle name="20% - Accent2 152" xfId="313"/>
    <cellStyle name="20% - Accent2 153" xfId="314"/>
    <cellStyle name="20% - Accent2 154" xfId="315"/>
    <cellStyle name="20% - Accent2 155" xfId="316"/>
    <cellStyle name="20% - Accent2 156" xfId="317"/>
    <cellStyle name="20% - Accent2 157" xfId="318"/>
    <cellStyle name="20% - Accent2 158" xfId="319"/>
    <cellStyle name="20% - Accent2 159" xfId="320"/>
    <cellStyle name="20% - Accent2 16" xfId="321"/>
    <cellStyle name="20% - Accent2 160" xfId="322"/>
    <cellStyle name="20% - Accent2 161" xfId="323"/>
    <cellStyle name="20% - Accent2 162" xfId="324"/>
    <cellStyle name="20% - Accent2 163" xfId="325"/>
    <cellStyle name="20% - Accent2 164" xfId="326"/>
    <cellStyle name="20% - Accent2 165" xfId="327"/>
    <cellStyle name="20% - Accent2 166" xfId="328"/>
    <cellStyle name="20% - Accent2 167" xfId="329"/>
    <cellStyle name="20% - Accent2 168" xfId="330"/>
    <cellStyle name="20% - Accent2 169" xfId="331"/>
    <cellStyle name="20% - Accent2 17" xfId="332"/>
    <cellStyle name="20% - Accent2 170" xfId="333"/>
    <cellStyle name="20% - Accent2 171" xfId="334"/>
    <cellStyle name="20% - Accent2 172" xfId="335"/>
    <cellStyle name="20% - Accent2 173" xfId="336"/>
    <cellStyle name="20% - Accent2 174" xfId="337"/>
    <cellStyle name="20% - Accent2 175" xfId="338"/>
    <cellStyle name="20% - Accent2 176" xfId="339"/>
    <cellStyle name="20% - Accent2 177" xfId="340"/>
    <cellStyle name="20% - Accent2 178" xfId="341"/>
    <cellStyle name="20% - Accent2 179" xfId="342"/>
    <cellStyle name="20% - Accent2 18" xfId="343"/>
    <cellStyle name="20% - Accent2 180" xfId="344"/>
    <cellStyle name="20% - Accent2 181" xfId="345"/>
    <cellStyle name="20% - Accent2 182" xfId="346"/>
    <cellStyle name="20% - Accent2 183" xfId="347"/>
    <cellStyle name="20% - Accent2 184" xfId="348"/>
    <cellStyle name="20% - Accent2 185" xfId="349"/>
    <cellStyle name="20% - Accent2 186" xfId="350"/>
    <cellStyle name="20% - Accent2 187" xfId="351"/>
    <cellStyle name="20% - Accent2 188" xfId="352"/>
    <cellStyle name="20% - Accent2 189" xfId="353"/>
    <cellStyle name="20% - Accent2 19" xfId="354"/>
    <cellStyle name="20% - Accent2 190" xfId="355"/>
    <cellStyle name="20% - Accent2 191" xfId="356"/>
    <cellStyle name="20% - Accent2 192" xfId="357"/>
    <cellStyle name="20% - Accent2 193" xfId="358"/>
    <cellStyle name="20% - Accent2 194" xfId="359"/>
    <cellStyle name="20% - Accent2 195" xfId="360"/>
    <cellStyle name="20% - Accent2 196" xfId="361"/>
    <cellStyle name="20% - Accent2 197" xfId="362"/>
    <cellStyle name="20% - Accent2 198" xfId="363"/>
    <cellStyle name="20% - Accent2 199" xfId="364"/>
    <cellStyle name="20% - Accent2 2" xfId="365"/>
    <cellStyle name="20% - Accent2 2 2" xfId="366"/>
    <cellStyle name="20% - Accent2 2 3" xfId="367"/>
    <cellStyle name="20% - Accent2 20" xfId="368"/>
    <cellStyle name="20% - Accent2 200" xfId="369"/>
    <cellStyle name="20% - Accent2 201" xfId="370"/>
    <cellStyle name="20% - Accent2 202" xfId="371"/>
    <cellStyle name="20% - Accent2 203" xfId="372"/>
    <cellStyle name="20% - Accent2 204" xfId="373"/>
    <cellStyle name="20% - Accent2 205" xfId="374"/>
    <cellStyle name="20% - Accent2 206" xfId="375"/>
    <cellStyle name="20% - Accent2 207" xfId="376"/>
    <cellStyle name="20% - Accent2 208" xfId="377"/>
    <cellStyle name="20% - Accent2 209" xfId="378"/>
    <cellStyle name="20% - Accent2 21" xfId="379"/>
    <cellStyle name="20% - Accent2 210" xfId="380"/>
    <cellStyle name="20% - Accent2 22" xfId="381"/>
    <cellStyle name="20% - Accent2 23" xfId="382"/>
    <cellStyle name="20% - Accent2 24" xfId="383"/>
    <cellStyle name="20% - Accent2 25" xfId="384"/>
    <cellStyle name="20% - Accent2 26" xfId="385"/>
    <cellStyle name="20% - Accent2 27" xfId="386"/>
    <cellStyle name="20% - Accent2 28" xfId="387"/>
    <cellStyle name="20% - Accent2 29" xfId="388"/>
    <cellStyle name="20% - Accent2 3" xfId="389"/>
    <cellStyle name="20% - Accent2 30" xfId="390"/>
    <cellStyle name="20% - Accent2 31" xfId="391"/>
    <cellStyle name="20% - Accent2 32" xfId="392"/>
    <cellStyle name="20% - Accent2 33" xfId="393"/>
    <cellStyle name="20% - Accent2 34" xfId="394"/>
    <cellStyle name="20% - Accent2 35" xfId="395"/>
    <cellStyle name="20% - Accent2 36" xfId="396"/>
    <cellStyle name="20% - Accent2 37" xfId="397"/>
    <cellStyle name="20% - Accent2 38" xfId="398"/>
    <cellStyle name="20% - Accent2 39" xfId="399"/>
    <cellStyle name="20% - Accent2 4" xfId="400"/>
    <cellStyle name="20% - Accent2 40" xfId="401"/>
    <cellStyle name="20% - Accent2 41" xfId="402"/>
    <cellStyle name="20% - Accent2 42" xfId="403"/>
    <cellStyle name="20% - Accent2 43" xfId="404"/>
    <cellStyle name="20% - Accent2 44" xfId="405"/>
    <cellStyle name="20% - Accent2 45" xfId="406"/>
    <cellStyle name="20% - Accent2 46" xfId="407"/>
    <cellStyle name="20% - Accent2 47" xfId="408"/>
    <cellStyle name="20% - Accent2 48" xfId="409"/>
    <cellStyle name="20% - Accent2 49" xfId="410"/>
    <cellStyle name="20% - Accent2 5" xfId="411"/>
    <cellStyle name="20% - Accent2 50" xfId="412"/>
    <cellStyle name="20% - Accent2 51" xfId="413"/>
    <cellStyle name="20% - Accent2 52" xfId="414"/>
    <cellStyle name="20% - Accent2 53" xfId="415"/>
    <cellStyle name="20% - Accent2 54" xfId="416"/>
    <cellStyle name="20% - Accent2 55" xfId="417"/>
    <cellStyle name="20% - Accent2 56" xfId="418"/>
    <cellStyle name="20% - Accent2 57" xfId="419"/>
    <cellStyle name="20% - Accent2 58" xfId="420"/>
    <cellStyle name="20% - Accent2 59" xfId="421"/>
    <cellStyle name="20% - Accent2 6" xfId="422"/>
    <cellStyle name="20% - Accent2 60" xfId="423"/>
    <cellStyle name="20% - Accent2 61" xfId="424"/>
    <cellStyle name="20% - Accent2 62" xfId="425"/>
    <cellStyle name="20% - Accent2 63" xfId="426"/>
    <cellStyle name="20% - Accent2 64" xfId="427"/>
    <cellStyle name="20% - Accent2 65" xfId="428"/>
    <cellStyle name="20% - Accent2 66" xfId="429"/>
    <cellStyle name="20% - Accent2 67" xfId="430"/>
    <cellStyle name="20% - Accent2 68" xfId="431"/>
    <cellStyle name="20% - Accent2 69" xfId="432"/>
    <cellStyle name="20% - Accent2 7" xfId="433"/>
    <cellStyle name="20% - Accent2 70" xfId="434"/>
    <cellStyle name="20% - Accent2 71" xfId="435"/>
    <cellStyle name="20% - Accent2 72" xfId="436"/>
    <cellStyle name="20% - Accent2 73" xfId="437"/>
    <cellStyle name="20% - Accent2 74" xfId="438"/>
    <cellStyle name="20% - Accent2 75" xfId="439"/>
    <cellStyle name="20% - Accent2 76" xfId="440"/>
    <cellStyle name="20% - Accent2 77" xfId="441"/>
    <cellStyle name="20% - Accent2 78" xfId="442"/>
    <cellStyle name="20% - Accent2 79" xfId="443"/>
    <cellStyle name="20% - Accent2 8" xfId="444"/>
    <cellStyle name="20% - Accent2 80" xfId="445"/>
    <cellStyle name="20% - Accent2 81" xfId="446"/>
    <cellStyle name="20% - Accent2 82" xfId="447"/>
    <cellStyle name="20% - Accent2 83" xfId="448"/>
    <cellStyle name="20% - Accent2 84" xfId="449"/>
    <cellStyle name="20% - Accent2 85" xfId="450"/>
    <cellStyle name="20% - Accent2 86" xfId="451"/>
    <cellStyle name="20% - Accent2 87" xfId="452"/>
    <cellStyle name="20% - Accent2 88" xfId="453"/>
    <cellStyle name="20% - Accent2 89" xfId="454"/>
    <cellStyle name="20% - Accent2 9" xfId="455"/>
    <cellStyle name="20% - Accent2 90" xfId="456"/>
    <cellStyle name="20% - Accent2 91" xfId="457"/>
    <cellStyle name="20% - Accent2 92" xfId="458"/>
    <cellStyle name="20% - Accent2 93" xfId="459"/>
    <cellStyle name="20% - Accent2 94" xfId="460"/>
    <cellStyle name="20% - Accent2 95" xfId="461"/>
    <cellStyle name="20% - Accent2 96" xfId="462"/>
    <cellStyle name="20% - Accent2 97" xfId="463"/>
    <cellStyle name="20% - Accent2 98" xfId="464"/>
    <cellStyle name="20% - Accent2 99" xfId="465"/>
    <cellStyle name="20% - Accent3 10" xfId="466"/>
    <cellStyle name="20% - Accent3 100" xfId="467"/>
    <cellStyle name="20% - Accent3 101" xfId="468"/>
    <cellStyle name="20% - Accent3 102" xfId="469"/>
    <cellStyle name="20% - Accent3 103" xfId="470"/>
    <cellStyle name="20% - Accent3 104" xfId="471"/>
    <cellStyle name="20% - Accent3 105" xfId="472"/>
    <cellStyle name="20% - Accent3 106" xfId="473"/>
    <cellStyle name="20% - Accent3 107" xfId="474"/>
    <cellStyle name="20% - Accent3 108" xfId="475"/>
    <cellStyle name="20% - Accent3 109" xfId="476"/>
    <cellStyle name="20% - Accent3 11" xfId="477"/>
    <cellStyle name="20% - Accent3 110" xfId="478"/>
    <cellStyle name="20% - Accent3 111" xfId="479"/>
    <cellStyle name="20% - Accent3 112" xfId="480"/>
    <cellStyle name="20% - Accent3 113" xfId="481"/>
    <cellStyle name="20% - Accent3 114" xfId="482"/>
    <cellStyle name="20% - Accent3 115" xfId="483"/>
    <cellStyle name="20% - Accent3 116" xfId="484"/>
    <cellStyle name="20% - Accent3 117" xfId="485"/>
    <cellStyle name="20% - Accent3 118" xfId="486"/>
    <cellStyle name="20% - Accent3 119" xfId="487"/>
    <cellStyle name="20% - Accent3 12" xfId="488"/>
    <cellStyle name="20% - Accent3 120" xfId="489"/>
    <cellStyle name="20% - Accent3 121" xfId="490"/>
    <cellStyle name="20% - Accent3 122" xfId="491"/>
    <cellStyle name="20% - Accent3 123" xfId="492"/>
    <cellStyle name="20% - Accent3 124" xfId="493"/>
    <cellStyle name="20% - Accent3 125" xfId="494"/>
    <cellStyle name="20% - Accent3 126" xfId="495"/>
    <cellStyle name="20% - Accent3 127" xfId="496"/>
    <cellStyle name="20% - Accent3 128" xfId="497"/>
    <cellStyle name="20% - Accent3 129" xfId="498"/>
    <cellStyle name="20% - Accent3 13" xfId="499"/>
    <cellStyle name="20% - Accent3 130" xfId="500"/>
    <cellStyle name="20% - Accent3 131" xfId="501"/>
    <cellStyle name="20% - Accent3 132" xfId="502"/>
    <cellStyle name="20% - Accent3 133" xfId="503"/>
    <cellStyle name="20% - Accent3 134" xfId="504"/>
    <cellStyle name="20% - Accent3 135" xfId="505"/>
    <cellStyle name="20% - Accent3 136" xfId="506"/>
    <cellStyle name="20% - Accent3 137" xfId="507"/>
    <cellStyle name="20% - Accent3 138" xfId="508"/>
    <cellStyle name="20% - Accent3 139" xfId="509"/>
    <cellStyle name="20% - Accent3 14" xfId="510"/>
    <cellStyle name="20% - Accent3 140" xfId="511"/>
    <cellStyle name="20% - Accent3 141" xfId="512"/>
    <cellStyle name="20% - Accent3 142" xfId="513"/>
    <cellStyle name="20% - Accent3 143" xfId="514"/>
    <cellStyle name="20% - Accent3 144" xfId="515"/>
    <cellStyle name="20% - Accent3 145" xfId="516"/>
    <cellStyle name="20% - Accent3 146" xfId="517"/>
    <cellStyle name="20% - Accent3 147" xfId="518"/>
    <cellStyle name="20% - Accent3 148" xfId="519"/>
    <cellStyle name="20% - Accent3 149" xfId="520"/>
    <cellStyle name="20% - Accent3 15" xfId="521"/>
    <cellStyle name="20% - Accent3 150" xfId="522"/>
    <cellStyle name="20% - Accent3 151" xfId="523"/>
    <cellStyle name="20% - Accent3 152" xfId="524"/>
    <cellStyle name="20% - Accent3 153" xfId="525"/>
    <cellStyle name="20% - Accent3 154" xfId="526"/>
    <cellStyle name="20% - Accent3 155" xfId="527"/>
    <cellStyle name="20% - Accent3 156" xfId="528"/>
    <cellStyle name="20% - Accent3 157" xfId="529"/>
    <cellStyle name="20% - Accent3 158" xfId="530"/>
    <cellStyle name="20% - Accent3 159" xfId="531"/>
    <cellStyle name="20% - Accent3 16" xfId="532"/>
    <cellStyle name="20% - Accent3 160" xfId="533"/>
    <cellStyle name="20% - Accent3 161" xfId="534"/>
    <cellStyle name="20% - Accent3 162" xfId="535"/>
    <cellStyle name="20% - Accent3 163" xfId="536"/>
    <cellStyle name="20% - Accent3 164" xfId="537"/>
    <cellStyle name="20% - Accent3 165" xfId="538"/>
    <cellStyle name="20% - Accent3 166" xfId="539"/>
    <cellStyle name="20% - Accent3 167" xfId="540"/>
    <cellStyle name="20% - Accent3 168" xfId="541"/>
    <cellStyle name="20% - Accent3 169" xfId="542"/>
    <cellStyle name="20% - Accent3 17" xfId="543"/>
    <cellStyle name="20% - Accent3 170" xfId="544"/>
    <cellStyle name="20% - Accent3 171" xfId="545"/>
    <cellStyle name="20% - Accent3 172" xfId="546"/>
    <cellStyle name="20% - Accent3 173" xfId="547"/>
    <cellStyle name="20% - Accent3 174" xfId="548"/>
    <cellStyle name="20% - Accent3 175" xfId="549"/>
    <cellStyle name="20% - Accent3 176" xfId="550"/>
    <cellStyle name="20% - Accent3 177" xfId="551"/>
    <cellStyle name="20% - Accent3 178" xfId="552"/>
    <cellStyle name="20% - Accent3 179" xfId="553"/>
    <cellStyle name="20% - Accent3 18" xfId="554"/>
    <cellStyle name="20% - Accent3 180" xfId="555"/>
    <cellStyle name="20% - Accent3 181" xfId="556"/>
    <cellStyle name="20% - Accent3 182" xfId="557"/>
    <cellStyle name="20% - Accent3 183" xfId="558"/>
    <cellStyle name="20% - Accent3 184" xfId="559"/>
    <cellStyle name="20% - Accent3 185" xfId="560"/>
    <cellStyle name="20% - Accent3 186" xfId="561"/>
    <cellStyle name="20% - Accent3 187" xfId="562"/>
    <cellStyle name="20% - Accent3 188" xfId="563"/>
    <cellStyle name="20% - Accent3 189" xfId="564"/>
    <cellStyle name="20% - Accent3 19" xfId="565"/>
    <cellStyle name="20% - Accent3 190" xfId="566"/>
    <cellStyle name="20% - Accent3 191" xfId="567"/>
    <cellStyle name="20% - Accent3 192" xfId="568"/>
    <cellStyle name="20% - Accent3 193" xfId="569"/>
    <cellStyle name="20% - Accent3 194" xfId="570"/>
    <cellStyle name="20% - Accent3 195" xfId="571"/>
    <cellStyle name="20% - Accent3 196" xfId="572"/>
    <cellStyle name="20% - Accent3 197" xfId="573"/>
    <cellStyle name="20% - Accent3 198" xfId="574"/>
    <cellStyle name="20% - Accent3 199" xfId="575"/>
    <cellStyle name="20% - Accent3 2" xfId="576"/>
    <cellStyle name="20% - Accent3 2 2" xfId="577"/>
    <cellStyle name="20% - Accent3 2 3" xfId="578"/>
    <cellStyle name="20% - Accent3 20" xfId="579"/>
    <cellStyle name="20% - Accent3 200" xfId="580"/>
    <cellStyle name="20% - Accent3 201" xfId="581"/>
    <cellStyle name="20% - Accent3 202" xfId="582"/>
    <cellStyle name="20% - Accent3 203" xfId="583"/>
    <cellStyle name="20% - Accent3 204" xfId="584"/>
    <cellStyle name="20% - Accent3 205" xfId="585"/>
    <cellStyle name="20% - Accent3 206" xfId="586"/>
    <cellStyle name="20% - Accent3 207" xfId="587"/>
    <cellStyle name="20% - Accent3 208" xfId="588"/>
    <cellStyle name="20% - Accent3 209" xfId="589"/>
    <cellStyle name="20% - Accent3 21" xfId="590"/>
    <cellStyle name="20% - Accent3 210" xfId="591"/>
    <cellStyle name="20% - Accent3 22" xfId="592"/>
    <cellStyle name="20% - Accent3 23" xfId="593"/>
    <cellStyle name="20% - Accent3 24" xfId="594"/>
    <cellStyle name="20% - Accent3 25" xfId="595"/>
    <cellStyle name="20% - Accent3 26" xfId="596"/>
    <cellStyle name="20% - Accent3 27" xfId="597"/>
    <cellStyle name="20% - Accent3 28" xfId="598"/>
    <cellStyle name="20% - Accent3 29" xfId="599"/>
    <cellStyle name="20% - Accent3 3" xfId="600"/>
    <cellStyle name="20% - Accent3 30" xfId="601"/>
    <cellStyle name="20% - Accent3 31" xfId="602"/>
    <cellStyle name="20% - Accent3 32" xfId="603"/>
    <cellStyle name="20% - Accent3 33" xfId="604"/>
    <cellStyle name="20% - Accent3 34" xfId="605"/>
    <cellStyle name="20% - Accent3 35" xfId="606"/>
    <cellStyle name="20% - Accent3 36" xfId="607"/>
    <cellStyle name="20% - Accent3 37" xfId="608"/>
    <cellStyle name="20% - Accent3 38" xfId="609"/>
    <cellStyle name="20% - Accent3 39" xfId="610"/>
    <cellStyle name="20% - Accent3 4" xfId="611"/>
    <cellStyle name="20% - Accent3 40" xfId="612"/>
    <cellStyle name="20% - Accent3 41" xfId="613"/>
    <cellStyle name="20% - Accent3 42" xfId="614"/>
    <cellStyle name="20% - Accent3 43" xfId="615"/>
    <cellStyle name="20% - Accent3 44" xfId="616"/>
    <cellStyle name="20% - Accent3 45" xfId="617"/>
    <cellStyle name="20% - Accent3 46" xfId="618"/>
    <cellStyle name="20% - Accent3 47" xfId="619"/>
    <cellStyle name="20% - Accent3 48" xfId="620"/>
    <cellStyle name="20% - Accent3 49" xfId="621"/>
    <cellStyle name="20% - Accent3 5" xfId="622"/>
    <cellStyle name="20% - Accent3 50" xfId="623"/>
    <cellStyle name="20% - Accent3 51" xfId="624"/>
    <cellStyle name="20% - Accent3 52" xfId="625"/>
    <cellStyle name="20% - Accent3 53" xfId="626"/>
    <cellStyle name="20% - Accent3 54" xfId="627"/>
    <cellStyle name="20% - Accent3 55" xfId="628"/>
    <cellStyle name="20% - Accent3 56" xfId="629"/>
    <cellStyle name="20% - Accent3 57" xfId="630"/>
    <cellStyle name="20% - Accent3 58" xfId="631"/>
    <cellStyle name="20% - Accent3 59" xfId="632"/>
    <cellStyle name="20% - Accent3 6" xfId="633"/>
    <cellStyle name="20% - Accent3 60" xfId="634"/>
    <cellStyle name="20% - Accent3 61" xfId="635"/>
    <cellStyle name="20% - Accent3 62" xfId="636"/>
    <cellStyle name="20% - Accent3 63" xfId="637"/>
    <cellStyle name="20% - Accent3 64" xfId="638"/>
    <cellStyle name="20% - Accent3 65" xfId="639"/>
    <cellStyle name="20% - Accent3 66" xfId="640"/>
    <cellStyle name="20% - Accent3 67" xfId="641"/>
    <cellStyle name="20% - Accent3 68" xfId="642"/>
    <cellStyle name="20% - Accent3 69" xfId="643"/>
    <cellStyle name="20% - Accent3 7" xfId="644"/>
    <cellStyle name="20% - Accent3 70" xfId="645"/>
    <cellStyle name="20% - Accent3 71" xfId="646"/>
    <cellStyle name="20% - Accent3 72" xfId="647"/>
    <cellStyle name="20% - Accent3 73" xfId="648"/>
    <cellStyle name="20% - Accent3 74" xfId="649"/>
    <cellStyle name="20% - Accent3 75" xfId="650"/>
    <cellStyle name="20% - Accent3 76" xfId="651"/>
    <cellStyle name="20% - Accent3 77" xfId="652"/>
    <cellStyle name="20% - Accent3 78" xfId="653"/>
    <cellStyle name="20% - Accent3 79" xfId="654"/>
    <cellStyle name="20% - Accent3 8" xfId="655"/>
    <cellStyle name="20% - Accent3 80" xfId="656"/>
    <cellStyle name="20% - Accent3 81" xfId="657"/>
    <cellStyle name="20% - Accent3 82" xfId="658"/>
    <cellStyle name="20% - Accent3 83" xfId="659"/>
    <cellStyle name="20% - Accent3 84" xfId="660"/>
    <cellStyle name="20% - Accent3 85" xfId="661"/>
    <cellStyle name="20% - Accent3 86" xfId="662"/>
    <cellStyle name="20% - Accent3 87" xfId="663"/>
    <cellStyle name="20% - Accent3 88" xfId="664"/>
    <cellStyle name="20% - Accent3 89" xfId="665"/>
    <cellStyle name="20% - Accent3 9" xfId="666"/>
    <cellStyle name="20% - Accent3 90" xfId="667"/>
    <cellStyle name="20% - Accent3 91" xfId="668"/>
    <cellStyle name="20% - Accent3 92" xfId="669"/>
    <cellStyle name="20% - Accent3 93" xfId="670"/>
    <cellStyle name="20% - Accent3 94" xfId="671"/>
    <cellStyle name="20% - Accent3 95" xfId="672"/>
    <cellStyle name="20% - Accent3 96" xfId="673"/>
    <cellStyle name="20% - Accent3 97" xfId="674"/>
    <cellStyle name="20% - Accent3 98" xfId="675"/>
    <cellStyle name="20% - Accent3 99" xfId="676"/>
    <cellStyle name="20% - Accent4 10" xfId="677"/>
    <cellStyle name="20% - Accent4 100" xfId="678"/>
    <cellStyle name="20% - Accent4 101" xfId="679"/>
    <cellStyle name="20% - Accent4 102" xfId="680"/>
    <cellStyle name="20% - Accent4 103" xfId="681"/>
    <cellStyle name="20% - Accent4 104" xfId="682"/>
    <cellStyle name="20% - Accent4 105" xfId="683"/>
    <cellStyle name="20% - Accent4 106" xfId="684"/>
    <cellStyle name="20% - Accent4 107" xfId="685"/>
    <cellStyle name="20% - Accent4 108" xfId="686"/>
    <cellStyle name="20% - Accent4 109" xfId="687"/>
    <cellStyle name="20% - Accent4 11" xfId="688"/>
    <cellStyle name="20% - Accent4 110" xfId="689"/>
    <cellStyle name="20% - Accent4 111" xfId="690"/>
    <cellStyle name="20% - Accent4 112" xfId="691"/>
    <cellStyle name="20% - Accent4 113" xfId="692"/>
    <cellStyle name="20% - Accent4 114" xfId="693"/>
    <cellStyle name="20% - Accent4 115" xfId="694"/>
    <cellStyle name="20% - Accent4 116" xfId="695"/>
    <cellStyle name="20% - Accent4 117" xfId="696"/>
    <cellStyle name="20% - Accent4 118" xfId="697"/>
    <cellStyle name="20% - Accent4 119" xfId="698"/>
    <cellStyle name="20% - Accent4 12" xfId="699"/>
    <cellStyle name="20% - Accent4 120" xfId="700"/>
    <cellStyle name="20% - Accent4 121" xfId="701"/>
    <cellStyle name="20% - Accent4 122" xfId="702"/>
    <cellStyle name="20% - Accent4 123" xfId="703"/>
    <cellStyle name="20% - Accent4 124" xfId="704"/>
    <cellStyle name="20% - Accent4 125" xfId="705"/>
    <cellStyle name="20% - Accent4 126" xfId="706"/>
    <cellStyle name="20% - Accent4 127" xfId="707"/>
    <cellStyle name="20% - Accent4 128" xfId="708"/>
    <cellStyle name="20% - Accent4 129" xfId="709"/>
    <cellStyle name="20% - Accent4 13" xfId="710"/>
    <cellStyle name="20% - Accent4 130" xfId="711"/>
    <cellStyle name="20% - Accent4 131" xfId="712"/>
    <cellStyle name="20% - Accent4 132" xfId="713"/>
    <cellStyle name="20% - Accent4 133" xfId="714"/>
    <cellStyle name="20% - Accent4 134" xfId="715"/>
    <cellStyle name="20% - Accent4 135" xfId="716"/>
    <cellStyle name="20% - Accent4 136" xfId="717"/>
    <cellStyle name="20% - Accent4 137" xfId="718"/>
    <cellStyle name="20% - Accent4 138" xfId="719"/>
    <cellStyle name="20% - Accent4 139" xfId="720"/>
    <cellStyle name="20% - Accent4 14" xfId="721"/>
    <cellStyle name="20% - Accent4 140" xfId="722"/>
    <cellStyle name="20% - Accent4 141" xfId="723"/>
    <cellStyle name="20% - Accent4 142" xfId="724"/>
    <cellStyle name="20% - Accent4 143" xfId="725"/>
    <cellStyle name="20% - Accent4 144" xfId="726"/>
    <cellStyle name="20% - Accent4 145" xfId="727"/>
    <cellStyle name="20% - Accent4 146" xfId="728"/>
    <cellStyle name="20% - Accent4 147" xfId="729"/>
    <cellStyle name="20% - Accent4 148" xfId="730"/>
    <cellStyle name="20% - Accent4 149" xfId="731"/>
    <cellStyle name="20% - Accent4 15" xfId="732"/>
    <cellStyle name="20% - Accent4 150" xfId="733"/>
    <cellStyle name="20% - Accent4 151" xfId="734"/>
    <cellStyle name="20% - Accent4 152" xfId="735"/>
    <cellStyle name="20% - Accent4 153" xfId="736"/>
    <cellStyle name="20% - Accent4 154" xfId="737"/>
    <cellStyle name="20% - Accent4 155" xfId="738"/>
    <cellStyle name="20% - Accent4 156" xfId="739"/>
    <cellStyle name="20% - Accent4 157" xfId="740"/>
    <cellStyle name="20% - Accent4 158" xfId="741"/>
    <cellStyle name="20% - Accent4 159" xfId="742"/>
    <cellStyle name="20% - Accent4 16" xfId="743"/>
    <cellStyle name="20% - Accent4 160" xfId="744"/>
    <cellStyle name="20% - Accent4 161" xfId="745"/>
    <cellStyle name="20% - Accent4 162" xfId="746"/>
    <cellStyle name="20% - Accent4 163" xfId="747"/>
    <cellStyle name="20% - Accent4 164" xfId="748"/>
    <cellStyle name="20% - Accent4 165" xfId="749"/>
    <cellStyle name="20% - Accent4 166" xfId="750"/>
    <cellStyle name="20% - Accent4 167" xfId="751"/>
    <cellStyle name="20% - Accent4 168" xfId="752"/>
    <cellStyle name="20% - Accent4 169" xfId="753"/>
    <cellStyle name="20% - Accent4 17" xfId="754"/>
    <cellStyle name="20% - Accent4 170" xfId="755"/>
    <cellStyle name="20% - Accent4 171" xfId="756"/>
    <cellStyle name="20% - Accent4 172" xfId="757"/>
    <cellStyle name="20% - Accent4 173" xfId="758"/>
    <cellStyle name="20% - Accent4 174" xfId="759"/>
    <cellStyle name="20% - Accent4 175" xfId="760"/>
    <cellStyle name="20% - Accent4 176" xfId="761"/>
    <cellStyle name="20% - Accent4 177" xfId="762"/>
    <cellStyle name="20% - Accent4 178" xfId="763"/>
    <cellStyle name="20% - Accent4 179" xfId="764"/>
    <cellStyle name="20% - Accent4 18" xfId="765"/>
    <cellStyle name="20% - Accent4 180" xfId="766"/>
    <cellStyle name="20% - Accent4 181" xfId="767"/>
    <cellStyle name="20% - Accent4 182" xfId="768"/>
    <cellStyle name="20% - Accent4 183" xfId="769"/>
    <cellStyle name="20% - Accent4 184" xfId="770"/>
    <cellStyle name="20% - Accent4 185" xfId="771"/>
    <cellStyle name="20% - Accent4 186" xfId="772"/>
    <cellStyle name="20% - Accent4 187" xfId="773"/>
    <cellStyle name="20% - Accent4 188" xfId="774"/>
    <cellStyle name="20% - Accent4 189" xfId="775"/>
    <cellStyle name="20% - Accent4 19" xfId="776"/>
    <cellStyle name="20% - Accent4 190" xfId="777"/>
    <cellStyle name="20% - Accent4 191" xfId="778"/>
    <cellStyle name="20% - Accent4 192" xfId="779"/>
    <cellStyle name="20% - Accent4 193" xfId="780"/>
    <cellStyle name="20% - Accent4 194" xfId="781"/>
    <cellStyle name="20% - Accent4 195" xfId="782"/>
    <cellStyle name="20% - Accent4 196" xfId="783"/>
    <cellStyle name="20% - Accent4 197" xfId="784"/>
    <cellStyle name="20% - Accent4 198" xfId="785"/>
    <cellStyle name="20% - Accent4 199" xfId="786"/>
    <cellStyle name="20% - Accent4 2" xfId="787"/>
    <cellStyle name="20% - Accent4 2 2" xfId="788"/>
    <cellStyle name="20% - Accent4 2 3" xfId="789"/>
    <cellStyle name="20% - Accent4 20" xfId="790"/>
    <cellStyle name="20% - Accent4 200" xfId="791"/>
    <cellStyle name="20% - Accent4 201" xfId="792"/>
    <cellStyle name="20% - Accent4 202" xfId="793"/>
    <cellStyle name="20% - Accent4 203" xfId="794"/>
    <cellStyle name="20% - Accent4 204" xfId="795"/>
    <cellStyle name="20% - Accent4 205" xfId="796"/>
    <cellStyle name="20% - Accent4 206" xfId="797"/>
    <cellStyle name="20% - Accent4 207" xfId="798"/>
    <cellStyle name="20% - Accent4 208" xfId="799"/>
    <cellStyle name="20% - Accent4 209" xfId="800"/>
    <cellStyle name="20% - Accent4 21" xfId="801"/>
    <cellStyle name="20% - Accent4 210" xfId="802"/>
    <cellStyle name="20% - Accent4 22" xfId="803"/>
    <cellStyle name="20% - Accent4 23" xfId="804"/>
    <cellStyle name="20% - Accent4 24" xfId="805"/>
    <cellStyle name="20% - Accent4 25" xfId="806"/>
    <cellStyle name="20% - Accent4 26" xfId="807"/>
    <cellStyle name="20% - Accent4 27" xfId="808"/>
    <cellStyle name="20% - Accent4 28" xfId="809"/>
    <cellStyle name="20% - Accent4 29" xfId="810"/>
    <cellStyle name="20% - Accent4 3" xfId="811"/>
    <cellStyle name="20% - Accent4 30" xfId="812"/>
    <cellStyle name="20% - Accent4 31" xfId="813"/>
    <cellStyle name="20% - Accent4 32" xfId="814"/>
    <cellStyle name="20% - Accent4 33" xfId="815"/>
    <cellStyle name="20% - Accent4 34" xfId="816"/>
    <cellStyle name="20% - Accent4 35" xfId="817"/>
    <cellStyle name="20% - Accent4 36" xfId="818"/>
    <cellStyle name="20% - Accent4 37" xfId="819"/>
    <cellStyle name="20% - Accent4 38" xfId="820"/>
    <cellStyle name="20% - Accent4 39" xfId="821"/>
    <cellStyle name="20% - Accent4 4" xfId="822"/>
    <cellStyle name="20% - Accent4 40" xfId="823"/>
    <cellStyle name="20% - Accent4 41" xfId="824"/>
    <cellStyle name="20% - Accent4 42" xfId="825"/>
    <cellStyle name="20% - Accent4 43" xfId="826"/>
    <cellStyle name="20% - Accent4 44" xfId="827"/>
    <cellStyle name="20% - Accent4 45" xfId="828"/>
    <cellStyle name="20% - Accent4 46" xfId="829"/>
    <cellStyle name="20% - Accent4 47" xfId="830"/>
    <cellStyle name="20% - Accent4 48" xfId="831"/>
    <cellStyle name="20% - Accent4 49" xfId="832"/>
    <cellStyle name="20% - Accent4 5" xfId="833"/>
    <cellStyle name="20% - Accent4 50" xfId="834"/>
    <cellStyle name="20% - Accent4 51" xfId="835"/>
    <cellStyle name="20% - Accent4 52" xfId="836"/>
    <cellStyle name="20% - Accent4 53" xfId="837"/>
    <cellStyle name="20% - Accent4 54" xfId="838"/>
    <cellStyle name="20% - Accent4 55" xfId="839"/>
    <cellStyle name="20% - Accent4 56" xfId="840"/>
    <cellStyle name="20% - Accent4 57" xfId="841"/>
    <cellStyle name="20% - Accent4 58" xfId="842"/>
    <cellStyle name="20% - Accent4 59" xfId="843"/>
    <cellStyle name="20% - Accent4 6" xfId="844"/>
    <cellStyle name="20% - Accent4 60" xfId="845"/>
    <cellStyle name="20% - Accent4 61" xfId="846"/>
    <cellStyle name="20% - Accent4 62" xfId="847"/>
    <cellStyle name="20% - Accent4 63" xfId="848"/>
    <cellStyle name="20% - Accent4 64" xfId="849"/>
    <cellStyle name="20% - Accent4 65" xfId="850"/>
    <cellStyle name="20% - Accent4 66" xfId="851"/>
    <cellStyle name="20% - Accent4 67" xfId="852"/>
    <cellStyle name="20% - Accent4 68" xfId="853"/>
    <cellStyle name="20% - Accent4 69" xfId="854"/>
    <cellStyle name="20% - Accent4 7" xfId="855"/>
    <cellStyle name="20% - Accent4 70" xfId="856"/>
    <cellStyle name="20% - Accent4 71" xfId="857"/>
    <cellStyle name="20% - Accent4 72" xfId="858"/>
    <cellStyle name="20% - Accent4 73" xfId="859"/>
    <cellStyle name="20% - Accent4 74" xfId="860"/>
    <cellStyle name="20% - Accent4 75" xfId="861"/>
    <cellStyle name="20% - Accent4 76" xfId="862"/>
    <cellStyle name="20% - Accent4 77" xfId="863"/>
    <cellStyle name="20% - Accent4 78" xfId="864"/>
    <cellStyle name="20% - Accent4 79" xfId="865"/>
    <cellStyle name="20% - Accent4 8" xfId="866"/>
    <cellStyle name="20% - Accent4 80" xfId="867"/>
    <cellStyle name="20% - Accent4 81" xfId="868"/>
    <cellStyle name="20% - Accent4 82" xfId="869"/>
    <cellStyle name="20% - Accent4 83" xfId="870"/>
    <cellStyle name="20% - Accent4 84" xfId="871"/>
    <cellStyle name="20% - Accent4 85" xfId="872"/>
    <cellStyle name="20% - Accent4 86" xfId="873"/>
    <cellStyle name="20% - Accent4 87" xfId="874"/>
    <cellStyle name="20% - Accent4 88" xfId="875"/>
    <cellStyle name="20% - Accent4 89" xfId="876"/>
    <cellStyle name="20% - Accent4 9" xfId="877"/>
    <cellStyle name="20% - Accent4 90" xfId="878"/>
    <cellStyle name="20% - Accent4 91" xfId="879"/>
    <cellStyle name="20% - Accent4 92" xfId="880"/>
    <cellStyle name="20% - Accent4 93" xfId="881"/>
    <cellStyle name="20% - Accent4 94" xfId="882"/>
    <cellStyle name="20% - Accent4 95" xfId="883"/>
    <cellStyle name="20% - Accent4 96" xfId="884"/>
    <cellStyle name="20% - Accent4 97" xfId="885"/>
    <cellStyle name="20% - Accent4 98" xfId="886"/>
    <cellStyle name="20% - Accent4 99" xfId="887"/>
    <cellStyle name="20% - Accent5 10" xfId="888"/>
    <cellStyle name="20% - Accent5 100" xfId="889"/>
    <cellStyle name="20% - Accent5 101" xfId="890"/>
    <cellStyle name="20% - Accent5 102" xfId="891"/>
    <cellStyle name="20% - Accent5 103" xfId="892"/>
    <cellStyle name="20% - Accent5 104" xfId="893"/>
    <cellStyle name="20% - Accent5 105" xfId="894"/>
    <cellStyle name="20% - Accent5 106" xfId="895"/>
    <cellStyle name="20% - Accent5 107" xfId="896"/>
    <cellStyle name="20% - Accent5 108" xfId="897"/>
    <cellStyle name="20% - Accent5 109" xfId="898"/>
    <cellStyle name="20% - Accent5 11" xfId="899"/>
    <cellStyle name="20% - Accent5 110" xfId="900"/>
    <cellStyle name="20% - Accent5 111" xfId="901"/>
    <cellStyle name="20% - Accent5 112" xfId="902"/>
    <cellStyle name="20% - Accent5 113" xfId="903"/>
    <cellStyle name="20% - Accent5 114" xfId="904"/>
    <cellStyle name="20% - Accent5 115" xfId="905"/>
    <cellStyle name="20% - Accent5 116" xfId="906"/>
    <cellStyle name="20% - Accent5 117" xfId="907"/>
    <cellStyle name="20% - Accent5 118" xfId="908"/>
    <cellStyle name="20% - Accent5 119" xfId="909"/>
    <cellStyle name="20% - Accent5 12" xfId="910"/>
    <cellStyle name="20% - Accent5 120" xfId="911"/>
    <cellStyle name="20% - Accent5 121" xfId="912"/>
    <cellStyle name="20% - Accent5 122" xfId="913"/>
    <cellStyle name="20% - Accent5 123" xfId="914"/>
    <cellStyle name="20% - Accent5 124" xfId="915"/>
    <cellStyle name="20% - Accent5 125" xfId="916"/>
    <cellStyle name="20% - Accent5 126" xfId="917"/>
    <cellStyle name="20% - Accent5 127" xfId="918"/>
    <cellStyle name="20% - Accent5 128" xfId="919"/>
    <cellStyle name="20% - Accent5 129" xfId="920"/>
    <cellStyle name="20% - Accent5 13" xfId="921"/>
    <cellStyle name="20% - Accent5 130" xfId="922"/>
    <cellStyle name="20% - Accent5 131" xfId="923"/>
    <cellStyle name="20% - Accent5 132" xfId="924"/>
    <cellStyle name="20% - Accent5 133" xfId="925"/>
    <cellStyle name="20% - Accent5 134" xfId="926"/>
    <cellStyle name="20% - Accent5 135" xfId="927"/>
    <cellStyle name="20% - Accent5 136" xfId="928"/>
    <cellStyle name="20% - Accent5 137" xfId="929"/>
    <cellStyle name="20% - Accent5 138" xfId="930"/>
    <cellStyle name="20% - Accent5 139" xfId="931"/>
    <cellStyle name="20% - Accent5 14" xfId="932"/>
    <cellStyle name="20% - Accent5 140" xfId="933"/>
    <cellStyle name="20% - Accent5 141" xfId="934"/>
    <cellStyle name="20% - Accent5 142" xfId="935"/>
    <cellStyle name="20% - Accent5 143" xfId="936"/>
    <cellStyle name="20% - Accent5 144" xfId="937"/>
    <cellStyle name="20% - Accent5 145" xfId="938"/>
    <cellStyle name="20% - Accent5 146" xfId="939"/>
    <cellStyle name="20% - Accent5 147" xfId="940"/>
    <cellStyle name="20% - Accent5 148" xfId="941"/>
    <cellStyle name="20% - Accent5 149" xfId="942"/>
    <cellStyle name="20% - Accent5 15" xfId="943"/>
    <cellStyle name="20% - Accent5 150" xfId="944"/>
    <cellStyle name="20% - Accent5 151" xfId="945"/>
    <cellStyle name="20% - Accent5 152" xfId="946"/>
    <cellStyle name="20% - Accent5 153" xfId="947"/>
    <cellStyle name="20% - Accent5 154" xfId="948"/>
    <cellStyle name="20% - Accent5 155" xfId="949"/>
    <cellStyle name="20% - Accent5 156" xfId="950"/>
    <cellStyle name="20% - Accent5 157" xfId="951"/>
    <cellStyle name="20% - Accent5 158" xfId="952"/>
    <cellStyle name="20% - Accent5 159" xfId="953"/>
    <cellStyle name="20% - Accent5 16" xfId="954"/>
    <cellStyle name="20% - Accent5 160" xfId="955"/>
    <cellStyle name="20% - Accent5 161" xfId="956"/>
    <cellStyle name="20% - Accent5 162" xfId="957"/>
    <cellStyle name="20% - Accent5 163" xfId="958"/>
    <cellStyle name="20% - Accent5 164" xfId="959"/>
    <cellStyle name="20% - Accent5 165" xfId="960"/>
    <cellStyle name="20% - Accent5 166" xfId="961"/>
    <cellStyle name="20% - Accent5 167" xfId="962"/>
    <cellStyle name="20% - Accent5 168" xfId="963"/>
    <cellStyle name="20% - Accent5 169" xfId="964"/>
    <cellStyle name="20% - Accent5 17" xfId="965"/>
    <cellStyle name="20% - Accent5 170" xfId="966"/>
    <cellStyle name="20% - Accent5 171" xfId="967"/>
    <cellStyle name="20% - Accent5 172" xfId="968"/>
    <cellStyle name="20% - Accent5 173" xfId="969"/>
    <cellStyle name="20% - Accent5 174" xfId="970"/>
    <cellStyle name="20% - Accent5 175" xfId="971"/>
    <cellStyle name="20% - Accent5 176" xfId="972"/>
    <cellStyle name="20% - Accent5 177" xfId="973"/>
    <cellStyle name="20% - Accent5 178" xfId="974"/>
    <cellStyle name="20% - Accent5 179" xfId="975"/>
    <cellStyle name="20% - Accent5 18" xfId="976"/>
    <cellStyle name="20% - Accent5 180" xfId="977"/>
    <cellStyle name="20% - Accent5 181" xfId="978"/>
    <cellStyle name="20% - Accent5 182" xfId="979"/>
    <cellStyle name="20% - Accent5 183" xfId="980"/>
    <cellStyle name="20% - Accent5 184" xfId="981"/>
    <cellStyle name="20% - Accent5 185" xfId="982"/>
    <cellStyle name="20% - Accent5 186" xfId="983"/>
    <cellStyle name="20% - Accent5 187" xfId="984"/>
    <cellStyle name="20% - Accent5 188" xfId="985"/>
    <cellStyle name="20% - Accent5 189" xfId="986"/>
    <cellStyle name="20% - Accent5 19" xfId="987"/>
    <cellStyle name="20% - Accent5 190" xfId="988"/>
    <cellStyle name="20% - Accent5 191" xfId="989"/>
    <cellStyle name="20% - Accent5 192" xfId="990"/>
    <cellStyle name="20% - Accent5 193" xfId="991"/>
    <cellStyle name="20% - Accent5 194" xfId="992"/>
    <cellStyle name="20% - Accent5 195" xfId="993"/>
    <cellStyle name="20% - Accent5 196" xfId="994"/>
    <cellStyle name="20% - Accent5 197" xfId="995"/>
    <cellStyle name="20% - Accent5 198" xfId="996"/>
    <cellStyle name="20% - Accent5 199" xfId="997"/>
    <cellStyle name="20% - Accent5 2" xfId="998"/>
    <cellStyle name="20% - Accent5 2 2" xfId="999"/>
    <cellStyle name="20% - Accent5 2 3" xfId="1000"/>
    <cellStyle name="20% - Accent5 20" xfId="1001"/>
    <cellStyle name="20% - Accent5 200" xfId="1002"/>
    <cellStyle name="20% - Accent5 201" xfId="1003"/>
    <cellStyle name="20% - Accent5 202" xfId="1004"/>
    <cellStyle name="20% - Accent5 203" xfId="1005"/>
    <cellStyle name="20% - Accent5 204" xfId="1006"/>
    <cellStyle name="20% - Accent5 205" xfId="1007"/>
    <cellStyle name="20% - Accent5 206" xfId="1008"/>
    <cellStyle name="20% - Accent5 207" xfId="1009"/>
    <cellStyle name="20% - Accent5 208" xfId="1010"/>
    <cellStyle name="20% - Accent5 209" xfId="1011"/>
    <cellStyle name="20% - Accent5 21" xfId="1012"/>
    <cellStyle name="20% - Accent5 210" xfId="1013"/>
    <cellStyle name="20% - Accent5 22" xfId="1014"/>
    <cellStyle name="20% - Accent5 23" xfId="1015"/>
    <cellStyle name="20% - Accent5 24" xfId="1016"/>
    <cellStyle name="20% - Accent5 25" xfId="1017"/>
    <cellStyle name="20% - Accent5 26" xfId="1018"/>
    <cellStyle name="20% - Accent5 27" xfId="1019"/>
    <cellStyle name="20% - Accent5 28" xfId="1020"/>
    <cellStyle name="20% - Accent5 29" xfId="1021"/>
    <cellStyle name="20% - Accent5 3" xfId="1022"/>
    <cellStyle name="20% - Accent5 30" xfId="1023"/>
    <cellStyle name="20% - Accent5 31" xfId="1024"/>
    <cellStyle name="20% - Accent5 32" xfId="1025"/>
    <cellStyle name="20% - Accent5 33" xfId="1026"/>
    <cellStyle name="20% - Accent5 34" xfId="1027"/>
    <cellStyle name="20% - Accent5 35" xfId="1028"/>
    <cellStyle name="20% - Accent5 36" xfId="1029"/>
    <cellStyle name="20% - Accent5 37" xfId="1030"/>
    <cellStyle name="20% - Accent5 38" xfId="1031"/>
    <cellStyle name="20% - Accent5 39" xfId="1032"/>
    <cellStyle name="20% - Accent5 4" xfId="1033"/>
    <cellStyle name="20% - Accent5 40" xfId="1034"/>
    <cellStyle name="20% - Accent5 41" xfId="1035"/>
    <cellStyle name="20% - Accent5 42" xfId="1036"/>
    <cellStyle name="20% - Accent5 43" xfId="1037"/>
    <cellStyle name="20% - Accent5 44" xfId="1038"/>
    <cellStyle name="20% - Accent5 45" xfId="1039"/>
    <cellStyle name="20% - Accent5 46" xfId="1040"/>
    <cellStyle name="20% - Accent5 47" xfId="1041"/>
    <cellStyle name="20% - Accent5 48" xfId="1042"/>
    <cellStyle name="20% - Accent5 49" xfId="1043"/>
    <cellStyle name="20% - Accent5 5" xfId="1044"/>
    <cellStyle name="20% - Accent5 50" xfId="1045"/>
    <cellStyle name="20% - Accent5 51" xfId="1046"/>
    <cellStyle name="20% - Accent5 52" xfId="1047"/>
    <cellStyle name="20% - Accent5 53" xfId="1048"/>
    <cellStyle name="20% - Accent5 54" xfId="1049"/>
    <cellStyle name="20% - Accent5 55" xfId="1050"/>
    <cellStyle name="20% - Accent5 56" xfId="1051"/>
    <cellStyle name="20% - Accent5 57" xfId="1052"/>
    <cellStyle name="20% - Accent5 58" xfId="1053"/>
    <cellStyle name="20% - Accent5 59" xfId="1054"/>
    <cellStyle name="20% - Accent5 6" xfId="1055"/>
    <cellStyle name="20% - Accent5 60" xfId="1056"/>
    <cellStyle name="20% - Accent5 61" xfId="1057"/>
    <cellStyle name="20% - Accent5 62" xfId="1058"/>
    <cellStyle name="20% - Accent5 63" xfId="1059"/>
    <cellStyle name="20% - Accent5 64" xfId="1060"/>
    <cellStyle name="20% - Accent5 65" xfId="1061"/>
    <cellStyle name="20% - Accent5 66" xfId="1062"/>
    <cellStyle name="20% - Accent5 67" xfId="1063"/>
    <cellStyle name="20% - Accent5 68" xfId="1064"/>
    <cellStyle name="20% - Accent5 69" xfId="1065"/>
    <cellStyle name="20% - Accent5 7" xfId="1066"/>
    <cellStyle name="20% - Accent5 70" xfId="1067"/>
    <cellStyle name="20% - Accent5 71" xfId="1068"/>
    <cellStyle name="20% - Accent5 72" xfId="1069"/>
    <cellStyle name="20% - Accent5 73" xfId="1070"/>
    <cellStyle name="20% - Accent5 74" xfId="1071"/>
    <cellStyle name="20% - Accent5 75" xfId="1072"/>
    <cellStyle name="20% - Accent5 76" xfId="1073"/>
    <cellStyle name="20% - Accent5 77" xfId="1074"/>
    <cellStyle name="20% - Accent5 78" xfId="1075"/>
    <cellStyle name="20% - Accent5 79" xfId="1076"/>
    <cellStyle name="20% - Accent5 8" xfId="1077"/>
    <cellStyle name="20% - Accent5 80" xfId="1078"/>
    <cellStyle name="20% - Accent5 81" xfId="1079"/>
    <cellStyle name="20% - Accent5 82" xfId="1080"/>
    <cellStyle name="20% - Accent5 83" xfId="1081"/>
    <cellStyle name="20% - Accent5 84" xfId="1082"/>
    <cellStyle name="20% - Accent5 85" xfId="1083"/>
    <cellStyle name="20% - Accent5 86" xfId="1084"/>
    <cellStyle name="20% - Accent5 87" xfId="1085"/>
    <cellStyle name="20% - Accent5 88" xfId="1086"/>
    <cellStyle name="20% - Accent5 89" xfId="1087"/>
    <cellStyle name="20% - Accent5 9" xfId="1088"/>
    <cellStyle name="20% - Accent5 90" xfId="1089"/>
    <cellStyle name="20% - Accent5 91" xfId="1090"/>
    <cellStyle name="20% - Accent5 92" xfId="1091"/>
    <cellStyle name="20% - Accent5 93" xfId="1092"/>
    <cellStyle name="20% - Accent5 94" xfId="1093"/>
    <cellStyle name="20% - Accent5 95" xfId="1094"/>
    <cellStyle name="20% - Accent5 96" xfId="1095"/>
    <cellStyle name="20% - Accent5 97" xfId="1096"/>
    <cellStyle name="20% - Accent5 98" xfId="1097"/>
    <cellStyle name="20% - Accent5 99" xfId="1098"/>
    <cellStyle name="20% - Accent6 10" xfId="1099"/>
    <cellStyle name="20% - Accent6 100" xfId="1100"/>
    <cellStyle name="20% - Accent6 101" xfId="1101"/>
    <cellStyle name="20% - Accent6 102" xfId="1102"/>
    <cellStyle name="20% - Accent6 103" xfId="1103"/>
    <cellStyle name="20% - Accent6 104" xfId="1104"/>
    <cellStyle name="20% - Accent6 105" xfId="1105"/>
    <cellStyle name="20% - Accent6 106" xfId="1106"/>
    <cellStyle name="20% - Accent6 107" xfId="1107"/>
    <cellStyle name="20% - Accent6 108" xfId="1108"/>
    <cellStyle name="20% - Accent6 109" xfId="1109"/>
    <cellStyle name="20% - Accent6 11" xfId="1110"/>
    <cellStyle name="20% - Accent6 110" xfId="1111"/>
    <cellStyle name="20% - Accent6 111" xfId="1112"/>
    <cellStyle name="20% - Accent6 112" xfId="1113"/>
    <cellStyle name="20% - Accent6 113" xfId="1114"/>
    <cellStyle name="20% - Accent6 114" xfId="1115"/>
    <cellStyle name="20% - Accent6 115" xfId="1116"/>
    <cellStyle name="20% - Accent6 116" xfId="1117"/>
    <cellStyle name="20% - Accent6 117" xfId="1118"/>
    <cellStyle name="20% - Accent6 118" xfId="1119"/>
    <cellStyle name="20% - Accent6 119" xfId="1120"/>
    <cellStyle name="20% - Accent6 12" xfId="1121"/>
    <cellStyle name="20% - Accent6 120" xfId="1122"/>
    <cellStyle name="20% - Accent6 121" xfId="1123"/>
    <cellStyle name="20% - Accent6 122" xfId="1124"/>
    <cellStyle name="20% - Accent6 123" xfId="1125"/>
    <cellStyle name="20% - Accent6 124" xfId="1126"/>
    <cellStyle name="20% - Accent6 125" xfId="1127"/>
    <cellStyle name="20% - Accent6 126" xfId="1128"/>
    <cellStyle name="20% - Accent6 127" xfId="1129"/>
    <cellStyle name="20% - Accent6 128" xfId="1130"/>
    <cellStyle name="20% - Accent6 129" xfId="1131"/>
    <cellStyle name="20% - Accent6 13" xfId="1132"/>
    <cellStyle name="20% - Accent6 130" xfId="1133"/>
    <cellStyle name="20% - Accent6 131" xfId="1134"/>
    <cellStyle name="20% - Accent6 132" xfId="1135"/>
    <cellStyle name="20% - Accent6 133" xfId="1136"/>
    <cellStyle name="20% - Accent6 134" xfId="1137"/>
    <cellStyle name="20% - Accent6 135" xfId="1138"/>
    <cellStyle name="20% - Accent6 136" xfId="1139"/>
    <cellStyle name="20% - Accent6 137" xfId="1140"/>
    <cellStyle name="20% - Accent6 138" xfId="1141"/>
    <cellStyle name="20% - Accent6 139" xfId="1142"/>
    <cellStyle name="20% - Accent6 14" xfId="1143"/>
    <cellStyle name="20% - Accent6 140" xfId="1144"/>
    <cellStyle name="20% - Accent6 141" xfId="1145"/>
    <cellStyle name="20% - Accent6 142" xfId="1146"/>
    <cellStyle name="20% - Accent6 143" xfId="1147"/>
    <cellStyle name="20% - Accent6 144" xfId="1148"/>
    <cellStyle name="20% - Accent6 145" xfId="1149"/>
    <cellStyle name="20% - Accent6 146" xfId="1150"/>
    <cellStyle name="20% - Accent6 147" xfId="1151"/>
    <cellStyle name="20% - Accent6 148" xfId="1152"/>
    <cellStyle name="20% - Accent6 149" xfId="1153"/>
    <cellStyle name="20% - Accent6 15" xfId="1154"/>
    <cellStyle name="20% - Accent6 150" xfId="1155"/>
    <cellStyle name="20% - Accent6 151" xfId="1156"/>
    <cellStyle name="20% - Accent6 152" xfId="1157"/>
    <cellStyle name="20% - Accent6 153" xfId="1158"/>
    <cellStyle name="20% - Accent6 154" xfId="1159"/>
    <cellStyle name="20% - Accent6 155" xfId="1160"/>
    <cellStyle name="20% - Accent6 156" xfId="1161"/>
    <cellStyle name="20% - Accent6 157" xfId="1162"/>
    <cellStyle name="20% - Accent6 158" xfId="1163"/>
    <cellStyle name="20% - Accent6 159" xfId="1164"/>
    <cellStyle name="20% - Accent6 16" xfId="1165"/>
    <cellStyle name="20% - Accent6 160" xfId="1166"/>
    <cellStyle name="20% - Accent6 161" xfId="1167"/>
    <cellStyle name="20% - Accent6 162" xfId="1168"/>
    <cellStyle name="20% - Accent6 163" xfId="1169"/>
    <cellStyle name="20% - Accent6 164" xfId="1170"/>
    <cellStyle name="20% - Accent6 165" xfId="1171"/>
    <cellStyle name="20% - Accent6 166" xfId="1172"/>
    <cellStyle name="20% - Accent6 167" xfId="1173"/>
    <cellStyle name="20% - Accent6 168" xfId="1174"/>
    <cellStyle name="20% - Accent6 169" xfId="1175"/>
    <cellStyle name="20% - Accent6 17" xfId="1176"/>
    <cellStyle name="20% - Accent6 170" xfId="1177"/>
    <cellStyle name="20% - Accent6 171" xfId="1178"/>
    <cellStyle name="20% - Accent6 172" xfId="1179"/>
    <cellStyle name="20% - Accent6 173" xfId="1180"/>
    <cellStyle name="20% - Accent6 174" xfId="1181"/>
    <cellStyle name="20% - Accent6 175" xfId="1182"/>
    <cellStyle name="20% - Accent6 176" xfId="1183"/>
    <cellStyle name="20% - Accent6 177" xfId="1184"/>
    <cellStyle name="20% - Accent6 178" xfId="1185"/>
    <cellStyle name="20% - Accent6 179" xfId="1186"/>
    <cellStyle name="20% - Accent6 18" xfId="1187"/>
    <cellStyle name="20% - Accent6 180" xfId="1188"/>
    <cellStyle name="20% - Accent6 181" xfId="1189"/>
    <cellStyle name="20% - Accent6 182" xfId="1190"/>
    <cellStyle name="20% - Accent6 183" xfId="1191"/>
    <cellStyle name="20% - Accent6 184" xfId="1192"/>
    <cellStyle name="20% - Accent6 185" xfId="1193"/>
    <cellStyle name="20% - Accent6 186" xfId="1194"/>
    <cellStyle name="20% - Accent6 187" xfId="1195"/>
    <cellStyle name="20% - Accent6 188" xfId="1196"/>
    <cellStyle name="20% - Accent6 189" xfId="1197"/>
    <cellStyle name="20% - Accent6 19" xfId="1198"/>
    <cellStyle name="20% - Accent6 190" xfId="1199"/>
    <cellStyle name="20% - Accent6 191" xfId="1200"/>
    <cellStyle name="20% - Accent6 192" xfId="1201"/>
    <cellStyle name="20% - Accent6 193" xfId="1202"/>
    <cellStyle name="20% - Accent6 194" xfId="1203"/>
    <cellStyle name="20% - Accent6 195" xfId="1204"/>
    <cellStyle name="20% - Accent6 196" xfId="1205"/>
    <cellStyle name="20% - Accent6 197" xfId="1206"/>
    <cellStyle name="20% - Accent6 198" xfId="1207"/>
    <cellStyle name="20% - Accent6 199" xfId="1208"/>
    <cellStyle name="20% - Accent6 2" xfId="1209"/>
    <cellStyle name="20% - Accent6 2 2" xfId="1210"/>
    <cellStyle name="20% - Accent6 2 3" xfId="1211"/>
    <cellStyle name="20% - Accent6 20" xfId="1212"/>
    <cellStyle name="20% - Accent6 200" xfId="1213"/>
    <cellStyle name="20% - Accent6 201" xfId="1214"/>
    <cellStyle name="20% - Accent6 202" xfId="1215"/>
    <cellStyle name="20% - Accent6 203" xfId="1216"/>
    <cellStyle name="20% - Accent6 204" xfId="1217"/>
    <cellStyle name="20% - Accent6 205" xfId="1218"/>
    <cellStyle name="20% - Accent6 206" xfId="1219"/>
    <cellStyle name="20% - Accent6 207" xfId="1220"/>
    <cellStyle name="20% - Accent6 208" xfId="1221"/>
    <cellStyle name="20% - Accent6 209" xfId="1222"/>
    <cellStyle name="20% - Accent6 21" xfId="1223"/>
    <cellStyle name="20% - Accent6 210" xfId="1224"/>
    <cellStyle name="20% - Accent6 22" xfId="1225"/>
    <cellStyle name="20% - Accent6 23" xfId="1226"/>
    <cellStyle name="20% - Accent6 24" xfId="1227"/>
    <cellStyle name="20% - Accent6 25" xfId="1228"/>
    <cellStyle name="20% - Accent6 26" xfId="1229"/>
    <cellStyle name="20% - Accent6 27" xfId="1230"/>
    <cellStyle name="20% - Accent6 28" xfId="1231"/>
    <cellStyle name="20% - Accent6 29" xfId="1232"/>
    <cellStyle name="20% - Accent6 3" xfId="1233"/>
    <cellStyle name="20% - Accent6 30" xfId="1234"/>
    <cellStyle name="20% - Accent6 31" xfId="1235"/>
    <cellStyle name="20% - Accent6 32" xfId="1236"/>
    <cellStyle name="20% - Accent6 33" xfId="1237"/>
    <cellStyle name="20% - Accent6 34" xfId="1238"/>
    <cellStyle name="20% - Accent6 35" xfId="1239"/>
    <cellStyle name="20% - Accent6 36" xfId="1240"/>
    <cellStyle name="20% - Accent6 37" xfId="1241"/>
    <cellStyle name="20% - Accent6 38" xfId="1242"/>
    <cellStyle name="20% - Accent6 39" xfId="1243"/>
    <cellStyle name="20% - Accent6 4" xfId="1244"/>
    <cellStyle name="20% - Accent6 40" xfId="1245"/>
    <cellStyle name="20% - Accent6 41" xfId="1246"/>
    <cellStyle name="20% - Accent6 42" xfId="1247"/>
    <cellStyle name="20% - Accent6 43" xfId="1248"/>
    <cellStyle name="20% - Accent6 44" xfId="1249"/>
    <cellStyle name="20% - Accent6 45" xfId="1250"/>
    <cellStyle name="20% - Accent6 46" xfId="1251"/>
    <cellStyle name="20% - Accent6 47" xfId="1252"/>
    <cellStyle name="20% - Accent6 48" xfId="1253"/>
    <cellStyle name="20% - Accent6 49" xfId="1254"/>
    <cellStyle name="20% - Accent6 5" xfId="1255"/>
    <cellStyle name="20% - Accent6 50" xfId="1256"/>
    <cellStyle name="20% - Accent6 51" xfId="1257"/>
    <cellStyle name="20% - Accent6 52" xfId="1258"/>
    <cellStyle name="20% - Accent6 53" xfId="1259"/>
    <cellStyle name="20% - Accent6 54" xfId="1260"/>
    <cellStyle name="20% - Accent6 55" xfId="1261"/>
    <cellStyle name="20% - Accent6 56" xfId="1262"/>
    <cellStyle name="20% - Accent6 57" xfId="1263"/>
    <cellStyle name="20% - Accent6 58" xfId="1264"/>
    <cellStyle name="20% - Accent6 59" xfId="1265"/>
    <cellStyle name="20% - Accent6 6" xfId="1266"/>
    <cellStyle name="20% - Accent6 60" xfId="1267"/>
    <cellStyle name="20% - Accent6 61" xfId="1268"/>
    <cellStyle name="20% - Accent6 62" xfId="1269"/>
    <cellStyle name="20% - Accent6 63" xfId="1270"/>
    <cellStyle name="20% - Accent6 64" xfId="1271"/>
    <cellStyle name="20% - Accent6 65" xfId="1272"/>
    <cellStyle name="20% - Accent6 66" xfId="1273"/>
    <cellStyle name="20% - Accent6 67" xfId="1274"/>
    <cellStyle name="20% - Accent6 68" xfId="1275"/>
    <cellStyle name="20% - Accent6 69" xfId="1276"/>
    <cellStyle name="20% - Accent6 7" xfId="1277"/>
    <cellStyle name="20% - Accent6 70" xfId="1278"/>
    <cellStyle name="20% - Accent6 71" xfId="1279"/>
    <cellStyle name="20% - Accent6 72" xfId="1280"/>
    <cellStyle name="20% - Accent6 73" xfId="1281"/>
    <cellStyle name="20% - Accent6 74" xfId="1282"/>
    <cellStyle name="20% - Accent6 75" xfId="1283"/>
    <cellStyle name="20% - Accent6 76" xfId="1284"/>
    <cellStyle name="20% - Accent6 77" xfId="1285"/>
    <cellStyle name="20% - Accent6 78" xfId="1286"/>
    <cellStyle name="20% - Accent6 79" xfId="1287"/>
    <cellStyle name="20% - Accent6 8" xfId="1288"/>
    <cellStyle name="20% - Accent6 80" xfId="1289"/>
    <cellStyle name="20% - Accent6 81" xfId="1290"/>
    <cellStyle name="20% - Accent6 82" xfId="1291"/>
    <cellStyle name="20% - Accent6 83" xfId="1292"/>
    <cellStyle name="20% - Accent6 84" xfId="1293"/>
    <cellStyle name="20% - Accent6 85" xfId="1294"/>
    <cellStyle name="20% - Accent6 86" xfId="1295"/>
    <cellStyle name="20% - Accent6 87" xfId="1296"/>
    <cellStyle name="20% - Accent6 88" xfId="1297"/>
    <cellStyle name="20% - Accent6 89" xfId="1298"/>
    <cellStyle name="20% - Accent6 9" xfId="1299"/>
    <cellStyle name="20% - Accent6 90" xfId="1300"/>
    <cellStyle name="20% - Accent6 91" xfId="1301"/>
    <cellStyle name="20% - Accent6 92" xfId="1302"/>
    <cellStyle name="20% - Accent6 93" xfId="1303"/>
    <cellStyle name="20% - Accent6 94" xfId="1304"/>
    <cellStyle name="20% - Accent6 95" xfId="1305"/>
    <cellStyle name="20% - Accent6 96" xfId="1306"/>
    <cellStyle name="20% - Accent6 97" xfId="1307"/>
    <cellStyle name="20% - Accent6 98" xfId="1308"/>
    <cellStyle name="20% - Accent6 99" xfId="1309"/>
    <cellStyle name="20% - ส่วนที่ถูกเน้น1" xfId="1310"/>
    <cellStyle name="20% - ส่วนที่ถูกเน้น2" xfId="1311"/>
    <cellStyle name="20% - ส่วนที่ถูกเน้น3" xfId="1312"/>
    <cellStyle name="20% - ส่วนที่ถูกเน้น4" xfId="1313"/>
    <cellStyle name="20% - ส่วนที่ถูกเน้น5" xfId="1314"/>
    <cellStyle name="20% - ส่วนที่ถูกเน้น6" xfId="1315"/>
    <cellStyle name="40% - Accent1 10" xfId="1316"/>
    <cellStyle name="40% - Accent1 100" xfId="1317"/>
    <cellStyle name="40% - Accent1 101" xfId="1318"/>
    <cellStyle name="40% - Accent1 102" xfId="1319"/>
    <cellStyle name="40% - Accent1 103" xfId="1320"/>
    <cellStyle name="40% - Accent1 104" xfId="1321"/>
    <cellStyle name="40% - Accent1 105" xfId="1322"/>
    <cellStyle name="40% - Accent1 106" xfId="1323"/>
    <cellStyle name="40% - Accent1 107" xfId="1324"/>
    <cellStyle name="40% - Accent1 108" xfId="1325"/>
    <cellStyle name="40% - Accent1 109" xfId="1326"/>
    <cellStyle name="40% - Accent1 11" xfId="1327"/>
    <cellStyle name="40% - Accent1 110" xfId="1328"/>
    <cellStyle name="40% - Accent1 111" xfId="1329"/>
    <cellStyle name="40% - Accent1 112" xfId="1330"/>
    <cellStyle name="40% - Accent1 113" xfId="1331"/>
    <cellStyle name="40% - Accent1 114" xfId="1332"/>
    <cellStyle name="40% - Accent1 115" xfId="1333"/>
    <cellStyle name="40% - Accent1 116" xfId="1334"/>
    <cellStyle name="40% - Accent1 117" xfId="1335"/>
    <cellStyle name="40% - Accent1 118" xfId="1336"/>
    <cellStyle name="40% - Accent1 119" xfId="1337"/>
    <cellStyle name="40% - Accent1 12" xfId="1338"/>
    <cellStyle name="40% - Accent1 120" xfId="1339"/>
    <cellStyle name="40% - Accent1 121" xfId="1340"/>
    <cellStyle name="40% - Accent1 122" xfId="1341"/>
    <cellStyle name="40% - Accent1 123" xfId="1342"/>
    <cellStyle name="40% - Accent1 124" xfId="1343"/>
    <cellStyle name="40% - Accent1 125" xfId="1344"/>
    <cellStyle name="40% - Accent1 126" xfId="1345"/>
    <cellStyle name="40% - Accent1 127" xfId="1346"/>
    <cellStyle name="40% - Accent1 128" xfId="1347"/>
    <cellStyle name="40% - Accent1 129" xfId="1348"/>
    <cellStyle name="40% - Accent1 13" xfId="1349"/>
    <cellStyle name="40% - Accent1 130" xfId="1350"/>
    <cellStyle name="40% - Accent1 131" xfId="1351"/>
    <cellStyle name="40% - Accent1 132" xfId="1352"/>
    <cellStyle name="40% - Accent1 133" xfId="1353"/>
    <cellStyle name="40% - Accent1 134" xfId="1354"/>
    <cellStyle name="40% - Accent1 135" xfId="1355"/>
    <cellStyle name="40% - Accent1 136" xfId="1356"/>
    <cellStyle name="40% - Accent1 137" xfId="1357"/>
    <cellStyle name="40% - Accent1 138" xfId="1358"/>
    <cellStyle name="40% - Accent1 139" xfId="1359"/>
    <cellStyle name="40% - Accent1 14" xfId="1360"/>
    <cellStyle name="40% - Accent1 140" xfId="1361"/>
    <cellStyle name="40% - Accent1 141" xfId="1362"/>
    <cellStyle name="40% - Accent1 142" xfId="1363"/>
    <cellStyle name="40% - Accent1 143" xfId="1364"/>
    <cellStyle name="40% - Accent1 144" xfId="1365"/>
    <cellStyle name="40% - Accent1 145" xfId="1366"/>
    <cellStyle name="40% - Accent1 146" xfId="1367"/>
    <cellStyle name="40% - Accent1 147" xfId="1368"/>
    <cellStyle name="40% - Accent1 148" xfId="1369"/>
    <cellStyle name="40% - Accent1 149" xfId="1370"/>
    <cellStyle name="40% - Accent1 15" xfId="1371"/>
    <cellStyle name="40% - Accent1 150" xfId="1372"/>
    <cellStyle name="40% - Accent1 151" xfId="1373"/>
    <cellStyle name="40% - Accent1 152" xfId="1374"/>
    <cellStyle name="40% - Accent1 153" xfId="1375"/>
    <cellStyle name="40% - Accent1 154" xfId="1376"/>
    <cellStyle name="40% - Accent1 155" xfId="1377"/>
    <cellStyle name="40% - Accent1 156" xfId="1378"/>
    <cellStyle name="40% - Accent1 157" xfId="1379"/>
    <cellStyle name="40% - Accent1 158" xfId="1380"/>
    <cellStyle name="40% - Accent1 159" xfId="1381"/>
    <cellStyle name="40% - Accent1 16" xfId="1382"/>
    <cellStyle name="40% - Accent1 160" xfId="1383"/>
    <cellStyle name="40% - Accent1 161" xfId="1384"/>
    <cellStyle name="40% - Accent1 162" xfId="1385"/>
    <cellStyle name="40% - Accent1 163" xfId="1386"/>
    <cellStyle name="40% - Accent1 164" xfId="1387"/>
    <cellStyle name="40% - Accent1 165" xfId="1388"/>
    <cellStyle name="40% - Accent1 166" xfId="1389"/>
    <cellStyle name="40% - Accent1 167" xfId="1390"/>
    <cellStyle name="40% - Accent1 168" xfId="1391"/>
    <cellStyle name="40% - Accent1 169" xfId="1392"/>
    <cellStyle name="40% - Accent1 17" xfId="1393"/>
    <cellStyle name="40% - Accent1 170" xfId="1394"/>
    <cellStyle name="40% - Accent1 171" xfId="1395"/>
    <cellStyle name="40% - Accent1 172" xfId="1396"/>
    <cellStyle name="40% - Accent1 173" xfId="1397"/>
    <cellStyle name="40% - Accent1 174" xfId="1398"/>
    <cellStyle name="40% - Accent1 175" xfId="1399"/>
    <cellStyle name="40% - Accent1 176" xfId="1400"/>
    <cellStyle name="40% - Accent1 177" xfId="1401"/>
    <cellStyle name="40% - Accent1 178" xfId="1402"/>
    <cellStyle name="40% - Accent1 179" xfId="1403"/>
    <cellStyle name="40% - Accent1 18" xfId="1404"/>
    <cellStyle name="40% - Accent1 180" xfId="1405"/>
    <cellStyle name="40% - Accent1 181" xfId="1406"/>
    <cellStyle name="40% - Accent1 182" xfId="1407"/>
    <cellStyle name="40% - Accent1 183" xfId="1408"/>
    <cellStyle name="40% - Accent1 184" xfId="1409"/>
    <cellStyle name="40% - Accent1 185" xfId="1410"/>
    <cellStyle name="40% - Accent1 186" xfId="1411"/>
    <cellStyle name="40% - Accent1 187" xfId="1412"/>
    <cellStyle name="40% - Accent1 188" xfId="1413"/>
    <cellStyle name="40% - Accent1 189" xfId="1414"/>
    <cellStyle name="40% - Accent1 19" xfId="1415"/>
    <cellStyle name="40% - Accent1 190" xfId="1416"/>
    <cellStyle name="40% - Accent1 191" xfId="1417"/>
    <cellStyle name="40% - Accent1 192" xfId="1418"/>
    <cellStyle name="40% - Accent1 193" xfId="1419"/>
    <cellStyle name="40% - Accent1 194" xfId="1420"/>
    <cellStyle name="40% - Accent1 195" xfId="1421"/>
    <cellStyle name="40% - Accent1 196" xfId="1422"/>
    <cellStyle name="40% - Accent1 197" xfId="1423"/>
    <cellStyle name="40% - Accent1 198" xfId="1424"/>
    <cellStyle name="40% - Accent1 199" xfId="1425"/>
    <cellStyle name="40% - Accent1 2" xfId="1426"/>
    <cellStyle name="40% - Accent1 2 2" xfId="1427"/>
    <cellStyle name="40% - Accent1 2 3" xfId="1428"/>
    <cellStyle name="40% - Accent1 20" xfId="1429"/>
    <cellStyle name="40% - Accent1 200" xfId="1430"/>
    <cellStyle name="40% - Accent1 201" xfId="1431"/>
    <cellStyle name="40% - Accent1 202" xfId="1432"/>
    <cellStyle name="40% - Accent1 203" xfId="1433"/>
    <cellStyle name="40% - Accent1 204" xfId="1434"/>
    <cellStyle name="40% - Accent1 205" xfId="1435"/>
    <cellStyle name="40% - Accent1 206" xfId="1436"/>
    <cellStyle name="40% - Accent1 207" xfId="1437"/>
    <cellStyle name="40% - Accent1 208" xfId="1438"/>
    <cellStyle name="40% - Accent1 209" xfId="1439"/>
    <cellStyle name="40% - Accent1 21" xfId="1440"/>
    <cellStyle name="40% - Accent1 210" xfId="1441"/>
    <cellStyle name="40% - Accent1 22" xfId="1442"/>
    <cellStyle name="40% - Accent1 23" xfId="1443"/>
    <cellStyle name="40% - Accent1 24" xfId="1444"/>
    <cellStyle name="40% - Accent1 25" xfId="1445"/>
    <cellStyle name="40% - Accent1 26" xfId="1446"/>
    <cellStyle name="40% - Accent1 27" xfId="1447"/>
    <cellStyle name="40% - Accent1 28" xfId="1448"/>
    <cellStyle name="40% - Accent1 29" xfId="1449"/>
    <cellStyle name="40% - Accent1 3" xfId="1450"/>
    <cellStyle name="40% - Accent1 30" xfId="1451"/>
    <cellStyle name="40% - Accent1 31" xfId="1452"/>
    <cellStyle name="40% - Accent1 32" xfId="1453"/>
    <cellStyle name="40% - Accent1 33" xfId="1454"/>
    <cellStyle name="40% - Accent1 34" xfId="1455"/>
    <cellStyle name="40% - Accent1 35" xfId="1456"/>
    <cellStyle name="40% - Accent1 36" xfId="1457"/>
    <cellStyle name="40% - Accent1 37" xfId="1458"/>
    <cellStyle name="40% - Accent1 38" xfId="1459"/>
    <cellStyle name="40% - Accent1 39" xfId="1460"/>
    <cellStyle name="40% - Accent1 4" xfId="1461"/>
    <cellStyle name="40% - Accent1 40" xfId="1462"/>
    <cellStyle name="40% - Accent1 41" xfId="1463"/>
    <cellStyle name="40% - Accent1 42" xfId="1464"/>
    <cellStyle name="40% - Accent1 43" xfId="1465"/>
    <cellStyle name="40% - Accent1 44" xfId="1466"/>
    <cellStyle name="40% - Accent1 45" xfId="1467"/>
    <cellStyle name="40% - Accent1 46" xfId="1468"/>
    <cellStyle name="40% - Accent1 47" xfId="1469"/>
    <cellStyle name="40% - Accent1 48" xfId="1470"/>
    <cellStyle name="40% - Accent1 49" xfId="1471"/>
    <cellStyle name="40% - Accent1 5" xfId="1472"/>
    <cellStyle name="40% - Accent1 50" xfId="1473"/>
    <cellStyle name="40% - Accent1 51" xfId="1474"/>
    <cellStyle name="40% - Accent1 52" xfId="1475"/>
    <cellStyle name="40% - Accent1 53" xfId="1476"/>
    <cellStyle name="40% - Accent1 54" xfId="1477"/>
    <cellStyle name="40% - Accent1 55" xfId="1478"/>
    <cellStyle name="40% - Accent1 56" xfId="1479"/>
    <cellStyle name="40% - Accent1 57" xfId="1480"/>
    <cellStyle name="40% - Accent1 58" xfId="1481"/>
    <cellStyle name="40% - Accent1 59" xfId="1482"/>
    <cellStyle name="40% - Accent1 6" xfId="1483"/>
    <cellStyle name="40% - Accent1 60" xfId="1484"/>
    <cellStyle name="40% - Accent1 61" xfId="1485"/>
    <cellStyle name="40% - Accent1 62" xfId="1486"/>
    <cellStyle name="40% - Accent1 63" xfId="1487"/>
    <cellStyle name="40% - Accent1 64" xfId="1488"/>
    <cellStyle name="40% - Accent1 65" xfId="1489"/>
    <cellStyle name="40% - Accent1 66" xfId="1490"/>
    <cellStyle name="40% - Accent1 67" xfId="1491"/>
    <cellStyle name="40% - Accent1 68" xfId="1492"/>
    <cellStyle name="40% - Accent1 69" xfId="1493"/>
    <cellStyle name="40% - Accent1 7" xfId="1494"/>
    <cellStyle name="40% - Accent1 70" xfId="1495"/>
    <cellStyle name="40% - Accent1 71" xfId="1496"/>
    <cellStyle name="40% - Accent1 72" xfId="1497"/>
    <cellStyle name="40% - Accent1 73" xfId="1498"/>
    <cellStyle name="40% - Accent1 74" xfId="1499"/>
    <cellStyle name="40% - Accent1 75" xfId="1500"/>
    <cellStyle name="40% - Accent1 76" xfId="1501"/>
    <cellStyle name="40% - Accent1 77" xfId="1502"/>
    <cellStyle name="40% - Accent1 78" xfId="1503"/>
    <cellStyle name="40% - Accent1 79" xfId="1504"/>
    <cellStyle name="40% - Accent1 8" xfId="1505"/>
    <cellStyle name="40% - Accent1 80" xfId="1506"/>
    <cellStyle name="40% - Accent1 81" xfId="1507"/>
    <cellStyle name="40% - Accent1 82" xfId="1508"/>
    <cellStyle name="40% - Accent1 83" xfId="1509"/>
    <cellStyle name="40% - Accent1 84" xfId="1510"/>
    <cellStyle name="40% - Accent1 85" xfId="1511"/>
    <cellStyle name="40% - Accent1 86" xfId="1512"/>
    <cellStyle name="40% - Accent1 87" xfId="1513"/>
    <cellStyle name="40% - Accent1 88" xfId="1514"/>
    <cellStyle name="40% - Accent1 89" xfId="1515"/>
    <cellStyle name="40% - Accent1 9" xfId="1516"/>
    <cellStyle name="40% - Accent1 90" xfId="1517"/>
    <cellStyle name="40% - Accent1 91" xfId="1518"/>
    <cellStyle name="40% - Accent1 92" xfId="1519"/>
    <cellStyle name="40% - Accent1 93" xfId="1520"/>
    <cellStyle name="40% - Accent1 94" xfId="1521"/>
    <cellStyle name="40% - Accent1 95" xfId="1522"/>
    <cellStyle name="40% - Accent1 96" xfId="1523"/>
    <cellStyle name="40% - Accent1 97" xfId="1524"/>
    <cellStyle name="40% - Accent1 98" xfId="1525"/>
    <cellStyle name="40% - Accent1 99" xfId="1526"/>
    <cellStyle name="40% - Accent2 10" xfId="1527"/>
    <cellStyle name="40% - Accent2 100" xfId="1528"/>
    <cellStyle name="40% - Accent2 101" xfId="1529"/>
    <cellStyle name="40% - Accent2 102" xfId="1530"/>
    <cellStyle name="40% - Accent2 103" xfId="1531"/>
    <cellStyle name="40% - Accent2 104" xfId="1532"/>
    <cellStyle name="40% - Accent2 105" xfId="1533"/>
    <cellStyle name="40% - Accent2 106" xfId="1534"/>
    <cellStyle name="40% - Accent2 107" xfId="1535"/>
    <cellStyle name="40% - Accent2 108" xfId="1536"/>
    <cellStyle name="40% - Accent2 109" xfId="1537"/>
    <cellStyle name="40% - Accent2 11" xfId="1538"/>
    <cellStyle name="40% - Accent2 110" xfId="1539"/>
    <cellStyle name="40% - Accent2 111" xfId="1540"/>
    <cellStyle name="40% - Accent2 112" xfId="1541"/>
    <cellStyle name="40% - Accent2 113" xfId="1542"/>
    <cellStyle name="40% - Accent2 114" xfId="1543"/>
    <cellStyle name="40% - Accent2 115" xfId="1544"/>
    <cellStyle name="40% - Accent2 116" xfId="1545"/>
    <cellStyle name="40% - Accent2 117" xfId="1546"/>
    <cellStyle name="40% - Accent2 118" xfId="1547"/>
    <cellStyle name="40% - Accent2 119" xfId="1548"/>
    <cellStyle name="40% - Accent2 12" xfId="1549"/>
    <cellStyle name="40% - Accent2 120" xfId="1550"/>
    <cellStyle name="40% - Accent2 121" xfId="1551"/>
    <cellStyle name="40% - Accent2 122" xfId="1552"/>
    <cellStyle name="40% - Accent2 123" xfId="1553"/>
    <cellStyle name="40% - Accent2 124" xfId="1554"/>
    <cellStyle name="40% - Accent2 125" xfId="1555"/>
    <cellStyle name="40% - Accent2 126" xfId="1556"/>
    <cellStyle name="40% - Accent2 127" xfId="1557"/>
    <cellStyle name="40% - Accent2 128" xfId="1558"/>
    <cellStyle name="40% - Accent2 129" xfId="1559"/>
    <cellStyle name="40% - Accent2 13" xfId="1560"/>
    <cellStyle name="40% - Accent2 130" xfId="1561"/>
    <cellStyle name="40% - Accent2 131" xfId="1562"/>
    <cellStyle name="40% - Accent2 132" xfId="1563"/>
    <cellStyle name="40% - Accent2 133" xfId="1564"/>
    <cellStyle name="40% - Accent2 134" xfId="1565"/>
    <cellStyle name="40% - Accent2 135" xfId="1566"/>
    <cellStyle name="40% - Accent2 136" xfId="1567"/>
    <cellStyle name="40% - Accent2 137" xfId="1568"/>
    <cellStyle name="40% - Accent2 138" xfId="1569"/>
    <cellStyle name="40% - Accent2 139" xfId="1570"/>
    <cellStyle name="40% - Accent2 14" xfId="1571"/>
    <cellStyle name="40% - Accent2 140" xfId="1572"/>
    <cellStyle name="40% - Accent2 141" xfId="1573"/>
    <cellStyle name="40% - Accent2 142" xfId="1574"/>
    <cellStyle name="40% - Accent2 143" xfId="1575"/>
    <cellStyle name="40% - Accent2 144" xfId="1576"/>
    <cellStyle name="40% - Accent2 145" xfId="1577"/>
    <cellStyle name="40% - Accent2 146" xfId="1578"/>
    <cellStyle name="40% - Accent2 147" xfId="1579"/>
    <cellStyle name="40% - Accent2 148" xfId="1580"/>
    <cellStyle name="40% - Accent2 149" xfId="1581"/>
    <cellStyle name="40% - Accent2 15" xfId="1582"/>
    <cellStyle name="40% - Accent2 150" xfId="1583"/>
    <cellStyle name="40% - Accent2 151" xfId="1584"/>
    <cellStyle name="40% - Accent2 152" xfId="1585"/>
    <cellStyle name="40% - Accent2 153" xfId="1586"/>
    <cellStyle name="40% - Accent2 154" xfId="1587"/>
    <cellStyle name="40% - Accent2 155" xfId="1588"/>
    <cellStyle name="40% - Accent2 156" xfId="1589"/>
    <cellStyle name="40% - Accent2 157" xfId="1590"/>
    <cellStyle name="40% - Accent2 158" xfId="1591"/>
    <cellStyle name="40% - Accent2 159" xfId="1592"/>
    <cellStyle name="40% - Accent2 16" xfId="1593"/>
    <cellStyle name="40% - Accent2 160" xfId="1594"/>
    <cellStyle name="40% - Accent2 161" xfId="1595"/>
    <cellStyle name="40% - Accent2 162" xfId="1596"/>
    <cellStyle name="40% - Accent2 163" xfId="1597"/>
    <cellStyle name="40% - Accent2 164" xfId="1598"/>
    <cellStyle name="40% - Accent2 165" xfId="1599"/>
    <cellStyle name="40% - Accent2 166" xfId="1600"/>
    <cellStyle name="40% - Accent2 167" xfId="1601"/>
    <cellStyle name="40% - Accent2 168" xfId="1602"/>
    <cellStyle name="40% - Accent2 169" xfId="1603"/>
    <cellStyle name="40% - Accent2 17" xfId="1604"/>
    <cellStyle name="40% - Accent2 170" xfId="1605"/>
    <cellStyle name="40% - Accent2 171" xfId="1606"/>
    <cellStyle name="40% - Accent2 172" xfId="1607"/>
    <cellStyle name="40% - Accent2 173" xfId="1608"/>
    <cellStyle name="40% - Accent2 174" xfId="1609"/>
    <cellStyle name="40% - Accent2 175" xfId="1610"/>
    <cellStyle name="40% - Accent2 176" xfId="1611"/>
    <cellStyle name="40% - Accent2 177" xfId="1612"/>
    <cellStyle name="40% - Accent2 178" xfId="1613"/>
    <cellStyle name="40% - Accent2 179" xfId="1614"/>
    <cellStyle name="40% - Accent2 18" xfId="1615"/>
    <cellStyle name="40% - Accent2 180" xfId="1616"/>
    <cellStyle name="40% - Accent2 181" xfId="1617"/>
    <cellStyle name="40% - Accent2 182" xfId="1618"/>
    <cellStyle name="40% - Accent2 183" xfId="1619"/>
    <cellStyle name="40% - Accent2 184" xfId="1620"/>
    <cellStyle name="40% - Accent2 185" xfId="1621"/>
    <cellStyle name="40% - Accent2 186" xfId="1622"/>
    <cellStyle name="40% - Accent2 187" xfId="1623"/>
    <cellStyle name="40% - Accent2 188" xfId="1624"/>
    <cellStyle name="40% - Accent2 189" xfId="1625"/>
    <cellStyle name="40% - Accent2 19" xfId="1626"/>
    <cellStyle name="40% - Accent2 190" xfId="1627"/>
    <cellStyle name="40% - Accent2 191" xfId="1628"/>
    <cellStyle name="40% - Accent2 192" xfId="1629"/>
    <cellStyle name="40% - Accent2 193" xfId="1630"/>
    <cellStyle name="40% - Accent2 194" xfId="1631"/>
    <cellStyle name="40% - Accent2 195" xfId="1632"/>
    <cellStyle name="40% - Accent2 196" xfId="1633"/>
    <cellStyle name="40% - Accent2 197" xfId="1634"/>
    <cellStyle name="40% - Accent2 198" xfId="1635"/>
    <cellStyle name="40% - Accent2 199" xfId="1636"/>
    <cellStyle name="40% - Accent2 2" xfId="1637"/>
    <cellStyle name="40% - Accent2 2 2" xfId="1638"/>
    <cellStyle name="40% - Accent2 2 3" xfId="1639"/>
    <cellStyle name="40% - Accent2 20" xfId="1640"/>
    <cellStyle name="40% - Accent2 200" xfId="1641"/>
    <cellStyle name="40% - Accent2 201" xfId="1642"/>
    <cellStyle name="40% - Accent2 202" xfId="1643"/>
    <cellStyle name="40% - Accent2 203" xfId="1644"/>
    <cellStyle name="40% - Accent2 204" xfId="1645"/>
    <cellStyle name="40% - Accent2 205" xfId="1646"/>
    <cellStyle name="40% - Accent2 206" xfId="1647"/>
    <cellStyle name="40% - Accent2 207" xfId="1648"/>
    <cellStyle name="40% - Accent2 208" xfId="1649"/>
    <cellStyle name="40% - Accent2 209" xfId="1650"/>
    <cellStyle name="40% - Accent2 21" xfId="1651"/>
    <cellStyle name="40% - Accent2 210" xfId="1652"/>
    <cellStyle name="40% - Accent2 22" xfId="1653"/>
    <cellStyle name="40% - Accent2 23" xfId="1654"/>
    <cellStyle name="40% - Accent2 24" xfId="1655"/>
    <cellStyle name="40% - Accent2 25" xfId="1656"/>
    <cellStyle name="40% - Accent2 26" xfId="1657"/>
    <cellStyle name="40% - Accent2 27" xfId="1658"/>
    <cellStyle name="40% - Accent2 28" xfId="1659"/>
    <cellStyle name="40% - Accent2 29" xfId="1660"/>
    <cellStyle name="40% - Accent2 3" xfId="1661"/>
    <cellStyle name="40% - Accent2 30" xfId="1662"/>
    <cellStyle name="40% - Accent2 31" xfId="1663"/>
    <cellStyle name="40% - Accent2 32" xfId="1664"/>
    <cellStyle name="40% - Accent2 33" xfId="1665"/>
    <cellStyle name="40% - Accent2 34" xfId="1666"/>
    <cellStyle name="40% - Accent2 35" xfId="1667"/>
    <cellStyle name="40% - Accent2 36" xfId="1668"/>
    <cellStyle name="40% - Accent2 37" xfId="1669"/>
    <cellStyle name="40% - Accent2 38" xfId="1670"/>
    <cellStyle name="40% - Accent2 39" xfId="1671"/>
    <cellStyle name="40% - Accent2 4" xfId="1672"/>
    <cellStyle name="40% - Accent2 40" xfId="1673"/>
    <cellStyle name="40% - Accent2 41" xfId="1674"/>
    <cellStyle name="40% - Accent2 42" xfId="1675"/>
    <cellStyle name="40% - Accent2 43" xfId="1676"/>
    <cellStyle name="40% - Accent2 44" xfId="1677"/>
    <cellStyle name="40% - Accent2 45" xfId="1678"/>
    <cellStyle name="40% - Accent2 46" xfId="1679"/>
    <cellStyle name="40% - Accent2 47" xfId="1680"/>
    <cellStyle name="40% - Accent2 48" xfId="1681"/>
    <cellStyle name="40% - Accent2 49" xfId="1682"/>
    <cellStyle name="40% - Accent2 5" xfId="1683"/>
    <cellStyle name="40% - Accent2 50" xfId="1684"/>
    <cellStyle name="40% - Accent2 51" xfId="1685"/>
    <cellStyle name="40% - Accent2 52" xfId="1686"/>
    <cellStyle name="40% - Accent2 53" xfId="1687"/>
    <cellStyle name="40% - Accent2 54" xfId="1688"/>
    <cellStyle name="40% - Accent2 55" xfId="1689"/>
    <cellStyle name="40% - Accent2 56" xfId="1690"/>
    <cellStyle name="40% - Accent2 57" xfId="1691"/>
    <cellStyle name="40% - Accent2 58" xfId="1692"/>
    <cellStyle name="40% - Accent2 59" xfId="1693"/>
    <cellStyle name="40% - Accent2 6" xfId="1694"/>
    <cellStyle name="40% - Accent2 60" xfId="1695"/>
    <cellStyle name="40% - Accent2 61" xfId="1696"/>
    <cellStyle name="40% - Accent2 62" xfId="1697"/>
    <cellStyle name="40% - Accent2 63" xfId="1698"/>
    <cellStyle name="40% - Accent2 64" xfId="1699"/>
    <cellStyle name="40% - Accent2 65" xfId="1700"/>
    <cellStyle name="40% - Accent2 66" xfId="1701"/>
    <cellStyle name="40% - Accent2 67" xfId="1702"/>
    <cellStyle name="40% - Accent2 68" xfId="1703"/>
    <cellStyle name="40% - Accent2 69" xfId="1704"/>
    <cellStyle name="40% - Accent2 7" xfId="1705"/>
    <cellStyle name="40% - Accent2 70" xfId="1706"/>
    <cellStyle name="40% - Accent2 71" xfId="1707"/>
    <cellStyle name="40% - Accent2 72" xfId="1708"/>
    <cellStyle name="40% - Accent2 73" xfId="1709"/>
    <cellStyle name="40% - Accent2 74" xfId="1710"/>
    <cellStyle name="40% - Accent2 75" xfId="1711"/>
    <cellStyle name="40% - Accent2 76" xfId="1712"/>
    <cellStyle name="40% - Accent2 77" xfId="1713"/>
    <cellStyle name="40% - Accent2 78" xfId="1714"/>
    <cellStyle name="40% - Accent2 79" xfId="1715"/>
    <cellStyle name="40% - Accent2 8" xfId="1716"/>
    <cellStyle name="40% - Accent2 80" xfId="1717"/>
    <cellStyle name="40% - Accent2 81" xfId="1718"/>
    <cellStyle name="40% - Accent2 82" xfId="1719"/>
    <cellStyle name="40% - Accent2 83" xfId="1720"/>
    <cellStyle name="40% - Accent2 84" xfId="1721"/>
    <cellStyle name="40% - Accent2 85" xfId="1722"/>
    <cellStyle name="40% - Accent2 86" xfId="1723"/>
    <cellStyle name="40% - Accent2 87" xfId="1724"/>
    <cellStyle name="40% - Accent2 88" xfId="1725"/>
    <cellStyle name="40% - Accent2 89" xfId="1726"/>
    <cellStyle name="40% - Accent2 9" xfId="1727"/>
    <cellStyle name="40% - Accent2 90" xfId="1728"/>
    <cellStyle name="40% - Accent2 91" xfId="1729"/>
    <cellStyle name="40% - Accent2 92" xfId="1730"/>
    <cellStyle name="40% - Accent2 93" xfId="1731"/>
    <cellStyle name="40% - Accent2 94" xfId="1732"/>
    <cellStyle name="40% - Accent2 95" xfId="1733"/>
    <cellStyle name="40% - Accent2 96" xfId="1734"/>
    <cellStyle name="40% - Accent2 97" xfId="1735"/>
    <cellStyle name="40% - Accent2 98" xfId="1736"/>
    <cellStyle name="40% - Accent2 99" xfId="1737"/>
    <cellStyle name="40% - Accent3 10" xfId="1738"/>
    <cellStyle name="40% - Accent3 100" xfId="1739"/>
    <cellStyle name="40% - Accent3 101" xfId="1740"/>
    <cellStyle name="40% - Accent3 102" xfId="1741"/>
    <cellStyle name="40% - Accent3 103" xfId="1742"/>
    <cellStyle name="40% - Accent3 104" xfId="1743"/>
    <cellStyle name="40% - Accent3 105" xfId="1744"/>
    <cellStyle name="40% - Accent3 106" xfId="1745"/>
    <cellStyle name="40% - Accent3 107" xfId="1746"/>
    <cellStyle name="40% - Accent3 108" xfId="1747"/>
    <cellStyle name="40% - Accent3 109" xfId="1748"/>
    <cellStyle name="40% - Accent3 11" xfId="1749"/>
    <cellStyle name="40% - Accent3 110" xfId="1750"/>
    <cellStyle name="40% - Accent3 111" xfId="1751"/>
    <cellStyle name="40% - Accent3 112" xfId="1752"/>
    <cellStyle name="40% - Accent3 113" xfId="1753"/>
    <cellStyle name="40% - Accent3 114" xfId="1754"/>
    <cellStyle name="40% - Accent3 115" xfId="1755"/>
    <cellStyle name="40% - Accent3 116" xfId="1756"/>
    <cellStyle name="40% - Accent3 117" xfId="1757"/>
    <cellStyle name="40% - Accent3 118" xfId="1758"/>
    <cellStyle name="40% - Accent3 119" xfId="1759"/>
    <cellStyle name="40% - Accent3 12" xfId="1760"/>
    <cellStyle name="40% - Accent3 120" xfId="1761"/>
    <cellStyle name="40% - Accent3 121" xfId="1762"/>
    <cellStyle name="40% - Accent3 122" xfId="1763"/>
    <cellStyle name="40% - Accent3 123" xfId="1764"/>
    <cellStyle name="40% - Accent3 124" xfId="1765"/>
    <cellStyle name="40% - Accent3 125" xfId="1766"/>
    <cellStyle name="40% - Accent3 126" xfId="1767"/>
    <cellStyle name="40% - Accent3 127" xfId="1768"/>
    <cellStyle name="40% - Accent3 128" xfId="1769"/>
    <cellStyle name="40% - Accent3 129" xfId="1770"/>
    <cellStyle name="40% - Accent3 13" xfId="1771"/>
    <cellStyle name="40% - Accent3 130" xfId="1772"/>
    <cellStyle name="40% - Accent3 131" xfId="1773"/>
    <cellStyle name="40% - Accent3 132" xfId="1774"/>
    <cellStyle name="40% - Accent3 133" xfId="1775"/>
    <cellStyle name="40% - Accent3 134" xfId="1776"/>
    <cellStyle name="40% - Accent3 135" xfId="1777"/>
    <cellStyle name="40% - Accent3 136" xfId="1778"/>
    <cellStyle name="40% - Accent3 137" xfId="1779"/>
    <cellStyle name="40% - Accent3 138" xfId="1780"/>
    <cellStyle name="40% - Accent3 139" xfId="1781"/>
    <cellStyle name="40% - Accent3 14" xfId="1782"/>
    <cellStyle name="40% - Accent3 140" xfId="1783"/>
    <cellStyle name="40% - Accent3 141" xfId="1784"/>
    <cellStyle name="40% - Accent3 142" xfId="1785"/>
    <cellStyle name="40% - Accent3 143" xfId="1786"/>
    <cellStyle name="40% - Accent3 144" xfId="1787"/>
    <cellStyle name="40% - Accent3 145" xfId="1788"/>
    <cellStyle name="40% - Accent3 146" xfId="1789"/>
    <cellStyle name="40% - Accent3 147" xfId="1790"/>
    <cellStyle name="40% - Accent3 148" xfId="1791"/>
    <cellStyle name="40% - Accent3 149" xfId="1792"/>
    <cellStyle name="40% - Accent3 15" xfId="1793"/>
    <cellStyle name="40% - Accent3 150" xfId="1794"/>
    <cellStyle name="40% - Accent3 151" xfId="1795"/>
    <cellStyle name="40% - Accent3 152" xfId="1796"/>
    <cellStyle name="40% - Accent3 153" xfId="1797"/>
    <cellStyle name="40% - Accent3 154" xfId="1798"/>
    <cellStyle name="40% - Accent3 155" xfId="1799"/>
    <cellStyle name="40% - Accent3 156" xfId="1800"/>
    <cellStyle name="40% - Accent3 157" xfId="1801"/>
    <cellStyle name="40% - Accent3 158" xfId="1802"/>
    <cellStyle name="40% - Accent3 159" xfId="1803"/>
    <cellStyle name="40% - Accent3 16" xfId="1804"/>
    <cellStyle name="40% - Accent3 160" xfId="1805"/>
    <cellStyle name="40% - Accent3 161" xfId="1806"/>
    <cellStyle name="40% - Accent3 162" xfId="1807"/>
    <cellStyle name="40% - Accent3 163" xfId="1808"/>
    <cellStyle name="40% - Accent3 164" xfId="1809"/>
    <cellStyle name="40% - Accent3 165" xfId="1810"/>
    <cellStyle name="40% - Accent3 166" xfId="1811"/>
    <cellStyle name="40% - Accent3 167" xfId="1812"/>
    <cellStyle name="40% - Accent3 168" xfId="1813"/>
    <cellStyle name="40% - Accent3 169" xfId="1814"/>
    <cellStyle name="40% - Accent3 17" xfId="1815"/>
    <cellStyle name="40% - Accent3 170" xfId="1816"/>
    <cellStyle name="40% - Accent3 171" xfId="1817"/>
    <cellStyle name="40% - Accent3 172" xfId="1818"/>
    <cellStyle name="40% - Accent3 173" xfId="1819"/>
    <cellStyle name="40% - Accent3 174" xfId="1820"/>
    <cellStyle name="40% - Accent3 175" xfId="1821"/>
    <cellStyle name="40% - Accent3 176" xfId="1822"/>
    <cellStyle name="40% - Accent3 177" xfId="1823"/>
    <cellStyle name="40% - Accent3 178" xfId="1824"/>
    <cellStyle name="40% - Accent3 179" xfId="1825"/>
    <cellStyle name="40% - Accent3 18" xfId="1826"/>
    <cellStyle name="40% - Accent3 180" xfId="1827"/>
    <cellStyle name="40% - Accent3 181" xfId="1828"/>
    <cellStyle name="40% - Accent3 182" xfId="1829"/>
    <cellStyle name="40% - Accent3 183" xfId="1830"/>
    <cellStyle name="40% - Accent3 184" xfId="1831"/>
    <cellStyle name="40% - Accent3 185" xfId="1832"/>
    <cellStyle name="40% - Accent3 186" xfId="1833"/>
    <cellStyle name="40% - Accent3 187" xfId="1834"/>
    <cellStyle name="40% - Accent3 188" xfId="1835"/>
    <cellStyle name="40% - Accent3 189" xfId="1836"/>
    <cellStyle name="40% - Accent3 19" xfId="1837"/>
    <cellStyle name="40% - Accent3 190" xfId="1838"/>
    <cellStyle name="40% - Accent3 191" xfId="1839"/>
    <cellStyle name="40% - Accent3 192" xfId="1840"/>
    <cellStyle name="40% - Accent3 193" xfId="1841"/>
    <cellStyle name="40% - Accent3 194" xfId="1842"/>
    <cellStyle name="40% - Accent3 195" xfId="1843"/>
    <cellStyle name="40% - Accent3 196" xfId="1844"/>
    <cellStyle name="40% - Accent3 197" xfId="1845"/>
    <cellStyle name="40% - Accent3 198" xfId="1846"/>
    <cellStyle name="40% - Accent3 199" xfId="1847"/>
    <cellStyle name="40% - Accent3 2" xfId="1848"/>
    <cellStyle name="40% - Accent3 2 2" xfId="1849"/>
    <cellStyle name="40% - Accent3 2 3" xfId="1850"/>
    <cellStyle name="40% - Accent3 20" xfId="1851"/>
    <cellStyle name="40% - Accent3 200" xfId="1852"/>
    <cellStyle name="40% - Accent3 201" xfId="1853"/>
    <cellStyle name="40% - Accent3 202" xfId="1854"/>
    <cellStyle name="40% - Accent3 203" xfId="1855"/>
    <cellStyle name="40% - Accent3 204" xfId="1856"/>
    <cellStyle name="40% - Accent3 205" xfId="1857"/>
    <cellStyle name="40% - Accent3 206" xfId="1858"/>
    <cellStyle name="40% - Accent3 207" xfId="1859"/>
    <cellStyle name="40% - Accent3 208" xfId="1860"/>
    <cellStyle name="40% - Accent3 209" xfId="1861"/>
    <cellStyle name="40% - Accent3 21" xfId="1862"/>
    <cellStyle name="40% - Accent3 210" xfId="1863"/>
    <cellStyle name="40% - Accent3 22" xfId="1864"/>
    <cellStyle name="40% - Accent3 23" xfId="1865"/>
    <cellStyle name="40% - Accent3 24" xfId="1866"/>
    <cellStyle name="40% - Accent3 25" xfId="1867"/>
    <cellStyle name="40% - Accent3 26" xfId="1868"/>
    <cellStyle name="40% - Accent3 27" xfId="1869"/>
    <cellStyle name="40% - Accent3 28" xfId="1870"/>
    <cellStyle name="40% - Accent3 29" xfId="1871"/>
    <cellStyle name="40% - Accent3 3" xfId="1872"/>
    <cellStyle name="40% - Accent3 30" xfId="1873"/>
    <cellStyle name="40% - Accent3 31" xfId="1874"/>
    <cellStyle name="40% - Accent3 32" xfId="1875"/>
    <cellStyle name="40% - Accent3 33" xfId="1876"/>
    <cellStyle name="40% - Accent3 34" xfId="1877"/>
    <cellStyle name="40% - Accent3 35" xfId="1878"/>
    <cellStyle name="40% - Accent3 36" xfId="1879"/>
    <cellStyle name="40% - Accent3 37" xfId="1880"/>
    <cellStyle name="40% - Accent3 38" xfId="1881"/>
    <cellStyle name="40% - Accent3 39" xfId="1882"/>
    <cellStyle name="40% - Accent3 4" xfId="1883"/>
    <cellStyle name="40% - Accent3 40" xfId="1884"/>
    <cellStyle name="40% - Accent3 41" xfId="1885"/>
    <cellStyle name="40% - Accent3 42" xfId="1886"/>
    <cellStyle name="40% - Accent3 43" xfId="1887"/>
    <cellStyle name="40% - Accent3 44" xfId="1888"/>
    <cellStyle name="40% - Accent3 45" xfId="1889"/>
    <cellStyle name="40% - Accent3 46" xfId="1890"/>
    <cellStyle name="40% - Accent3 47" xfId="1891"/>
    <cellStyle name="40% - Accent3 48" xfId="1892"/>
    <cellStyle name="40% - Accent3 49" xfId="1893"/>
    <cellStyle name="40% - Accent3 5" xfId="1894"/>
    <cellStyle name="40% - Accent3 50" xfId="1895"/>
    <cellStyle name="40% - Accent3 51" xfId="1896"/>
    <cellStyle name="40% - Accent3 52" xfId="1897"/>
    <cellStyle name="40% - Accent3 53" xfId="1898"/>
    <cellStyle name="40% - Accent3 54" xfId="1899"/>
    <cellStyle name="40% - Accent3 55" xfId="1900"/>
    <cellStyle name="40% - Accent3 56" xfId="1901"/>
    <cellStyle name="40% - Accent3 57" xfId="1902"/>
    <cellStyle name="40% - Accent3 58" xfId="1903"/>
    <cellStyle name="40% - Accent3 59" xfId="1904"/>
    <cellStyle name="40% - Accent3 6" xfId="1905"/>
    <cellStyle name="40% - Accent3 60" xfId="1906"/>
    <cellStyle name="40% - Accent3 61" xfId="1907"/>
    <cellStyle name="40% - Accent3 62" xfId="1908"/>
    <cellStyle name="40% - Accent3 63" xfId="1909"/>
    <cellStyle name="40% - Accent3 64" xfId="1910"/>
    <cellStyle name="40% - Accent3 65" xfId="1911"/>
    <cellStyle name="40% - Accent3 66" xfId="1912"/>
    <cellStyle name="40% - Accent3 67" xfId="1913"/>
    <cellStyle name="40% - Accent3 68" xfId="1914"/>
    <cellStyle name="40% - Accent3 69" xfId="1915"/>
    <cellStyle name="40% - Accent3 7" xfId="1916"/>
    <cellStyle name="40% - Accent3 70" xfId="1917"/>
    <cellStyle name="40% - Accent3 71" xfId="1918"/>
    <cellStyle name="40% - Accent3 72" xfId="1919"/>
    <cellStyle name="40% - Accent3 73" xfId="1920"/>
    <cellStyle name="40% - Accent3 74" xfId="1921"/>
    <cellStyle name="40% - Accent3 75" xfId="1922"/>
    <cellStyle name="40% - Accent3 76" xfId="1923"/>
    <cellStyle name="40% - Accent3 77" xfId="1924"/>
    <cellStyle name="40% - Accent3 78" xfId="1925"/>
    <cellStyle name="40% - Accent3 79" xfId="1926"/>
    <cellStyle name="40% - Accent3 8" xfId="1927"/>
    <cellStyle name="40% - Accent3 80" xfId="1928"/>
    <cellStyle name="40% - Accent3 81" xfId="1929"/>
    <cellStyle name="40% - Accent3 82" xfId="1930"/>
    <cellStyle name="40% - Accent3 83" xfId="1931"/>
    <cellStyle name="40% - Accent3 84" xfId="1932"/>
    <cellStyle name="40% - Accent3 85" xfId="1933"/>
    <cellStyle name="40% - Accent3 86" xfId="1934"/>
    <cellStyle name="40% - Accent3 87" xfId="1935"/>
    <cellStyle name="40% - Accent3 88" xfId="1936"/>
    <cellStyle name="40% - Accent3 89" xfId="1937"/>
    <cellStyle name="40% - Accent3 9" xfId="1938"/>
    <cellStyle name="40% - Accent3 90" xfId="1939"/>
    <cellStyle name="40% - Accent3 91" xfId="1940"/>
    <cellStyle name="40% - Accent3 92" xfId="1941"/>
    <cellStyle name="40% - Accent3 93" xfId="1942"/>
    <cellStyle name="40% - Accent3 94" xfId="1943"/>
    <cellStyle name="40% - Accent3 95" xfId="1944"/>
    <cellStyle name="40% - Accent3 96" xfId="1945"/>
    <cellStyle name="40% - Accent3 97" xfId="1946"/>
    <cellStyle name="40% - Accent3 98" xfId="1947"/>
    <cellStyle name="40% - Accent3 99" xfId="1948"/>
    <cellStyle name="40% - Accent4 10" xfId="1949"/>
    <cellStyle name="40% - Accent4 100" xfId="1950"/>
    <cellStyle name="40% - Accent4 101" xfId="1951"/>
    <cellStyle name="40% - Accent4 102" xfId="1952"/>
    <cellStyle name="40% - Accent4 103" xfId="1953"/>
    <cellStyle name="40% - Accent4 104" xfId="1954"/>
    <cellStyle name="40% - Accent4 105" xfId="1955"/>
    <cellStyle name="40% - Accent4 106" xfId="1956"/>
    <cellStyle name="40% - Accent4 107" xfId="1957"/>
    <cellStyle name="40% - Accent4 108" xfId="1958"/>
    <cellStyle name="40% - Accent4 109" xfId="1959"/>
    <cellStyle name="40% - Accent4 11" xfId="1960"/>
    <cellStyle name="40% - Accent4 110" xfId="1961"/>
    <cellStyle name="40% - Accent4 111" xfId="1962"/>
    <cellStyle name="40% - Accent4 112" xfId="1963"/>
    <cellStyle name="40% - Accent4 113" xfId="1964"/>
    <cellStyle name="40% - Accent4 114" xfId="1965"/>
    <cellStyle name="40% - Accent4 115" xfId="1966"/>
    <cellStyle name="40% - Accent4 116" xfId="1967"/>
    <cellStyle name="40% - Accent4 117" xfId="1968"/>
    <cellStyle name="40% - Accent4 118" xfId="1969"/>
    <cellStyle name="40% - Accent4 119" xfId="1970"/>
    <cellStyle name="40% - Accent4 12" xfId="1971"/>
    <cellStyle name="40% - Accent4 120" xfId="1972"/>
    <cellStyle name="40% - Accent4 121" xfId="1973"/>
    <cellStyle name="40% - Accent4 122" xfId="1974"/>
    <cellStyle name="40% - Accent4 123" xfId="1975"/>
    <cellStyle name="40% - Accent4 124" xfId="1976"/>
    <cellStyle name="40% - Accent4 125" xfId="1977"/>
    <cellStyle name="40% - Accent4 126" xfId="1978"/>
    <cellStyle name="40% - Accent4 127" xfId="1979"/>
    <cellStyle name="40% - Accent4 128" xfId="1980"/>
    <cellStyle name="40% - Accent4 129" xfId="1981"/>
    <cellStyle name="40% - Accent4 13" xfId="1982"/>
    <cellStyle name="40% - Accent4 130" xfId="1983"/>
    <cellStyle name="40% - Accent4 131" xfId="1984"/>
    <cellStyle name="40% - Accent4 132" xfId="1985"/>
    <cellStyle name="40% - Accent4 133" xfId="1986"/>
    <cellStyle name="40% - Accent4 134" xfId="1987"/>
    <cellStyle name="40% - Accent4 135" xfId="1988"/>
    <cellStyle name="40% - Accent4 136" xfId="1989"/>
    <cellStyle name="40% - Accent4 137" xfId="1990"/>
    <cellStyle name="40% - Accent4 138" xfId="1991"/>
    <cellStyle name="40% - Accent4 139" xfId="1992"/>
    <cellStyle name="40% - Accent4 14" xfId="1993"/>
    <cellStyle name="40% - Accent4 140" xfId="1994"/>
    <cellStyle name="40% - Accent4 141" xfId="1995"/>
    <cellStyle name="40% - Accent4 142" xfId="1996"/>
    <cellStyle name="40% - Accent4 143" xfId="1997"/>
    <cellStyle name="40% - Accent4 144" xfId="1998"/>
    <cellStyle name="40% - Accent4 145" xfId="1999"/>
    <cellStyle name="40% - Accent4 146" xfId="2000"/>
    <cellStyle name="40% - Accent4 147" xfId="2001"/>
    <cellStyle name="40% - Accent4 148" xfId="2002"/>
    <cellStyle name="40% - Accent4 149" xfId="2003"/>
    <cellStyle name="40% - Accent4 15" xfId="2004"/>
    <cellStyle name="40% - Accent4 150" xfId="2005"/>
    <cellStyle name="40% - Accent4 151" xfId="2006"/>
    <cellStyle name="40% - Accent4 152" xfId="2007"/>
    <cellStyle name="40% - Accent4 153" xfId="2008"/>
    <cellStyle name="40% - Accent4 154" xfId="2009"/>
    <cellStyle name="40% - Accent4 155" xfId="2010"/>
    <cellStyle name="40% - Accent4 156" xfId="2011"/>
    <cellStyle name="40% - Accent4 157" xfId="2012"/>
    <cellStyle name="40% - Accent4 158" xfId="2013"/>
    <cellStyle name="40% - Accent4 159" xfId="2014"/>
    <cellStyle name="40% - Accent4 16" xfId="2015"/>
    <cellStyle name="40% - Accent4 160" xfId="2016"/>
    <cellStyle name="40% - Accent4 161" xfId="2017"/>
    <cellStyle name="40% - Accent4 162" xfId="2018"/>
    <cellStyle name="40% - Accent4 163" xfId="2019"/>
    <cellStyle name="40% - Accent4 164" xfId="2020"/>
    <cellStyle name="40% - Accent4 165" xfId="2021"/>
    <cellStyle name="40% - Accent4 166" xfId="2022"/>
    <cellStyle name="40% - Accent4 167" xfId="2023"/>
    <cellStyle name="40% - Accent4 168" xfId="2024"/>
    <cellStyle name="40% - Accent4 169" xfId="2025"/>
    <cellStyle name="40% - Accent4 17" xfId="2026"/>
    <cellStyle name="40% - Accent4 170" xfId="2027"/>
    <cellStyle name="40% - Accent4 171" xfId="2028"/>
    <cellStyle name="40% - Accent4 172" xfId="2029"/>
    <cellStyle name="40% - Accent4 173" xfId="2030"/>
    <cellStyle name="40% - Accent4 174" xfId="2031"/>
    <cellStyle name="40% - Accent4 175" xfId="2032"/>
    <cellStyle name="40% - Accent4 176" xfId="2033"/>
    <cellStyle name="40% - Accent4 177" xfId="2034"/>
    <cellStyle name="40% - Accent4 178" xfId="2035"/>
    <cellStyle name="40% - Accent4 179" xfId="2036"/>
    <cellStyle name="40% - Accent4 18" xfId="2037"/>
    <cellStyle name="40% - Accent4 180" xfId="2038"/>
    <cellStyle name="40% - Accent4 181" xfId="2039"/>
    <cellStyle name="40% - Accent4 182" xfId="2040"/>
    <cellStyle name="40% - Accent4 183" xfId="2041"/>
    <cellStyle name="40% - Accent4 184" xfId="2042"/>
    <cellStyle name="40% - Accent4 185" xfId="2043"/>
    <cellStyle name="40% - Accent4 186" xfId="2044"/>
    <cellStyle name="40% - Accent4 187" xfId="2045"/>
    <cellStyle name="40% - Accent4 188" xfId="2046"/>
    <cellStyle name="40% - Accent4 189" xfId="2047"/>
    <cellStyle name="40% - Accent4 19" xfId="2048"/>
    <cellStyle name="40% - Accent4 190" xfId="2049"/>
    <cellStyle name="40% - Accent4 191" xfId="2050"/>
    <cellStyle name="40% - Accent4 192" xfId="2051"/>
    <cellStyle name="40% - Accent4 193" xfId="2052"/>
    <cellStyle name="40% - Accent4 194" xfId="2053"/>
    <cellStyle name="40% - Accent4 195" xfId="2054"/>
    <cellStyle name="40% - Accent4 196" xfId="2055"/>
    <cellStyle name="40% - Accent4 197" xfId="2056"/>
    <cellStyle name="40% - Accent4 198" xfId="2057"/>
    <cellStyle name="40% - Accent4 199" xfId="2058"/>
    <cellStyle name="40% - Accent4 2" xfId="2059"/>
    <cellStyle name="40% - Accent4 2 2" xfId="2060"/>
    <cellStyle name="40% - Accent4 2 3" xfId="2061"/>
    <cellStyle name="40% - Accent4 20" xfId="2062"/>
    <cellStyle name="40% - Accent4 200" xfId="2063"/>
    <cellStyle name="40% - Accent4 201" xfId="2064"/>
    <cellStyle name="40% - Accent4 202" xfId="2065"/>
    <cellStyle name="40% - Accent4 203" xfId="2066"/>
    <cellStyle name="40% - Accent4 204" xfId="2067"/>
    <cellStyle name="40% - Accent4 205" xfId="2068"/>
    <cellStyle name="40% - Accent4 206" xfId="2069"/>
    <cellStyle name="40% - Accent4 207" xfId="2070"/>
    <cellStyle name="40% - Accent4 208" xfId="2071"/>
    <cellStyle name="40% - Accent4 209" xfId="2072"/>
    <cellStyle name="40% - Accent4 21" xfId="2073"/>
    <cellStyle name="40% - Accent4 210" xfId="2074"/>
    <cellStyle name="40% - Accent4 22" xfId="2075"/>
    <cellStyle name="40% - Accent4 23" xfId="2076"/>
    <cellStyle name="40% - Accent4 24" xfId="2077"/>
    <cellStyle name="40% - Accent4 25" xfId="2078"/>
    <cellStyle name="40% - Accent4 26" xfId="2079"/>
    <cellStyle name="40% - Accent4 27" xfId="2080"/>
    <cellStyle name="40% - Accent4 28" xfId="2081"/>
    <cellStyle name="40% - Accent4 29" xfId="2082"/>
    <cellStyle name="40% - Accent4 3" xfId="2083"/>
    <cellStyle name="40% - Accent4 30" xfId="2084"/>
    <cellStyle name="40% - Accent4 31" xfId="2085"/>
    <cellStyle name="40% - Accent4 32" xfId="2086"/>
    <cellStyle name="40% - Accent4 33" xfId="2087"/>
    <cellStyle name="40% - Accent4 34" xfId="2088"/>
    <cellStyle name="40% - Accent4 35" xfId="2089"/>
    <cellStyle name="40% - Accent4 36" xfId="2090"/>
    <cellStyle name="40% - Accent4 37" xfId="2091"/>
    <cellStyle name="40% - Accent4 38" xfId="2092"/>
    <cellStyle name="40% - Accent4 39" xfId="2093"/>
    <cellStyle name="40% - Accent4 4" xfId="2094"/>
    <cellStyle name="40% - Accent4 40" xfId="2095"/>
    <cellStyle name="40% - Accent4 41" xfId="2096"/>
    <cellStyle name="40% - Accent4 42" xfId="2097"/>
    <cellStyle name="40% - Accent4 43" xfId="2098"/>
    <cellStyle name="40% - Accent4 44" xfId="2099"/>
    <cellStyle name="40% - Accent4 45" xfId="2100"/>
    <cellStyle name="40% - Accent4 46" xfId="2101"/>
    <cellStyle name="40% - Accent4 47" xfId="2102"/>
    <cellStyle name="40% - Accent4 48" xfId="2103"/>
    <cellStyle name="40% - Accent4 49" xfId="2104"/>
    <cellStyle name="40% - Accent4 5" xfId="2105"/>
    <cellStyle name="40% - Accent4 50" xfId="2106"/>
    <cellStyle name="40% - Accent4 51" xfId="2107"/>
    <cellStyle name="40% - Accent4 52" xfId="2108"/>
    <cellStyle name="40% - Accent4 53" xfId="2109"/>
    <cellStyle name="40% - Accent4 54" xfId="2110"/>
    <cellStyle name="40% - Accent4 55" xfId="2111"/>
    <cellStyle name="40% - Accent4 56" xfId="2112"/>
    <cellStyle name="40% - Accent4 57" xfId="2113"/>
    <cellStyle name="40% - Accent4 58" xfId="2114"/>
    <cellStyle name="40% - Accent4 59" xfId="2115"/>
    <cellStyle name="40% - Accent4 6" xfId="2116"/>
    <cellStyle name="40% - Accent4 60" xfId="2117"/>
    <cellStyle name="40% - Accent4 61" xfId="2118"/>
    <cellStyle name="40% - Accent4 62" xfId="2119"/>
    <cellStyle name="40% - Accent4 63" xfId="2120"/>
    <cellStyle name="40% - Accent4 64" xfId="2121"/>
    <cellStyle name="40% - Accent4 65" xfId="2122"/>
    <cellStyle name="40% - Accent4 66" xfId="2123"/>
    <cellStyle name="40% - Accent4 67" xfId="2124"/>
    <cellStyle name="40% - Accent4 68" xfId="2125"/>
    <cellStyle name="40% - Accent4 69" xfId="2126"/>
    <cellStyle name="40% - Accent4 7" xfId="2127"/>
    <cellStyle name="40% - Accent4 70" xfId="2128"/>
    <cellStyle name="40% - Accent4 71" xfId="2129"/>
    <cellStyle name="40% - Accent4 72" xfId="2130"/>
    <cellStyle name="40% - Accent4 73" xfId="2131"/>
    <cellStyle name="40% - Accent4 74" xfId="2132"/>
    <cellStyle name="40% - Accent4 75" xfId="2133"/>
    <cellStyle name="40% - Accent4 76" xfId="2134"/>
    <cellStyle name="40% - Accent4 77" xfId="2135"/>
    <cellStyle name="40% - Accent4 78" xfId="2136"/>
    <cellStyle name="40% - Accent4 79" xfId="2137"/>
    <cellStyle name="40% - Accent4 8" xfId="2138"/>
    <cellStyle name="40% - Accent4 80" xfId="2139"/>
    <cellStyle name="40% - Accent4 81" xfId="2140"/>
    <cellStyle name="40% - Accent4 82" xfId="2141"/>
    <cellStyle name="40% - Accent4 83" xfId="2142"/>
    <cellStyle name="40% - Accent4 84" xfId="2143"/>
    <cellStyle name="40% - Accent4 85" xfId="2144"/>
    <cellStyle name="40% - Accent4 86" xfId="2145"/>
    <cellStyle name="40% - Accent4 87" xfId="2146"/>
    <cellStyle name="40% - Accent4 88" xfId="2147"/>
    <cellStyle name="40% - Accent4 89" xfId="2148"/>
    <cellStyle name="40% - Accent4 9" xfId="2149"/>
    <cellStyle name="40% - Accent4 90" xfId="2150"/>
    <cellStyle name="40% - Accent4 91" xfId="2151"/>
    <cellStyle name="40% - Accent4 92" xfId="2152"/>
    <cellStyle name="40% - Accent4 93" xfId="2153"/>
    <cellStyle name="40% - Accent4 94" xfId="2154"/>
    <cellStyle name="40% - Accent4 95" xfId="2155"/>
    <cellStyle name="40% - Accent4 96" xfId="2156"/>
    <cellStyle name="40% - Accent4 97" xfId="2157"/>
    <cellStyle name="40% - Accent4 98" xfId="2158"/>
    <cellStyle name="40% - Accent4 99" xfId="2159"/>
    <cellStyle name="40% - Accent5 10" xfId="2160"/>
    <cellStyle name="40% - Accent5 100" xfId="2161"/>
    <cellStyle name="40% - Accent5 101" xfId="2162"/>
    <cellStyle name="40% - Accent5 102" xfId="2163"/>
    <cellStyle name="40% - Accent5 103" xfId="2164"/>
    <cellStyle name="40% - Accent5 104" xfId="2165"/>
    <cellStyle name="40% - Accent5 105" xfId="2166"/>
    <cellStyle name="40% - Accent5 106" xfId="2167"/>
    <cellStyle name="40% - Accent5 107" xfId="2168"/>
    <cellStyle name="40% - Accent5 108" xfId="2169"/>
    <cellStyle name="40% - Accent5 109" xfId="2170"/>
    <cellStyle name="40% - Accent5 11" xfId="2171"/>
    <cellStyle name="40% - Accent5 110" xfId="2172"/>
    <cellStyle name="40% - Accent5 111" xfId="2173"/>
    <cellStyle name="40% - Accent5 112" xfId="2174"/>
    <cellStyle name="40% - Accent5 113" xfId="2175"/>
    <cellStyle name="40% - Accent5 114" xfId="2176"/>
    <cellStyle name="40% - Accent5 115" xfId="2177"/>
    <cellStyle name="40% - Accent5 116" xfId="2178"/>
    <cellStyle name="40% - Accent5 117" xfId="2179"/>
    <cellStyle name="40% - Accent5 118" xfId="2180"/>
    <cellStyle name="40% - Accent5 119" xfId="2181"/>
    <cellStyle name="40% - Accent5 12" xfId="2182"/>
    <cellStyle name="40% - Accent5 120" xfId="2183"/>
    <cellStyle name="40% - Accent5 121" xfId="2184"/>
    <cellStyle name="40% - Accent5 122" xfId="2185"/>
    <cellStyle name="40% - Accent5 123" xfId="2186"/>
    <cellStyle name="40% - Accent5 124" xfId="2187"/>
    <cellStyle name="40% - Accent5 125" xfId="2188"/>
    <cellStyle name="40% - Accent5 126" xfId="2189"/>
    <cellStyle name="40% - Accent5 127" xfId="2190"/>
    <cellStyle name="40% - Accent5 128" xfId="2191"/>
    <cellStyle name="40% - Accent5 129" xfId="2192"/>
    <cellStyle name="40% - Accent5 13" xfId="2193"/>
    <cellStyle name="40% - Accent5 130" xfId="2194"/>
    <cellStyle name="40% - Accent5 131" xfId="2195"/>
    <cellStyle name="40% - Accent5 132" xfId="2196"/>
    <cellStyle name="40% - Accent5 133" xfId="2197"/>
    <cellStyle name="40% - Accent5 134" xfId="2198"/>
    <cellStyle name="40% - Accent5 135" xfId="2199"/>
    <cellStyle name="40% - Accent5 136" xfId="2200"/>
    <cellStyle name="40% - Accent5 137" xfId="2201"/>
    <cellStyle name="40% - Accent5 138" xfId="2202"/>
    <cellStyle name="40% - Accent5 139" xfId="2203"/>
    <cellStyle name="40% - Accent5 14" xfId="2204"/>
    <cellStyle name="40% - Accent5 140" xfId="2205"/>
    <cellStyle name="40% - Accent5 141" xfId="2206"/>
    <cellStyle name="40% - Accent5 142" xfId="2207"/>
    <cellStyle name="40% - Accent5 143" xfId="2208"/>
    <cellStyle name="40% - Accent5 144" xfId="2209"/>
    <cellStyle name="40% - Accent5 145" xfId="2210"/>
    <cellStyle name="40% - Accent5 146" xfId="2211"/>
    <cellStyle name="40% - Accent5 147" xfId="2212"/>
    <cellStyle name="40% - Accent5 148" xfId="2213"/>
    <cellStyle name="40% - Accent5 149" xfId="2214"/>
    <cellStyle name="40% - Accent5 15" xfId="2215"/>
    <cellStyle name="40% - Accent5 150" xfId="2216"/>
    <cellStyle name="40% - Accent5 151" xfId="2217"/>
    <cellStyle name="40% - Accent5 152" xfId="2218"/>
    <cellStyle name="40% - Accent5 153" xfId="2219"/>
    <cellStyle name="40% - Accent5 154" xfId="2220"/>
    <cellStyle name="40% - Accent5 155" xfId="2221"/>
    <cellStyle name="40% - Accent5 156" xfId="2222"/>
    <cellStyle name="40% - Accent5 157" xfId="2223"/>
    <cellStyle name="40% - Accent5 158" xfId="2224"/>
    <cellStyle name="40% - Accent5 159" xfId="2225"/>
    <cellStyle name="40% - Accent5 16" xfId="2226"/>
    <cellStyle name="40% - Accent5 160" xfId="2227"/>
    <cellStyle name="40% - Accent5 161" xfId="2228"/>
    <cellStyle name="40% - Accent5 162" xfId="2229"/>
    <cellStyle name="40% - Accent5 163" xfId="2230"/>
    <cellStyle name="40% - Accent5 164" xfId="2231"/>
    <cellStyle name="40% - Accent5 165" xfId="2232"/>
    <cellStyle name="40% - Accent5 166" xfId="2233"/>
    <cellStyle name="40% - Accent5 167" xfId="2234"/>
    <cellStyle name="40% - Accent5 168" xfId="2235"/>
    <cellStyle name="40% - Accent5 169" xfId="2236"/>
    <cellStyle name="40% - Accent5 17" xfId="2237"/>
    <cellStyle name="40% - Accent5 170" xfId="2238"/>
    <cellStyle name="40% - Accent5 171" xfId="2239"/>
    <cellStyle name="40% - Accent5 172" xfId="2240"/>
    <cellStyle name="40% - Accent5 173" xfId="2241"/>
    <cellStyle name="40% - Accent5 174" xfId="2242"/>
    <cellStyle name="40% - Accent5 175" xfId="2243"/>
    <cellStyle name="40% - Accent5 176" xfId="2244"/>
    <cellStyle name="40% - Accent5 177" xfId="2245"/>
    <cellStyle name="40% - Accent5 178" xfId="2246"/>
    <cellStyle name="40% - Accent5 179" xfId="2247"/>
    <cellStyle name="40% - Accent5 18" xfId="2248"/>
    <cellStyle name="40% - Accent5 180" xfId="2249"/>
    <cellStyle name="40% - Accent5 181" xfId="2250"/>
    <cellStyle name="40% - Accent5 182" xfId="2251"/>
    <cellStyle name="40% - Accent5 183" xfId="2252"/>
    <cellStyle name="40% - Accent5 184" xfId="2253"/>
    <cellStyle name="40% - Accent5 185" xfId="2254"/>
    <cellStyle name="40% - Accent5 186" xfId="2255"/>
    <cellStyle name="40% - Accent5 187" xfId="2256"/>
    <cellStyle name="40% - Accent5 188" xfId="2257"/>
    <cellStyle name="40% - Accent5 189" xfId="2258"/>
    <cellStyle name="40% - Accent5 19" xfId="2259"/>
    <cellStyle name="40% - Accent5 190" xfId="2260"/>
    <cellStyle name="40% - Accent5 191" xfId="2261"/>
    <cellStyle name="40% - Accent5 192" xfId="2262"/>
    <cellStyle name="40% - Accent5 193" xfId="2263"/>
    <cellStyle name="40% - Accent5 194" xfId="2264"/>
    <cellStyle name="40% - Accent5 195" xfId="2265"/>
    <cellStyle name="40% - Accent5 196" xfId="2266"/>
    <cellStyle name="40% - Accent5 197" xfId="2267"/>
    <cellStyle name="40% - Accent5 198" xfId="2268"/>
    <cellStyle name="40% - Accent5 199" xfId="2269"/>
    <cellStyle name="40% - Accent5 2" xfId="2270"/>
    <cellStyle name="40% - Accent5 2 2" xfId="2271"/>
    <cellStyle name="40% - Accent5 2 3" xfId="2272"/>
    <cellStyle name="40% - Accent5 20" xfId="2273"/>
    <cellStyle name="40% - Accent5 200" xfId="2274"/>
    <cellStyle name="40% - Accent5 201" xfId="2275"/>
    <cellStyle name="40% - Accent5 202" xfId="2276"/>
    <cellStyle name="40% - Accent5 203" xfId="2277"/>
    <cellStyle name="40% - Accent5 204" xfId="2278"/>
    <cellStyle name="40% - Accent5 205" xfId="2279"/>
    <cellStyle name="40% - Accent5 206" xfId="2280"/>
    <cellStyle name="40% - Accent5 207" xfId="2281"/>
    <cellStyle name="40% - Accent5 208" xfId="2282"/>
    <cellStyle name="40% - Accent5 209" xfId="2283"/>
    <cellStyle name="40% - Accent5 21" xfId="2284"/>
    <cellStyle name="40% - Accent5 210" xfId="2285"/>
    <cellStyle name="40% - Accent5 22" xfId="2286"/>
    <cellStyle name="40% - Accent5 23" xfId="2287"/>
    <cellStyle name="40% - Accent5 24" xfId="2288"/>
    <cellStyle name="40% - Accent5 25" xfId="2289"/>
    <cellStyle name="40% - Accent5 26" xfId="2290"/>
    <cellStyle name="40% - Accent5 27" xfId="2291"/>
    <cellStyle name="40% - Accent5 28" xfId="2292"/>
    <cellStyle name="40% - Accent5 29" xfId="2293"/>
    <cellStyle name="40% - Accent5 3" xfId="2294"/>
    <cellStyle name="40% - Accent5 30" xfId="2295"/>
    <cellStyle name="40% - Accent5 31" xfId="2296"/>
    <cellStyle name="40% - Accent5 32" xfId="2297"/>
    <cellStyle name="40% - Accent5 33" xfId="2298"/>
    <cellStyle name="40% - Accent5 34" xfId="2299"/>
    <cellStyle name="40% - Accent5 35" xfId="2300"/>
    <cellStyle name="40% - Accent5 36" xfId="2301"/>
    <cellStyle name="40% - Accent5 37" xfId="2302"/>
    <cellStyle name="40% - Accent5 38" xfId="2303"/>
    <cellStyle name="40% - Accent5 39" xfId="2304"/>
    <cellStyle name="40% - Accent5 4" xfId="2305"/>
    <cellStyle name="40% - Accent5 40" xfId="2306"/>
    <cellStyle name="40% - Accent5 41" xfId="2307"/>
    <cellStyle name="40% - Accent5 42" xfId="2308"/>
    <cellStyle name="40% - Accent5 43" xfId="2309"/>
    <cellStyle name="40% - Accent5 44" xfId="2310"/>
    <cellStyle name="40% - Accent5 45" xfId="2311"/>
    <cellStyle name="40% - Accent5 46" xfId="2312"/>
    <cellStyle name="40% - Accent5 47" xfId="2313"/>
    <cellStyle name="40% - Accent5 48" xfId="2314"/>
    <cellStyle name="40% - Accent5 49" xfId="2315"/>
    <cellStyle name="40% - Accent5 5" xfId="2316"/>
    <cellStyle name="40% - Accent5 50" xfId="2317"/>
    <cellStyle name="40% - Accent5 51" xfId="2318"/>
    <cellStyle name="40% - Accent5 52" xfId="2319"/>
    <cellStyle name="40% - Accent5 53" xfId="2320"/>
    <cellStyle name="40% - Accent5 54" xfId="2321"/>
    <cellStyle name="40% - Accent5 55" xfId="2322"/>
    <cellStyle name="40% - Accent5 56" xfId="2323"/>
    <cellStyle name="40% - Accent5 57" xfId="2324"/>
    <cellStyle name="40% - Accent5 58" xfId="2325"/>
    <cellStyle name="40% - Accent5 59" xfId="2326"/>
    <cellStyle name="40% - Accent5 6" xfId="2327"/>
    <cellStyle name="40% - Accent5 60" xfId="2328"/>
    <cellStyle name="40% - Accent5 61" xfId="2329"/>
    <cellStyle name="40% - Accent5 62" xfId="2330"/>
    <cellStyle name="40% - Accent5 63" xfId="2331"/>
    <cellStyle name="40% - Accent5 64" xfId="2332"/>
    <cellStyle name="40% - Accent5 65" xfId="2333"/>
    <cellStyle name="40% - Accent5 66" xfId="2334"/>
    <cellStyle name="40% - Accent5 67" xfId="2335"/>
    <cellStyle name="40% - Accent5 68" xfId="2336"/>
    <cellStyle name="40% - Accent5 69" xfId="2337"/>
    <cellStyle name="40% - Accent5 7" xfId="2338"/>
    <cellStyle name="40% - Accent5 70" xfId="2339"/>
    <cellStyle name="40% - Accent5 71" xfId="2340"/>
    <cellStyle name="40% - Accent5 72" xfId="2341"/>
    <cellStyle name="40% - Accent5 73" xfId="2342"/>
    <cellStyle name="40% - Accent5 74" xfId="2343"/>
    <cellStyle name="40% - Accent5 75" xfId="2344"/>
    <cellStyle name="40% - Accent5 76" xfId="2345"/>
    <cellStyle name="40% - Accent5 77" xfId="2346"/>
    <cellStyle name="40% - Accent5 78" xfId="2347"/>
    <cellStyle name="40% - Accent5 79" xfId="2348"/>
    <cellStyle name="40% - Accent5 8" xfId="2349"/>
    <cellStyle name="40% - Accent5 80" xfId="2350"/>
    <cellStyle name="40% - Accent5 81" xfId="2351"/>
    <cellStyle name="40% - Accent5 82" xfId="2352"/>
    <cellStyle name="40% - Accent5 83" xfId="2353"/>
    <cellStyle name="40% - Accent5 84" xfId="2354"/>
    <cellStyle name="40% - Accent5 85" xfId="2355"/>
    <cellStyle name="40% - Accent5 86" xfId="2356"/>
    <cellStyle name="40% - Accent5 87" xfId="2357"/>
    <cellStyle name="40% - Accent5 88" xfId="2358"/>
    <cellStyle name="40% - Accent5 89" xfId="2359"/>
    <cellStyle name="40% - Accent5 9" xfId="2360"/>
    <cellStyle name="40% - Accent5 90" xfId="2361"/>
    <cellStyle name="40% - Accent5 91" xfId="2362"/>
    <cellStyle name="40% - Accent5 92" xfId="2363"/>
    <cellStyle name="40% - Accent5 93" xfId="2364"/>
    <cellStyle name="40% - Accent5 94" xfId="2365"/>
    <cellStyle name="40% - Accent5 95" xfId="2366"/>
    <cellStyle name="40% - Accent5 96" xfId="2367"/>
    <cellStyle name="40% - Accent5 97" xfId="2368"/>
    <cellStyle name="40% - Accent5 98" xfId="2369"/>
    <cellStyle name="40% - Accent5 99" xfId="2370"/>
    <cellStyle name="40% - Accent6 10" xfId="2371"/>
    <cellStyle name="40% - Accent6 100" xfId="2372"/>
    <cellStyle name="40% - Accent6 101" xfId="2373"/>
    <cellStyle name="40% - Accent6 102" xfId="2374"/>
    <cellStyle name="40% - Accent6 103" xfId="2375"/>
    <cellStyle name="40% - Accent6 104" xfId="2376"/>
    <cellStyle name="40% - Accent6 105" xfId="2377"/>
    <cellStyle name="40% - Accent6 106" xfId="2378"/>
    <cellStyle name="40% - Accent6 107" xfId="2379"/>
    <cellStyle name="40% - Accent6 108" xfId="2380"/>
    <cellStyle name="40% - Accent6 109" xfId="2381"/>
    <cellStyle name="40% - Accent6 11" xfId="2382"/>
    <cellStyle name="40% - Accent6 110" xfId="2383"/>
    <cellStyle name="40% - Accent6 111" xfId="2384"/>
    <cellStyle name="40% - Accent6 112" xfId="2385"/>
    <cellStyle name="40% - Accent6 113" xfId="2386"/>
    <cellStyle name="40% - Accent6 114" xfId="2387"/>
    <cellStyle name="40% - Accent6 115" xfId="2388"/>
    <cellStyle name="40% - Accent6 116" xfId="2389"/>
    <cellStyle name="40% - Accent6 117" xfId="2390"/>
    <cellStyle name="40% - Accent6 118" xfId="2391"/>
    <cellStyle name="40% - Accent6 119" xfId="2392"/>
    <cellStyle name="40% - Accent6 12" xfId="2393"/>
    <cellStyle name="40% - Accent6 120" xfId="2394"/>
    <cellStyle name="40% - Accent6 121" xfId="2395"/>
    <cellStyle name="40% - Accent6 122" xfId="2396"/>
    <cellStyle name="40% - Accent6 123" xfId="2397"/>
    <cellStyle name="40% - Accent6 124" xfId="2398"/>
    <cellStyle name="40% - Accent6 125" xfId="2399"/>
    <cellStyle name="40% - Accent6 126" xfId="2400"/>
    <cellStyle name="40% - Accent6 127" xfId="2401"/>
    <cellStyle name="40% - Accent6 128" xfId="2402"/>
    <cellStyle name="40% - Accent6 129" xfId="2403"/>
    <cellStyle name="40% - Accent6 13" xfId="2404"/>
    <cellStyle name="40% - Accent6 130" xfId="2405"/>
    <cellStyle name="40% - Accent6 131" xfId="2406"/>
    <cellStyle name="40% - Accent6 132" xfId="2407"/>
    <cellStyle name="40% - Accent6 133" xfId="2408"/>
    <cellStyle name="40% - Accent6 134" xfId="2409"/>
    <cellStyle name="40% - Accent6 135" xfId="2410"/>
    <cellStyle name="40% - Accent6 136" xfId="2411"/>
    <cellStyle name="40% - Accent6 137" xfId="2412"/>
    <cellStyle name="40% - Accent6 138" xfId="2413"/>
    <cellStyle name="40% - Accent6 139" xfId="2414"/>
    <cellStyle name="40% - Accent6 14" xfId="2415"/>
    <cellStyle name="40% - Accent6 140" xfId="2416"/>
    <cellStyle name="40% - Accent6 141" xfId="2417"/>
    <cellStyle name="40% - Accent6 142" xfId="2418"/>
    <cellStyle name="40% - Accent6 143" xfId="2419"/>
    <cellStyle name="40% - Accent6 144" xfId="2420"/>
    <cellStyle name="40% - Accent6 145" xfId="2421"/>
    <cellStyle name="40% - Accent6 146" xfId="2422"/>
    <cellStyle name="40% - Accent6 147" xfId="2423"/>
    <cellStyle name="40% - Accent6 148" xfId="2424"/>
    <cellStyle name="40% - Accent6 149" xfId="2425"/>
    <cellStyle name="40% - Accent6 15" xfId="2426"/>
    <cellStyle name="40% - Accent6 150" xfId="2427"/>
    <cellStyle name="40% - Accent6 151" xfId="2428"/>
    <cellStyle name="40% - Accent6 152" xfId="2429"/>
    <cellStyle name="40% - Accent6 153" xfId="2430"/>
    <cellStyle name="40% - Accent6 154" xfId="2431"/>
    <cellStyle name="40% - Accent6 155" xfId="2432"/>
    <cellStyle name="40% - Accent6 156" xfId="2433"/>
    <cellStyle name="40% - Accent6 157" xfId="2434"/>
    <cellStyle name="40% - Accent6 158" xfId="2435"/>
    <cellStyle name="40% - Accent6 159" xfId="2436"/>
    <cellStyle name="40% - Accent6 16" xfId="2437"/>
    <cellStyle name="40% - Accent6 160" xfId="2438"/>
    <cellStyle name="40% - Accent6 161" xfId="2439"/>
    <cellStyle name="40% - Accent6 162" xfId="2440"/>
    <cellStyle name="40% - Accent6 163" xfId="2441"/>
    <cellStyle name="40% - Accent6 164" xfId="2442"/>
    <cellStyle name="40% - Accent6 165" xfId="2443"/>
    <cellStyle name="40% - Accent6 166" xfId="2444"/>
    <cellStyle name="40% - Accent6 167" xfId="2445"/>
    <cellStyle name="40% - Accent6 168" xfId="2446"/>
    <cellStyle name="40% - Accent6 169" xfId="2447"/>
    <cellStyle name="40% - Accent6 17" xfId="2448"/>
    <cellStyle name="40% - Accent6 170" xfId="2449"/>
    <cellStyle name="40% - Accent6 171" xfId="2450"/>
    <cellStyle name="40% - Accent6 172" xfId="2451"/>
    <cellStyle name="40% - Accent6 173" xfId="2452"/>
    <cellStyle name="40% - Accent6 174" xfId="2453"/>
    <cellStyle name="40% - Accent6 175" xfId="2454"/>
    <cellStyle name="40% - Accent6 176" xfId="2455"/>
    <cellStyle name="40% - Accent6 177" xfId="2456"/>
    <cellStyle name="40% - Accent6 178" xfId="2457"/>
    <cellStyle name="40% - Accent6 179" xfId="2458"/>
    <cellStyle name="40% - Accent6 18" xfId="2459"/>
    <cellStyle name="40% - Accent6 180" xfId="2460"/>
    <cellStyle name="40% - Accent6 181" xfId="2461"/>
    <cellStyle name="40% - Accent6 182" xfId="2462"/>
    <cellStyle name="40% - Accent6 183" xfId="2463"/>
    <cellStyle name="40% - Accent6 184" xfId="2464"/>
    <cellStyle name="40% - Accent6 185" xfId="2465"/>
    <cellStyle name="40% - Accent6 186" xfId="2466"/>
    <cellStyle name="40% - Accent6 187" xfId="2467"/>
    <cellStyle name="40% - Accent6 188" xfId="2468"/>
    <cellStyle name="40% - Accent6 189" xfId="2469"/>
    <cellStyle name="40% - Accent6 19" xfId="2470"/>
    <cellStyle name="40% - Accent6 190" xfId="2471"/>
    <cellStyle name="40% - Accent6 191" xfId="2472"/>
    <cellStyle name="40% - Accent6 192" xfId="2473"/>
    <cellStyle name="40% - Accent6 193" xfId="2474"/>
    <cellStyle name="40% - Accent6 194" xfId="2475"/>
    <cellStyle name="40% - Accent6 195" xfId="2476"/>
    <cellStyle name="40% - Accent6 196" xfId="2477"/>
    <cellStyle name="40% - Accent6 197" xfId="2478"/>
    <cellStyle name="40% - Accent6 198" xfId="2479"/>
    <cellStyle name="40% - Accent6 199" xfId="2480"/>
    <cellStyle name="40% - Accent6 2" xfId="2481"/>
    <cellStyle name="40% - Accent6 2 2" xfId="2482"/>
    <cellStyle name="40% - Accent6 2 3" xfId="2483"/>
    <cellStyle name="40% - Accent6 20" xfId="2484"/>
    <cellStyle name="40% - Accent6 200" xfId="2485"/>
    <cellStyle name="40% - Accent6 201" xfId="2486"/>
    <cellStyle name="40% - Accent6 202" xfId="2487"/>
    <cellStyle name="40% - Accent6 203" xfId="2488"/>
    <cellStyle name="40% - Accent6 204" xfId="2489"/>
    <cellStyle name="40% - Accent6 205" xfId="2490"/>
    <cellStyle name="40% - Accent6 206" xfId="2491"/>
    <cellStyle name="40% - Accent6 207" xfId="2492"/>
    <cellStyle name="40% - Accent6 208" xfId="2493"/>
    <cellStyle name="40% - Accent6 209" xfId="2494"/>
    <cellStyle name="40% - Accent6 21" xfId="2495"/>
    <cellStyle name="40% - Accent6 210" xfId="2496"/>
    <cellStyle name="40% - Accent6 22" xfId="2497"/>
    <cellStyle name="40% - Accent6 23" xfId="2498"/>
    <cellStyle name="40% - Accent6 24" xfId="2499"/>
    <cellStyle name="40% - Accent6 25" xfId="2500"/>
    <cellStyle name="40% - Accent6 26" xfId="2501"/>
    <cellStyle name="40% - Accent6 27" xfId="2502"/>
    <cellStyle name="40% - Accent6 28" xfId="2503"/>
    <cellStyle name="40% - Accent6 29" xfId="2504"/>
    <cellStyle name="40% - Accent6 3" xfId="2505"/>
    <cellStyle name="40% - Accent6 30" xfId="2506"/>
    <cellStyle name="40% - Accent6 31" xfId="2507"/>
    <cellStyle name="40% - Accent6 32" xfId="2508"/>
    <cellStyle name="40% - Accent6 33" xfId="2509"/>
    <cellStyle name="40% - Accent6 34" xfId="2510"/>
    <cellStyle name="40% - Accent6 35" xfId="2511"/>
    <cellStyle name="40% - Accent6 36" xfId="2512"/>
    <cellStyle name="40% - Accent6 37" xfId="2513"/>
    <cellStyle name="40% - Accent6 38" xfId="2514"/>
    <cellStyle name="40% - Accent6 39" xfId="2515"/>
    <cellStyle name="40% - Accent6 4" xfId="2516"/>
    <cellStyle name="40% - Accent6 40" xfId="2517"/>
    <cellStyle name="40% - Accent6 41" xfId="2518"/>
    <cellStyle name="40% - Accent6 42" xfId="2519"/>
    <cellStyle name="40% - Accent6 43" xfId="2520"/>
    <cellStyle name="40% - Accent6 44" xfId="2521"/>
    <cellStyle name="40% - Accent6 45" xfId="2522"/>
    <cellStyle name="40% - Accent6 46" xfId="2523"/>
    <cellStyle name="40% - Accent6 47" xfId="2524"/>
    <cellStyle name="40% - Accent6 48" xfId="2525"/>
    <cellStyle name="40% - Accent6 49" xfId="2526"/>
    <cellStyle name="40% - Accent6 5" xfId="2527"/>
    <cellStyle name="40% - Accent6 50" xfId="2528"/>
    <cellStyle name="40% - Accent6 51" xfId="2529"/>
    <cellStyle name="40% - Accent6 52" xfId="2530"/>
    <cellStyle name="40% - Accent6 53" xfId="2531"/>
    <cellStyle name="40% - Accent6 54" xfId="2532"/>
    <cellStyle name="40% - Accent6 55" xfId="2533"/>
    <cellStyle name="40% - Accent6 56" xfId="2534"/>
    <cellStyle name="40% - Accent6 57" xfId="2535"/>
    <cellStyle name="40% - Accent6 58" xfId="2536"/>
    <cellStyle name="40% - Accent6 59" xfId="2537"/>
    <cellStyle name="40% - Accent6 6" xfId="2538"/>
    <cellStyle name="40% - Accent6 60" xfId="2539"/>
    <cellStyle name="40% - Accent6 61" xfId="2540"/>
    <cellStyle name="40% - Accent6 62" xfId="2541"/>
    <cellStyle name="40% - Accent6 63" xfId="2542"/>
    <cellStyle name="40% - Accent6 64" xfId="2543"/>
    <cellStyle name="40% - Accent6 65" xfId="2544"/>
    <cellStyle name="40% - Accent6 66" xfId="2545"/>
    <cellStyle name="40% - Accent6 67" xfId="2546"/>
    <cellStyle name="40% - Accent6 68" xfId="2547"/>
    <cellStyle name="40% - Accent6 69" xfId="2548"/>
    <cellStyle name="40% - Accent6 7" xfId="2549"/>
    <cellStyle name="40% - Accent6 70" xfId="2550"/>
    <cellStyle name="40% - Accent6 71" xfId="2551"/>
    <cellStyle name="40% - Accent6 72" xfId="2552"/>
    <cellStyle name="40% - Accent6 73" xfId="2553"/>
    <cellStyle name="40% - Accent6 74" xfId="2554"/>
    <cellStyle name="40% - Accent6 75" xfId="2555"/>
    <cellStyle name="40% - Accent6 76" xfId="2556"/>
    <cellStyle name="40% - Accent6 77" xfId="2557"/>
    <cellStyle name="40% - Accent6 78" xfId="2558"/>
    <cellStyle name="40% - Accent6 79" xfId="2559"/>
    <cellStyle name="40% - Accent6 8" xfId="2560"/>
    <cellStyle name="40% - Accent6 80" xfId="2561"/>
    <cellStyle name="40% - Accent6 81" xfId="2562"/>
    <cellStyle name="40% - Accent6 82" xfId="2563"/>
    <cellStyle name="40% - Accent6 83" xfId="2564"/>
    <cellStyle name="40% - Accent6 84" xfId="2565"/>
    <cellStyle name="40% - Accent6 85" xfId="2566"/>
    <cellStyle name="40% - Accent6 86" xfId="2567"/>
    <cellStyle name="40% - Accent6 87" xfId="2568"/>
    <cellStyle name="40% - Accent6 88" xfId="2569"/>
    <cellStyle name="40% - Accent6 89" xfId="2570"/>
    <cellStyle name="40% - Accent6 9" xfId="2571"/>
    <cellStyle name="40% - Accent6 90" xfId="2572"/>
    <cellStyle name="40% - Accent6 91" xfId="2573"/>
    <cellStyle name="40% - Accent6 92" xfId="2574"/>
    <cellStyle name="40% - Accent6 93" xfId="2575"/>
    <cellStyle name="40% - Accent6 94" xfId="2576"/>
    <cellStyle name="40% - Accent6 95" xfId="2577"/>
    <cellStyle name="40% - Accent6 96" xfId="2578"/>
    <cellStyle name="40% - Accent6 97" xfId="2579"/>
    <cellStyle name="40% - Accent6 98" xfId="2580"/>
    <cellStyle name="40% - Accent6 99" xfId="2581"/>
    <cellStyle name="40% - ส่วนที่ถูกเน้น1" xfId="2582"/>
    <cellStyle name="40% - ส่วนที่ถูกเน้น2" xfId="2583"/>
    <cellStyle name="40% - ส่วนที่ถูกเน้น3" xfId="2584"/>
    <cellStyle name="40% - ส่วนที่ถูกเน้น4" xfId="2585"/>
    <cellStyle name="40% - ส่วนที่ถูกเน้น5" xfId="2586"/>
    <cellStyle name="40% - ส่วนที่ถูกเน้น6" xfId="2587"/>
    <cellStyle name="60% - Accent1 10" xfId="2588"/>
    <cellStyle name="60% - Accent1 11" xfId="2589"/>
    <cellStyle name="60% - Accent1 12" xfId="2590"/>
    <cellStyle name="60% - Accent1 13" xfId="2591"/>
    <cellStyle name="60% - Accent1 14" xfId="2592"/>
    <cellStyle name="60% - Accent1 15" xfId="2593"/>
    <cellStyle name="60% - Accent1 16" xfId="2594"/>
    <cellStyle name="60% - Accent1 17" xfId="2595"/>
    <cellStyle name="60% - Accent1 18" xfId="2596"/>
    <cellStyle name="60% - Accent1 19" xfId="2597"/>
    <cellStyle name="60% - Accent1 2" xfId="2598"/>
    <cellStyle name="60% - Accent1 2 2" xfId="2599"/>
    <cellStyle name="60% - Accent1 2 3" xfId="2600"/>
    <cellStyle name="60% - Accent1 20" xfId="2601"/>
    <cellStyle name="60% - Accent1 21" xfId="2602"/>
    <cellStyle name="60% - Accent1 22" xfId="2603"/>
    <cellStyle name="60% - Accent1 23" xfId="2604"/>
    <cellStyle name="60% - Accent1 24" xfId="2605"/>
    <cellStyle name="60% - Accent1 25" xfId="2606"/>
    <cellStyle name="60% - Accent1 26" xfId="2607"/>
    <cellStyle name="60% - Accent1 27" xfId="2608"/>
    <cellStyle name="60% - Accent1 28" xfId="2609"/>
    <cellStyle name="60% - Accent1 29" xfId="2610"/>
    <cellStyle name="60% - Accent1 3" xfId="2611"/>
    <cellStyle name="60% - Accent1 30" xfId="2612"/>
    <cellStyle name="60% - Accent1 31" xfId="2613"/>
    <cellStyle name="60% - Accent1 32" xfId="2614"/>
    <cellStyle name="60% - Accent1 33" xfId="2615"/>
    <cellStyle name="60% - Accent1 34" xfId="2616"/>
    <cellStyle name="60% - Accent1 35" xfId="2617"/>
    <cellStyle name="60% - Accent1 36" xfId="2618"/>
    <cellStyle name="60% - Accent1 37" xfId="2619"/>
    <cellStyle name="60% - Accent1 38" xfId="2620"/>
    <cellStyle name="60% - Accent1 39" xfId="2621"/>
    <cellStyle name="60% - Accent1 4" xfId="2622"/>
    <cellStyle name="60% - Accent1 40" xfId="2623"/>
    <cellStyle name="60% - Accent1 41" xfId="2624"/>
    <cellStyle name="60% - Accent1 42" xfId="2625"/>
    <cellStyle name="60% - Accent1 43" xfId="2626"/>
    <cellStyle name="60% - Accent1 44" xfId="2627"/>
    <cellStyle name="60% - Accent1 45" xfId="2628"/>
    <cellStyle name="60% - Accent1 46" xfId="2629"/>
    <cellStyle name="60% - Accent1 47" xfId="2630"/>
    <cellStyle name="60% - Accent1 48" xfId="2631"/>
    <cellStyle name="60% - Accent1 49" xfId="2632"/>
    <cellStyle name="60% - Accent1 5" xfId="2633"/>
    <cellStyle name="60% - Accent1 50" xfId="2634"/>
    <cellStyle name="60% - Accent1 51" xfId="2635"/>
    <cellStyle name="60% - Accent1 52" xfId="2636"/>
    <cellStyle name="60% - Accent1 53" xfId="2637"/>
    <cellStyle name="60% - Accent1 54" xfId="2638"/>
    <cellStyle name="60% - Accent1 55" xfId="2639"/>
    <cellStyle name="60% - Accent1 56" xfId="2640"/>
    <cellStyle name="60% - Accent1 57" xfId="2641"/>
    <cellStyle name="60% - Accent1 58" xfId="2642"/>
    <cellStyle name="60% - Accent1 59" xfId="2643"/>
    <cellStyle name="60% - Accent1 6" xfId="2644"/>
    <cellStyle name="60% - Accent1 60" xfId="2645"/>
    <cellStyle name="60% - Accent1 61" xfId="2646"/>
    <cellStyle name="60% - Accent1 62" xfId="2647"/>
    <cellStyle name="60% - Accent1 63" xfId="2648"/>
    <cellStyle name="60% - Accent1 64" xfId="2649"/>
    <cellStyle name="60% - Accent1 65" xfId="2650"/>
    <cellStyle name="60% - Accent1 66" xfId="2651"/>
    <cellStyle name="60% - Accent1 67" xfId="2652"/>
    <cellStyle name="60% - Accent1 68" xfId="2653"/>
    <cellStyle name="60% - Accent1 69" xfId="2654"/>
    <cellStyle name="60% - Accent1 7" xfId="2655"/>
    <cellStyle name="60% - Accent1 70" xfId="2656"/>
    <cellStyle name="60% - Accent1 71" xfId="2657"/>
    <cellStyle name="60% - Accent1 72" xfId="2658"/>
    <cellStyle name="60% - Accent1 73" xfId="2659"/>
    <cellStyle name="60% - Accent1 74" xfId="2660"/>
    <cellStyle name="60% - Accent1 75" xfId="2661"/>
    <cellStyle name="60% - Accent1 76" xfId="2662"/>
    <cellStyle name="60% - Accent1 77" xfId="2663"/>
    <cellStyle name="60% - Accent1 78" xfId="2664"/>
    <cellStyle name="60% - Accent1 79" xfId="2665"/>
    <cellStyle name="60% - Accent1 8" xfId="2666"/>
    <cellStyle name="60% - Accent1 80" xfId="2667"/>
    <cellStyle name="60% - Accent1 81" xfId="2668"/>
    <cellStyle name="60% - Accent1 82" xfId="2669"/>
    <cellStyle name="60% - Accent1 83" xfId="2670"/>
    <cellStyle name="60% - Accent1 84" xfId="2671"/>
    <cellStyle name="60% - Accent1 85" xfId="2672"/>
    <cellStyle name="60% - Accent1 86" xfId="2673"/>
    <cellStyle name="60% - Accent1 87" xfId="2674"/>
    <cellStyle name="60% - Accent1 88" xfId="2675"/>
    <cellStyle name="60% - Accent1 89" xfId="2676"/>
    <cellStyle name="60% - Accent1 9" xfId="2677"/>
    <cellStyle name="60% - Accent1 90" xfId="2678"/>
    <cellStyle name="60% - Accent1 91" xfId="2679"/>
    <cellStyle name="60% - Accent1 92" xfId="2680"/>
    <cellStyle name="60% - Accent1 93" xfId="2681"/>
    <cellStyle name="60% - Accent1 94" xfId="2682"/>
    <cellStyle name="60% - Accent1 95" xfId="2683"/>
    <cellStyle name="60% - Accent1 96" xfId="2684"/>
    <cellStyle name="60% - Accent2 10" xfId="2685"/>
    <cellStyle name="60% - Accent2 11" xfId="2686"/>
    <cellStyle name="60% - Accent2 12" xfId="2687"/>
    <cellStyle name="60% - Accent2 13" xfId="2688"/>
    <cellStyle name="60% - Accent2 14" xfId="2689"/>
    <cellStyle name="60% - Accent2 15" xfId="2690"/>
    <cellStyle name="60% - Accent2 16" xfId="2691"/>
    <cellStyle name="60% - Accent2 17" xfId="2692"/>
    <cellStyle name="60% - Accent2 18" xfId="2693"/>
    <cellStyle name="60% - Accent2 19" xfId="2694"/>
    <cellStyle name="60% - Accent2 2" xfId="2695"/>
    <cellStyle name="60% - Accent2 2 2" xfId="2696"/>
    <cellStyle name="60% - Accent2 2 3" xfId="2697"/>
    <cellStyle name="60% - Accent2 20" xfId="2698"/>
    <cellStyle name="60% - Accent2 21" xfId="2699"/>
    <cellStyle name="60% - Accent2 22" xfId="2700"/>
    <cellStyle name="60% - Accent2 23" xfId="2701"/>
    <cellStyle name="60% - Accent2 24" xfId="2702"/>
    <cellStyle name="60% - Accent2 25" xfId="2703"/>
    <cellStyle name="60% - Accent2 26" xfId="2704"/>
    <cellStyle name="60% - Accent2 27" xfId="2705"/>
    <cellStyle name="60% - Accent2 28" xfId="2706"/>
    <cellStyle name="60% - Accent2 29" xfId="2707"/>
    <cellStyle name="60% - Accent2 3" xfId="2708"/>
    <cellStyle name="60% - Accent2 30" xfId="2709"/>
    <cellStyle name="60% - Accent2 31" xfId="2710"/>
    <cellStyle name="60% - Accent2 32" xfId="2711"/>
    <cellStyle name="60% - Accent2 33" xfId="2712"/>
    <cellStyle name="60% - Accent2 34" xfId="2713"/>
    <cellStyle name="60% - Accent2 35" xfId="2714"/>
    <cellStyle name="60% - Accent2 36" xfId="2715"/>
    <cellStyle name="60% - Accent2 37" xfId="2716"/>
    <cellStyle name="60% - Accent2 38" xfId="2717"/>
    <cellStyle name="60% - Accent2 39" xfId="2718"/>
    <cellStyle name="60% - Accent2 4" xfId="2719"/>
    <cellStyle name="60% - Accent2 40" xfId="2720"/>
    <cellStyle name="60% - Accent2 41" xfId="2721"/>
    <cellStyle name="60% - Accent2 42" xfId="2722"/>
    <cellStyle name="60% - Accent2 43" xfId="2723"/>
    <cellStyle name="60% - Accent2 44" xfId="2724"/>
    <cellStyle name="60% - Accent2 45" xfId="2725"/>
    <cellStyle name="60% - Accent2 46" xfId="2726"/>
    <cellStyle name="60% - Accent2 47" xfId="2727"/>
    <cellStyle name="60% - Accent2 48" xfId="2728"/>
    <cellStyle name="60% - Accent2 49" xfId="2729"/>
    <cellStyle name="60% - Accent2 5" xfId="2730"/>
    <cellStyle name="60% - Accent2 50" xfId="2731"/>
    <cellStyle name="60% - Accent2 51" xfId="2732"/>
    <cellStyle name="60% - Accent2 52" xfId="2733"/>
    <cellStyle name="60% - Accent2 53" xfId="2734"/>
    <cellStyle name="60% - Accent2 54" xfId="2735"/>
    <cellStyle name="60% - Accent2 55" xfId="2736"/>
    <cellStyle name="60% - Accent2 56" xfId="2737"/>
    <cellStyle name="60% - Accent2 57" xfId="2738"/>
    <cellStyle name="60% - Accent2 58" xfId="2739"/>
    <cellStyle name="60% - Accent2 59" xfId="2740"/>
    <cellStyle name="60% - Accent2 6" xfId="2741"/>
    <cellStyle name="60% - Accent2 60" xfId="2742"/>
    <cellStyle name="60% - Accent2 61" xfId="2743"/>
    <cellStyle name="60% - Accent2 62" xfId="2744"/>
    <cellStyle name="60% - Accent2 63" xfId="2745"/>
    <cellStyle name="60% - Accent2 64" xfId="2746"/>
    <cellStyle name="60% - Accent2 65" xfId="2747"/>
    <cellStyle name="60% - Accent2 66" xfId="2748"/>
    <cellStyle name="60% - Accent2 67" xfId="2749"/>
    <cellStyle name="60% - Accent2 68" xfId="2750"/>
    <cellStyle name="60% - Accent2 69" xfId="2751"/>
    <cellStyle name="60% - Accent2 7" xfId="2752"/>
    <cellStyle name="60% - Accent2 70" xfId="2753"/>
    <cellStyle name="60% - Accent2 71" xfId="2754"/>
    <cellStyle name="60% - Accent2 72" xfId="2755"/>
    <cellStyle name="60% - Accent2 73" xfId="2756"/>
    <cellStyle name="60% - Accent2 74" xfId="2757"/>
    <cellStyle name="60% - Accent2 75" xfId="2758"/>
    <cellStyle name="60% - Accent2 76" xfId="2759"/>
    <cellStyle name="60% - Accent2 77" xfId="2760"/>
    <cellStyle name="60% - Accent2 78" xfId="2761"/>
    <cellStyle name="60% - Accent2 79" xfId="2762"/>
    <cellStyle name="60% - Accent2 8" xfId="2763"/>
    <cellStyle name="60% - Accent2 80" xfId="2764"/>
    <cellStyle name="60% - Accent2 81" xfId="2765"/>
    <cellStyle name="60% - Accent2 82" xfId="2766"/>
    <cellStyle name="60% - Accent2 83" xfId="2767"/>
    <cellStyle name="60% - Accent2 84" xfId="2768"/>
    <cellStyle name="60% - Accent2 85" xfId="2769"/>
    <cellStyle name="60% - Accent2 86" xfId="2770"/>
    <cellStyle name="60% - Accent2 87" xfId="2771"/>
    <cellStyle name="60% - Accent2 88" xfId="2772"/>
    <cellStyle name="60% - Accent2 89" xfId="2773"/>
    <cellStyle name="60% - Accent2 9" xfId="2774"/>
    <cellStyle name="60% - Accent2 90" xfId="2775"/>
    <cellStyle name="60% - Accent2 91" xfId="2776"/>
    <cellStyle name="60% - Accent2 92" xfId="2777"/>
    <cellStyle name="60% - Accent2 93" xfId="2778"/>
    <cellStyle name="60% - Accent2 94" xfId="2779"/>
    <cellStyle name="60% - Accent2 95" xfId="2780"/>
    <cellStyle name="60% - Accent2 96" xfId="2781"/>
    <cellStyle name="60% - Accent3 10" xfId="2782"/>
    <cellStyle name="60% - Accent3 11" xfId="2783"/>
    <cellStyle name="60% - Accent3 12" xfId="2784"/>
    <cellStyle name="60% - Accent3 13" xfId="2785"/>
    <cellStyle name="60% - Accent3 14" xfId="2786"/>
    <cellStyle name="60% - Accent3 15" xfId="2787"/>
    <cellStyle name="60% - Accent3 16" xfId="2788"/>
    <cellStyle name="60% - Accent3 17" xfId="2789"/>
    <cellStyle name="60% - Accent3 18" xfId="2790"/>
    <cellStyle name="60% - Accent3 19" xfId="2791"/>
    <cellStyle name="60% - Accent3 2" xfId="2792"/>
    <cellStyle name="60% - Accent3 2 2" xfId="2793"/>
    <cellStyle name="60% - Accent3 2 3" xfId="2794"/>
    <cellStyle name="60% - Accent3 20" xfId="2795"/>
    <cellStyle name="60% - Accent3 21" xfId="2796"/>
    <cellStyle name="60% - Accent3 22" xfId="2797"/>
    <cellStyle name="60% - Accent3 23" xfId="2798"/>
    <cellStyle name="60% - Accent3 24" xfId="2799"/>
    <cellStyle name="60% - Accent3 25" xfId="2800"/>
    <cellStyle name="60% - Accent3 26" xfId="2801"/>
    <cellStyle name="60% - Accent3 27" xfId="2802"/>
    <cellStyle name="60% - Accent3 28" xfId="2803"/>
    <cellStyle name="60% - Accent3 29" xfId="2804"/>
    <cellStyle name="60% - Accent3 3" xfId="2805"/>
    <cellStyle name="60% - Accent3 30" xfId="2806"/>
    <cellStyle name="60% - Accent3 31" xfId="2807"/>
    <cellStyle name="60% - Accent3 32" xfId="2808"/>
    <cellStyle name="60% - Accent3 33" xfId="2809"/>
    <cellStyle name="60% - Accent3 34" xfId="2810"/>
    <cellStyle name="60% - Accent3 35" xfId="2811"/>
    <cellStyle name="60% - Accent3 36" xfId="2812"/>
    <cellStyle name="60% - Accent3 37" xfId="2813"/>
    <cellStyle name="60% - Accent3 38" xfId="2814"/>
    <cellStyle name="60% - Accent3 39" xfId="2815"/>
    <cellStyle name="60% - Accent3 4" xfId="2816"/>
    <cellStyle name="60% - Accent3 40" xfId="2817"/>
    <cellStyle name="60% - Accent3 41" xfId="2818"/>
    <cellStyle name="60% - Accent3 42" xfId="2819"/>
    <cellStyle name="60% - Accent3 43" xfId="2820"/>
    <cellStyle name="60% - Accent3 44" xfId="2821"/>
    <cellStyle name="60% - Accent3 45" xfId="2822"/>
    <cellStyle name="60% - Accent3 46" xfId="2823"/>
    <cellStyle name="60% - Accent3 47" xfId="2824"/>
    <cellStyle name="60% - Accent3 48" xfId="2825"/>
    <cellStyle name="60% - Accent3 49" xfId="2826"/>
    <cellStyle name="60% - Accent3 5" xfId="2827"/>
    <cellStyle name="60% - Accent3 50" xfId="2828"/>
    <cellStyle name="60% - Accent3 51" xfId="2829"/>
    <cellStyle name="60% - Accent3 52" xfId="2830"/>
    <cellStyle name="60% - Accent3 53" xfId="2831"/>
    <cellStyle name="60% - Accent3 54" xfId="2832"/>
    <cellStyle name="60% - Accent3 55" xfId="2833"/>
    <cellStyle name="60% - Accent3 56" xfId="2834"/>
    <cellStyle name="60% - Accent3 57" xfId="2835"/>
    <cellStyle name="60% - Accent3 58" xfId="2836"/>
    <cellStyle name="60% - Accent3 59" xfId="2837"/>
    <cellStyle name="60% - Accent3 6" xfId="2838"/>
    <cellStyle name="60% - Accent3 60" xfId="2839"/>
    <cellStyle name="60% - Accent3 61" xfId="2840"/>
    <cellStyle name="60% - Accent3 62" xfId="2841"/>
    <cellStyle name="60% - Accent3 63" xfId="2842"/>
    <cellStyle name="60% - Accent3 64" xfId="2843"/>
    <cellStyle name="60% - Accent3 65" xfId="2844"/>
    <cellStyle name="60% - Accent3 66" xfId="2845"/>
    <cellStyle name="60% - Accent3 67" xfId="2846"/>
    <cellStyle name="60% - Accent3 68" xfId="2847"/>
    <cellStyle name="60% - Accent3 69" xfId="2848"/>
    <cellStyle name="60% - Accent3 7" xfId="2849"/>
    <cellStyle name="60% - Accent3 70" xfId="2850"/>
    <cellStyle name="60% - Accent3 71" xfId="2851"/>
    <cellStyle name="60% - Accent3 72" xfId="2852"/>
    <cellStyle name="60% - Accent3 73" xfId="2853"/>
    <cellStyle name="60% - Accent3 74" xfId="2854"/>
    <cellStyle name="60% - Accent3 75" xfId="2855"/>
    <cellStyle name="60% - Accent3 76" xfId="2856"/>
    <cellStyle name="60% - Accent3 77" xfId="2857"/>
    <cellStyle name="60% - Accent3 78" xfId="2858"/>
    <cellStyle name="60% - Accent3 79" xfId="2859"/>
    <cellStyle name="60% - Accent3 8" xfId="2860"/>
    <cellStyle name="60% - Accent3 80" xfId="2861"/>
    <cellStyle name="60% - Accent3 81" xfId="2862"/>
    <cellStyle name="60% - Accent3 82" xfId="2863"/>
    <cellStyle name="60% - Accent3 83" xfId="2864"/>
    <cellStyle name="60% - Accent3 84" xfId="2865"/>
    <cellStyle name="60% - Accent3 85" xfId="2866"/>
    <cellStyle name="60% - Accent3 86" xfId="2867"/>
    <cellStyle name="60% - Accent3 87" xfId="2868"/>
    <cellStyle name="60% - Accent3 88" xfId="2869"/>
    <cellStyle name="60% - Accent3 89" xfId="2870"/>
    <cellStyle name="60% - Accent3 9" xfId="2871"/>
    <cellStyle name="60% - Accent3 90" xfId="2872"/>
    <cellStyle name="60% - Accent3 91" xfId="2873"/>
    <cellStyle name="60% - Accent3 92" xfId="2874"/>
    <cellStyle name="60% - Accent3 93" xfId="2875"/>
    <cellStyle name="60% - Accent3 94" xfId="2876"/>
    <cellStyle name="60% - Accent3 95" xfId="2877"/>
    <cellStyle name="60% - Accent3 96" xfId="2878"/>
    <cellStyle name="60% - Accent4 10" xfId="2879"/>
    <cellStyle name="60% - Accent4 11" xfId="2880"/>
    <cellStyle name="60% - Accent4 12" xfId="2881"/>
    <cellStyle name="60% - Accent4 13" xfId="2882"/>
    <cellStyle name="60% - Accent4 14" xfId="2883"/>
    <cellStyle name="60% - Accent4 15" xfId="2884"/>
    <cellStyle name="60% - Accent4 16" xfId="2885"/>
    <cellStyle name="60% - Accent4 17" xfId="2886"/>
    <cellStyle name="60% - Accent4 18" xfId="2887"/>
    <cellStyle name="60% - Accent4 19" xfId="2888"/>
    <cellStyle name="60% - Accent4 2" xfId="2889"/>
    <cellStyle name="60% - Accent4 2 2" xfId="2890"/>
    <cellStyle name="60% - Accent4 2 3" xfId="2891"/>
    <cellStyle name="60% - Accent4 20" xfId="2892"/>
    <cellStyle name="60% - Accent4 21" xfId="2893"/>
    <cellStyle name="60% - Accent4 22" xfId="2894"/>
    <cellStyle name="60% - Accent4 23" xfId="2895"/>
    <cellStyle name="60% - Accent4 24" xfId="2896"/>
    <cellStyle name="60% - Accent4 25" xfId="2897"/>
    <cellStyle name="60% - Accent4 26" xfId="2898"/>
    <cellStyle name="60% - Accent4 27" xfId="2899"/>
    <cellStyle name="60% - Accent4 28" xfId="2900"/>
    <cellStyle name="60% - Accent4 29" xfId="2901"/>
    <cellStyle name="60% - Accent4 3" xfId="2902"/>
    <cellStyle name="60% - Accent4 30" xfId="2903"/>
    <cellStyle name="60% - Accent4 31" xfId="2904"/>
    <cellStyle name="60% - Accent4 32" xfId="2905"/>
    <cellStyle name="60% - Accent4 33" xfId="2906"/>
    <cellStyle name="60% - Accent4 34" xfId="2907"/>
    <cellStyle name="60% - Accent4 35" xfId="2908"/>
    <cellStyle name="60% - Accent4 36" xfId="2909"/>
    <cellStyle name="60% - Accent4 37" xfId="2910"/>
    <cellStyle name="60% - Accent4 38" xfId="2911"/>
    <cellStyle name="60% - Accent4 39" xfId="2912"/>
    <cellStyle name="60% - Accent4 4" xfId="2913"/>
    <cellStyle name="60% - Accent4 40" xfId="2914"/>
    <cellStyle name="60% - Accent4 41" xfId="2915"/>
    <cellStyle name="60% - Accent4 42" xfId="2916"/>
    <cellStyle name="60% - Accent4 43" xfId="2917"/>
    <cellStyle name="60% - Accent4 44" xfId="2918"/>
    <cellStyle name="60% - Accent4 45" xfId="2919"/>
    <cellStyle name="60% - Accent4 46" xfId="2920"/>
    <cellStyle name="60% - Accent4 47" xfId="2921"/>
    <cellStyle name="60% - Accent4 48" xfId="2922"/>
    <cellStyle name="60% - Accent4 49" xfId="2923"/>
    <cellStyle name="60% - Accent4 5" xfId="2924"/>
    <cellStyle name="60% - Accent4 50" xfId="2925"/>
    <cellStyle name="60% - Accent4 51" xfId="2926"/>
    <cellStyle name="60% - Accent4 52" xfId="2927"/>
    <cellStyle name="60% - Accent4 53" xfId="2928"/>
    <cellStyle name="60% - Accent4 54" xfId="2929"/>
    <cellStyle name="60% - Accent4 55" xfId="2930"/>
    <cellStyle name="60% - Accent4 56" xfId="2931"/>
    <cellStyle name="60% - Accent4 57" xfId="2932"/>
    <cellStyle name="60% - Accent4 58" xfId="2933"/>
    <cellStyle name="60% - Accent4 59" xfId="2934"/>
    <cellStyle name="60% - Accent4 6" xfId="2935"/>
    <cellStyle name="60% - Accent4 60" xfId="2936"/>
    <cellStyle name="60% - Accent4 61" xfId="2937"/>
    <cellStyle name="60% - Accent4 62" xfId="2938"/>
    <cellStyle name="60% - Accent4 63" xfId="2939"/>
    <cellStyle name="60% - Accent4 64" xfId="2940"/>
    <cellStyle name="60% - Accent4 65" xfId="2941"/>
    <cellStyle name="60% - Accent4 66" xfId="2942"/>
    <cellStyle name="60% - Accent4 67" xfId="2943"/>
    <cellStyle name="60% - Accent4 68" xfId="2944"/>
    <cellStyle name="60% - Accent4 69" xfId="2945"/>
    <cellStyle name="60% - Accent4 7" xfId="2946"/>
    <cellStyle name="60% - Accent4 70" xfId="2947"/>
    <cellStyle name="60% - Accent4 71" xfId="2948"/>
    <cellStyle name="60% - Accent4 72" xfId="2949"/>
    <cellStyle name="60% - Accent4 73" xfId="2950"/>
    <cellStyle name="60% - Accent4 74" xfId="2951"/>
    <cellStyle name="60% - Accent4 75" xfId="2952"/>
    <cellStyle name="60% - Accent4 76" xfId="2953"/>
    <cellStyle name="60% - Accent4 77" xfId="2954"/>
    <cellStyle name="60% - Accent4 78" xfId="2955"/>
    <cellStyle name="60% - Accent4 79" xfId="2956"/>
    <cellStyle name="60% - Accent4 8" xfId="2957"/>
    <cellStyle name="60% - Accent4 80" xfId="2958"/>
    <cellStyle name="60% - Accent4 81" xfId="2959"/>
    <cellStyle name="60% - Accent4 82" xfId="2960"/>
    <cellStyle name="60% - Accent4 83" xfId="2961"/>
    <cellStyle name="60% - Accent4 84" xfId="2962"/>
    <cellStyle name="60% - Accent4 85" xfId="2963"/>
    <cellStyle name="60% - Accent4 86" xfId="2964"/>
    <cellStyle name="60% - Accent4 87" xfId="2965"/>
    <cellStyle name="60% - Accent4 88" xfId="2966"/>
    <cellStyle name="60% - Accent4 89" xfId="2967"/>
    <cellStyle name="60% - Accent4 9" xfId="2968"/>
    <cellStyle name="60% - Accent4 90" xfId="2969"/>
    <cellStyle name="60% - Accent4 91" xfId="2970"/>
    <cellStyle name="60% - Accent4 92" xfId="2971"/>
    <cellStyle name="60% - Accent4 93" xfId="2972"/>
    <cellStyle name="60% - Accent4 94" xfId="2973"/>
    <cellStyle name="60% - Accent4 95" xfId="2974"/>
    <cellStyle name="60% - Accent4 96" xfId="2975"/>
    <cellStyle name="60% - Accent5 10" xfId="2976"/>
    <cellStyle name="60% - Accent5 11" xfId="2977"/>
    <cellStyle name="60% - Accent5 12" xfId="2978"/>
    <cellStyle name="60% - Accent5 13" xfId="2979"/>
    <cellStyle name="60% - Accent5 14" xfId="2980"/>
    <cellStyle name="60% - Accent5 15" xfId="2981"/>
    <cellStyle name="60% - Accent5 16" xfId="2982"/>
    <cellStyle name="60% - Accent5 17" xfId="2983"/>
    <cellStyle name="60% - Accent5 18" xfId="2984"/>
    <cellStyle name="60% - Accent5 19" xfId="2985"/>
    <cellStyle name="60% - Accent5 2" xfId="2986"/>
    <cellStyle name="60% - Accent5 2 2" xfId="2987"/>
    <cellStyle name="60% - Accent5 2 3" xfId="2988"/>
    <cellStyle name="60% - Accent5 20" xfId="2989"/>
    <cellStyle name="60% - Accent5 21" xfId="2990"/>
    <cellStyle name="60% - Accent5 22" xfId="2991"/>
    <cellStyle name="60% - Accent5 23" xfId="2992"/>
    <cellStyle name="60% - Accent5 24" xfId="2993"/>
    <cellStyle name="60% - Accent5 25" xfId="2994"/>
    <cellStyle name="60% - Accent5 26" xfId="2995"/>
    <cellStyle name="60% - Accent5 27" xfId="2996"/>
    <cellStyle name="60% - Accent5 28" xfId="2997"/>
    <cellStyle name="60% - Accent5 29" xfId="2998"/>
    <cellStyle name="60% - Accent5 3" xfId="2999"/>
    <cellStyle name="60% - Accent5 30" xfId="3000"/>
    <cellStyle name="60% - Accent5 31" xfId="3001"/>
    <cellStyle name="60% - Accent5 32" xfId="3002"/>
    <cellStyle name="60% - Accent5 33" xfId="3003"/>
    <cellStyle name="60% - Accent5 34" xfId="3004"/>
    <cellStyle name="60% - Accent5 35" xfId="3005"/>
    <cellStyle name="60% - Accent5 36" xfId="3006"/>
    <cellStyle name="60% - Accent5 37" xfId="3007"/>
    <cellStyle name="60% - Accent5 38" xfId="3008"/>
    <cellStyle name="60% - Accent5 39" xfId="3009"/>
    <cellStyle name="60% - Accent5 4" xfId="3010"/>
    <cellStyle name="60% - Accent5 40" xfId="3011"/>
    <cellStyle name="60% - Accent5 41" xfId="3012"/>
    <cellStyle name="60% - Accent5 42" xfId="3013"/>
    <cellStyle name="60% - Accent5 43" xfId="3014"/>
    <cellStyle name="60% - Accent5 44" xfId="3015"/>
    <cellStyle name="60% - Accent5 45" xfId="3016"/>
    <cellStyle name="60% - Accent5 46" xfId="3017"/>
    <cellStyle name="60% - Accent5 47" xfId="3018"/>
    <cellStyle name="60% - Accent5 48" xfId="3019"/>
    <cellStyle name="60% - Accent5 49" xfId="3020"/>
    <cellStyle name="60% - Accent5 5" xfId="3021"/>
    <cellStyle name="60% - Accent5 50" xfId="3022"/>
    <cellStyle name="60% - Accent5 51" xfId="3023"/>
    <cellStyle name="60% - Accent5 52" xfId="3024"/>
    <cellStyle name="60% - Accent5 53" xfId="3025"/>
    <cellStyle name="60% - Accent5 54" xfId="3026"/>
    <cellStyle name="60% - Accent5 55" xfId="3027"/>
    <cellStyle name="60% - Accent5 56" xfId="3028"/>
    <cellStyle name="60% - Accent5 57" xfId="3029"/>
    <cellStyle name="60% - Accent5 58" xfId="3030"/>
    <cellStyle name="60% - Accent5 59" xfId="3031"/>
    <cellStyle name="60% - Accent5 6" xfId="3032"/>
    <cellStyle name="60% - Accent5 60" xfId="3033"/>
    <cellStyle name="60% - Accent5 61" xfId="3034"/>
    <cellStyle name="60% - Accent5 62" xfId="3035"/>
    <cellStyle name="60% - Accent5 63" xfId="3036"/>
    <cellStyle name="60% - Accent5 64" xfId="3037"/>
    <cellStyle name="60% - Accent5 65" xfId="3038"/>
    <cellStyle name="60% - Accent5 66" xfId="3039"/>
    <cellStyle name="60% - Accent5 67" xfId="3040"/>
    <cellStyle name="60% - Accent5 68" xfId="3041"/>
    <cellStyle name="60% - Accent5 69" xfId="3042"/>
    <cellStyle name="60% - Accent5 7" xfId="3043"/>
    <cellStyle name="60% - Accent5 70" xfId="3044"/>
    <cellStyle name="60% - Accent5 71" xfId="3045"/>
    <cellStyle name="60% - Accent5 72" xfId="3046"/>
    <cellStyle name="60% - Accent5 73" xfId="3047"/>
    <cellStyle name="60% - Accent5 74" xfId="3048"/>
    <cellStyle name="60% - Accent5 75" xfId="3049"/>
    <cellStyle name="60% - Accent5 76" xfId="3050"/>
    <cellStyle name="60% - Accent5 77" xfId="3051"/>
    <cellStyle name="60% - Accent5 78" xfId="3052"/>
    <cellStyle name="60% - Accent5 79" xfId="3053"/>
    <cellStyle name="60% - Accent5 8" xfId="3054"/>
    <cellStyle name="60% - Accent5 80" xfId="3055"/>
    <cellStyle name="60% - Accent5 81" xfId="3056"/>
    <cellStyle name="60% - Accent5 82" xfId="3057"/>
    <cellStyle name="60% - Accent5 83" xfId="3058"/>
    <cellStyle name="60% - Accent5 84" xfId="3059"/>
    <cellStyle name="60% - Accent5 85" xfId="3060"/>
    <cellStyle name="60% - Accent5 86" xfId="3061"/>
    <cellStyle name="60% - Accent5 87" xfId="3062"/>
    <cellStyle name="60% - Accent5 88" xfId="3063"/>
    <cellStyle name="60% - Accent5 89" xfId="3064"/>
    <cellStyle name="60% - Accent5 9" xfId="3065"/>
    <cellStyle name="60% - Accent5 90" xfId="3066"/>
    <cellStyle name="60% - Accent5 91" xfId="3067"/>
    <cellStyle name="60% - Accent5 92" xfId="3068"/>
    <cellStyle name="60% - Accent5 93" xfId="3069"/>
    <cellStyle name="60% - Accent5 94" xfId="3070"/>
    <cellStyle name="60% - Accent5 95" xfId="3071"/>
    <cellStyle name="60% - Accent5 96" xfId="3072"/>
    <cellStyle name="60% - Accent6 10" xfId="3073"/>
    <cellStyle name="60% - Accent6 11" xfId="3074"/>
    <cellStyle name="60% - Accent6 12" xfId="3075"/>
    <cellStyle name="60% - Accent6 13" xfId="3076"/>
    <cellStyle name="60% - Accent6 14" xfId="3077"/>
    <cellStyle name="60% - Accent6 15" xfId="3078"/>
    <cellStyle name="60% - Accent6 16" xfId="3079"/>
    <cellStyle name="60% - Accent6 17" xfId="3080"/>
    <cellStyle name="60% - Accent6 18" xfId="3081"/>
    <cellStyle name="60% - Accent6 19" xfId="3082"/>
    <cellStyle name="60% - Accent6 2" xfId="3083"/>
    <cellStyle name="60% - Accent6 2 2" xfId="3084"/>
    <cellStyle name="60% - Accent6 2 3" xfId="3085"/>
    <cellStyle name="60% - Accent6 20" xfId="3086"/>
    <cellStyle name="60% - Accent6 21" xfId="3087"/>
    <cellStyle name="60% - Accent6 22" xfId="3088"/>
    <cellStyle name="60% - Accent6 23" xfId="3089"/>
    <cellStyle name="60% - Accent6 24" xfId="3090"/>
    <cellStyle name="60% - Accent6 25" xfId="3091"/>
    <cellStyle name="60% - Accent6 26" xfId="3092"/>
    <cellStyle name="60% - Accent6 27" xfId="3093"/>
    <cellStyle name="60% - Accent6 28" xfId="3094"/>
    <cellStyle name="60% - Accent6 29" xfId="3095"/>
    <cellStyle name="60% - Accent6 3" xfId="3096"/>
    <cellStyle name="60% - Accent6 30" xfId="3097"/>
    <cellStyle name="60% - Accent6 31" xfId="3098"/>
    <cellStyle name="60% - Accent6 32" xfId="3099"/>
    <cellStyle name="60% - Accent6 33" xfId="3100"/>
    <cellStyle name="60% - Accent6 34" xfId="3101"/>
    <cellStyle name="60% - Accent6 35" xfId="3102"/>
    <cellStyle name="60% - Accent6 36" xfId="3103"/>
    <cellStyle name="60% - Accent6 37" xfId="3104"/>
    <cellStyle name="60% - Accent6 38" xfId="3105"/>
    <cellStyle name="60% - Accent6 39" xfId="3106"/>
    <cellStyle name="60% - Accent6 4" xfId="3107"/>
    <cellStyle name="60% - Accent6 40" xfId="3108"/>
    <cellStyle name="60% - Accent6 41" xfId="3109"/>
    <cellStyle name="60% - Accent6 42" xfId="3110"/>
    <cellStyle name="60% - Accent6 43" xfId="3111"/>
    <cellStyle name="60% - Accent6 44" xfId="3112"/>
    <cellStyle name="60% - Accent6 45" xfId="3113"/>
    <cellStyle name="60% - Accent6 46" xfId="3114"/>
    <cellStyle name="60% - Accent6 47" xfId="3115"/>
    <cellStyle name="60% - Accent6 48" xfId="3116"/>
    <cellStyle name="60% - Accent6 49" xfId="3117"/>
    <cellStyle name="60% - Accent6 5" xfId="3118"/>
    <cellStyle name="60% - Accent6 50" xfId="3119"/>
    <cellStyle name="60% - Accent6 51" xfId="3120"/>
    <cellStyle name="60% - Accent6 52" xfId="3121"/>
    <cellStyle name="60% - Accent6 53" xfId="3122"/>
    <cellStyle name="60% - Accent6 54" xfId="3123"/>
    <cellStyle name="60% - Accent6 55" xfId="3124"/>
    <cellStyle name="60% - Accent6 56" xfId="3125"/>
    <cellStyle name="60% - Accent6 57" xfId="3126"/>
    <cellStyle name="60% - Accent6 58" xfId="3127"/>
    <cellStyle name="60% - Accent6 59" xfId="3128"/>
    <cellStyle name="60% - Accent6 6" xfId="3129"/>
    <cellStyle name="60% - Accent6 60" xfId="3130"/>
    <cellStyle name="60% - Accent6 61" xfId="3131"/>
    <cellStyle name="60% - Accent6 62" xfId="3132"/>
    <cellStyle name="60% - Accent6 63" xfId="3133"/>
    <cellStyle name="60% - Accent6 64" xfId="3134"/>
    <cellStyle name="60% - Accent6 65" xfId="3135"/>
    <cellStyle name="60% - Accent6 66" xfId="3136"/>
    <cellStyle name="60% - Accent6 67" xfId="3137"/>
    <cellStyle name="60% - Accent6 68" xfId="3138"/>
    <cellStyle name="60% - Accent6 69" xfId="3139"/>
    <cellStyle name="60% - Accent6 7" xfId="3140"/>
    <cellStyle name="60% - Accent6 70" xfId="3141"/>
    <cellStyle name="60% - Accent6 71" xfId="3142"/>
    <cellStyle name="60% - Accent6 72" xfId="3143"/>
    <cellStyle name="60% - Accent6 73" xfId="3144"/>
    <cellStyle name="60% - Accent6 74" xfId="3145"/>
    <cellStyle name="60% - Accent6 75" xfId="3146"/>
    <cellStyle name="60% - Accent6 76" xfId="3147"/>
    <cellStyle name="60% - Accent6 77" xfId="3148"/>
    <cellStyle name="60% - Accent6 78" xfId="3149"/>
    <cellStyle name="60% - Accent6 79" xfId="3150"/>
    <cellStyle name="60% - Accent6 8" xfId="3151"/>
    <cellStyle name="60% - Accent6 80" xfId="3152"/>
    <cellStyle name="60% - Accent6 81" xfId="3153"/>
    <cellStyle name="60% - Accent6 82" xfId="3154"/>
    <cellStyle name="60% - Accent6 83" xfId="3155"/>
    <cellStyle name="60% - Accent6 84" xfId="3156"/>
    <cellStyle name="60% - Accent6 85" xfId="3157"/>
    <cellStyle name="60% - Accent6 86" xfId="3158"/>
    <cellStyle name="60% - Accent6 87" xfId="3159"/>
    <cellStyle name="60% - Accent6 88" xfId="3160"/>
    <cellStyle name="60% - Accent6 89" xfId="3161"/>
    <cellStyle name="60% - Accent6 9" xfId="3162"/>
    <cellStyle name="60% - Accent6 90" xfId="3163"/>
    <cellStyle name="60% - Accent6 91" xfId="3164"/>
    <cellStyle name="60% - Accent6 92" xfId="3165"/>
    <cellStyle name="60% - Accent6 93" xfId="3166"/>
    <cellStyle name="60% - Accent6 94" xfId="3167"/>
    <cellStyle name="60% - Accent6 95" xfId="3168"/>
    <cellStyle name="60% - Accent6 96" xfId="3169"/>
    <cellStyle name="60% - ส่วนที่ถูกเน้น1" xfId="3170"/>
    <cellStyle name="60% - ส่วนที่ถูกเน้น2" xfId="3171"/>
    <cellStyle name="60% - ส่วนที่ถูกเน้น3" xfId="3172"/>
    <cellStyle name="60% - ส่วนที่ถูกเน้น4" xfId="3173"/>
    <cellStyle name="60% - ส่วนที่ถูกเน้น5" xfId="3174"/>
    <cellStyle name="60% - ส่วนที่ถูกเน้น6" xfId="3175"/>
    <cellStyle name="Accent1 10" xfId="3176"/>
    <cellStyle name="Accent1 11" xfId="3177"/>
    <cellStyle name="Accent1 12" xfId="3178"/>
    <cellStyle name="Accent1 13" xfId="3179"/>
    <cellStyle name="Accent1 14" xfId="3180"/>
    <cellStyle name="Accent1 15" xfId="3181"/>
    <cellStyle name="Accent1 16" xfId="3182"/>
    <cellStyle name="Accent1 17" xfId="3183"/>
    <cellStyle name="Accent1 18" xfId="3184"/>
    <cellStyle name="Accent1 19" xfId="3185"/>
    <cellStyle name="Accent1 2" xfId="3186"/>
    <cellStyle name="Accent1 2 2" xfId="3187"/>
    <cellStyle name="Accent1 2 3" xfId="3188"/>
    <cellStyle name="Accent1 20" xfId="3189"/>
    <cellStyle name="Accent1 21" xfId="3190"/>
    <cellStyle name="Accent1 22" xfId="3191"/>
    <cellStyle name="Accent1 23" xfId="3192"/>
    <cellStyle name="Accent1 24" xfId="3193"/>
    <cellStyle name="Accent1 25" xfId="3194"/>
    <cellStyle name="Accent1 26" xfId="3195"/>
    <cellStyle name="Accent1 27" xfId="3196"/>
    <cellStyle name="Accent1 28" xfId="3197"/>
    <cellStyle name="Accent1 29" xfId="3198"/>
    <cellStyle name="Accent1 3" xfId="3199"/>
    <cellStyle name="Accent1 30" xfId="3200"/>
    <cellStyle name="Accent1 31" xfId="3201"/>
    <cellStyle name="Accent1 32" xfId="3202"/>
    <cellStyle name="Accent1 33" xfId="3203"/>
    <cellStyle name="Accent1 34" xfId="3204"/>
    <cellStyle name="Accent1 35" xfId="3205"/>
    <cellStyle name="Accent1 36" xfId="3206"/>
    <cellStyle name="Accent1 37" xfId="3207"/>
    <cellStyle name="Accent1 38" xfId="3208"/>
    <cellStyle name="Accent1 39" xfId="3209"/>
    <cellStyle name="Accent1 4" xfId="3210"/>
    <cellStyle name="Accent1 40" xfId="3211"/>
    <cellStyle name="Accent1 41" xfId="3212"/>
    <cellStyle name="Accent1 42" xfId="3213"/>
    <cellStyle name="Accent1 43" xfId="3214"/>
    <cellStyle name="Accent1 44" xfId="3215"/>
    <cellStyle name="Accent1 45" xfId="3216"/>
    <cellStyle name="Accent1 46" xfId="3217"/>
    <cellStyle name="Accent1 47" xfId="3218"/>
    <cellStyle name="Accent1 48" xfId="3219"/>
    <cellStyle name="Accent1 49" xfId="3220"/>
    <cellStyle name="Accent1 5" xfId="3221"/>
    <cellStyle name="Accent1 50" xfId="3222"/>
    <cellStyle name="Accent1 51" xfId="3223"/>
    <cellStyle name="Accent1 52" xfId="3224"/>
    <cellStyle name="Accent1 53" xfId="3225"/>
    <cellStyle name="Accent1 54" xfId="3226"/>
    <cellStyle name="Accent1 55" xfId="3227"/>
    <cellStyle name="Accent1 56" xfId="3228"/>
    <cellStyle name="Accent1 57" xfId="3229"/>
    <cellStyle name="Accent1 58" xfId="3230"/>
    <cellStyle name="Accent1 59" xfId="3231"/>
    <cellStyle name="Accent1 6" xfId="3232"/>
    <cellStyle name="Accent1 60" xfId="3233"/>
    <cellStyle name="Accent1 61" xfId="3234"/>
    <cellStyle name="Accent1 62" xfId="3235"/>
    <cellStyle name="Accent1 63" xfId="3236"/>
    <cellStyle name="Accent1 64" xfId="3237"/>
    <cellStyle name="Accent1 65" xfId="3238"/>
    <cellStyle name="Accent1 66" xfId="3239"/>
    <cellStyle name="Accent1 67" xfId="3240"/>
    <cellStyle name="Accent1 68" xfId="3241"/>
    <cellStyle name="Accent1 69" xfId="3242"/>
    <cellStyle name="Accent1 7" xfId="3243"/>
    <cellStyle name="Accent1 70" xfId="3244"/>
    <cellStyle name="Accent1 71" xfId="3245"/>
    <cellStyle name="Accent1 72" xfId="3246"/>
    <cellStyle name="Accent1 73" xfId="3247"/>
    <cellStyle name="Accent1 74" xfId="3248"/>
    <cellStyle name="Accent1 75" xfId="3249"/>
    <cellStyle name="Accent1 76" xfId="3250"/>
    <cellStyle name="Accent1 77" xfId="3251"/>
    <cellStyle name="Accent1 78" xfId="3252"/>
    <cellStyle name="Accent1 79" xfId="3253"/>
    <cellStyle name="Accent1 8" xfId="3254"/>
    <cellStyle name="Accent1 80" xfId="3255"/>
    <cellStyle name="Accent1 81" xfId="3256"/>
    <cellStyle name="Accent1 82" xfId="3257"/>
    <cellStyle name="Accent1 83" xfId="3258"/>
    <cellStyle name="Accent1 84" xfId="3259"/>
    <cellStyle name="Accent1 85" xfId="3260"/>
    <cellStyle name="Accent1 86" xfId="3261"/>
    <cellStyle name="Accent1 87" xfId="3262"/>
    <cellStyle name="Accent1 88" xfId="3263"/>
    <cellStyle name="Accent1 89" xfId="3264"/>
    <cellStyle name="Accent1 9" xfId="3265"/>
    <cellStyle name="Accent1 90" xfId="3266"/>
    <cellStyle name="Accent1 91" xfId="3267"/>
    <cellStyle name="Accent1 92" xfId="3268"/>
    <cellStyle name="Accent1 93" xfId="3269"/>
    <cellStyle name="Accent1 94" xfId="3270"/>
    <cellStyle name="Accent1 95" xfId="3271"/>
    <cellStyle name="Accent1 96" xfId="3272"/>
    <cellStyle name="Accent2 10" xfId="3273"/>
    <cellStyle name="Accent2 11" xfId="3274"/>
    <cellStyle name="Accent2 12" xfId="3275"/>
    <cellStyle name="Accent2 13" xfId="3276"/>
    <cellStyle name="Accent2 14" xfId="3277"/>
    <cellStyle name="Accent2 15" xfId="3278"/>
    <cellStyle name="Accent2 16" xfId="3279"/>
    <cellStyle name="Accent2 17" xfId="3280"/>
    <cellStyle name="Accent2 18" xfId="3281"/>
    <cellStyle name="Accent2 19" xfId="3282"/>
    <cellStyle name="Accent2 2" xfId="3283"/>
    <cellStyle name="Accent2 2 2" xfId="3284"/>
    <cellStyle name="Accent2 2 3" xfId="3285"/>
    <cellStyle name="Accent2 20" xfId="3286"/>
    <cellStyle name="Accent2 21" xfId="3287"/>
    <cellStyle name="Accent2 22" xfId="3288"/>
    <cellStyle name="Accent2 23" xfId="3289"/>
    <cellStyle name="Accent2 24" xfId="3290"/>
    <cellStyle name="Accent2 25" xfId="3291"/>
    <cellStyle name="Accent2 26" xfId="3292"/>
    <cellStyle name="Accent2 27" xfId="3293"/>
    <cellStyle name="Accent2 28" xfId="3294"/>
    <cellStyle name="Accent2 29" xfId="3295"/>
    <cellStyle name="Accent2 3" xfId="3296"/>
    <cellStyle name="Accent2 30" xfId="3297"/>
    <cellStyle name="Accent2 31" xfId="3298"/>
    <cellStyle name="Accent2 32" xfId="3299"/>
    <cellStyle name="Accent2 33" xfId="3300"/>
    <cellStyle name="Accent2 34" xfId="3301"/>
    <cellStyle name="Accent2 35" xfId="3302"/>
    <cellStyle name="Accent2 36" xfId="3303"/>
    <cellStyle name="Accent2 37" xfId="3304"/>
    <cellStyle name="Accent2 38" xfId="3305"/>
    <cellStyle name="Accent2 39" xfId="3306"/>
    <cellStyle name="Accent2 4" xfId="3307"/>
    <cellStyle name="Accent2 40" xfId="3308"/>
    <cellStyle name="Accent2 41" xfId="3309"/>
    <cellStyle name="Accent2 42" xfId="3310"/>
    <cellStyle name="Accent2 43" xfId="3311"/>
    <cellStyle name="Accent2 44" xfId="3312"/>
    <cellStyle name="Accent2 45" xfId="3313"/>
    <cellStyle name="Accent2 46" xfId="3314"/>
    <cellStyle name="Accent2 47" xfId="3315"/>
    <cellStyle name="Accent2 48" xfId="3316"/>
    <cellStyle name="Accent2 49" xfId="3317"/>
    <cellStyle name="Accent2 5" xfId="3318"/>
    <cellStyle name="Accent2 50" xfId="3319"/>
    <cellStyle name="Accent2 51" xfId="3320"/>
    <cellStyle name="Accent2 52" xfId="3321"/>
    <cellStyle name="Accent2 53" xfId="3322"/>
    <cellStyle name="Accent2 54" xfId="3323"/>
    <cellStyle name="Accent2 55" xfId="3324"/>
    <cellStyle name="Accent2 56" xfId="3325"/>
    <cellStyle name="Accent2 57" xfId="3326"/>
    <cellStyle name="Accent2 58" xfId="3327"/>
    <cellStyle name="Accent2 59" xfId="3328"/>
    <cellStyle name="Accent2 6" xfId="3329"/>
    <cellStyle name="Accent2 60" xfId="3330"/>
    <cellStyle name="Accent2 61" xfId="3331"/>
    <cellStyle name="Accent2 62" xfId="3332"/>
    <cellStyle name="Accent2 63" xfId="3333"/>
    <cellStyle name="Accent2 64" xfId="3334"/>
    <cellStyle name="Accent2 65" xfId="3335"/>
    <cellStyle name="Accent2 66" xfId="3336"/>
    <cellStyle name="Accent2 67" xfId="3337"/>
    <cellStyle name="Accent2 68" xfId="3338"/>
    <cellStyle name="Accent2 69" xfId="3339"/>
    <cellStyle name="Accent2 7" xfId="3340"/>
    <cellStyle name="Accent2 70" xfId="3341"/>
    <cellStyle name="Accent2 71" xfId="3342"/>
    <cellStyle name="Accent2 72" xfId="3343"/>
    <cellStyle name="Accent2 73" xfId="3344"/>
    <cellStyle name="Accent2 74" xfId="3345"/>
    <cellStyle name="Accent2 75" xfId="3346"/>
    <cellStyle name="Accent2 76" xfId="3347"/>
    <cellStyle name="Accent2 77" xfId="3348"/>
    <cellStyle name="Accent2 78" xfId="3349"/>
    <cellStyle name="Accent2 79" xfId="3350"/>
    <cellStyle name="Accent2 8" xfId="3351"/>
    <cellStyle name="Accent2 80" xfId="3352"/>
    <cellStyle name="Accent2 81" xfId="3353"/>
    <cellStyle name="Accent2 82" xfId="3354"/>
    <cellStyle name="Accent2 83" xfId="3355"/>
    <cellStyle name="Accent2 84" xfId="3356"/>
    <cellStyle name="Accent2 85" xfId="3357"/>
    <cellStyle name="Accent2 86" xfId="3358"/>
    <cellStyle name="Accent2 87" xfId="3359"/>
    <cellStyle name="Accent2 88" xfId="3360"/>
    <cellStyle name="Accent2 89" xfId="3361"/>
    <cellStyle name="Accent2 9" xfId="3362"/>
    <cellStyle name="Accent2 90" xfId="3363"/>
    <cellStyle name="Accent2 91" xfId="3364"/>
    <cellStyle name="Accent2 92" xfId="3365"/>
    <cellStyle name="Accent2 93" xfId="3366"/>
    <cellStyle name="Accent2 94" xfId="3367"/>
    <cellStyle name="Accent2 95" xfId="3368"/>
    <cellStyle name="Accent2 96" xfId="3369"/>
    <cellStyle name="Accent3 10" xfId="3370"/>
    <cellStyle name="Accent3 11" xfId="3371"/>
    <cellStyle name="Accent3 12" xfId="3372"/>
    <cellStyle name="Accent3 13" xfId="3373"/>
    <cellStyle name="Accent3 14" xfId="3374"/>
    <cellStyle name="Accent3 15" xfId="3375"/>
    <cellStyle name="Accent3 16" xfId="3376"/>
    <cellStyle name="Accent3 17" xfId="3377"/>
    <cellStyle name="Accent3 18" xfId="3378"/>
    <cellStyle name="Accent3 19" xfId="3379"/>
    <cellStyle name="Accent3 2" xfId="3380"/>
    <cellStyle name="Accent3 2 2" xfId="3381"/>
    <cellStyle name="Accent3 2 3" xfId="3382"/>
    <cellStyle name="Accent3 20" xfId="3383"/>
    <cellStyle name="Accent3 21" xfId="3384"/>
    <cellStyle name="Accent3 22" xfId="3385"/>
    <cellStyle name="Accent3 23" xfId="3386"/>
    <cellStyle name="Accent3 24" xfId="3387"/>
    <cellStyle name="Accent3 25" xfId="3388"/>
    <cellStyle name="Accent3 26" xfId="3389"/>
    <cellStyle name="Accent3 27" xfId="3390"/>
    <cellStyle name="Accent3 28" xfId="3391"/>
    <cellStyle name="Accent3 29" xfId="3392"/>
    <cellStyle name="Accent3 3" xfId="3393"/>
    <cellStyle name="Accent3 30" xfId="3394"/>
    <cellStyle name="Accent3 31" xfId="3395"/>
    <cellStyle name="Accent3 32" xfId="3396"/>
    <cellStyle name="Accent3 33" xfId="3397"/>
    <cellStyle name="Accent3 34" xfId="3398"/>
    <cellStyle name="Accent3 35" xfId="3399"/>
    <cellStyle name="Accent3 36" xfId="3400"/>
    <cellStyle name="Accent3 37" xfId="3401"/>
    <cellStyle name="Accent3 38" xfId="3402"/>
    <cellStyle name="Accent3 39" xfId="3403"/>
    <cellStyle name="Accent3 4" xfId="3404"/>
    <cellStyle name="Accent3 40" xfId="3405"/>
    <cellStyle name="Accent3 41" xfId="3406"/>
    <cellStyle name="Accent3 42" xfId="3407"/>
    <cellStyle name="Accent3 43" xfId="3408"/>
    <cellStyle name="Accent3 44" xfId="3409"/>
    <cellStyle name="Accent3 45" xfId="3410"/>
    <cellStyle name="Accent3 46" xfId="3411"/>
    <cellStyle name="Accent3 47" xfId="3412"/>
    <cellStyle name="Accent3 48" xfId="3413"/>
    <cellStyle name="Accent3 49" xfId="3414"/>
    <cellStyle name="Accent3 5" xfId="3415"/>
    <cellStyle name="Accent3 50" xfId="3416"/>
    <cellStyle name="Accent3 51" xfId="3417"/>
    <cellStyle name="Accent3 52" xfId="3418"/>
    <cellStyle name="Accent3 53" xfId="3419"/>
    <cellStyle name="Accent3 54" xfId="3420"/>
    <cellStyle name="Accent3 55" xfId="3421"/>
    <cellStyle name="Accent3 56" xfId="3422"/>
    <cellStyle name="Accent3 57" xfId="3423"/>
    <cellStyle name="Accent3 58" xfId="3424"/>
    <cellStyle name="Accent3 59" xfId="3425"/>
    <cellStyle name="Accent3 6" xfId="3426"/>
    <cellStyle name="Accent3 60" xfId="3427"/>
    <cellStyle name="Accent3 61" xfId="3428"/>
    <cellStyle name="Accent3 62" xfId="3429"/>
    <cellStyle name="Accent3 63" xfId="3430"/>
    <cellStyle name="Accent3 64" xfId="3431"/>
    <cellStyle name="Accent3 65" xfId="3432"/>
    <cellStyle name="Accent3 66" xfId="3433"/>
    <cellStyle name="Accent3 67" xfId="3434"/>
    <cellStyle name="Accent3 68" xfId="3435"/>
    <cellStyle name="Accent3 69" xfId="3436"/>
    <cellStyle name="Accent3 7" xfId="3437"/>
    <cellStyle name="Accent3 70" xfId="3438"/>
    <cellStyle name="Accent3 71" xfId="3439"/>
    <cellStyle name="Accent3 72" xfId="3440"/>
    <cellStyle name="Accent3 73" xfId="3441"/>
    <cellStyle name="Accent3 74" xfId="3442"/>
    <cellStyle name="Accent3 75" xfId="3443"/>
    <cellStyle name="Accent3 76" xfId="3444"/>
    <cellStyle name="Accent3 77" xfId="3445"/>
    <cellStyle name="Accent3 78" xfId="3446"/>
    <cellStyle name="Accent3 79" xfId="3447"/>
    <cellStyle name="Accent3 8" xfId="3448"/>
    <cellStyle name="Accent3 80" xfId="3449"/>
    <cellStyle name="Accent3 81" xfId="3450"/>
    <cellStyle name="Accent3 82" xfId="3451"/>
    <cellStyle name="Accent3 83" xfId="3452"/>
    <cellStyle name="Accent3 84" xfId="3453"/>
    <cellStyle name="Accent3 85" xfId="3454"/>
    <cellStyle name="Accent3 86" xfId="3455"/>
    <cellStyle name="Accent3 87" xfId="3456"/>
    <cellStyle name="Accent3 88" xfId="3457"/>
    <cellStyle name="Accent3 89" xfId="3458"/>
    <cellStyle name="Accent3 9" xfId="3459"/>
    <cellStyle name="Accent3 90" xfId="3460"/>
    <cellStyle name="Accent3 91" xfId="3461"/>
    <cellStyle name="Accent3 92" xfId="3462"/>
    <cellStyle name="Accent3 93" xfId="3463"/>
    <cellStyle name="Accent3 94" xfId="3464"/>
    <cellStyle name="Accent3 95" xfId="3465"/>
    <cellStyle name="Accent3 96" xfId="3466"/>
    <cellStyle name="Accent4 10" xfId="3467"/>
    <cellStyle name="Accent4 11" xfId="3468"/>
    <cellStyle name="Accent4 12" xfId="3469"/>
    <cellStyle name="Accent4 13" xfId="3470"/>
    <cellStyle name="Accent4 14" xfId="3471"/>
    <cellStyle name="Accent4 15" xfId="3472"/>
    <cellStyle name="Accent4 16" xfId="3473"/>
    <cellStyle name="Accent4 17" xfId="3474"/>
    <cellStyle name="Accent4 18" xfId="3475"/>
    <cellStyle name="Accent4 19" xfId="3476"/>
    <cellStyle name="Accent4 2" xfId="3477"/>
    <cellStyle name="Accent4 2 2" xfId="3478"/>
    <cellStyle name="Accent4 2 3" xfId="3479"/>
    <cellStyle name="Accent4 20" xfId="3480"/>
    <cellStyle name="Accent4 21" xfId="3481"/>
    <cellStyle name="Accent4 22" xfId="3482"/>
    <cellStyle name="Accent4 23" xfId="3483"/>
    <cellStyle name="Accent4 24" xfId="3484"/>
    <cellStyle name="Accent4 25" xfId="3485"/>
    <cellStyle name="Accent4 26" xfId="3486"/>
    <cellStyle name="Accent4 27" xfId="3487"/>
    <cellStyle name="Accent4 28" xfId="3488"/>
    <cellStyle name="Accent4 29" xfId="3489"/>
    <cellStyle name="Accent4 3" xfId="3490"/>
    <cellStyle name="Accent4 30" xfId="3491"/>
    <cellStyle name="Accent4 31" xfId="3492"/>
    <cellStyle name="Accent4 32" xfId="3493"/>
    <cellStyle name="Accent4 33" xfId="3494"/>
    <cellStyle name="Accent4 34" xfId="3495"/>
    <cellStyle name="Accent4 35" xfId="3496"/>
    <cellStyle name="Accent4 36" xfId="3497"/>
    <cellStyle name="Accent4 37" xfId="3498"/>
    <cellStyle name="Accent4 38" xfId="3499"/>
    <cellStyle name="Accent4 39" xfId="3500"/>
    <cellStyle name="Accent4 4" xfId="3501"/>
    <cellStyle name="Accent4 40" xfId="3502"/>
    <cellStyle name="Accent4 41" xfId="3503"/>
    <cellStyle name="Accent4 42" xfId="3504"/>
    <cellStyle name="Accent4 43" xfId="3505"/>
    <cellStyle name="Accent4 44" xfId="3506"/>
    <cellStyle name="Accent4 45" xfId="3507"/>
    <cellStyle name="Accent4 46" xfId="3508"/>
    <cellStyle name="Accent4 47" xfId="3509"/>
    <cellStyle name="Accent4 48" xfId="3510"/>
    <cellStyle name="Accent4 49" xfId="3511"/>
    <cellStyle name="Accent4 5" xfId="3512"/>
    <cellStyle name="Accent4 50" xfId="3513"/>
    <cellStyle name="Accent4 51" xfId="3514"/>
    <cellStyle name="Accent4 52" xfId="3515"/>
    <cellStyle name="Accent4 53" xfId="3516"/>
    <cellStyle name="Accent4 54" xfId="3517"/>
    <cellStyle name="Accent4 55" xfId="3518"/>
    <cellStyle name="Accent4 56" xfId="3519"/>
    <cellStyle name="Accent4 57" xfId="3520"/>
    <cellStyle name="Accent4 58" xfId="3521"/>
    <cellStyle name="Accent4 59" xfId="3522"/>
    <cellStyle name="Accent4 6" xfId="3523"/>
    <cellStyle name="Accent4 60" xfId="3524"/>
    <cellStyle name="Accent4 61" xfId="3525"/>
    <cellStyle name="Accent4 62" xfId="3526"/>
    <cellStyle name="Accent4 63" xfId="3527"/>
    <cellStyle name="Accent4 64" xfId="3528"/>
    <cellStyle name="Accent4 65" xfId="3529"/>
    <cellStyle name="Accent4 66" xfId="3530"/>
    <cellStyle name="Accent4 67" xfId="3531"/>
    <cellStyle name="Accent4 68" xfId="3532"/>
    <cellStyle name="Accent4 69" xfId="3533"/>
    <cellStyle name="Accent4 7" xfId="3534"/>
    <cellStyle name="Accent4 70" xfId="3535"/>
    <cellStyle name="Accent4 71" xfId="3536"/>
    <cellStyle name="Accent4 72" xfId="3537"/>
    <cellStyle name="Accent4 73" xfId="3538"/>
    <cellStyle name="Accent4 74" xfId="3539"/>
    <cellStyle name="Accent4 75" xfId="3540"/>
    <cellStyle name="Accent4 76" xfId="3541"/>
    <cellStyle name="Accent4 77" xfId="3542"/>
    <cellStyle name="Accent4 78" xfId="3543"/>
    <cellStyle name="Accent4 79" xfId="3544"/>
    <cellStyle name="Accent4 8" xfId="3545"/>
    <cellStyle name="Accent4 80" xfId="3546"/>
    <cellStyle name="Accent4 81" xfId="3547"/>
    <cellStyle name="Accent4 82" xfId="3548"/>
    <cellStyle name="Accent4 83" xfId="3549"/>
    <cellStyle name="Accent4 84" xfId="3550"/>
    <cellStyle name="Accent4 85" xfId="3551"/>
    <cellStyle name="Accent4 86" xfId="3552"/>
    <cellStyle name="Accent4 87" xfId="3553"/>
    <cellStyle name="Accent4 88" xfId="3554"/>
    <cellStyle name="Accent4 89" xfId="3555"/>
    <cellStyle name="Accent4 9" xfId="3556"/>
    <cellStyle name="Accent4 90" xfId="3557"/>
    <cellStyle name="Accent4 91" xfId="3558"/>
    <cellStyle name="Accent4 92" xfId="3559"/>
    <cellStyle name="Accent4 93" xfId="3560"/>
    <cellStyle name="Accent4 94" xfId="3561"/>
    <cellStyle name="Accent4 95" xfId="3562"/>
    <cellStyle name="Accent4 96" xfId="3563"/>
    <cellStyle name="Accent5 10" xfId="3564"/>
    <cellStyle name="Accent5 11" xfId="3565"/>
    <cellStyle name="Accent5 12" xfId="3566"/>
    <cellStyle name="Accent5 13" xfId="3567"/>
    <cellStyle name="Accent5 14" xfId="3568"/>
    <cellStyle name="Accent5 15" xfId="3569"/>
    <cellStyle name="Accent5 16" xfId="3570"/>
    <cellStyle name="Accent5 17" xfId="3571"/>
    <cellStyle name="Accent5 18" xfId="3572"/>
    <cellStyle name="Accent5 19" xfId="3573"/>
    <cellStyle name="Accent5 2" xfId="3574"/>
    <cellStyle name="Accent5 2 2" xfId="3575"/>
    <cellStyle name="Accent5 2 3" xfId="3576"/>
    <cellStyle name="Accent5 20" xfId="3577"/>
    <cellStyle name="Accent5 21" xfId="3578"/>
    <cellStyle name="Accent5 22" xfId="3579"/>
    <cellStyle name="Accent5 23" xfId="3580"/>
    <cellStyle name="Accent5 24" xfId="3581"/>
    <cellStyle name="Accent5 25" xfId="3582"/>
    <cellStyle name="Accent5 26" xfId="3583"/>
    <cellStyle name="Accent5 27" xfId="3584"/>
    <cellStyle name="Accent5 28" xfId="3585"/>
    <cellStyle name="Accent5 29" xfId="3586"/>
    <cellStyle name="Accent5 3" xfId="3587"/>
    <cellStyle name="Accent5 30" xfId="3588"/>
    <cellStyle name="Accent5 31" xfId="3589"/>
    <cellStyle name="Accent5 32" xfId="3590"/>
    <cellStyle name="Accent5 33" xfId="3591"/>
    <cellStyle name="Accent5 34" xfId="3592"/>
    <cellStyle name="Accent5 35" xfId="3593"/>
    <cellStyle name="Accent5 36" xfId="3594"/>
    <cellStyle name="Accent5 37" xfId="3595"/>
    <cellStyle name="Accent5 38" xfId="3596"/>
    <cellStyle name="Accent5 39" xfId="3597"/>
    <cellStyle name="Accent5 4" xfId="3598"/>
    <cellStyle name="Accent5 40" xfId="3599"/>
    <cellStyle name="Accent5 41" xfId="3600"/>
    <cellStyle name="Accent5 42" xfId="3601"/>
    <cellStyle name="Accent5 43" xfId="3602"/>
    <cellStyle name="Accent5 44" xfId="3603"/>
    <cellStyle name="Accent5 45" xfId="3604"/>
    <cellStyle name="Accent5 46" xfId="3605"/>
    <cellStyle name="Accent5 47" xfId="3606"/>
    <cellStyle name="Accent5 48" xfId="3607"/>
    <cellStyle name="Accent5 49" xfId="3608"/>
    <cellStyle name="Accent5 5" xfId="3609"/>
    <cellStyle name="Accent5 50" xfId="3610"/>
    <cellStyle name="Accent5 51" xfId="3611"/>
    <cellStyle name="Accent5 52" xfId="3612"/>
    <cellStyle name="Accent5 53" xfId="3613"/>
    <cellStyle name="Accent5 54" xfId="3614"/>
    <cellStyle name="Accent5 55" xfId="3615"/>
    <cellStyle name="Accent5 56" xfId="3616"/>
    <cellStyle name="Accent5 57" xfId="3617"/>
    <cellStyle name="Accent5 58" xfId="3618"/>
    <cellStyle name="Accent5 59" xfId="3619"/>
    <cellStyle name="Accent5 6" xfId="3620"/>
    <cellStyle name="Accent5 60" xfId="3621"/>
    <cellStyle name="Accent5 61" xfId="3622"/>
    <cellStyle name="Accent5 62" xfId="3623"/>
    <cellStyle name="Accent5 63" xfId="3624"/>
    <cellStyle name="Accent5 64" xfId="3625"/>
    <cellStyle name="Accent5 65" xfId="3626"/>
    <cellStyle name="Accent5 66" xfId="3627"/>
    <cellStyle name="Accent5 67" xfId="3628"/>
    <cellStyle name="Accent5 68" xfId="3629"/>
    <cellStyle name="Accent5 69" xfId="3630"/>
    <cellStyle name="Accent5 7" xfId="3631"/>
    <cellStyle name="Accent5 70" xfId="3632"/>
    <cellStyle name="Accent5 71" xfId="3633"/>
    <cellStyle name="Accent5 72" xfId="3634"/>
    <cellStyle name="Accent5 73" xfId="3635"/>
    <cellStyle name="Accent5 74" xfId="3636"/>
    <cellStyle name="Accent5 75" xfId="3637"/>
    <cellStyle name="Accent5 76" xfId="3638"/>
    <cellStyle name="Accent5 77" xfId="3639"/>
    <cellStyle name="Accent5 78" xfId="3640"/>
    <cellStyle name="Accent5 79" xfId="3641"/>
    <cellStyle name="Accent5 8" xfId="3642"/>
    <cellStyle name="Accent5 80" xfId="3643"/>
    <cellStyle name="Accent5 81" xfId="3644"/>
    <cellStyle name="Accent5 82" xfId="3645"/>
    <cellStyle name="Accent5 83" xfId="3646"/>
    <cellStyle name="Accent5 84" xfId="3647"/>
    <cellStyle name="Accent5 85" xfId="3648"/>
    <cellStyle name="Accent5 86" xfId="3649"/>
    <cellStyle name="Accent5 87" xfId="3650"/>
    <cellStyle name="Accent5 88" xfId="3651"/>
    <cellStyle name="Accent5 89" xfId="3652"/>
    <cellStyle name="Accent5 9" xfId="3653"/>
    <cellStyle name="Accent5 90" xfId="3654"/>
    <cellStyle name="Accent5 91" xfId="3655"/>
    <cellStyle name="Accent5 92" xfId="3656"/>
    <cellStyle name="Accent5 93" xfId="3657"/>
    <cellStyle name="Accent5 94" xfId="3658"/>
    <cellStyle name="Accent5 95" xfId="3659"/>
    <cellStyle name="Accent5 96" xfId="3660"/>
    <cellStyle name="Accent6 10" xfId="3661"/>
    <cellStyle name="Accent6 11" xfId="3662"/>
    <cellStyle name="Accent6 12" xfId="3663"/>
    <cellStyle name="Accent6 13" xfId="3664"/>
    <cellStyle name="Accent6 14" xfId="3665"/>
    <cellStyle name="Accent6 15" xfId="3666"/>
    <cellStyle name="Accent6 16" xfId="3667"/>
    <cellStyle name="Accent6 17" xfId="3668"/>
    <cellStyle name="Accent6 18" xfId="3669"/>
    <cellStyle name="Accent6 19" xfId="3670"/>
    <cellStyle name="Accent6 2" xfId="3671"/>
    <cellStyle name="Accent6 2 2" xfId="3672"/>
    <cellStyle name="Accent6 2 3" xfId="3673"/>
    <cellStyle name="Accent6 20" xfId="3674"/>
    <cellStyle name="Accent6 21" xfId="3675"/>
    <cellStyle name="Accent6 22" xfId="3676"/>
    <cellStyle name="Accent6 23" xfId="3677"/>
    <cellStyle name="Accent6 24" xfId="3678"/>
    <cellStyle name="Accent6 25" xfId="3679"/>
    <cellStyle name="Accent6 26" xfId="3680"/>
    <cellStyle name="Accent6 27" xfId="3681"/>
    <cellStyle name="Accent6 28" xfId="3682"/>
    <cellStyle name="Accent6 29" xfId="3683"/>
    <cellStyle name="Accent6 3" xfId="3684"/>
    <cellStyle name="Accent6 30" xfId="3685"/>
    <cellStyle name="Accent6 31" xfId="3686"/>
    <cellStyle name="Accent6 32" xfId="3687"/>
    <cellStyle name="Accent6 33" xfId="3688"/>
    <cellStyle name="Accent6 34" xfId="3689"/>
    <cellStyle name="Accent6 35" xfId="3690"/>
    <cellStyle name="Accent6 36" xfId="3691"/>
    <cellStyle name="Accent6 37" xfId="3692"/>
    <cellStyle name="Accent6 38" xfId="3693"/>
    <cellStyle name="Accent6 39" xfId="3694"/>
    <cellStyle name="Accent6 4" xfId="3695"/>
    <cellStyle name="Accent6 40" xfId="3696"/>
    <cellStyle name="Accent6 41" xfId="3697"/>
    <cellStyle name="Accent6 42" xfId="3698"/>
    <cellStyle name="Accent6 43" xfId="3699"/>
    <cellStyle name="Accent6 44" xfId="3700"/>
    <cellStyle name="Accent6 45" xfId="3701"/>
    <cellStyle name="Accent6 46" xfId="3702"/>
    <cellStyle name="Accent6 47" xfId="3703"/>
    <cellStyle name="Accent6 48" xfId="3704"/>
    <cellStyle name="Accent6 49" xfId="3705"/>
    <cellStyle name="Accent6 5" xfId="3706"/>
    <cellStyle name="Accent6 50" xfId="3707"/>
    <cellStyle name="Accent6 51" xfId="3708"/>
    <cellStyle name="Accent6 52" xfId="3709"/>
    <cellStyle name="Accent6 53" xfId="3710"/>
    <cellStyle name="Accent6 54" xfId="3711"/>
    <cellStyle name="Accent6 55" xfId="3712"/>
    <cellStyle name="Accent6 56" xfId="3713"/>
    <cellStyle name="Accent6 57" xfId="3714"/>
    <cellStyle name="Accent6 58" xfId="3715"/>
    <cellStyle name="Accent6 59" xfId="3716"/>
    <cellStyle name="Accent6 6" xfId="3717"/>
    <cellStyle name="Accent6 60" xfId="3718"/>
    <cellStyle name="Accent6 61" xfId="3719"/>
    <cellStyle name="Accent6 62" xfId="3720"/>
    <cellStyle name="Accent6 63" xfId="3721"/>
    <cellStyle name="Accent6 64" xfId="3722"/>
    <cellStyle name="Accent6 65" xfId="3723"/>
    <cellStyle name="Accent6 66" xfId="3724"/>
    <cellStyle name="Accent6 67" xfId="3725"/>
    <cellStyle name="Accent6 68" xfId="3726"/>
    <cellStyle name="Accent6 69" xfId="3727"/>
    <cellStyle name="Accent6 7" xfId="3728"/>
    <cellStyle name="Accent6 70" xfId="3729"/>
    <cellStyle name="Accent6 71" xfId="3730"/>
    <cellStyle name="Accent6 72" xfId="3731"/>
    <cellStyle name="Accent6 73" xfId="3732"/>
    <cellStyle name="Accent6 74" xfId="3733"/>
    <cellStyle name="Accent6 75" xfId="3734"/>
    <cellStyle name="Accent6 76" xfId="3735"/>
    <cellStyle name="Accent6 77" xfId="3736"/>
    <cellStyle name="Accent6 78" xfId="3737"/>
    <cellStyle name="Accent6 79" xfId="3738"/>
    <cellStyle name="Accent6 8" xfId="3739"/>
    <cellStyle name="Accent6 80" xfId="3740"/>
    <cellStyle name="Accent6 81" xfId="3741"/>
    <cellStyle name="Accent6 82" xfId="3742"/>
    <cellStyle name="Accent6 83" xfId="3743"/>
    <cellStyle name="Accent6 84" xfId="3744"/>
    <cellStyle name="Accent6 85" xfId="3745"/>
    <cellStyle name="Accent6 86" xfId="3746"/>
    <cellStyle name="Accent6 87" xfId="3747"/>
    <cellStyle name="Accent6 88" xfId="3748"/>
    <cellStyle name="Accent6 89" xfId="3749"/>
    <cellStyle name="Accent6 9" xfId="3750"/>
    <cellStyle name="Accent6 90" xfId="3751"/>
    <cellStyle name="Accent6 91" xfId="3752"/>
    <cellStyle name="Accent6 92" xfId="3753"/>
    <cellStyle name="Accent6 93" xfId="3754"/>
    <cellStyle name="Accent6 94" xfId="3755"/>
    <cellStyle name="Accent6 95" xfId="3756"/>
    <cellStyle name="Accent6 96" xfId="3757"/>
    <cellStyle name="Bad 10" xfId="3758"/>
    <cellStyle name="Bad 11" xfId="3759"/>
    <cellStyle name="Bad 12" xfId="3760"/>
    <cellStyle name="Bad 13" xfId="3761"/>
    <cellStyle name="Bad 14" xfId="3762"/>
    <cellStyle name="Bad 15" xfId="3763"/>
    <cellStyle name="Bad 16" xfId="3764"/>
    <cellStyle name="Bad 17" xfId="3765"/>
    <cellStyle name="Bad 18" xfId="3766"/>
    <cellStyle name="Bad 19" xfId="3767"/>
    <cellStyle name="Bad 2" xfId="3768"/>
    <cellStyle name="Bad 2 2" xfId="3769"/>
    <cellStyle name="Bad 2 3" xfId="3770"/>
    <cellStyle name="Bad 20" xfId="3771"/>
    <cellStyle name="Bad 21" xfId="3772"/>
    <cellStyle name="Bad 22" xfId="3773"/>
    <cellStyle name="Bad 23" xfId="3774"/>
    <cellStyle name="Bad 24" xfId="3775"/>
    <cellStyle name="Bad 25" xfId="3776"/>
    <cellStyle name="Bad 26" xfId="3777"/>
    <cellStyle name="Bad 27" xfId="3778"/>
    <cellStyle name="Bad 28" xfId="3779"/>
    <cellStyle name="Bad 29" xfId="3780"/>
    <cellStyle name="Bad 3" xfId="3781"/>
    <cellStyle name="Bad 30" xfId="3782"/>
    <cellStyle name="Bad 31" xfId="3783"/>
    <cellStyle name="Bad 32" xfId="3784"/>
    <cellStyle name="Bad 33" xfId="3785"/>
    <cellStyle name="Bad 34" xfId="3786"/>
    <cellStyle name="Bad 35" xfId="3787"/>
    <cellStyle name="Bad 36" xfId="3788"/>
    <cellStyle name="Bad 37" xfId="3789"/>
    <cellStyle name="Bad 38" xfId="3790"/>
    <cellStyle name="Bad 39" xfId="3791"/>
    <cellStyle name="Bad 4" xfId="3792"/>
    <cellStyle name="Bad 40" xfId="3793"/>
    <cellStyle name="Bad 41" xfId="3794"/>
    <cellStyle name="Bad 42" xfId="3795"/>
    <cellStyle name="Bad 43" xfId="3796"/>
    <cellStyle name="Bad 44" xfId="3797"/>
    <cellStyle name="Bad 45" xfId="3798"/>
    <cellStyle name="Bad 46" xfId="3799"/>
    <cellStyle name="Bad 47" xfId="3800"/>
    <cellStyle name="Bad 48" xfId="3801"/>
    <cellStyle name="Bad 49" xfId="3802"/>
    <cellStyle name="Bad 5" xfId="3803"/>
    <cellStyle name="Bad 50" xfId="3804"/>
    <cellStyle name="Bad 51" xfId="3805"/>
    <cellStyle name="Bad 52" xfId="3806"/>
    <cellStyle name="Bad 53" xfId="3807"/>
    <cellStyle name="Bad 54" xfId="3808"/>
    <cellStyle name="Bad 55" xfId="3809"/>
    <cellStyle name="Bad 56" xfId="3810"/>
    <cellStyle name="Bad 57" xfId="3811"/>
    <cellStyle name="Bad 58" xfId="3812"/>
    <cellStyle name="Bad 59" xfId="3813"/>
    <cellStyle name="Bad 6" xfId="3814"/>
    <cellStyle name="Bad 60" xfId="3815"/>
    <cellStyle name="Bad 61" xfId="3816"/>
    <cellStyle name="Bad 62" xfId="3817"/>
    <cellStyle name="Bad 63" xfId="3818"/>
    <cellStyle name="Bad 64" xfId="3819"/>
    <cellStyle name="Bad 65" xfId="3820"/>
    <cellStyle name="Bad 66" xfId="3821"/>
    <cellStyle name="Bad 67" xfId="3822"/>
    <cellStyle name="Bad 68" xfId="3823"/>
    <cellStyle name="Bad 69" xfId="3824"/>
    <cellStyle name="Bad 7" xfId="3825"/>
    <cellStyle name="Bad 70" xfId="3826"/>
    <cellStyle name="Bad 71" xfId="3827"/>
    <cellStyle name="Bad 72" xfId="3828"/>
    <cellStyle name="Bad 73" xfId="3829"/>
    <cellStyle name="Bad 74" xfId="3830"/>
    <cellStyle name="Bad 75" xfId="3831"/>
    <cellStyle name="Bad 76" xfId="3832"/>
    <cellStyle name="Bad 77" xfId="3833"/>
    <cellStyle name="Bad 78" xfId="3834"/>
    <cellStyle name="Bad 79" xfId="3835"/>
    <cellStyle name="Bad 8" xfId="3836"/>
    <cellStyle name="Bad 80" xfId="3837"/>
    <cellStyle name="Bad 81" xfId="3838"/>
    <cellStyle name="Bad 82" xfId="3839"/>
    <cellStyle name="Bad 83" xfId="3840"/>
    <cellStyle name="Bad 84" xfId="3841"/>
    <cellStyle name="Bad 85" xfId="3842"/>
    <cellStyle name="Bad 86" xfId="3843"/>
    <cellStyle name="Bad 87" xfId="3844"/>
    <cellStyle name="Bad 88" xfId="3845"/>
    <cellStyle name="Bad 89" xfId="3846"/>
    <cellStyle name="Bad 9" xfId="3847"/>
    <cellStyle name="Bad 90" xfId="3848"/>
    <cellStyle name="Bad 91" xfId="3849"/>
    <cellStyle name="Bad 92" xfId="3850"/>
    <cellStyle name="Bad 93" xfId="3851"/>
    <cellStyle name="Bad 94" xfId="3852"/>
    <cellStyle name="Bad 95" xfId="3853"/>
    <cellStyle name="Bad 96" xfId="3854"/>
    <cellStyle name="Bottom bold border" xfId="3855"/>
    <cellStyle name="Bottom single border" xfId="3856"/>
    <cellStyle name="Calculation 10" xfId="3857"/>
    <cellStyle name="Calculation 11" xfId="3858"/>
    <cellStyle name="Calculation 12" xfId="3859"/>
    <cellStyle name="Calculation 13" xfId="3860"/>
    <cellStyle name="Calculation 14" xfId="3861"/>
    <cellStyle name="Calculation 15" xfId="3862"/>
    <cellStyle name="Calculation 16" xfId="3863"/>
    <cellStyle name="Calculation 17" xfId="3864"/>
    <cellStyle name="Calculation 18" xfId="3865"/>
    <cellStyle name="Calculation 19" xfId="3866"/>
    <cellStyle name="Calculation 2" xfId="3867"/>
    <cellStyle name="Calculation 2 2" xfId="3868"/>
    <cellStyle name="Calculation 2 3" xfId="3869"/>
    <cellStyle name="Calculation 20" xfId="3870"/>
    <cellStyle name="Calculation 21" xfId="3871"/>
    <cellStyle name="Calculation 22" xfId="3872"/>
    <cellStyle name="Calculation 23" xfId="3873"/>
    <cellStyle name="Calculation 24" xfId="3874"/>
    <cellStyle name="Calculation 25" xfId="3875"/>
    <cellStyle name="Calculation 26" xfId="3876"/>
    <cellStyle name="Calculation 27" xfId="3877"/>
    <cellStyle name="Calculation 28" xfId="3878"/>
    <cellStyle name="Calculation 29" xfId="3879"/>
    <cellStyle name="Calculation 3" xfId="3880"/>
    <cellStyle name="Calculation 30" xfId="3881"/>
    <cellStyle name="Calculation 31" xfId="3882"/>
    <cellStyle name="Calculation 32" xfId="3883"/>
    <cellStyle name="Calculation 33" xfId="3884"/>
    <cellStyle name="Calculation 34" xfId="3885"/>
    <cellStyle name="Calculation 35" xfId="3886"/>
    <cellStyle name="Calculation 36" xfId="3887"/>
    <cellStyle name="Calculation 37" xfId="3888"/>
    <cellStyle name="Calculation 38" xfId="3889"/>
    <cellStyle name="Calculation 39" xfId="3890"/>
    <cellStyle name="Calculation 4" xfId="3891"/>
    <cellStyle name="Calculation 40" xfId="3892"/>
    <cellStyle name="Calculation 41" xfId="3893"/>
    <cellStyle name="Calculation 42" xfId="3894"/>
    <cellStyle name="Calculation 43" xfId="3895"/>
    <cellStyle name="Calculation 44" xfId="3896"/>
    <cellStyle name="Calculation 45" xfId="3897"/>
    <cellStyle name="Calculation 46" xfId="3898"/>
    <cellStyle name="Calculation 47" xfId="3899"/>
    <cellStyle name="Calculation 48" xfId="3900"/>
    <cellStyle name="Calculation 49" xfId="3901"/>
    <cellStyle name="Calculation 5" xfId="3902"/>
    <cellStyle name="Calculation 50" xfId="3903"/>
    <cellStyle name="Calculation 51" xfId="3904"/>
    <cellStyle name="Calculation 52" xfId="3905"/>
    <cellStyle name="Calculation 53" xfId="3906"/>
    <cellStyle name="Calculation 54" xfId="3907"/>
    <cellStyle name="Calculation 55" xfId="3908"/>
    <cellStyle name="Calculation 56" xfId="3909"/>
    <cellStyle name="Calculation 57" xfId="3910"/>
    <cellStyle name="Calculation 58" xfId="3911"/>
    <cellStyle name="Calculation 59" xfId="3912"/>
    <cellStyle name="Calculation 6" xfId="3913"/>
    <cellStyle name="Calculation 60" xfId="3914"/>
    <cellStyle name="Calculation 61" xfId="3915"/>
    <cellStyle name="Calculation 62" xfId="3916"/>
    <cellStyle name="Calculation 63" xfId="3917"/>
    <cellStyle name="Calculation 64" xfId="3918"/>
    <cellStyle name="Calculation 65" xfId="3919"/>
    <cellStyle name="Calculation 66" xfId="3920"/>
    <cellStyle name="Calculation 67" xfId="3921"/>
    <cellStyle name="Calculation 68" xfId="3922"/>
    <cellStyle name="Calculation 69" xfId="3923"/>
    <cellStyle name="Calculation 7" xfId="3924"/>
    <cellStyle name="Calculation 70" xfId="3925"/>
    <cellStyle name="Calculation 71" xfId="3926"/>
    <cellStyle name="Calculation 72" xfId="3927"/>
    <cellStyle name="Calculation 73" xfId="3928"/>
    <cellStyle name="Calculation 74" xfId="3929"/>
    <cellStyle name="Calculation 75" xfId="3930"/>
    <cellStyle name="Calculation 76" xfId="3931"/>
    <cellStyle name="Calculation 77" xfId="3932"/>
    <cellStyle name="Calculation 78" xfId="3933"/>
    <cellStyle name="Calculation 79" xfId="3934"/>
    <cellStyle name="Calculation 8" xfId="3935"/>
    <cellStyle name="Calculation 80" xfId="3936"/>
    <cellStyle name="Calculation 81" xfId="3937"/>
    <cellStyle name="Calculation 82" xfId="3938"/>
    <cellStyle name="Calculation 83" xfId="3939"/>
    <cellStyle name="Calculation 84" xfId="3940"/>
    <cellStyle name="Calculation 85" xfId="3941"/>
    <cellStyle name="Calculation 86" xfId="3942"/>
    <cellStyle name="Calculation 87" xfId="3943"/>
    <cellStyle name="Calculation 88" xfId="3944"/>
    <cellStyle name="Calculation 89" xfId="3945"/>
    <cellStyle name="Calculation 9" xfId="3946"/>
    <cellStyle name="Calculation 90" xfId="3947"/>
    <cellStyle name="Calculation 91" xfId="3948"/>
    <cellStyle name="Calculation 92" xfId="3949"/>
    <cellStyle name="Calculation 93" xfId="3950"/>
    <cellStyle name="Calculation 94" xfId="3951"/>
    <cellStyle name="Calculation 95" xfId="3952"/>
    <cellStyle name="Calculation 96" xfId="3953"/>
    <cellStyle name="Check Cell 10" xfId="3954"/>
    <cellStyle name="Check Cell 11" xfId="3955"/>
    <cellStyle name="Check Cell 12" xfId="3956"/>
    <cellStyle name="Check Cell 13" xfId="3957"/>
    <cellStyle name="Check Cell 14" xfId="3958"/>
    <cellStyle name="Check Cell 15" xfId="3959"/>
    <cellStyle name="Check Cell 16" xfId="3960"/>
    <cellStyle name="Check Cell 17" xfId="3961"/>
    <cellStyle name="Check Cell 18" xfId="3962"/>
    <cellStyle name="Check Cell 19" xfId="3963"/>
    <cellStyle name="Check Cell 2" xfId="3964"/>
    <cellStyle name="Check Cell 2 2" xfId="3965"/>
    <cellStyle name="Check Cell 2 3" xfId="3966"/>
    <cellStyle name="Check Cell 20" xfId="3967"/>
    <cellStyle name="Check Cell 21" xfId="3968"/>
    <cellStyle name="Check Cell 22" xfId="3969"/>
    <cellStyle name="Check Cell 23" xfId="3970"/>
    <cellStyle name="Check Cell 24" xfId="3971"/>
    <cellStyle name="Check Cell 25" xfId="3972"/>
    <cellStyle name="Check Cell 26" xfId="3973"/>
    <cellStyle name="Check Cell 27" xfId="3974"/>
    <cellStyle name="Check Cell 28" xfId="3975"/>
    <cellStyle name="Check Cell 29" xfId="3976"/>
    <cellStyle name="Check Cell 3" xfId="3977"/>
    <cellStyle name="Check Cell 30" xfId="3978"/>
    <cellStyle name="Check Cell 31" xfId="3979"/>
    <cellStyle name="Check Cell 32" xfId="3980"/>
    <cellStyle name="Check Cell 33" xfId="3981"/>
    <cellStyle name="Check Cell 34" xfId="3982"/>
    <cellStyle name="Check Cell 35" xfId="3983"/>
    <cellStyle name="Check Cell 36" xfId="3984"/>
    <cellStyle name="Check Cell 37" xfId="3985"/>
    <cellStyle name="Check Cell 38" xfId="3986"/>
    <cellStyle name="Check Cell 39" xfId="3987"/>
    <cellStyle name="Check Cell 4" xfId="3988"/>
    <cellStyle name="Check Cell 40" xfId="3989"/>
    <cellStyle name="Check Cell 41" xfId="3990"/>
    <cellStyle name="Check Cell 42" xfId="3991"/>
    <cellStyle name="Check Cell 43" xfId="3992"/>
    <cellStyle name="Check Cell 44" xfId="3993"/>
    <cellStyle name="Check Cell 45" xfId="3994"/>
    <cellStyle name="Check Cell 46" xfId="3995"/>
    <cellStyle name="Check Cell 47" xfId="3996"/>
    <cellStyle name="Check Cell 48" xfId="3997"/>
    <cellStyle name="Check Cell 49" xfId="3998"/>
    <cellStyle name="Check Cell 5" xfId="3999"/>
    <cellStyle name="Check Cell 50" xfId="4000"/>
    <cellStyle name="Check Cell 51" xfId="4001"/>
    <cellStyle name="Check Cell 52" xfId="4002"/>
    <cellStyle name="Check Cell 53" xfId="4003"/>
    <cellStyle name="Check Cell 54" xfId="4004"/>
    <cellStyle name="Check Cell 55" xfId="4005"/>
    <cellStyle name="Check Cell 56" xfId="4006"/>
    <cellStyle name="Check Cell 57" xfId="4007"/>
    <cellStyle name="Check Cell 58" xfId="4008"/>
    <cellStyle name="Check Cell 59" xfId="4009"/>
    <cellStyle name="Check Cell 6" xfId="4010"/>
    <cellStyle name="Check Cell 60" xfId="4011"/>
    <cellStyle name="Check Cell 61" xfId="4012"/>
    <cellStyle name="Check Cell 62" xfId="4013"/>
    <cellStyle name="Check Cell 63" xfId="4014"/>
    <cellStyle name="Check Cell 64" xfId="4015"/>
    <cellStyle name="Check Cell 65" xfId="4016"/>
    <cellStyle name="Check Cell 66" xfId="4017"/>
    <cellStyle name="Check Cell 67" xfId="4018"/>
    <cellStyle name="Check Cell 68" xfId="4019"/>
    <cellStyle name="Check Cell 69" xfId="4020"/>
    <cellStyle name="Check Cell 7" xfId="4021"/>
    <cellStyle name="Check Cell 70" xfId="4022"/>
    <cellStyle name="Check Cell 71" xfId="4023"/>
    <cellStyle name="Check Cell 72" xfId="4024"/>
    <cellStyle name="Check Cell 73" xfId="4025"/>
    <cellStyle name="Check Cell 74" xfId="4026"/>
    <cellStyle name="Check Cell 75" xfId="4027"/>
    <cellStyle name="Check Cell 76" xfId="4028"/>
    <cellStyle name="Check Cell 77" xfId="4029"/>
    <cellStyle name="Check Cell 78" xfId="4030"/>
    <cellStyle name="Check Cell 79" xfId="4031"/>
    <cellStyle name="Check Cell 8" xfId="4032"/>
    <cellStyle name="Check Cell 80" xfId="4033"/>
    <cellStyle name="Check Cell 81" xfId="4034"/>
    <cellStyle name="Check Cell 82" xfId="4035"/>
    <cellStyle name="Check Cell 83" xfId="4036"/>
    <cellStyle name="Check Cell 84" xfId="4037"/>
    <cellStyle name="Check Cell 85" xfId="4038"/>
    <cellStyle name="Check Cell 86" xfId="4039"/>
    <cellStyle name="Check Cell 87" xfId="4040"/>
    <cellStyle name="Check Cell 88" xfId="4041"/>
    <cellStyle name="Check Cell 89" xfId="4042"/>
    <cellStyle name="Check Cell 9" xfId="4043"/>
    <cellStyle name="Check Cell 90" xfId="4044"/>
    <cellStyle name="Check Cell 91" xfId="4045"/>
    <cellStyle name="Check Cell 92" xfId="4046"/>
    <cellStyle name="Check Cell 93" xfId="4047"/>
    <cellStyle name="Check Cell 94" xfId="4048"/>
    <cellStyle name="Check Cell 95" xfId="4049"/>
    <cellStyle name="Check Cell 96" xfId="4050"/>
    <cellStyle name="ColumnHeading" xfId="4051"/>
    <cellStyle name="Comma" xfId="5978" builtinId="3"/>
    <cellStyle name="Comma 10" xfId="4052"/>
    <cellStyle name="Comma 11" xfId="4053"/>
    <cellStyle name="Comma 12" xfId="4054"/>
    <cellStyle name="Comma 13" xfId="4055"/>
    <cellStyle name="Comma 14" xfId="43"/>
    <cellStyle name="Comma 15" xfId="4056"/>
    <cellStyle name="Comma 16" xfId="4057"/>
    <cellStyle name="Comma 17" xfId="4058"/>
    <cellStyle name="Comma 18" xfId="4059"/>
    <cellStyle name="Comma 19" xfId="4060"/>
    <cellStyle name="Comma 2" xfId="17"/>
    <cellStyle name="Comma 2 2" xfId="18"/>
    <cellStyle name="Comma 2 2 2" xfId="4061"/>
    <cellStyle name="Comma 2 2 3" xfId="4062"/>
    <cellStyle name="Comma 2 3" xfId="19"/>
    <cellStyle name="Comma 2 3 2" xfId="4063"/>
    <cellStyle name="Comma 2 4" xfId="20"/>
    <cellStyle name="Comma 2 5" xfId="21"/>
    <cellStyle name="Comma 2 6" xfId="22"/>
    <cellStyle name="Comma 2 7" xfId="23"/>
    <cellStyle name="Comma 2 8" xfId="4064"/>
    <cellStyle name="Comma 2 9" xfId="4065"/>
    <cellStyle name="Comma 20" xfId="4066"/>
    <cellStyle name="Comma 21" xfId="4067"/>
    <cellStyle name="Comma 22" xfId="4068"/>
    <cellStyle name="Comma 23" xfId="4069"/>
    <cellStyle name="Comma 24" xfId="4070"/>
    <cellStyle name="Comma 25" xfId="4071"/>
    <cellStyle name="Comma 26" xfId="4072"/>
    <cellStyle name="Comma 27" xfId="4073"/>
    <cellStyle name="Comma 28" xfId="4074"/>
    <cellStyle name="Comma 29" xfId="4075"/>
    <cellStyle name="Comma 3" xfId="24"/>
    <cellStyle name="Comma 3 2" xfId="25"/>
    <cellStyle name="Comma 3 2 2" xfId="26"/>
    <cellStyle name="Comma 3 2 2 2" xfId="27"/>
    <cellStyle name="Comma 3 2 2 3" xfId="28"/>
    <cellStyle name="Comma 3 2 2 4" xfId="29"/>
    <cellStyle name="Comma 3 2 3" xfId="30"/>
    <cellStyle name="Comma 3 2 4" xfId="31"/>
    <cellStyle name="Comma 3 2 5" xfId="32"/>
    <cellStyle name="Comma 3 2 6" xfId="33"/>
    <cellStyle name="Comma 3 2 7" xfId="34"/>
    <cellStyle name="Comma 3 2 8" xfId="35"/>
    <cellStyle name="Comma 3 2 9" xfId="36"/>
    <cellStyle name="Comma 3 3" xfId="37"/>
    <cellStyle name="Comma 3 4" xfId="38"/>
    <cellStyle name="Comma 3 5" xfId="39"/>
    <cellStyle name="Comma 3 6" xfId="40"/>
    <cellStyle name="Comma 3 7" xfId="41"/>
    <cellStyle name="Comma 3 8" xfId="4076"/>
    <cellStyle name="Comma 30" xfId="4077"/>
    <cellStyle name="Comma 31" xfId="4078"/>
    <cellStyle name="Comma 32" xfId="16"/>
    <cellStyle name="Comma 4" xfId="4079"/>
    <cellStyle name="Comma 5" xfId="4080"/>
    <cellStyle name="Comma 6" xfId="4081"/>
    <cellStyle name="Comma 7" xfId="4082"/>
    <cellStyle name="Comma 8" xfId="4083"/>
    <cellStyle name="Comma 9" xfId="4084"/>
    <cellStyle name="Currency 2" xfId="4085"/>
    <cellStyle name="Currency 2 2" xfId="4086"/>
    <cellStyle name="Currency 3" xfId="4087"/>
    <cellStyle name="Currency 4" xfId="4088"/>
    <cellStyle name="Currency 5" xfId="4089"/>
    <cellStyle name="Explanatory Text 10" xfId="4090"/>
    <cellStyle name="Explanatory Text 11" xfId="4091"/>
    <cellStyle name="Explanatory Text 12" xfId="4092"/>
    <cellStyle name="Explanatory Text 13" xfId="4093"/>
    <cellStyle name="Explanatory Text 14" xfId="4094"/>
    <cellStyle name="Explanatory Text 15" xfId="4095"/>
    <cellStyle name="Explanatory Text 16" xfId="4096"/>
    <cellStyle name="Explanatory Text 17" xfId="4097"/>
    <cellStyle name="Explanatory Text 18" xfId="4098"/>
    <cellStyle name="Explanatory Text 19" xfId="4099"/>
    <cellStyle name="Explanatory Text 2" xfId="4100"/>
    <cellStyle name="Explanatory Text 2 2" xfId="4101"/>
    <cellStyle name="Explanatory Text 2 3" xfId="4102"/>
    <cellStyle name="Explanatory Text 20" xfId="4103"/>
    <cellStyle name="Explanatory Text 21" xfId="4104"/>
    <cellStyle name="Explanatory Text 22" xfId="4105"/>
    <cellStyle name="Explanatory Text 23" xfId="4106"/>
    <cellStyle name="Explanatory Text 24" xfId="4107"/>
    <cellStyle name="Explanatory Text 25" xfId="4108"/>
    <cellStyle name="Explanatory Text 26" xfId="4109"/>
    <cellStyle name="Explanatory Text 27" xfId="4110"/>
    <cellStyle name="Explanatory Text 28" xfId="4111"/>
    <cellStyle name="Explanatory Text 29" xfId="4112"/>
    <cellStyle name="Explanatory Text 3" xfId="4113"/>
    <cellStyle name="Explanatory Text 30" xfId="4114"/>
    <cellStyle name="Explanatory Text 31" xfId="4115"/>
    <cellStyle name="Explanatory Text 32" xfId="4116"/>
    <cellStyle name="Explanatory Text 33" xfId="4117"/>
    <cellStyle name="Explanatory Text 34" xfId="4118"/>
    <cellStyle name="Explanatory Text 35" xfId="4119"/>
    <cellStyle name="Explanatory Text 36" xfId="4120"/>
    <cellStyle name="Explanatory Text 37" xfId="4121"/>
    <cellStyle name="Explanatory Text 38" xfId="4122"/>
    <cellStyle name="Explanatory Text 39" xfId="4123"/>
    <cellStyle name="Explanatory Text 4" xfId="4124"/>
    <cellStyle name="Explanatory Text 40" xfId="4125"/>
    <cellStyle name="Explanatory Text 41" xfId="4126"/>
    <cellStyle name="Explanatory Text 42" xfId="4127"/>
    <cellStyle name="Explanatory Text 43" xfId="4128"/>
    <cellStyle name="Explanatory Text 44" xfId="4129"/>
    <cellStyle name="Explanatory Text 45" xfId="4130"/>
    <cellStyle name="Explanatory Text 46" xfId="4131"/>
    <cellStyle name="Explanatory Text 47" xfId="4132"/>
    <cellStyle name="Explanatory Text 48" xfId="4133"/>
    <cellStyle name="Explanatory Text 49" xfId="4134"/>
    <cellStyle name="Explanatory Text 5" xfId="4135"/>
    <cellStyle name="Explanatory Text 50" xfId="4136"/>
    <cellStyle name="Explanatory Text 51" xfId="4137"/>
    <cellStyle name="Explanatory Text 52" xfId="4138"/>
    <cellStyle name="Explanatory Text 53" xfId="4139"/>
    <cellStyle name="Explanatory Text 54" xfId="4140"/>
    <cellStyle name="Explanatory Text 55" xfId="4141"/>
    <cellStyle name="Explanatory Text 56" xfId="4142"/>
    <cellStyle name="Explanatory Text 57" xfId="4143"/>
    <cellStyle name="Explanatory Text 58" xfId="4144"/>
    <cellStyle name="Explanatory Text 59" xfId="4145"/>
    <cellStyle name="Explanatory Text 6" xfId="4146"/>
    <cellStyle name="Explanatory Text 60" xfId="4147"/>
    <cellStyle name="Explanatory Text 61" xfId="4148"/>
    <cellStyle name="Explanatory Text 62" xfId="4149"/>
    <cellStyle name="Explanatory Text 63" xfId="4150"/>
    <cellStyle name="Explanatory Text 64" xfId="4151"/>
    <cellStyle name="Explanatory Text 65" xfId="4152"/>
    <cellStyle name="Explanatory Text 66" xfId="4153"/>
    <cellStyle name="Explanatory Text 67" xfId="4154"/>
    <cellStyle name="Explanatory Text 68" xfId="4155"/>
    <cellStyle name="Explanatory Text 69" xfId="4156"/>
    <cellStyle name="Explanatory Text 7" xfId="4157"/>
    <cellStyle name="Explanatory Text 70" xfId="4158"/>
    <cellStyle name="Explanatory Text 71" xfId="4159"/>
    <cellStyle name="Explanatory Text 72" xfId="4160"/>
    <cellStyle name="Explanatory Text 73" xfId="4161"/>
    <cellStyle name="Explanatory Text 74" xfId="4162"/>
    <cellStyle name="Explanatory Text 75" xfId="4163"/>
    <cellStyle name="Explanatory Text 76" xfId="4164"/>
    <cellStyle name="Explanatory Text 77" xfId="4165"/>
    <cellStyle name="Explanatory Text 78" xfId="4166"/>
    <cellStyle name="Explanatory Text 79" xfId="4167"/>
    <cellStyle name="Explanatory Text 8" xfId="4168"/>
    <cellStyle name="Explanatory Text 80" xfId="4169"/>
    <cellStyle name="Explanatory Text 81" xfId="4170"/>
    <cellStyle name="Explanatory Text 82" xfId="4171"/>
    <cellStyle name="Explanatory Text 83" xfId="4172"/>
    <cellStyle name="Explanatory Text 84" xfId="4173"/>
    <cellStyle name="Explanatory Text 85" xfId="4174"/>
    <cellStyle name="Explanatory Text 86" xfId="4175"/>
    <cellStyle name="Explanatory Text 87" xfId="4176"/>
    <cellStyle name="Explanatory Text 88" xfId="4177"/>
    <cellStyle name="Explanatory Text 89" xfId="4178"/>
    <cellStyle name="Explanatory Text 9" xfId="4179"/>
    <cellStyle name="Explanatory Text 90" xfId="4180"/>
    <cellStyle name="Explanatory Text 91" xfId="4181"/>
    <cellStyle name="Explanatory Text 92" xfId="4182"/>
    <cellStyle name="Explanatory Text 93" xfId="4183"/>
    <cellStyle name="Explanatory Text 94" xfId="4184"/>
    <cellStyle name="Explanatory Text 95" xfId="4185"/>
    <cellStyle name="Explanatory Text 96" xfId="4186"/>
    <cellStyle name="Good 10" xfId="4187"/>
    <cellStyle name="Good 11" xfId="4188"/>
    <cellStyle name="Good 12" xfId="4189"/>
    <cellStyle name="Good 13" xfId="4190"/>
    <cellStyle name="Good 14" xfId="4191"/>
    <cellStyle name="Good 15" xfId="4192"/>
    <cellStyle name="Good 16" xfId="4193"/>
    <cellStyle name="Good 17" xfId="4194"/>
    <cellStyle name="Good 18" xfId="4195"/>
    <cellStyle name="Good 19" xfId="4196"/>
    <cellStyle name="Good 2" xfId="4197"/>
    <cellStyle name="Good 2 2" xfId="4198"/>
    <cellStyle name="Good 2 3" xfId="4199"/>
    <cellStyle name="Good 20" xfId="4200"/>
    <cellStyle name="Good 21" xfId="4201"/>
    <cellStyle name="Good 22" xfId="4202"/>
    <cellStyle name="Good 23" xfId="4203"/>
    <cellStyle name="Good 24" xfId="4204"/>
    <cellStyle name="Good 25" xfId="4205"/>
    <cellStyle name="Good 26" xfId="4206"/>
    <cellStyle name="Good 27" xfId="4207"/>
    <cellStyle name="Good 28" xfId="4208"/>
    <cellStyle name="Good 29" xfId="4209"/>
    <cellStyle name="Good 3" xfId="4210"/>
    <cellStyle name="Good 30" xfId="4211"/>
    <cellStyle name="Good 31" xfId="4212"/>
    <cellStyle name="Good 32" xfId="4213"/>
    <cellStyle name="Good 33" xfId="4214"/>
    <cellStyle name="Good 34" xfId="4215"/>
    <cellStyle name="Good 35" xfId="4216"/>
    <cellStyle name="Good 36" xfId="4217"/>
    <cellStyle name="Good 37" xfId="4218"/>
    <cellStyle name="Good 38" xfId="4219"/>
    <cellStyle name="Good 39" xfId="4220"/>
    <cellStyle name="Good 4" xfId="4221"/>
    <cellStyle name="Good 40" xfId="4222"/>
    <cellStyle name="Good 41" xfId="4223"/>
    <cellStyle name="Good 42" xfId="4224"/>
    <cellStyle name="Good 43" xfId="4225"/>
    <cellStyle name="Good 44" xfId="4226"/>
    <cellStyle name="Good 45" xfId="4227"/>
    <cellStyle name="Good 46" xfId="4228"/>
    <cellStyle name="Good 47" xfId="4229"/>
    <cellStyle name="Good 48" xfId="4230"/>
    <cellStyle name="Good 49" xfId="4231"/>
    <cellStyle name="Good 5" xfId="4232"/>
    <cellStyle name="Good 50" xfId="4233"/>
    <cellStyle name="Good 51" xfId="4234"/>
    <cellStyle name="Good 52" xfId="4235"/>
    <cellStyle name="Good 53" xfId="4236"/>
    <cellStyle name="Good 54" xfId="4237"/>
    <cellStyle name="Good 55" xfId="4238"/>
    <cellStyle name="Good 56" xfId="4239"/>
    <cellStyle name="Good 57" xfId="4240"/>
    <cellStyle name="Good 58" xfId="4241"/>
    <cellStyle name="Good 59" xfId="4242"/>
    <cellStyle name="Good 6" xfId="4243"/>
    <cellStyle name="Good 60" xfId="4244"/>
    <cellStyle name="Good 61" xfId="4245"/>
    <cellStyle name="Good 62" xfId="4246"/>
    <cellStyle name="Good 63" xfId="4247"/>
    <cellStyle name="Good 64" xfId="4248"/>
    <cellStyle name="Good 65" xfId="4249"/>
    <cellStyle name="Good 66" xfId="4250"/>
    <cellStyle name="Good 67" xfId="4251"/>
    <cellStyle name="Good 68" xfId="4252"/>
    <cellStyle name="Good 69" xfId="4253"/>
    <cellStyle name="Good 7" xfId="4254"/>
    <cellStyle name="Good 70" xfId="4255"/>
    <cellStyle name="Good 71" xfId="4256"/>
    <cellStyle name="Good 72" xfId="4257"/>
    <cellStyle name="Good 73" xfId="4258"/>
    <cellStyle name="Good 74" xfId="4259"/>
    <cellStyle name="Good 75" xfId="4260"/>
    <cellStyle name="Good 76" xfId="4261"/>
    <cellStyle name="Good 77" xfId="4262"/>
    <cellStyle name="Good 78" xfId="4263"/>
    <cellStyle name="Good 79" xfId="4264"/>
    <cellStyle name="Good 8" xfId="4265"/>
    <cellStyle name="Good 80" xfId="4266"/>
    <cellStyle name="Good 81" xfId="4267"/>
    <cellStyle name="Good 82" xfId="4268"/>
    <cellStyle name="Good 83" xfId="4269"/>
    <cellStyle name="Good 84" xfId="4270"/>
    <cellStyle name="Good 85" xfId="4271"/>
    <cellStyle name="Good 86" xfId="4272"/>
    <cellStyle name="Good 87" xfId="4273"/>
    <cellStyle name="Good 88" xfId="4274"/>
    <cellStyle name="Good 89" xfId="4275"/>
    <cellStyle name="Good 9" xfId="4276"/>
    <cellStyle name="Good 90" xfId="4277"/>
    <cellStyle name="Good 91" xfId="4278"/>
    <cellStyle name="Good 92" xfId="4279"/>
    <cellStyle name="Good 93" xfId="4280"/>
    <cellStyle name="Good 94" xfId="4281"/>
    <cellStyle name="Good 95" xfId="4282"/>
    <cellStyle name="Good 96" xfId="4283"/>
    <cellStyle name="Heading 1 10" xfId="4284"/>
    <cellStyle name="Heading 1 11" xfId="4285"/>
    <cellStyle name="Heading 1 12" xfId="4286"/>
    <cellStyle name="Heading 1 13" xfId="4287"/>
    <cellStyle name="Heading 1 14" xfId="4288"/>
    <cellStyle name="Heading 1 15" xfId="4289"/>
    <cellStyle name="Heading 1 16" xfId="4290"/>
    <cellStyle name="Heading 1 17" xfId="4291"/>
    <cellStyle name="Heading 1 18" xfId="4292"/>
    <cellStyle name="Heading 1 19" xfId="4293"/>
    <cellStyle name="Heading 1 2" xfId="4294"/>
    <cellStyle name="Heading 1 2 2" xfId="4295"/>
    <cellStyle name="Heading 1 2 3" xfId="4296"/>
    <cellStyle name="Heading 1 20" xfId="4297"/>
    <cellStyle name="Heading 1 21" xfId="4298"/>
    <cellStyle name="Heading 1 22" xfId="4299"/>
    <cellStyle name="Heading 1 23" xfId="4300"/>
    <cellStyle name="Heading 1 24" xfId="4301"/>
    <cellStyle name="Heading 1 25" xfId="4302"/>
    <cellStyle name="Heading 1 26" xfId="4303"/>
    <cellStyle name="Heading 1 27" xfId="4304"/>
    <cellStyle name="Heading 1 28" xfId="4305"/>
    <cellStyle name="Heading 1 29" xfId="4306"/>
    <cellStyle name="Heading 1 3" xfId="4307"/>
    <cellStyle name="Heading 1 30" xfId="4308"/>
    <cellStyle name="Heading 1 31" xfId="4309"/>
    <cellStyle name="Heading 1 32" xfId="4310"/>
    <cellStyle name="Heading 1 33" xfId="4311"/>
    <cellStyle name="Heading 1 34" xfId="4312"/>
    <cellStyle name="Heading 1 35" xfId="4313"/>
    <cellStyle name="Heading 1 36" xfId="4314"/>
    <cellStyle name="Heading 1 37" xfId="4315"/>
    <cellStyle name="Heading 1 38" xfId="4316"/>
    <cellStyle name="Heading 1 39" xfId="4317"/>
    <cellStyle name="Heading 1 4" xfId="4318"/>
    <cellStyle name="Heading 1 40" xfId="4319"/>
    <cellStyle name="Heading 1 41" xfId="4320"/>
    <cellStyle name="Heading 1 42" xfId="4321"/>
    <cellStyle name="Heading 1 43" xfId="4322"/>
    <cellStyle name="Heading 1 44" xfId="4323"/>
    <cellStyle name="Heading 1 45" xfId="4324"/>
    <cellStyle name="Heading 1 46" xfId="4325"/>
    <cellStyle name="Heading 1 47" xfId="4326"/>
    <cellStyle name="Heading 1 48" xfId="4327"/>
    <cellStyle name="Heading 1 49" xfId="4328"/>
    <cellStyle name="Heading 1 5" xfId="4329"/>
    <cellStyle name="Heading 1 50" xfId="4330"/>
    <cellStyle name="Heading 1 51" xfId="4331"/>
    <cellStyle name="Heading 1 52" xfId="4332"/>
    <cellStyle name="Heading 1 53" xfId="4333"/>
    <cellStyle name="Heading 1 54" xfId="4334"/>
    <cellStyle name="Heading 1 55" xfId="4335"/>
    <cellStyle name="Heading 1 56" xfId="4336"/>
    <cellStyle name="Heading 1 57" xfId="4337"/>
    <cellStyle name="Heading 1 58" xfId="4338"/>
    <cellStyle name="Heading 1 59" xfId="4339"/>
    <cellStyle name="Heading 1 6" xfId="4340"/>
    <cellStyle name="Heading 1 60" xfId="4341"/>
    <cellStyle name="Heading 1 61" xfId="4342"/>
    <cellStyle name="Heading 1 62" xfId="4343"/>
    <cellStyle name="Heading 1 63" xfId="4344"/>
    <cellStyle name="Heading 1 64" xfId="4345"/>
    <cellStyle name="Heading 1 65" xfId="4346"/>
    <cellStyle name="Heading 1 66" xfId="4347"/>
    <cellStyle name="Heading 1 67" xfId="4348"/>
    <cellStyle name="Heading 1 68" xfId="4349"/>
    <cellStyle name="Heading 1 69" xfId="4350"/>
    <cellStyle name="Heading 1 7" xfId="4351"/>
    <cellStyle name="Heading 1 70" xfId="4352"/>
    <cellStyle name="Heading 1 71" xfId="4353"/>
    <cellStyle name="Heading 1 72" xfId="4354"/>
    <cellStyle name="Heading 1 73" xfId="4355"/>
    <cellStyle name="Heading 1 74" xfId="4356"/>
    <cellStyle name="Heading 1 75" xfId="4357"/>
    <cellStyle name="Heading 1 76" xfId="4358"/>
    <cellStyle name="Heading 1 77" xfId="4359"/>
    <cellStyle name="Heading 1 78" xfId="4360"/>
    <cellStyle name="Heading 1 79" xfId="4361"/>
    <cellStyle name="Heading 1 8" xfId="4362"/>
    <cellStyle name="Heading 1 80" xfId="4363"/>
    <cellStyle name="Heading 1 81" xfId="4364"/>
    <cellStyle name="Heading 1 82" xfId="4365"/>
    <cellStyle name="Heading 1 83" xfId="4366"/>
    <cellStyle name="Heading 1 84" xfId="4367"/>
    <cellStyle name="Heading 1 85" xfId="4368"/>
    <cellStyle name="Heading 1 86" xfId="4369"/>
    <cellStyle name="Heading 1 87" xfId="4370"/>
    <cellStyle name="Heading 1 88" xfId="4371"/>
    <cellStyle name="Heading 1 89" xfId="4372"/>
    <cellStyle name="Heading 1 9" xfId="4373"/>
    <cellStyle name="Heading 1 90" xfId="4374"/>
    <cellStyle name="Heading 1 91" xfId="4375"/>
    <cellStyle name="Heading 1 92" xfId="4376"/>
    <cellStyle name="Heading 1 93" xfId="4377"/>
    <cellStyle name="Heading 1 94" xfId="4378"/>
    <cellStyle name="Heading 1 95" xfId="4379"/>
    <cellStyle name="Heading 1 96" xfId="4380"/>
    <cellStyle name="Heading 2 10" xfId="4381"/>
    <cellStyle name="Heading 2 11" xfId="4382"/>
    <cellStyle name="Heading 2 12" xfId="4383"/>
    <cellStyle name="Heading 2 13" xfId="4384"/>
    <cellStyle name="Heading 2 14" xfId="4385"/>
    <cellStyle name="Heading 2 15" xfId="4386"/>
    <cellStyle name="Heading 2 16" xfId="4387"/>
    <cellStyle name="Heading 2 17" xfId="4388"/>
    <cellStyle name="Heading 2 18" xfId="4389"/>
    <cellStyle name="Heading 2 19" xfId="4390"/>
    <cellStyle name="Heading 2 2" xfId="4391"/>
    <cellStyle name="Heading 2 2 2" xfId="4392"/>
    <cellStyle name="Heading 2 2 3" xfId="4393"/>
    <cellStyle name="Heading 2 20" xfId="4394"/>
    <cellStyle name="Heading 2 21" xfId="4395"/>
    <cellStyle name="Heading 2 22" xfId="4396"/>
    <cellStyle name="Heading 2 23" xfId="4397"/>
    <cellStyle name="Heading 2 24" xfId="4398"/>
    <cellStyle name="Heading 2 25" xfId="4399"/>
    <cellStyle name="Heading 2 26" xfId="4400"/>
    <cellStyle name="Heading 2 27" xfId="4401"/>
    <cellStyle name="Heading 2 28" xfId="4402"/>
    <cellStyle name="Heading 2 29" xfId="4403"/>
    <cellStyle name="Heading 2 3" xfId="4404"/>
    <cellStyle name="Heading 2 30" xfId="4405"/>
    <cellStyle name="Heading 2 31" xfId="4406"/>
    <cellStyle name="Heading 2 32" xfId="4407"/>
    <cellStyle name="Heading 2 33" xfId="4408"/>
    <cellStyle name="Heading 2 34" xfId="4409"/>
    <cellStyle name="Heading 2 35" xfId="4410"/>
    <cellStyle name="Heading 2 36" xfId="4411"/>
    <cellStyle name="Heading 2 37" xfId="4412"/>
    <cellStyle name="Heading 2 38" xfId="4413"/>
    <cellStyle name="Heading 2 39" xfId="4414"/>
    <cellStyle name="Heading 2 4" xfId="4415"/>
    <cellStyle name="Heading 2 40" xfId="4416"/>
    <cellStyle name="Heading 2 41" xfId="4417"/>
    <cellStyle name="Heading 2 42" xfId="4418"/>
    <cellStyle name="Heading 2 43" xfId="4419"/>
    <cellStyle name="Heading 2 44" xfId="4420"/>
    <cellStyle name="Heading 2 45" xfId="4421"/>
    <cellStyle name="Heading 2 46" xfId="4422"/>
    <cellStyle name="Heading 2 47" xfId="4423"/>
    <cellStyle name="Heading 2 48" xfId="4424"/>
    <cellStyle name="Heading 2 49" xfId="4425"/>
    <cellStyle name="Heading 2 5" xfId="4426"/>
    <cellStyle name="Heading 2 50" xfId="4427"/>
    <cellStyle name="Heading 2 51" xfId="4428"/>
    <cellStyle name="Heading 2 52" xfId="4429"/>
    <cellStyle name="Heading 2 53" xfId="4430"/>
    <cellStyle name="Heading 2 54" xfId="4431"/>
    <cellStyle name="Heading 2 55" xfId="4432"/>
    <cellStyle name="Heading 2 56" xfId="4433"/>
    <cellStyle name="Heading 2 57" xfId="4434"/>
    <cellStyle name="Heading 2 58" xfId="4435"/>
    <cellStyle name="Heading 2 59" xfId="4436"/>
    <cellStyle name="Heading 2 6" xfId="4437"/>
    <cellStyle name="Heading 2 60" xfId="4438"/>
    <cellStyle name="Heading 2 61" xfId="4439"/>
    <cellStyle name="Heading 2 62" xfId="4440"/>
    <cellStyle name="Heading 2 63" xfId="4441"/>
    <cellStyle name="Heading 2 64" xfId="4442"/>
    <cellStyle name="Heading 2 65" xfId="4443"/>
    <cellStyle name="Heading 2 66" xfId="4444"/>
    <cellStyle name="Heading 2 67" xfId="4445"/>
    <cellStyle name="Heading 2 68" xfId="4446"/>
    <cellStyle name="Heading 2 69" xfId="4447"/>
    <cellStyle name="Heading 2 7" xfId="4448"/>
    <cellStyle name="Heading 2 70" xfId="4449"/>
    <cellStyle name="Heading 2 71" xfId="4450"/>
    <cellStyle name="Heading 2 72" xfId="4451"/>
    <cellStyle name="Heading 2 73" xfId="4452"/>
    <cellStyle name="Heading 2 74" xfId="4453"/>
    <cellStyle name="Heading 2 75" xfId="4454"/>
    <cellStyle name="Heading 2 76" xfId="4455"/>
    <cellStyle name="Heading 2 77" xfId="4456"/>
    <cellStyle name="Heading 2 78" xfId="4457"/>
    <cellStyle name="Heading 2 79" xfId="4458"/>
    <cellStyle name="Heading 2 8" xfId="4459"/>
    <cellStyle name="Heading 2 80" xfId="4460"/>
    <cellStyle name="Heading 2 81" xfId="4461"/>
    <cellStyle name="Heading 2 82" xfId="4462"/>
    <cellStyle name="Heading 2 83" xfId="4463"/>
    <cellStyle name="Heading 2 84" xfId="4464"/>
    <cellStyle name="Heading 2 85" xfId="4465"/>
    <cellStyle name="Heading 2 86" xfId="4466"/>
    <cellStyle name="Heading 2 87" xfId="4467"/>
    <cellStyle name="Heading 2 88" xfId="4468"/>
    <cellStyle name="Heading 2 89" xfId="4469"/>
    <cellStyle name="Heading 2 9" xfId="4470"/>
    <cellStyle name="Heading 2 90" xfId="4471"/>
    <cellStyle name="Heading 2 91" xfId="4472"/>
    <cellStyle name="Heading 2 92" xfId="4473"/>
    <cellStyle name="Heading 2 93" xfId="4474"/>
    <cellStyle name="Heading 2 94" xfId="4475"/>
    <cellStyle name="Heading 2 95" xfId="4476"/>
    <cellStyle name="Heading 2 96" xfId="4477"/>
    <cellStyle name="Heading 3 10" xfId="4478"/>
    <cellStyle name="Heading 3 11" xfId="4479"/>
    <cellStyle name="Heading 3 12" xfId="4480"/>
    <cellStyle name="Heading 3 13" xfId="4481"/>
    <cellStyle name="Heading 3 14" xfId="4482"/>
    <cellStyle name="Heading 3 15" xfId="4483"/>
    <cellStyle name="Heading 3 16" xfId="4484"/>
    <cellStyle name="Heading 3 17" xfId="4485"/>
    <cellStyle name="Heading 3 18" xfId="4486"/>
    <cellStyle name="Heading 3 19" xfId="4487"/>
    <cellStyle name="Heading 3 2" xfId="4488"/>
    <cellStyle name="Heading 3 2 2" xfId="4489"/>
    <cellStyle name="Heading 3 2 3" xfId="4490"/>
    <cellStyle name="Heading 3 20" xfId="4491"/>
    <cellStyle name="Heading 3 21" xfId="4492"/>
    <cellStyle name="Heading 3 22" xfId="4493"/>
    <cellStyle name="Heading 3 23" xfId="4494"/>
    <cellStyle name="Heading 3 24" xfId="4495"/>
    <cellStyle name="Heading 3 25" xfId="4496"/>
    <cellStyle name="Heading 3 26" xfId="4497"/>
    <cellStyle name="Heading 3 27" xfId="4498"/>
    <cellStyle name="Heading 3 28" xfId="4499"/>
    <cellStyle name="Heading 3 29" xfId="4500"/>
    <cellStyle name="Heading 3 3" xfId="4501"/>
    <cellStyle name="Heading 3 30" xfId="4502"/>
    <cellStyle name="Heading 3 31" xfId="4503"/>
    <cellStyle name="Heading 3 32" xfId="4504"/>
    <cellStyle name="Heading 3 33" xfId="4505"/>
    <cellStyle name="Heading 3 34" xfId="4506"/>
    <cellStyle name="Heading 3 35" xfId="4507"/>
    <cellStyle name="Heading 3 36" xfId="4508"/>
    <cellStyle name="Heading 3 37" xfId="4509"/>
    <cellStyle name="Heading 3 38" xfId="4510"/>
    <cellStyle name="Heading 3 39" xfId="4511"/>
    <cellStyle name="Heading 3 4" xfId="4512"/>
    <cellStyle name="Heading 3 40" xfId="4513"/>
    <cellStyle name="Heading 3 41" xfId="4514"/>
    <cellStyle name="Heading 3 42" xfId="4515"/>
    <cellStyle name="Heading 3 43" xfId="4516"/>
    <cellStyle name="Heading 3 44" xfId="4517"/>
    <cellStyle name="Heading 3 45" xfId="4518"/>
    <cellStyle name="Heading 3 46" xfId="4519"/>
    <cellStyle name="Heading 3 47" xfId="4520"/>
    <cellStyle name="Heading 3 48" xfId="4521"/>
    <cellStyle name="Heading 3 49" xfId="4522"/>
    <cellStyle name="Heading 3 5" xfId="4523"/>
    <cellStyle name="Heading 3 50" xfId="4524"/>
    <cellStyle name="Heading 3 51" xfId="4525"/>
    <cellStyle name="Heading 3 52" xfId="4526"/>
    <cellStyle name="Heading 3 53" xfId="4527"/>
    <cellStyle name="Heading 3 54" xfId="4528"/>
    <cellStyle name="Heading 3 55" xfId="4529"/>
    <cellStyle name="Heading 3 56" xfId="4530"/>
    <cellStyle name="Heading 3 57" xfId="4531"/>
    <cellStyle name="Heading 3 58" xfId="4532"/>
    <cellStyle name="Heading 3 59" xfId="4533"/>
    <cellStyle name="Heading 3 6" xfId="4534"/>
    <cellStyle name="Heading 3 60" xfId="4535"/>
    <cellStyle name="Heading 3 61" xfId="4536"/>
    <cellStyle name="Heading 3 62" xfId="4537"/>
    <cellStyle name="Heading 3 63" xfId="4538"/>
    <cellStyle name="Heading 3 64" xfId="4539"/>
    <cellStyle name="Heading 3 65" xfId="4540"/>
    <cellStyle name="Heading 3 66" xfId="4541"/>
    <cellStyle name="Heading 3 67" xfId="4542"/>
    <cellStyle name="Heading 3 68" xfId="4543"/>
    <cellStyle name="Heading 3 69" xfId="4544"/>
    <cellStyle name="Heading 3 7" xfId="4545"/>
    <cellStyle name="Heading 3 70" xfId="4546"/>
    <cellStyle name="Heading 3 71" xfId="4547"/>
    <cellStyle name="Heading 3 72" xfId="4548"/>
    <cellStyle name="Heading 3 73" xfId="4549"/>
    <cellStyle name="Heading 3 74" xfId="4550"/>
    <cellStyle name="Heading 3 75" xfId="4551"/>
    <cellStyle name="Heading 3 76" xfId="4552"/>
    <cellStyle name="Heading 3 77" xfId="4553"/>
    <cellStyle name="Heading 3 78" xfId="4554"/>
    <cellStyle name="Heading 3 79" xfId="4555"/>
    <cellStyle name="Heading 3 8" xfId="4556"/>
    <cellStyle name="Heading 3 80" xfId="4557"/>
    <cellStyle name="Heading 3 81" xfId="4558"/>
    <cellStyle name="Heading 3 82" xfId="4559"/>
    <cellStyle name="Heading 3 83" xfId="4560"/>
    <cellStyle name="Heading 3 84" xfId="4561"/>
    <cellStyle name="Heading 3 85" xfId="4562"/>
    <cellStyle name="Heading 3 86" xfId="4563"/>
    <cellStyle name="Heading 3 87" xfId="4564"/>
    <cellStyle name="Heading 3 88" xfId="4565"/>
    <cellStyle name="Heading 3 89" xfId="4566"/>
    <cellStyle name="Heading 3 9" xfId="4567"/>
    <cellStyle name="Heading 3 90" xfId="4568"/>
    <cellStyle name="Heading 3 91" xfId="4569"/>
    <cellStyle name="Heading 3 92" xfId="4570"/>
    <cellStyle name="Heading 3 93" xfId="4571"/>
    <cellStyle name="Heading 3 94" xfId="4572"/>
    <cellStyle name="Heading 3 95" xfId="4573"/>
    <cellStyle name="Heading 3 96" xfId="4574"/>
    <cellStyle name="Heading 4 10" xfId="4575"/>
    <cellStyle name="Heading 4 11" xfId="4576"/>
    <cellStyle name="Heading 4 12" xfId="4577"/>
    <cellStyle name="Heading 4 13" xfId="4578"/>
    <cellStyle name="Heading 4 14" xfId="4579"/>
    <cellStyle name="Heading 4 15" xfId="4580"/>
    <cellStyle name="Heading 4 16" xfId="4581"/>
    <cellStyle name="Heading 4 17" xfId="4582"/>
    <cellStyle name="Heading 4 18" xfId="4583"/>
    <cellStyle name="Heading 4 19" xfId="4584"/>
    <cellStyle name="Heading 4 2" xfId="4585"/>
    <cellStyle name="Heading 4 2 2" xfId="4586"/>
    <cellStyle name="Heading 4 2 3" xfId="4587"/>
    <cellStyle name="Heading 4 20" xfId="4588"/>
    <cellStyle name="Heading 4 21" xfId="4589"/>
    <cellStyle name="Heading 4 22" xfId="4590"/>
    <cellStyle name="Heading 4 23" xfId="4591"/>
    <cellStyle name="Heading 4 24" xfId="4592"/>
    <cellStyle name="Heading 4 25" xfId="4593"/>
    <cellStyle name="Heading 4 26" xfId="4594"/>
    <cellStyle name="Heading 4 27" xfId="4595"/>
    <cellStyle name="Heading 4 28" xfId="4596"/>
    <cellStyle name="Heading 4 29" xfId="4597"/>
    <cellStyle name="Heading 4 3" xfId="4598"/>
    <cellStyle name="Heading 4 30" xfId="4599"/>
    <cellStyle name="Heading 4 31" xfId="4600"/>
    <cellStyle name="Heading 4 32" xfId="4601"/>
    <cellStyle name="Heading 4 33" xfId="4602"/>
    <cellStyle name="Heading 4 34" xfId="4603"/>
    <cellStyle name="Heading 4 35" xfId="4604"/>
    <cellStyle name="Heading 4 36" xfId="4605"/>
    <cellStyle name="Heading 4 37" xfId="4606"/>
    <cellStyle name="Heading 4 38" xfId="4607"/>
    <cellStyle name="Heading 4 39" xfId="4608"/>
    <cellStyle name="Heading 4 4" xfId="4609"/>
    <cellStyle name="Heading 4 40" xfId="4610"/>
    <cellStyle name="Heading 4 41" xfId="4611"/>
    <cellStyle name="Heading 4 42" xfId="4612"/>
    <cellStyle name="Heading 4 43" xfId="4613"/>
    <cellStyle name="Heading 4 44" xfId="4614"/>
    <cellStyle name="Heading 4 45" xfId="4615"/>
    <cellStyle name="Heading 4 46" xfId="4616"/>
    <cellStyle name="Heading 4 47" xfId="4617"/>
    <cellStyle name="Heading 4 48" xfId="4618"/>
    <cellStyle name="Heading 4 49" xfId="4619"/>
    <cellStyle name="Heading 4 5" xfId="4620"/>
    <cellStyle name="Heading 4 50" xfId="4621"/>
    <cellStyle name="Heading 4 51" xfId="4622"/>
    <cellStyle name="Heading 4 52" xfId="4623"/>
    <cellStyle name="Heading 4 53" xfId="4624"/>
    <cellStyle name="Heading 4 54" xfId="4625"/>
    <cellStyle name="Heading 4 55" xfId="4626"/>
    <cellStyle name="Heading 4 56" xfId="4627"/>
    <cellStyle name="Heading 4 57" xfId="4628"/>
    <cellStyle name="Heading 4 58" xfId="4629"/>
    <cellStyle name="Heading 4 59" xfId="4630"/>
    <cellStyle name="Heading 4 6" xfId="4631"/>
    <cellStyle name="Heading 4 60" xfId="4632"/>
    <cellStyle name="Heading 4 61" xfId="4633"/>
    <cellStyle name="Heading 4 62" xfId="4634"/>
    <cellStyle name="Heading 4 63" xfId="4635"/>
    <cellStyle name="Heading 4 64" xfId="4636"/>
    <cellStyle name="Heading 4 65" xfId="4637"/>
    <cellStyle name="Heading 4 66" xfId="4638"/>
    <cellStyle name="Heading 4 67" xfId="4639"/>
    <cellStyle name="Heading 4 68" xfId="4640"/>
    <cellStyle name="Heading 4 69" xfId="4641"/>
    <cellStyle name="Heading 4 7" xfId="4642"/>
    <cellStyle name="Heading 4 70" xfId="4643"/>
    <cellStyle name="Heading 4 71" xfId="4644"/>
    <cellStyle name="Heading 4 72" xfId="4645"/>
    <cellStyle name="Heading 4 73" xfId="4646"/>
    <cellStyle name="Heading 4 74" xfId="4647"/>
    <cellStyle name="Heading 4 75" xfId="4648"/>
    <cellStyle name="Heading 4 76" xfId="4649"/>
    <cellStyle name="Heading 4 77" xfId="4650"/>
    <cellStyle name="Heading 4 78" xfId="4651"/>
    <cellStyle name="Heading 4 79" xfId="4652"/>
    <cellStyle name="Heading 4 8" xfId="4653"/>
    <cellStyle name="Heading 4 80" xfId="4654"/>
    <cellStyle name="Heading 4 81" xfId="4655"/>
    <cellStyle name="Heading 4 82" xfId="4656"/>
    <cellStyle name="Heading 4 83" xfId="4657"/>
    <cellStyle name="Heading 4 84" xfId="4658"/>
    <cellStyle name="Heading 4 85" xfId="4659"/>
    <cellStyle name="Heading 4 86" xfId="4660"/>
    <cellStyle name="Heading 4 87" xfId="4661"/>
    <cellStyle name="Heading 4 88" xfId="4662"/>
    <cellStyle name="Heading 4 89" xfId="4663"/>
    <cellStyle name="Heading 4 9" xfId="4664"/>
    <cellStyle name="Heading 4 90" xfId="4665"/>
    <cellStyle name="Heading 4 91" xfId="4666"/>
    <cellStyle name="Heading 4 92" xfId="4667"/>
    <cellStyle name="Heading 4 93" xfId="4668"/>
    <cellStyle name="Heading 4 94" xfId="4669"/>
    <cellStyle name="Heading 4 95" xfId="4670"/>
    <cellStyle name="Heading 4 96" xfId="4671"/>
    <cellStyle name="Hyperlink" xfId="5979" builtinId="8"/>
    <cellStyle name="Hyperlink 2" xfId="4672"/>
    <cellStyle name="Hyperlink 2 10" xfId="4673"/>
    <cellStyle name="Hyperlink 2 2" xfId="4674"/>
    <cellStyle name="Hyperlink 2 3" xfId="4675"/>
    <cellStyle name="Hyperlink 2 4" xfId="4676"/>
    <cellStyle name="Hyperlink 2 5" xfId="4677"/>
    <cellStyle name="Hyperlink 2 6" xfId="4678"/>
    <cellStyle name="Hyperlink 2 7" xfId="4679"/>
    <cellStyle name="Hyperlink 2 8" xfId="4680"/>
    <cellStyle name="Hyperlink 2 9" xfId="4681"/>
    <cellStyle name="Hyperlink 2_MEMBERS" xfId="4682"/>
    <cellStyle name="Hyperlink 3" xfId="4683"/>
    <cellStyle name="Hyperlink 3 10" xfId="4684"/>
    <cellStyle name="Hyperlink 3 2" xfId="4685"/>
    <cellStyle name="Hyperlink 3 3" xfId="4686"/>
    <cellStyle name="Hyperlink 3 4" xfId="4687"/>
    <cellStyle name="Hyperlink 3 5" xfId="4688"/>
    <cellStyle name="Hyperlink 3 6" xfId="4689"/>
    <cellStyle name="Hyperlink 3 7" xfId="4690"/>
    <cellStyle name="Hyperlink 3 8" xfId="4691"/>
    <cellStyle name="Hyperlink 3 9" xfId="4692"/>
    <cellStyle name="Hyperlink 3_MEMBERS" xfId="4693"/>
    <cellStyle name="Hyperlink 4" xfId="4694"/>
    <cellStyle name="Hyperlink 4 10" xfId="4695"/>
    <cellStyle name="Hyperlink 4 2" xfId="4696"/>
    <cellStyle name="Hyperlink 4 3" xfId="4697"/>
    <cellStyle name="Hyperlink 4 4" xfId="4698"/>
    <cellStyle name="Hyperlink 4 5" xfId="4699"/>
    <cellStyle name="Hyperlink 4 6" xfId="4700"/>
    <cellStyle name="Hyperlink 4 7" xfId="4701"/>
    <cellStyle name="Hyperlink 4 8" xfId="4702"/>
    <cellStyle name="Hyperlink 4 9" xfId="4703"/>
    <cellStyle name="Hyperlink 4_MEMBERS" xfId="4704"/>
    <cellStyle name="Hyperlink 5" xfId="4705"/>
    <cellStyle name="Hyperlink 5 10" xfId="4706"/>
    <cellStyle name="Hyperlink 5 2" xfId="4707"/>
    <cellStyle name="Hyperlink 5 3" xfId="4708"/>
    <cellStyle name="Hyperlink 5 4" xfId="4709"/>
    <cellStyle name="Hyperlink 5 5" xfId="4710"/>
    <cellStyle name="Hyperlink 5 6" xfId="4711"/>
    <cellStyle name="Hyperlink 5 7" xfId="4712"/>
    <cellStyle name="Hyperlink 5 8" xfId="4713"/>
    <cellStyle name="Hyperlink 5 9" xfId="4714"/>
    <cellStyle name="Hyperlink 5_MEMBERS" xfId="4715"/>
    <cellStyle name="Hyperlink 6" xfId="4716"/>
    <cellStyle name="Hyperlink 6 10" xfId="4717"/>
    <cellStyle name="Hyperlink 6 2" xfId="4718"/>
    <cellStyle name="Hyperlink 6 3" xfId="4719"/>
    <cellStyle name="Hyperlink 6 4" xfId="4720"/>
    <cellStyle name="Hyperlink 6 5" xfId="4721"/>
    <cellStyle name="Hyperlink 6 6" xfId="4722"/>
    <cellStyle name="Hyperlink 6 7" xfId="4723"/>
    <cellStyle name="Hyperlink 6 8" xfId="4724"/>
    <cellStyle name="Hyperlink 6 9" xfId="4725"/>
    <cellStyle name="Hyperlink 6_MEMBERS" xfId="4726"/>
    <cellStyle name="Input 10" xfId="4727"/>
    <cellStyle name="Input 11" xfId="4728"/>
    <cellStyle name="Input 12" xfId="4729"/>
    <cellStyle name="Input 13" xfId="4730"/>
    <cellStyle name="Input 14" xfId="4731"/>
    <cellStyle name="Input 15" xfId="4732"/>
    <cellStyle name="Input 16" xfId="4733"/>
    <cellStyle name="Input 17" xfId="4734"/>
    <cellStyle name="Input 18" xfId="4735"/>
    <cellStyle name="Input 19" xfId="4736"/>
    <cellStyle name="Input 2" xfId="4737"/>
    <cellStyle name="Input 2 2" xfId="4738"/>
    <cellStyle name="Input 2 3" xfId="4739"/>
    <cellStyle name="Input 20" xfId="4740"/>
    <cellStyle name="Input 21" xfId="4741"/>
    <cellStyle name="Input 22" xfId="4742"/>
    <cellStyle name="Input 23" xfId="4743"/>
    <cellStyle name="Input 24" xfId="4744"/>
    <cellStyle name="Input 25" xfId="4745"/>
    <cellStyle name="Input 26" xfId="4746"/>
    <cellStyle name="Input 27" xfId="4747"/>
    <cellStyle name="Input 28" xfId="4748"/>
    <cellStyle name="Input 29" xfId="4749"/>
    <cellStyle name="Input 3" xfId="4750"/>
    <cellStyle name="Input 30" xfId="4751"/>
    <cellStyle name="Input 31" xfId="4752"/>
    <cellStyle name="Input 32" xfId="4753"/>
    <cellStyle name="Input 33" xfId="4754"/>
    <cellStyle name="Input 34" xfId="4755"/>
    <cellStyle name="Input 35" xfId="4756"/>
    <cellStyle name="Input 36" xfId="4757"/>
    <cellStyle name="Input 37" xfId="4758"/>
    <cellStyle name="Input 38" xfId="4759"/>
    <cellStyle name="Input 39" xfId="4760"/>
    <cellStyle name="Input 4" xfId="4761"/>
    <cellStyle name="Input 40" xfId="4762"/>
    <cellStyle name="Input 41" xfId="4763"/>
    <cellStyle name="Input 42" xfId="4764"/>
    <cellStyle name="Input 43" xfId="4765"/>
    <cellStyle name="Input 44" xfId="4766"/>
    <cellStyle name="Input 45" xfId="4767"/>
    <cellStyle name="Input 46" xfId="4768"/>
    <cellStyle name="Input 47" xfId="4769"/>
    <cellStyle name="Input 48" xfId="4770"/>
    <cellStyle name="Input 49" xfId="4771"/>
    <cellStyle name="Input 5" xfId="4772"/>
    <cellStyle name="Input 50" xfId="4773"/>
    <cellStyle name="Input 51" xfId="4774"/>
    <cellStyle name="Input 52" xfId="4775"/>
    <cellStyle name="Input 53" xfId="4776"/>
    <cellStyle name="Input 54" xfId="4777"/>
    <cellStyle name="Input 55" xfId="4778"/>
    <cellStyle name="Input 56" xfId="4779"/>
    <cellStyle name="Input 57" xfId="4780"/>
    <cellStyle name="Input 58" xfId="4781"/>
    <cellStyle name="Input 59" xfId="4782"/>
    <cellStyle name="Input 6" xfId="4783"/>
    <cellStyle name="Input 60" xfId="4784"/>
    <cellStyle name="Input 61" xfId="4785"/>
    <cellStyle name="Input 62" xfId="4786"/>
    <cellStyle name="Input 63" xfId="4787"/>
    <cellStyle name="Input 64" xfId="4788"/>
    <cellStyle name="Input 65" xfId="4789"/>
    <cellStyle name="Input 66" xfId="4790"/>
    <cellStyle name="Input 67" xfId="4791"/>
    <cellStyle name="Input 68" xfId="4792"/>
    <cellStyle name="Input 69" xfId="4793"/>
    <cellStyle name="Input 7" xfId="4794"/>
    <cellStyle name="Input 70" xfId="4795"/>
    <cellStyle name="Input 71" xfId="4796"/>
    <cellStyle name="Input 72" xfId="4797"/>
    <cellStyle name="Input 73" xfId="4798"/>
    <cellStyle name="Input 74" xfId="4799"/>
    <cellStyle name="Input 75" xfId="4800"/>
    <cellStyle name="Input 76" xfId="4801"/>
    <cellStyle name="Input 77" xfId="4802"/>
    <cellStyle name="Input 78" xfId="4803"/>
    <cellStyle name="Input 79" xfId="4804"/>
    <cellStyle name="Input 8" xfId="4805"/>
    <cellStyle name="Input 80" xfId="4806"/>
    <cellStyle name="Input 81" xfId="4807"/>
    <cellStyle name="Input 82" xfId="4808"/>
    <cellStyle name="Input 83" xfId="4809"/>
    <cellStyle name="Input 84" xfId="4810"/>
    <cellStyle name="Input 85" xfId="4811"/>
    <cellStyle name="Input 86" xfId="4812"/>
    <cellStyle name="Input 87" xfId="4813"/>
    <cellStyle name="Input 88" xfId="4814"/>
    <cellStyle name="Input 89" xfId="4815"/>
    <cellStyle name="Input 9" xfId="4816"/>
    <cellStyle name="Input 90" xfId="4817"/>
    <cellStyle name="Input 91" xfId="4818"/>
    <cellStyle name="Input 92" xfId="4819"/>
    <cellStyle name="Input 93" xfId="4820"/>
    <cellStyle name="Input 94" xfId="4821"/>
    <cellStyle name="Input 95" xfId="4822"/>
    <cellStyle name="Input 96" xfId="4823"/>
    <cellStyle name="Linked Cell 10" xfId="4824"/>
    <cellStyle name="Linked Cell 11" xfId="4825"/>
    <cellStyle name="Linked Cell 12" xfId="4826"/>
    <cellStyle name="Linked Cell 13" xfId="4827"/>
    <cellStyle name="Linked Cell 14" xfId="4828"/>
    <cellStyle name="Linked Cell 15" xfId="4829"/>
    <cellStyle name="Linked Cell 16" xfId="4830"/>
    <cellStyle name="Linked Cell 17" xfId="4831"/>
    <cellStyle name="Linked Cell 18" xfId="4832"/>
    <cellStyle name="Linked Cell 19" xfId="4833"/>
    <cellStyle name="Linked Cell 2" xfId="4834"/>
    <cellStyle name="Linked Cell 2 2" xfId="4835"/>
    <cellStyle name="Linked Cell 2 3" xfId="4836"/>
    <cellStyle name="Linked Cell 20" xfId="4837"/>
    <cellStyle name="Linked Cell 21" xfId="4838"/>
    <cellStyle name="Linked Cell 22" xfId="4839"/>
    <cellStyle name="Linked Cell 23" xfId="4840"/>
    <cellStyle name="Linked Cell 24" xfId="4841"/>
    <cellStyle name="Linked Cell 25" xfId="4842"/>
    <cellStyle name="Linked Cell 26" xfId="4843"/>
    <cellStyle name="Linked Cell 27" xfId="4844"/>
    <cellStyle name="Linked Cell 28" xfId="4845"/>
    <cellStyle name="Linked Cell 29" xfId="4846"/>
    <cellStyle name="Linked Cell 3" xfId="4847"/>
    <cellStyle name="Linked Cell 30" xfId="4848"/>
    <cellStyle name="Linked Cell 31" xfId="4849"/>
    <cellStyle name="Linked Cell 32" xfId="4850"/>
    <cellStyle name="Linked Cell 33" xfId="4851"/>
    <cellStyle name="Linked Cell 34" xfId="4852"/>
    <cellStyle name="Linked Cell 35" xfId="4853"/>
    <cellStyle name="Linked Cell 36" xfId="4854"/>
    <cellStyle name="Linked Cell 37" xfId="4855"/>
    <cellStyle name="Linked Cell 38" xfId="4856"/>
    <cellStyle name="Linked Cell 39" xfId="4857"/>
    <cellStyle name="Linked Cell 4" xfId="4858"/>
    <cellStyle name="Linked Cell 40" xfId="4859"/>
    <cellStyle name="Linked Cell 41" xfId="4860"/>
    <cellStyle name="Linked Cell 42" xfId="4861"/>
    <cellStyle name="Linked Cell 43" xfId="4862"/>
    <cellStyle name="Linked Cell 44" xfId="4863"/>
    <cellStyle name="Linked Cell 45" xfId="4864"/>
    <cellStyle name="Linked Cell 46" xfId="4865"/>
    <cellStyle name="Linked Cell 47" xfId="4866"/>
    <cellStyle name="Linked Cell 48" xfId="4867"/>
    <cellStyle name="Linked Cell 49" xfId="4868"/>
    <cellStyle name="Linked Cell 5" xfId="4869"/>
    <cellStyle name="Linked Cell 50" xfId="4870"/>
    <cellStyle name="Linked Cell 51" xfId="4871"/>
    <cellStyle name="Linked Cell 52" xfId="4872"/>
    <cellStyle name="Linked Cell 53" xfId="4873"/>
    <cellStyle name="Linked Cell 54" xfId="4874"/>
    <cellStyle name="Linked Cell 55" xfId="4875"/>
    <cellStyle name="Linked Cell 56" xfId="4876"/>
    <cellStyle name="Linked Cell 57" xfId="4877"/>
    <cellStyle name="Linked Cell 58" xfId="4878"/>
    <cellStyle name="Linked Cell 59" xfId="4879"/>
    <cellStyle name="Linked Cell 6" xfId="4880"/>
    <cellStyle name="Linked Cell 60" xfId="4881"/>
    <cellStyle name="Linked Cell 61" xfId="4882"/>
    <cellStyle name="Linked Cell 62" xfId="4883"/>
    <cellStyle name="Linked Cell 63" xfId="4884"/>
    <cellStyle name="Linked Cell 64" xfId="4885"/>
    <cellStyle name="Linked Cell 65" xfId="4886"/>
    <cellStyle name="Linked Cell 66" xfId="4887"/>
    <cellStyle name="Linked Cell 67" xfId="4888"/>
    <cellStyle name="Linked Cell 68" xfId="4889"/>
    <cellStyle name="Linked Cell 69" xfId="4890"/>
    <cellStyle name="Linked Cell 7" xfId="4891"/>
    <cellStyle name="Linked Cell 70" xfId="4892"/>
    <cellStyle name="Linked Cell 71" xfId="4893"/>
    <cellStyle name="Linked Cell 72" xfId="4894"/>
    <cellStyle name="Linked Cell 73" xfId="4895"/>
    <cellStyle name="Linked Cell 74" xfId="4896"/>
    <cellStyle name="Linked Cell 75" xfId="4897"/>
    <cellStyle name="Linked Cell 76" xfId="4898"/>
    <cellStyle name="Linked Cell 77" xfId="4899"/>
    <cellStyle name="Linked Cell 78" xfId="4900"/>
    <cellStyle name="Linked Cell 79" xfId="4901"/>
    <cellStyle name="Linked Cell 8" xfId="4902"/>
    <cellStyle name="Linked Cell 80" xfId="4903"/>
    <cellStyle name="Linked Cell 81" xfId="4904"/>
    <cellStyle name="Linked Cell 82" xfId="4905"/>
    <cellStyle name="Linked Cell 83" xfId="4906"/>
    <cellStyle name="Linked Cell 84" xfId="4907"/>
    <cellStyle name="Linked Cell 85" xfId="4908"/>
    <cellStyle name="Linked Cell 86" xfId="4909"/>
    <cellStyle name="Linked Cell 87" xfId="4910"/>
    <cellStyle name="Linked Cell 88" xfId="4911"/>
    <cellStyle name="Linked Cell 89" xfId="4912"/>
    <cellStyle name="Linked Cell 9" xfId="4913"/>
    <cellStyle name="Linked Cell 90" xfId="4914"/>
    <cellStyle name="Linked Cell 91" xfId="4915"/>
    <cellStyle name="Linked Cell 92" xfId="4916"/>
    <cellStyle name="Linked Cell 93" xfId="4917"/>
    <cellStyle name="Linked Cell 94" xfId="4918"/>
    <cellStyle name="Linked Cell 95" xfId="4919"/>
    <cellStyle name="Linked Cell 96" xfId="4920"/>
    <cellStyle name="Neutral 10" xfId="4921"/>
    <cellStyle name="Neutral 11" xfId="4922"/>
    <cellStyle name="Neutral 12" xfId="4923"/>
    <cellStyle name="Neutral 13" xfId="4924"/>
    <cellStyle name="Neutral 14" xfId="4925"/>
    <cellStyle name="Neutral 15" xfId="4926"/>
    <cellStyle name="Neutral 16" xfId="4927"/>
    <cellStyle name="Neutral 17" xfId="4928"/>
    <cellStyle name="Neutral 18" xfId="4929"/>
    <cellStyle name="Neutral 19" xfId="4930"/>
    <cellStyle name="Neutral 2" xfId="4931"/>
    <cellStyle name="Neutral 2 2" xfId="4932"/>
    <cellStyle name="Neutral 2 3" xfId="4933"/>
    <cellStyle name="Neutral 20" xfId="4934"/>
    <cellStyle name="Neutral 21" xfId="4935"/>
    <cellStyle name="Neutral 22" xfId="4936"/>
    <cellStyle name="Neutral 23" xfId="4937"/>
    <cellStyle name="Neutral 24" xfId="4938"/>
    <cellStyle name="Neutral 25" xfId="4939"/>
    <cellStyle name="Neutral 26" xfId="4940"/>
    <cellStyle name="Neutral 27" xfId="4941"/>
    <cellStyle name="Neutral 28" xfId="4942"/>
    <cellStyle name="Neutral 29" xfId="4943"/>
    <cellStyle name="Neutral 3" xfId="4944"/>
    <cellStyle name="Neutral 30" xfId="4945"/>
    <cellStyle name="Neutral 31" xfId="4946"/>
    <cellStyle name="Neutral 32" xfId="4947"/>
    <cellStyle name="Neutral 33" xfId="4948"/>
    <cellStyle name="Neutral 34" xfId="4949"/>
    <cellStyle name="Neutral 35" xfId="4950"/>
    <cellStyle name="Neutral 36" xfId="4951"/>
    <cellStyle name="Neutral 37" xfId="4952"/>
    <cellStyle name="Neutral 38" xfId="4953"/>
    <cellStyle name="Neutral 39" xfId="4954"/>
    <cellStyle name="Neutral 4" xfId="4955"/>
    <cellStyle name="Neutral 40" xfId="4956"/>
    <cellStyle name="Neutral 41" xfId="4957"/>
    <cellStyle name="Neutral 42" xfId="4958"/>
    <cellStyle name="Neutral 43" xfId="4959"/>
    <cellStyle name="Neutral 44" xfId="4960"/>
    <cellStyle name="Neutral 45" xfId="4961"/>
    <cellStyle name="Neutral 46" xfId="4962"/>
    <cellStyle name="Neutral 47" xfId="4963"/>
    <cellStyle name="Neutral 48" xfId="4964"/>
    <cellStyle name="Neutral 49" xfId="4965"/>
    <cellStyle name="Neutral 5" xfId="4966"/>
    <cellStyle name="Neutral 50" xfId="4967"/>
    <cellStyle name="Neutral 51" xfId="4968"/>
    <cellStyle name="Neutral 52" xfId="4969"/>
    <cellStyle name="Neutral 53" xfId="4970"/>
    <cellStyle name="Neutral 54" xfId="4971"/>
    <cellStyle name="Neutral 55" xfId="4972"/>
    <cellStyle name="Neutral 56" xfId="4973"/>
    <cellStyle name="Neutral 57" xfId="4974"/>
    <cellStyle name="Neutral 58" xfId="4975"/>
    <cellStyle name="Neutral 59" xfId="4976"/>
    <cellStyle name="Neutral 6" xfId="4977"/>
    <cellStyle name="Neutral 60" xfId="4978"/>
    <cellStyle name="Neutral 61" xfId="4979"/>
    <cellStyle name="Neutral 62" xfId="4980"/>
    <cellStyle name="Neutral 63" xfId="4981"/>
    <cellStyle name="Neutral 64" xfId="4982"/>
    <cellStyle name="Neutral 65" xfId="4983"/>
    <cellStyle name="Neutral 66" xfId="4984"/>
    <cellStyle name="Neutral 67" xfId="4985"/>
    <cellStyle name="Neutral 68" xfId="4986"/>
    <cellStyle name="Neutral 69" xfId="4987"/>
    <cellStyle name="Neutral 7" xfId="4988"/>
    <cellStyle name="Neutral 70" xfId="4989"/>
    <cellStyle name="Neutral 71" xfId="4990"/>
    <cellStyle name="Neutral 72" xfId="4991"/>
    <cellStyle name="Neutral 73" xfId="4992"/>
    <cellStyle name="Neutral 74" xfId="4993"/>
    <cellStyle name="Neutral 75" xfId="4994"/>
    <cellStyle name="Neutral 76" xfId="4995"/>
    <cellStyle name="Neutral 77" xfId="4996"/>
    <cellStyle name="Neutral 78" xfId="4997"/>
    <cellStyle name="Neutral 79" xfId="4998"/>
    <cellStyle name="Neutral 8" xfId="4999"/>
    <cellStyle name="Neutral 80" xfId="5000"/>
    <cellStyle name="Neutral 81" xfId="5001"/>
    <cellStyle name="Neutral 82" xfId="5002"/>
    <cellStyle name="Neutral 83" xfId="5003"/>
    <cellStyle name="Neutral 84" xfId="5004"/>
    <cellStyle name="Neutral 85" xfId="5005"/>
    <cellStyle name="Neutral 86" xfId="5006"/>
    <cellStyle name="Neutral 87" xfId="5007"/>
    <cellStyle name="Neutral 88" xfId="5008"/>
    <cellStyle name="Neutral 89" xfId="5009"/>
    <cellStyle name="Neutral 9" xfId="5010"/>
    <cellStyle name="Neutral 90" xfId="5011"/>
    <cellStyle name="Neutral 91" xfId="5012"/>
    <cellStyle name="Neutral 92" xfId="5013"/>
    <cellStyle name="Neutral 93" xfId="5014"/>
    <cellStyle name="Neutral 94" xfId="5015"/>
    <cellStyle name="Neutral 95" xfId="5016"/>
    <cellStyle name="Neutral 96" xfId="5017"/>
    <cellStyle name="No Border" xfId="5018"/>
    <cellStyle name="Normal" xfId="0" builtinId="0"/>
    <cellStyle name="Normal 10" xfId="2"/>
    <cellStyle name="Normal 10 10" xfId="5019"/>
    <cellStyle name="Normal 10 11" xfId="5020"/>
    <cellStyle name="Normal 10 2" xfId="5021"/>
    <cellStyle name="Normal 10 3" xfId="5022"/>
    <cellStyle name="Normal 10 4" xfId="5023"/>
    <cellStyle name="Normal 10 5" xfId="5024"/>
    <cellStyle name="Normal 10 6" xfId="5025"/>
    <cellStyle name="Normal 10 7" xfId="5026"/>
    <cellStyle name="Normal 10 8" xfId="5027"/>
    <cellStyle name="Normal 10 9" xfId="5028"/>
    <cellStyle name="Normal 10_MEMBERS" xfId="5029"/>
    <cellStyle name="Normal 100" xfId="5030"/>
    <cellStyle name="Normal 101" xfId="5031"/>
    <cellStyle name="Normal 102" xfId="5032"/>
    <cellStyle name="Normal 103" xfId="5033"/>
    <cellStyle name="Normal 104" xfId="5034"/>
    <cellStyle name="Normal 105" xfId="5035"/>
    <cellStyle name="Normal 106" xfId="5036"/>
    <cellStyle name="Normal 11" xfId="5037"/>
    <cellStyle name="Normal 11 2" xfId="5038"/>
    <cellStyle name="Normal 11 3" xfId="5039"/>
    <cellStyle name="Normal 11 4" xfId="5040"/>
    <cellStyle name="Normal 11 5" xfId="5041"/>
    <cellStyle name="Normal 11 6" xfId="5042"/>
    <cellStyle name="Normal 11 7" xfId="5043"/>
    <cellStyle name="Normal 11 8" xfId="5044"/>
    <cellStyle name="Normal 11 9" xfId="5045"/>
    <cellStyle name="Normal 11_MEMBERS" xfId="5046"/>
    <cellStyle name="Normal 12" xfId="5047"/>
    <cellStyle name="Normal 12 2" xfId="5048"/>
    <cellStyle name="Normal 12 3" xfId="5049"/>
    <cellStyle name="Normal 12_MEMBERS" xfId="5050"/>
    <cellStyle name="Normal 13" xfId="5051"/>
    <cellStyle name="Normal 13 2" xfId="5052"/>
    <cellStyle name="Normal 13 3" xfId="5053"/>
    <cellStyle name="Normal 13_MEMBERS" xfId="5054"/>
    <cellStyle name="Normal 14" xfId="5055"/>
    <cellStyle name="Normal 14 2" xfId="5056"/>
    <cellStyle name="Normal 14 3" xfId="5057"/>
    <cellStyle name="Normal 14_MEMBERS" xfId="5058"/>
    <cellStyle name="Normal 15" xfId="5059"/>
    <cellStyle name="Normal 15 2" xfId="5060"/>
    <cellStyle name="Normal 15 3" xfId="5061"/>
    <cellStyle name="Normal 15_MEMBERS" xfId="5062"/>
    <cellStyle name="Normal 16" xfId="5063"/>
    <cellStyle name="Normal 16 2" xfId="5064"/>
    <cellStyle name="Normal 16 3" xfId="5065"/>
    <cellStyle name="Normal 16_MEMBERS" xfId="5066"/>
    <cellStyle name="Normal 17" xfId="5067"/>
    <cellStyle name="Normal 17 2" xfId="5068"/>
    <cellStyle name="Normal 17 3" xfId="5069"/>
    <cellStyle name="Normal 17_MEMBERS" xfId="5070"/>
    <cellStyle name="Normal 18" xfId="5071"/>
    <cellStyle name="Normal 18 2" xfId="5072"/>
    <cellStyle name="Normal 18 3" xfId="5073"/>
    <cellStyle name="Normal 18_MEMBERS" xfId="5074"/>
    <cellStyle name="Normal 19" xfId="3"/>
    <cellStyle name="Normal 19 2" xfId="5075"/>
    <cellStyle name="Normal 2" xfId="4"/>
    <cellStyle name="Normal 2 10" xfId="5076"/>
    <cellStyle name="Normal 2 11" xfId="5077"/>
    <cellStyle name="Normal 2 12" xfId="5078"/>
    <cellStyle name="Normal 2 13" xfId="5079"/>
    <cellStyle name="Normal 2 2" xfId="5"/>
    <cellStyle name="Normal 2 2 2" xfId="5080"/>
    <cellStyle name="Normal 2 2 2 10" xfId="5081"/>
    <cellStyle name="Normal 2 2 2 11" xfId="5082"/>
    <cellStyle name="Normal 2 2 2 2" xfId="5083"/>
    <cellStyle name="Normal 2 2 2 3" xfId="5084"/>
    <cellStyle name="Normal 2 2 2 4" xfId="5085"/>
    <cellStyle name="Normal 2 2 2 5" xfId="5086"/>
    <cellStyle name="Normal 2 2 2 6" xfId="5087"/>
    <cellStyle name="Normal 2 2 2 7" xfId="5088"/>
    <cellStyle name="Normal 2 2 2 8" xfId="5089"/>
    <cellStyle name="Normal 2 2 2 9" xfId="5090"/>
    <cellStyle name="Normal 2 2 2_MEMBERS" xfId="5091"/>
    <cellStyle name="Normal 2 3" xfId="5092"/>
    <cellStyle name="Normal 2 4" xfId="5093"/>
    <cellStyle name="Normal 2 5" xfId="5094"/>
    <cellStyle name="Normal 2 6" xfId="5095"/>
    <cellStyle name="Normal 2 7" xfId="5096"/>
    <cellStyle name="Normal 2 8" xfId="5097"/>
    <cellStyle name="Normal 2 9" xfId="5098"/>
    <cellStyle name="Normal 20" xfId="6"/>
    <cellStyle name="Normal 20 2" xfId="5099"/>
    <cellStyle name="Normal 21" xfId="7"/>
    <cellStyle name="Normal 21 2" xfId="5101"/>
    <cellStyle name="Normal 21 3" xfId="5100"/>
    <cellStyle name="Normal 22" xfId="8"/>
    <cellStyle name="Normal 22 2" xfId="5103"/>
    <cellStyle name="Normal 22 3" xfId="5102"/>
    <cellStyle name="Normal 23" xfId="9"/>
    <cellStyle name="Normal 23 2" xfId="5105"/>
    <cellStyle name="Normal 23 3" xfId="5104"/>
    <cellStyle name="Normal 24" xfId="5106"/>
    <cellStyle name="Normal 24 2" xfId="5107"/>
    <cellStyle name="Normal 25" xfId="5108"/>
    <cellStyle name="Normal 25 2" xfId="5109"/>
    <cellStyle name="Normal 26" xfId="5110"/>
    <cellStyle name="Normal 26 2" xfId="5111"/>
    <cellStyle name="Normal 27" xfId="5112"/>
    <cellStyle name="Normal 27 2" xfId="5113"/>
    <cellStyle name="Normal 28" xfId="5114"/>
    <cellStyle name="Normal 28 2" xfId="5115"/>
    <cellStyle name="Normal 29" xfId="5116"/>
    <cellStyle name="Normal 29 2" xfId="5117"/>
    <cellStyle name="Normal 3" xfId="10"/>
    <cellStyle name="Normal 3 10" xfId="5118"/>
    <cellStyle name="Normal 3 11" xfId="5119"/>
    <cellStyle name="Normal 3 2" xfId="5120"/>
    <cellStyle name="Normal 3 3" xfId="42"/>
    <cellStyle name="Normal 3 4" xfId="5121"/>
    <cellStyle name="Normal 3 5" xfId="5122"/>
    <cellStyle name="Normal 3 6" xfId="5123"/>
    <cellStyle name="Normal 3 7" xfId="5124"/>
    <cellStyle name="Normal 3 8" xfId="5125"/>
    <cellStyle name="Normal 3 9" xfId="5126"/>
    <cellStyle name="Normal 3_MEMBERS" xfId="5127"/>
    <cellStyle name="Normal 30" xfId="5128"/>
    <cellStyle name="Normal 30 2" xfId="5129"/>
    <cellStyle name="Normal 31" xfId="5130"/>
    <cellStyle name="Normal 31 2" xfId="5131"/>
    <cellStyle name="Normal 32" xfId="5132"/>
    <cellStyle name="Normal 32 2" xfId="5133"/>
    <cellStyle name="Normal 33" xfId="5134"/>
    <cellStyle name="Normal 33 2" xfId="5135"/>
    <cellStyle name="Normal 34" xfId="5136"/>
    <cellStyle name="Normal 35" xfId="5137"/>
    <cellStyle name="Normal 36" xfId="5138"/>
    <cellStyle name="Normal 37" xfId="5139"/>
    <cellStyle name="Normal 38" xfId="5140"/>
    <cellStyle name="Normal 39" xfId="5141"/>
    <cellStyle name="Normal 4" xfId="5142"/>
    <cellStyle name="Normal 4 10" xfId="5143"/>
    <cellStyle name="Normal 4 11" xfId="5144"/>
    <cellStyle name="Normal 4 2" xfId="5145"/>
    <cellStyle name="Normal 4 3" xfId="5146"/>
    <cellStyle name="Normal 4 4" xfId="5147"/>
    <cellStyle name="Normal 4 5" xfId="5148"/>
    <cellStyle name="Normal 4 6" xfId="5149"/>
    <cellStyle name="Normal 4 7" xfId="5150"/>
    <cellStyle name="Normal 4 8" xfId="5151"/>
    <cellStyle name="Normal 4 9" xfId="5152"/>
    <cellStyle name="Normal 4_MEMBERS" xfId="5153"/>
    <cellStyle name="Normal 40" xfId="5154"/>
    <cellStyle name="Normal 41" xfId="5155"/>
    <cellStyle name="Normal 42" xfId="5156"/>
    <cellStyle name="Normal 43" xfId="5157"/>
    <cellStyle name="Normal 44" xfId="5158"/>
    <cellStyle name="Normal 45" xfId="5159"/>
    <cellStyle name="Normal 46" xfId="5160"/>
    <cellStyle name="Normal 47" xfId="5161"/>
    <cellStyle name="Normal 48" xfId="5162"/>
    <cellStyle name="Normal 49" xfId="5163"/>
    <cellStyle name="Normal 5" xfId="5164"/>
    <cellStyle name="Normal 5 10" xfId="5165"/>
    <cellStyle name="Normal 5 2" xfId="5166"/>
    <cellStyle name="Normal 5 2 2" xfId="5167"/>
    <cellStyle name="Normal 5 3" xfId="5168"/>
    <cellStyle name="Normal 5 4" xfId="5169"/>
    <cellStyle name="Normal 5 5" xfId="5170"/>
    <cellStyle name="Normal 5 6" xfId="5171"/>
    <cellStyle name="Normal 5 7" xfId="5172"/>
    <cellStyle name="Normal 5 8" xfId="5173"/>
    <cellStyle name="Normal 5 9" xfId="5174"/>
    <cellStyle name="Normal 5_MEMBERS" xfId="5175"/>
    <cellStyle name="Normal 50" xfId="5176"/>
    <cellStyle name="Normal 51" xfId="5177"/>
    <cellStyle name="Normal 52" xfId="5178"/>
    <cellStyle name="Normal 53" xfId="5179"/>
    <cellStyle name="Normal 54" xfId="5180"/>
    <cellStyle name="Normal 55" xfId="5181"/>
    <cellStyle name="Normal 56" xfId="5182"/>
    <cellStyle name="Normal 57" xfId="5183"/>
    <cellStyle name="Normal 58" xfId="5184"/>
    <cellStyle name="Normal 59" xfId="5185"/>
    <cellStyle name="Normal 6" xfId="11"/>
    <cellStyle name="Normal 6 10" xfId="5186"/>
    <cellStyle name="Normal 6 2" xfId="5187"/>
    <cellStyle name="Normal 6 2 2" xfId="5188"/>
    <cellStyle name="Normal 6 2 2 2" xfId="5189"/>
    <cellStyle name="Normal 6 3" xfId="5190"/>
    <cellStyle name="Normal 6 4" xfId="5191"/>
    <cellStyle name="Normal 6 5" xfId="5192"/>
    <cellStyle name="Normal 6 6" xfId="5193"/>
    <cellStyle name="Normal 6 7" xfId="5194"/>
    <cellStyle name="Normal 6 8" xfId="5195"/>
    <cellStyle name="Normal 6 9" xfId="5196"/>
    <cellStyle name="Normal 6_Dimensions in Prod (not final)" xfId="5197"/>
    <cellStyle name="Normal 60" xfId="5198"/>
    <cellStyle name="Normal 61" xfId="5199"/>
    <cellStyle name="Normal 62" xfId="5200"/>
    <cellStyle name="Normal 63" xfId="5201"/>
    <cellStyle name="Normal 64" xfId="5202"/>
    <cellStyle name="Normal 65" xfId="5203"/>
    <cellStyle name="Normal 66" xfId="5204"/>
    <cellStyle name="Normal 67" xfId="5205"/>
    <cellStyle name="Normal 68" xfId="5206"/>
    <cellStyle name="Normal 69" xfId="5207"/>
    <cellStyle name="Normal 7" xfId="12"/>
    <cellStyle name="Normal 7 10" xfId="5208"/>
    <cellStyle name="Normal 7 2" xfId="5209"/>
    <cellStyle name="Normal 7 2 2" xfId="5210"/>
    <cellStyle name="Normal 7 3" xfId="5211"/>
    <cellStyle name="Normal 7 4" xfId="5212"/>
    <cellStyle name="Normal 7 5" xfId="5213"/>
    <cellStyle name="Normal 7 6" xfId="5214"/>
    <cellStyle name="Normal 7 7" xfId="5215"/>
    <cellStyle name="Normal 7 8" xfId="5216"/>
    <cellStyle name="Normal 7 9" xfId="5217"/>
    <cellStyle name="Normal 7_Dimensions in Prod (not final)" xfId="5218"/>
    <cellStyle name="Normal 70" xfId="5219"/>
    <cellStyle name="Normal 71" xfId="5220"/>
    <cellStyle name="Normal 72" xfId="5221"/>
    <cellStyle name="Normal 73" xfId="5222"/>
    <cellStyle name="Normal 74" xfId="5223"/>
    <cellStyle name="Normal 75" xfId="5224"/>
    <cellStyle name="Normal 76" xfId="5225"/>
    <cellStyle name="Normal 77" xfId="5226"/>
    <cellStyle name="Normal 78" xfId="5227"/>
    <cellStyle name="Normal 79" xfId="5228"/>
    <cellStyle name="Normal 8" xfId="13"/>
    <cellStyle name="Normal 8 10" xfId="5229"/>
    <cellStyle name="Normal 8 2" xfId="5230"/>
    <cellStyle name="Normal 8 2 2" xfId="5231"/>
    <cellStyle name="Normal 8 3" xfId="5232"/>
    <cellStyle name="Normal 8 4" xfId="5233"/>
    <cellStyle name="Normal 8 5" xfId="5234"/>
    <cellStyle name="Normal 8 6" xfId="5235"/>
    <cellStyle name="Normal 8 7" xfId="5236"/>
    <cellStyle name="Normal 8 8" xfId="5237"/>
    <cellStyle name="Normal 8 9" xfId="5238"/>
    <cellStyle name="Normal 8_Dimensions in Prod (not final)" xfId="5239"/>
    <cellStyle name="Normal 80" xfId="5240"/>
    <cellStyle name="Normal 81" xfId="5241"/>
    <cellStyle name="Normal 82" xfId="5242"/>
    <cellStyle name="Normal 83" xfId="5243"/>
    <cellStyle name="Normal 84" xfId="5244"/>
    <cellStyle name="Normal 85" xfId="5245"/>
    <cellStyle name="Normal 86" xfId="5246"/>
    <cellStyle name="Normal 87" xfId="5247"/>
    <cellStyle name="Normal 88" xfId="5248"/>
    <cellStyle name="Normal 89" xfId="5249"/>
    <cellStyle name="Normal 9" xfId="14"/>
    <cellStyle name="Normal 9 10" xfId="5250"/>
    <cellStyle name="Normal 9 2" xfId="5251"/>
    <cellStyle name="Normal 9 2 2" xfId="5252"/>
    <cellStyle name="Normal 9 3" xfId="5253"/>
    <cellStyle name="Normal 9 4" xfId="5254"/>
    <cellStyle name="Normal 9 5" xfId="5255"/>
    <cellStyle name="Normal 9 6" xfId="5256"/>
    <cellStyle name="Normal 9 7" xfId="5257"/>
    <cellStyle name="Normal 9 8" xfId="5258"/>
    <cellStyle name="Normal 9 9" xfId="5259"/>
    <cellStyle name="Normal 9_Dimensions in Prod (not final)" xfId="5260"/>
    <cellStyle name="Normal 90" xfId="5261"/>
    <cellStyle name="Normal 90 2" xfId="5262"/>
    <cellStyle name="Normal 91" xfId="5263"/>
    <cellStyle name="Normal 92" xfId="5264"/>
    <cellStyle name="Normal 93" xfId="5265"/>
    <cellStyle name="Normal 94" xfId="5266"/>
    <cellStyle name="Normal 95" xfId="5267"/>
    <cellStyle name="Normal 96" xfId="5268"/>
    <cellStyle name="Normal 97" xfId="5269"/>
    <cellStyle name="Normal 98" xfId="5270"/>
    <cellStyle name="Normal 99" xfId="5271"/>
    <cellStyle name="Normal_Sheet1" xfId="5980"/>
    <cellStyle name="Note 10" xfId="5272"/>
    <cellStyle name="Note 100" xfId="5273"/>
    <cellStyle name="Note 101" xfId="5274"/>
    <cellStyle name="Note 102" xfId="5275"/>
    <cellStyle name="Note 103" xfId="5276"/>
    <cellStyle name="Note 104" xfId="5277"/>
    <cellStyle name="Note 105" xfId="5278"/>
    <cellStyle name="Note 106" xfId="5279"/>
    <cellStyle name="Note 107" xfId="5280"/>
    <cellStyle name="Note 108" xfId="5281"/>
    <cellStyle name="Note 109" xfId="5282"/>
    <cellStyle name="Note 11" xfId="5283"/>
    <cellStyle name="Note 110" xfId="5284"/>
    <cellStyle name="Note 111" xfId="5285"/>
    <cellStyle name="Note 112" xfId="5286"/>
    <cellStyle name="Note 113" xfId="5287"/>
    <cellStyle name="Note 114" xfId="5288"/>
    <cellStyle name="Note 115" xfId="5289"/>
    <cellStyle name="Note 116" xfId="5290"/>
    <cellStyle name="Note 117" xfId="5291"/>
    <cellStyle name="Note 118" xfId="5292"/>
    <cellStyle name="Note 119" xfId="5293"/>
    <cellStyle name="Note 12" xfId="5294"/>
    <cellStyle name="Note 120" xfId="5295"/>
    <cellStyle name="Note 121" xfId="5296"/>
    <cellStyle name="Note 122" xfId="5297"/>
    <cellStyle name="Note 123" xfId="5298"/>
    <cellStyle name="Note 124" xfId="5299"/>
    <cellStyle name="Note 125" xfId="5300"/>
    <cellStyle name="Note 126" xfId="5301"/>
    <cellStyle name="Note 127" xfId="5302"/>
    <cellStyle name="Note 128" xfId="5303"/>
    <cellStyle name="Note 129" xfId="5304"/>
    <cellStyle name="Note 13" xfId="5305"/>
    <cellStyle name="Note 130" xfId="5306"/>
    <cellStyle name="Note 131" xfId="5307"/>
    <cellStyle name="Note 132" xfId="5308"/>
    <cellStyle name="Note 133" xfId="5309"/>
    <cellStyle name="Note 134" xfId="5310"/>
    <cellStyle name="Note 135" xfId="5311"/>
    <cellStyle name="Note 136" xfId="5312"/>
    <cellStyle name="Note 137" xfId="5313"/>
    <cellStyle name="Note 138" xfId="5314"/>
    <cellStyle name="Note 139" xfId="5315"/>
    <cellStyle name="Note 14" xfId="5316"/>
    <cellStyle name="Note 140" xfId="5317"/>
    <cellStyle name="Note 141" xfId="5318"/>
    <cellStyle name="Note 142" xfId="5319"/>
    <cellStyle name="Note 143" xfId="5320"/>
    <cellStyle name="Note 144" xfId="5321"/>
    <cellStyle name="Note 145" xfId="5322"/>
    <cellStyle name="Note 146" xfId="5323"/>
    <cellStyle name="Note 147" xfId="5324"/>
    <cellStyle name="Note 148" xfId="5325"/>
    <cellStyle name="Note 149" xfId="5326"/>
    <cellStyle name="Note 15" xfId="5327"/>
    <cellStyle name="Note 150" xfId="5328"/>
    <cellStyle name="Note 151" xfId="5329"/>
    <cellStyle name="Note 152" xfId="5330"/>
    <cellStyle name="Note 153" xfId="5331"/>
    <cellStyle name="Note 154" xfId="5332"/>
    <cellStyle name="Note 155" xfId="5333"/>
    <cellStyle name="Note 156" xfId="5334"/>
    <cellStyle name="Note 157" xfId="5335"/>
    <cellStyle name="Note 158" xfId="5336"/>
    <cellStyle name="Note 159" xfId="5337"/>
    <cellStyle name="Note 16" xfId="5338"/>
    <cellStyle name="Note 160" xfId="5339"/>
    <cellStyle name="Note 161" xfId="5340"/>
    <cellStyle name="Note 162" xfId="5341"/>
    <cellStyle name="Note 163" xfId="5342"/>
    <cellStyle name="Note 164" xfId="5343"/>
    <cellStyle name="Note 165" xfId="5344"/>
    <cellStyle name="Note 166" xfId="5345"/>
    <cellStyle name="Note 167" xfId="5346"/>
    <cellStyle name="Note 168" xfId="5347"/>
    <cellStyle name="Note 169" xfId="5348"/>
    <cellStyle name="Note 17" xfId="5349"/>
    <cellStyle name="Note 170" xfId="5350"/>
    <cellStyle name="Note 171" xfId="5351"/>
    <cellStyle name="Note 172" xfId="5352"/>
    <cellStyle name="Note 173" xfId="5353"/>
    <cellStyle name="Note 174" xfId="5354"/>
    <cellStyle name="Note 175" xfId="5355"/>
    <cellStyle name="Note 176" xfId="5356"/>
    <cellStyle name="Note 177" xfId="5357"/>
    <cellStyle name="Note 178" xfId="5358"/>
    <cellStyle name="Note 179" xfId="5359"/>
    <cellStyle name="Note 18" xfId="5360"/>
    <cellStyle name="Note 180" xfId="5361"/>
    <cellStyle name="Note 181" xfId="5362"/>
    <cellStyle name="Note 182" xfId="5363"/>
    <cellStyle name="Note 183" xfId="5364"/>
    <cellStyle name="Note 184" xfId="5365"/>
    <cellStyle name="Note 185" xfId="5366"/>
    <cellStyle name="Note 186" xfId="5367"/>
    <cellStyle name="Note 187" xfId="5368"/>
    <cellStyle name="Note 188" xfId="5369"/>
    <cellStyle name="Note 189" xfId="5370"/>
    <cellStyle name="Note 19" xfId="5371"/>
    <cellStyle name="Note 190" xfId="5372"/>
    <cellStyle name="Note 191" xfId="5373"/>
    <cellStyle name="Note 192" xfId="5374"/>
    <cellStyle name="Note 193" xfId="5375"/>
    <cellStyle name="Note 194" xfId="5376"/>
    <cellStyle name="Note 195" xfId="5377"/>
    <cellStyle name="Note 196" xfId="5378"/>
    <cellStyle name="Note 197" xfId="5379"/>
    <cellStyle name="Note 198" xfId="5380"/>
    <cellStyle name="Note 199" xfId="5381"/>
    <cellStyle name="Note 2" xfId="5382"/>
    <cellStyle name="Note 2 10" xfId="5383"/>
    <cellStyle name="Note 2 11" xfId="5384"/>
    <cellStyle name="Note 2 12" xfId="5385"/>
    <cellStyle name="Note 2 2" xfId="5386"/>
    <cellStyle name="Note 2 2 2" xfId="5387"/>
    <cellStyle name="Note 2 2 2 10" xfId="5388"/>
    <cellStyle name="Note 2 2 2 2" xfId="5389"/>
    <cellStyle name="Note 2 2 2 3" xfId="5390"/>
    <cellStyle name="Note 2 2 2 4" xfId="5391"/>
    <cellStyle name="Note 2 2 2 5" xfId="5392"/>
    <cellStyle name="Note 2 2 2 6" xfId="5393"/>
    <cellStyle name="Note 2 2 2 7" xfId="5394"/>
    <cellStyle name="Note 2 2 2 8" xfId="5395"/>
    <cellStyle name="Note 2 2 2 9" xfId="5396"/>
    <cellStyle name="Note 2 3" xfId="5397"/>
    <cellStyle name="Note 2 4" xfId="5398"/>
    <cellStyle name="Note 2 5" xfId="5399"/>
    <cellStyle name="Note 2 6" xfId="5400"/>
    <cellStyle name="Note 2 7" xfId="5401"/>
    <cellStyle name="Note 2 8" xfId="5402"/>
    <cellStyle name="Note 2 9" xfId="5403"/>
    <cellStyle name="Note 20" xfId="5404"/>
    <cellStyle name="Note 200" xfId="5405"/>
    <cellStyle name="Note 201" xfId="5406"/>
    <cellStyle name="Note 202" xfId="5407"/>
    <cellStyle name="Note 203" xfId="5408"/>
    <cellStyle name="Note 204" xfId="5409"/>
    <cellStyle name="Note 205" xfId="5410"/>
    <cellStyle name="Note 206" xfId="5411"/>
    <cellStyle name="Note 207" xfId="5412"/>
    <cellStyle name="Note 208" xfId="5413"/>
    <cellStyle name="Note 209" xfId="5414"/>
    <cellStyle name="Note 21" xfId="5415"/>
    <cellStyle name="Note 210" xfId="5416"/>
    <cellStyle name="Note 211" xfId="5417"/>
    <cellStyle name="Note 212" xfId="5418"/>
    <cellStyle name="Note 213" xfId="5419"/>
    <cellStyle name="Note 214" xfId="5420"/>
    <cellStyle name="Note 215" xfId="5421"/>
    <cellStyle name="Note 216" xfId="5422"/>
    <cellStyle name="Note 217" xfId="5423"/>
    <cellStyle name="Note 218" xfId="5424"/>
    <cellStyle name="Note 219" xfId="5425"/>
    <cellStyle name="Note 22" xfId="5426"/>
    <cellStyle name="Note 23" xfId="5427"/>
    <cellStyle name="Note 24" xfId="5428"/>
    <cellStyle name="Note 25" xfId="5429"/>
    <cellStyle name="Note 26" xfId="5430"/>
    <cellStyle name="Note 27" xfId="5431"/>
    <cellStyle name="Note 28" xfId="5432"/>
    <cellStyle name="Note 29" xfId="5433"/>
    <cellStyle name="Note 3" xfId="5434"/>
    <cellStyle name="Note 3 10" xfId="5435"/>
    <cellStyle name="Note 3 2" xfId="5436"/>
    <cellStyle name="Note 3 3" xfId="5437"/>
    <cellStyle name="Note 3 4" xfId="5438"/>
    <cellStyle name="Note 3 5" xfId="5439"/>
    <cellStyle name="Note 3 6" xfId="5440"/>
    <cellStyle name="Note 3 7" xfId="5441"/>
    <cellStyle name="Note 3 8" xfId="5442"/>
    <cellStyle name="Note 3 9" xfId="5443"/>
    <cellStyle name="Note 30" xfId="5444"/>
    <cellStyle name="Note 31" xfId="5445"/>
    <cellStyle name="Note 32" xfId="5446"/>
    <cellStyle name="Note 33" xfId="5447"/>
    <cellStyle name="Note 34" xfId="5448"/>
    <cellStyle name="Note 35" xfId="5449"/>
    <cellStyle name="Note 36" xfId="5450"/>
    <cellStyle name="Note 37" xfId="5451"/>
    <cellStyle name="Note 38" xfId="5452"/>
    <cellStyle name="Note 39" xfId="5453"/>
    <cellStyle name="Note 4" xfId="5454"/>
    <cellStyle name="Note 4 10" xfId="5455"/>
    <cellStyle name="Note 4 2" xfId="5456"/>
    <cellStyle name="Note 4 3" xfId="5457"/>
    <cellStyle name="Note 4 4" xfId="5458"/>
    <cellStyle name="Note 4 5" xfId="5459"/>
    <cellStyle name="Note 4 6" xfId="5460"/>
    <cellStyle name="Note 4 7" xfId="5461"/>
    <cellStyle name="Note 4 8" xfId="5462"/>
    <cellStyle name="Note 4 9" xfId="5463"/>
    <cellStyle name="Note 40" xfId="5464"/>
    <cellStyle name="Note 41" xfId="5465"/>
    <cellStyle name="Note 42" xfId="5466"/>
    <cellStyle name="Note 43" xfId="5467"/>
    <cellStyle name="Note 44" xfId="5468"/>
    <cellStyle name="Note 45" xfId="5469"/>
    <cellStyle name="Note 46" xfId="5470"/>
    <cellStyle name="Note 47" xfId="5471"/>
    <cellStyle name="Note 48" xfId="5472"/>
    <cellStyle name="Note 49" xfId="5473"/>
    <cellStyle name="Note 5" xfId="5474"/>
    <cellStyle name="Note 5 10" xfId="5475"/>
    <cellStyle name="Note 5 2" xfId="5476"/>
    <cellStyle name="Note 5 3" xfId="5477"/>
    <cellStyle name="Note 5 4" xfId="5478"/>
    <cellStyle name="Note 5 5" xfId="5479"/>
    <cellStyle name="Note 5 6" xfId="5480"/>
    <cellStyle name="Note 5 7" xfId="5481"/>
    <cellStyle name="Note 5 8" xfId="5482"/>
    <cellStyle name="Note 5 9" xfId="5483"/>
    <cellStyle name="Note 50" xfId="5484"/>
    <cellStyle name="Note 51" xfId="5485"/>
    <cellStyle name="Note 52" xfId="5486"/>
    <cellStyle name="Note 53" xfId="5487"/>
    <cellStyle name="Note 54" xfId="5488"/>
    <cellStyle name="Note 55" xfId="5489"/>
    <cellStyle name="Note 56" xfId="5490"/>
    <cellStyle name="Note 57" xfId="5491"/>
    <cellStyle name="Note 58" xfId="5492"/>
    <cellStyle name="Note 59" xfId="5493"/>
    <cellStyle name="Note 6" xfId="5494"/>
    <cellStyle name="Note 6 10" xfId="5495"/>
    <cellStyle name="Note 6 2" xfId="5496"/>
    <cellStyle name="Note 6 3" xfId="5497"/>
    <cellStyle name="Note 6 4" xfId="5498"/>
    <cellStyle name="Note 6 5" xfId="5499"/>
    <cellStyle name="Note 6 6" xfId="5500"/>
    <cellStyle name="Note 6 7" xfId="5501"/>
    <cellStyle name="Note 6 8" xfId="5502"/>
    <cellStyle name="Note 6 9" xfId="5503"/>
    <cellStyle name="Note 60" xfId="5504"/>
    <cellStyle name="Note 61" xfId="5505"/>
    <cellStyle name="Note 62" xfId="5506"/>
    <cellStyle name="Note 63" xfId="5507"/>
    <cellStyle name="Note 64" xfId="5508"/>
    <cellStyle name="Note 65" xfId="5509"/>
    <cellStyle name="Note 66" xfId="5510"/>
    <cellStyle name="Note 67" xfId="5511"/>
    <cellStyle name="Note 68" xfId="5512"/>
    <cellStyle name="Note 69" xfId="5513"/>
    <cellStyle name="Note 7" xfId="5514"/>
    <cellStyle name="Note 70" xfId="5515"/>
    <cellStyle name="Note 71" xfId="5516"/>
    <cellStyle name="Note 72" xfId="5517"/>
    <cellStyle name="Note 73" xfId="5518"/>
    <cellStyle name="Note 74" xfId="5519"/>
    <cellStyle name="Note 75" xfId="5520"/>
    <cellStyle name="Note 76" xfId="5521"/>
    <cellStyle name="Note 77" xfId="5522"/>
    <cellStyle name="Note 78" xfId="5523"/>
    <cellStyle name="Note 79" xfId="5524"/>
    <cellStyle name="Note 8" xfId="5525"/>
    <cellStyle name="Note 80" xfId="5526"/>
    <cellStyle name="Note 81" xfId="5527"/>
    <cellStyle name="Note 82" xfId="5528"/>
    <cellStyle name="Note 83" xfId="5529"/>
    <cellStyle name="Note 84" xfId="5530"/>
    <cellStyle name="Note 85" xfId="5531"/>
    <cellStyle name="Note 86" xfId="5532"/>
    <cellStyle name="Note 87" xfId="5533"/>
    <cellStyle name="Note 88" xfId="5534"/>
    <cellStyle name="Note 89" xfId="5535"/>
    <cellStyle name="Note 9" xfId="5536"/>
    <cellStyle name="Note 90" xfId="5537"/>
    <cellStyle name="Note 91" xfId="5538"/>
    <cellStyle name="Note 92" xfId="5539"/>
    <cellStyle name="Note 93" xfId="5540"/>
    <cellStyle name="Note 94" xfId="5541"/>
    <cellStyle name="Note 95" xfId="5542"/>
    <cellStyle name="Note 96" xfId="5543"/>
    <cellStyle name="Note 97" xfId="5544"/>
    <cellStyle name="Note 98" xfId="5545"/>
    <cellStyle name="Note 99" xfId="5546"/>
    <cellStyle name="Number" xfId="5547"/>
    <cellStyle name="Output 10" xfId="5548"/>
    <cellStyle name="Output 11" xfId="5549"/>
    <cellStyle name="Output 12" xfId="5550"/>
    <cellStyle name="Output 13" xfId="5551"/>
    <cellStyle name="Output 14" xfId="5552"/>
    <cellStyle name="Output 15" xfId="5553"/>
    <cellStyle name="Output 16" xfId="5554"/>
    <cellStyle name="Output 17" xfId="5555"/>
    <cellStyle name="Output 18" xfId="5556"/>
    <cellStyle name="Output 19" xfId="5557"/>
    <cellStyle name="Output 2" xfId="5558"/>
    <cellStyle name="Output 2 2" xfId="5559"/>
    <cellStyle name="Output 2 3" xfId="5560"/>
    <cellStyle name="Output 20" xfId="5561"/>
    <cellStyle name="Output 21" xfId="5562"/>
    <cellStyle name="Output 22" xfId="5563"/>
    <cellStyle name="Output 23" xfId="5564"/>
    <cellStyle name="Output 24" xfId="5565"/>
    <cellStyle name="Output 25" xfId="5566"/>
    <cellStyle name="Output 26" xfId="5567"/>
    <cellStyle name="Output 27" xfId="5568"/>
    <cellStyle name="Output 28" xfId="5569"/>
    <cellStyle name="Output 29" xfId="5570"/>
    <cellStyle name="Output 3" xfId="5571"/>
    <cellStyle name="Output 30" xfId="5572"/>
    <cellStyle name="Output 31" xfId="5573"/>
    <cellStyle name="Output 32" xfId="5574"/>
    <cellStyle name="Output 33" xfId="5575"/>
    <cellStyle name="Output 34" xfId="5576"/>
    <cellStyle name="Output 35" xfId="5577"/>
    <cellStyle name="Output 36" xfId="5578"/>
    <cellStyle name="Output 37" xfId="5579"/>
    <cellStyle name="Output 38" xfId="5580"/>
    <cellStyle name="Output 39" xfId="5581"/>
    <cellStyle name="Output 4" xfId="5582"/>
    <cellStyle name="Output 40" xfId="5583"/>
    <cellStyle name="Output 41" xfId="5584"/>
    <cellStyle name="Output 42" xfId="5585"/>
    <cellStyle name="Output 43" xfId="5586"/>
    <cellStyle name="Output 44" xfId="5587"/>
    <cellStyle name="Output 45" xfId="5588"/>
    <cellStyle name="Output 46" xfId="5589"/>
    <cellStyle name="Output 47" xfId="5590"/>
    <cellStyle name="Output 48" xfId="5591"/>
    <cellStyle name="Output 49" xfId="5592"/>
    <cellStyle name="Output 5" xfId="5593"/>
    <cellStyle name="Output 50" xfId="5594"/>
    <cellStyle name="Output 51" xfId="5595"/>
    <cellStyle name="Output 52" xfId="5596"/>
    <cellStyle name="Output 53" xfId="5597"/>
    <cellStyle name="Output 54" xfId="5598"/>
    <cellStyle name="Output 55" xfId="5599"/>
    <cellStyle name="Output 56" xfId="5600"/>
    <cellStyle name="Output 57" xfId="5601"/>
    <cellStyle name="Output 58" xfId="5602"/>
    <cellStyle name="Output 59" xfId="5603"/>
    <cellStyle name="Output 6" xfId="5604"/>
    <cellStyle name="Output 60" xfId="5605"/>
    <cellStyle name="Output 61" xfId="5606"/>
    <cellStyle name="Output 62" xfId="5607"/>
    <cellStyle name="Output 63" xfId="5608"/>
    <cellStyle name="Output 64" xfId="5609"/>
    <cellStyle name="Output 65" xfId="5610"/>
    <cellStyle name="Output 66" xfId="5611"/>
    <cellStyle name="Output 67" xfId="5612"/>
    <cellStyle name="Output 68" xfId="5613"/>
    <cellStyle name="Output 69" xfId="5614"/>
    <cellStyle name="Output 7" xfId="5615"/>
    <cellStyle name="Output 70" xfId="5616"/>
    <cellStyle name="Output 71" xfId="5617"/>
    <cellStyle name="Output 72" xfId="5618"/>
    <cellStyle name="Output 73" xfId="5619"/>
    <cellStyle name="Output 74" xfId="5620"/>
    <cellStyle name="Output 75" xfId="5621"/>
    <cellStyle name="Output 76" xfId="5622"/>
    <cellStyle name="Output 77" xfId="5623"/>
    <cellStyle name="Output 78" xfId="5624"/>
    <cellStyle name="Output 79" xfId="5625"/>
    <cellStyle name="Output 8" xfId="5626"/>
    <cellStyle name="Output 80" xfId="5627"/>
    <cellStyle name="Output 81" xfId="5628"/>
    <cellStyle name="Output 82" xfId="5629"/>
    <cellStyle name="Output 83" xfId="5630"/>
    <cellStyle name="Output 84" xfId="5631"/>
    <cellStyle name="Output 85" xfId="5632"/>
    <cellStyle name="Output 86" xfId="5633"/>
    <cellStyle name="Output 87" xfId="5634"/>
    <cellStyle name="Output 88" xfId="5635"/>
    <cellStyle name="Output 89" xfId="5636"/>
    <cellStyle name="Output 9" xfId="5637"/>
    <cellStyle name="Output 90" xfId="5638"/>
    <cellStyle name="Output 91" xfId="5639"/>
    <cellStyle name="Output 92" xfId="5640"/>
    <cellStyle name="Output 93" xfId="5641"/>
    <cellStyle name="Output 94" xfId="5642"/>
    <cellStyle name="Output 95" xfId="5643"/>
    <cellStyle name="Output 96" xfId="5644"/>
    <cellStyle name="Percent 10" xfId="5645"/>
    <cellStyle name="Percent 13" xfId="5646"/>
    <cellStyle name="Percent 2" xfId="5647"/>
    <cellStyle name="Percent 2 2" xfId="5648"/>
    <cellStyle name="Percent 2 3" xfId="5649"/>
    <cellStyle name="Percent 2 4" xfId="5650"/>
    <cellStyle name="Percent 20" xfId="5651"/>
    <cellStyle name="Percent 26" xfId="5652"/>
    <cellStyle name="Percent 3" xfId="5653"/>
    <cellStyle name="Percent 3 2" xfId="5654"/>
    <cellStyle name="Percent 3 3" xfId="5977"/>
    <cellStyle name="Percent 4" xfId="5655"/>
    <cellStyle name="Percent 5" xfId="5656"/>
    <cellStyle name="Percent 6" xfId="5657"/>
    <cellStyle name="Percent 7" xfId="15"/>
    <cellStyle name="Percent 7 2" xfId="5658"/>
    <cellStyle name="Percent 8" xfId="5659"/>
    <cellStyle name="Percent 9" xfId="5660"/>
    <cellStyle name="Single Border" xfId="5661"/>
    <cellStyle name="Style 1" xfId="5662"/>
    <cellStyle name="Title 10" xfId="5663"/>
    <cellStyle name="Title 11" xfId="5664"/>
    <cellStyle name="Title 12" xfId="5665"/>
    <cellStyle name="Title 13" xfId="5666"/>
    <cellStyle name="Title 14" xfId="5667"/>
    <cellStyle name="Title 15" xfId="5668"/>
    <cellStyle name="Title 16" xfId="5669"/>
    <cellStyle name="Title 17" xfId="5670"/>
    <cellStyle name="Title 18" xfId="5671"/>
    <cellStyle name="Title 19" xfId="5672"/>
    <cellStyle name="Title 2" xfId="5673"/>
    <cellStyle name="Title 2 2" xfId="5674"/>
    <cellStyle name="Title 2 3" xfId="5675"/>
    <cellStyle name="Title 20" xfId="5676"/>
    <cellStyle name="Title 21" xfId="5677"/>
    <cellStyle name="Title 22" xfId="5678"/>
    <cellStyle name="Title 23" xfId="5679"/>
    <cellStyle name="Title 24" xfId="5680"/>
    <cellStyle name="Title 25" xfId="5681"/>
    <cellStyle name="Title 26" xfId="5682"/>
    <cellStyle name="Title 27" xfId="5683"/>
    <cellStyle name="Title 28" xfId="5684"/>
    <cellStyle name="Title 29" xfId="5685"/>
    <cellStyle name="Title 3" xfId="5686"/>
    <cellStyle name="Title 30" xfId="5687"/>
    <cellStyle name="Title 31" xfId="5688"/>
    <cellStyle name="Title 32" xfId="5689"/>
    <cellStyle name="Title 33" xfId="5690"/>
    <cellStyle name="Title 34" xfId="5691"/>
    <cellStyle name="Title 35" xfId="5692"/>
    <cellStyle name="Title 36" xfId="5693"/>
    <cellStyle name="Title 37" xfId="5694"/>
    <cellStyle name="Title 38" xfId="5695"/>
    <cellStyle name="Title 39" xfId="5696"/>
    <cellStyle name="Title 4" xfId="5697"/>
    <cellStyle name="Title 40" xfId="5698"/>
    <cellStyle name="Title 41" xfId="5699"/>
    <cellStyle name="Title 42" xfId="5700"/>
    <cellStyle name="Title 43" xfId="5701"/>
    <cellStyle name="Title 44" xfId="5702"/>
    <cellStyle name="Title 45" xfId="5703"/>
    <cellStyle name="Title 46" xfId="5704"/>
    <cellStyle name="Title 47" xfId="5705"/>
    <cellStyle name="Title 48" xfId="5706"/>
    <cellStyle name="Title 49" xfId="5707"/>
    <cellStyle name="Title 5" xfId="5708"/>
    <cellStyle name="Title 50" xfId="5709"/>
    <cellStyle name="Title 51" xfId="5710"/>
    <cellStyle name="Title 52" xfId="5711"/>
    <cellStyle name="Title 53" xfId="5712"/>
    <cellStyle name="Title 54" xfId="5713"/>
    <cellStyle name="Title 55" xfId="5714"/>
    <cellStyle name="Title 56" xfId="5715"/>
    <cellStyle name="Title 57" xfId="5716"/>
    <cellStyle name="Title 58" xfId="5717"/>
    <cellStyle name="Title 59" xfId="5718"/>
    <cellStyle name="Title 6" xfId="5719"/>
    <cellStyle name="Title 60" xfId="5720"/>
    <cellStyle name="Title 61" xfId="5721"/>
    <cellStyle name="Title 62" xfId="5722"/>
    <cellStyle name="Title 63" xfId="5723"/>
    <cellStyle name="Title 64" xfId="5724"/>
    <cellStyle name="Title 65" xfId="5725"/>
    <cellStyle name="Title 66" xfId="5726"/>
    <cellStyle name="Title 67" xfId="5727"/>
    <cellStyle name="Title 68" xfId="5728"/>
    <cellStyle name="Title 69" xfId="5729"/>
    <cellStyle name="Title 7" xfId="5730"/>
    <cellStyle name="Title 70" xfId="5731"/>
    <cellStyle name="Title 71" xfId="5732"/>
    <cellStyle name="Title 72" xfId="5733"/>
    <cellStyle name="Title 73" xfId="5734"/>
    <cellStyle name="Title 74" xfId="5735"/>
    <cellStyle name="Title 75" xfId="5736"/>
    <cellStyle name="Title 76" xfId="5737"/>
    <cellStyle name="Title 77" xfId="5738"/>
    <cellStyle name="Title 78" xfId="5739"/>
    <cellStyle name="Title 79" xfId="5740"/>
    <cellStyle name="Title 8" xfId="5741"/>
    <cellStyle name="Title 80" xfId="5742"/>
    <cellStyle name="Title 81" xfId="5743"/>
    <cellStyle name="Title 82" xfId="5744"/>
    <cellStyle name="Title 83" xfId="5745"/>
    <cellStyle name="Title 84" xfId="5746"/>
    <cellStyle name="Title 85" xfId="5747"/>
    <cellStyle name="Title 86" xfId="5748"/>
    <cellStyle name="Title 87" xfId="5749"/>
    <cellStyle name="Title 88" xfId="5750"/>
    <cellStyle name="Title 89" xfId="5751"/>
    <cellStyle name="Title 9" xfId="5752"/>
    <cellStyle name="Title 90" xfId="5753"/>
    <cellStyle name="Title 91" xfId="5754"/>
    <cellStyle name="Title 92" xfId="5755"/>
    <cellStyle name="Title 93" xfId="5756"/>
    <cellStyle name="Title 94" xfId="5757"/>
    <cellStyle name="Title 95" xfId="5758"/>
    <cellStyle name="Title 96" xfId="5759"/>
    <cellStyle name="Total 10" xfId="5760"/>
    <cellStyle name="Total 11" xfId="5761"/>
    <cellStyle name="Total 12" xfId="5762"/>
    <cellStyle name="Total 13" xfId="5763"/>
    <cellStyle name="Total 14" xfId="5764"/>
    <cellStyle name="Total 15" xfId="5765"/>
    <cellStyle name="Total 16" xfId="5766"/>
    <cellStyle name="Total 17" xfId="5767"/>
    <cellStyle name="Total 18" xfId="5768"/>
    <cellStyle name="Total 19" xfId="5769"/>
    <cellStyle name="Total 2" xfId="5770"/>
    <cellStyle name="Total 2 2" xfId="5771"/>
    <cellStyle name="Total 2 3" xfId="5772"/>
    <cellStyle name="Total 20" xfId="5773"/>
    <cellStyle name="Total 21" xfId="5774"/>
    <cellStyle name="Total 22" xfId="5775"/>
    <cellStyle name="Total 23" xfId="5776"/>
    <cellStyle name="Total 24" xfId="5777"/>
    <cellStyle name="Total 25" xfId="5778"/>
    <cellStyle name="Total 26" xfId="5779"/>
    <cellStyle name="Total 27" xfId="5780"/>
    <cellStyle name="Total 28" xfId="5781"/>
    <cellStyle name="Total 29" xfId="5782"/>
    <cellStyle name="Total 3" xfId="5783"/>
    <cellStyle name="Total 30" xfId="5784"/>
    <cellStyle name="Total 31" xfId="5785"/>
    <cellStyle name="Total 32" xfId="5786"/>
    <cellStyle name="Total 33" xfId="5787"/>
    <cellStyle name="Total 34" xfId="5788"/>
    <cellStyle name="Total 35" xfId="5789"/>
    <cellStyle name="Total 36" xfId="5790"/>
    <cellStyle name="Total 37" xfId="5791"/>
    <cellStyle name="Total 38" xfId="5792"/>
    <cellStyle name="Total 39" xfId="5793"/>
    <cellStyle name="Total 4" xfId="5794"/>
    <cellStyle name="Total 40" xfId="5795"/>
    <cellStyle name="Total 41" xfId="5796"/>
    <cellStyle name="Total 42" xfId="5797"/>
    <cellStyle name="Total 43" xfId="5798"/>
    <cellStyle name="Total 44" xfId="5799"/>
    <cellStyle name="Total 45" xfId="5800"/>
    <cellStyle name="Total 46" xfId="5801"/>
    <cellStyle name="Total 47" xfId="5802"/>
    <cellStyle name="Total 48" xfId="5803"/>
    <cellStyle name="Total 49" xfId="5804"/>
    <cellStyle name="Total 5" xfId="5805"/>
    <cellStyle name="Total 50" xfId="5806"/>
    <cellStyle name="Total 51" xfId="5807"/>
    <cellStyle name="Total 52" xfId="5808"/>
    <cellStyle name="Total 53" xfId="5809"/>
    <cellStyle name="Total 54" xfId="5810"/>
    <cellStyle name="Total 55" xfId="5811"/>
    <cellStyle name="Total 56" xfId="5812"/>
    <cellStyle name="Total 57" xfId="5813"/>
    <cellStyle name="Total 58" xfId="5814"/>
    <cellStyle name="Total 59" xfId="5815"/>
    <cellStyle name="Total 6" xfId="5816"/>
    <cellStyle name="Total 60" xfId="5817"/>
    <cellStyle name="Total 61" xfId="5818"/>
    <cellStyle name="Total 62" xfId="5819"/>
    <cellStyle name="Total 63" xfId="5820"/>
    <cellStyle name="Total 64" xfId="5821"/>
    <cellStyle name="Total 65" xfId="5822"/>
    <cellStyle name="Total 66" xfId="5823"/>
    <cellStyle name="Total 67" xfId="5824"/>
    <cellStyle name="Total 68" xfId="5825"/>
    <cellStyle name="Total 69" xfId="5826"/>
    <cellStyle name="Total 7" xfId="5827"/>
    <cellStyle name="Total 70" xfId="5828"/>
    <cellStyle name="Total 71" xfId="5829"/>
    <cellStyle name="Total 72" xfId="5830"/>
    <cellStyle name="Total 73" xfId="5831"/>
    <cellStyle name="Total 74" xfId="5832"/>
    <cellStyle name="Total 75" xfId="5833"/>
    <cellStyle name="Total 76" xfId="5834"/>
    <cellStyle name="Total 77" xfId="5835"/>
    <cellStyle name="Total 78" xfId="5836"/>
    <cellStyle name="Total 79" xfId="5837"/>
    <cellStyle name="Total 8" xfId="5838"/>
    <cellStyle name="Total 80" xfId="5839"/>
    <cellStyle name="Total 81" xfId="5840"/>
    <cellStyle name="Total 82" xfId="5841"/>
    <cellStyle name="Total 83" xfId="5842"/>
    <cellStyle name="Total 84" xfId="5843"/>
    <cellStyle name="Total 85" xfId="5844"/>
    <cellStyle name="Total 86" xfId="5845"/>
    <cellStyle name="Total 87" xfId="5846"/>
    <cellStyle name="Total 88" xfId="5847"/>
    <cellStyle name="Total 89" xfId="5848"/>
    <cellStyle name="Total 9" xfId="5849"/>
    <cellStyle name="Total 90" xfId="5850"/>
    <cellStyle name="Total 91" xfId="5851"/>
    <cellStyle name="Total 92" xfId="5852"/>
    <cellStyle name="Total 93" xfId="5853"/>
    <cellStyle name="Total 94" xfId="5854"/>
    <cellStyle name="Total 95" xfId="5855"/>
    <cellStyle name="Total 96" xfId="5856"/>
    <cellStyle name="Warning Text 10" xfId="5857"/>
    <cellStyle name="Warning Text 11" xfId="5858"/>
    <cellStyle name="Warning Text 12" xfId="5859"/>
    <cellStyle name="Warning Text 13" xfId="5860"/>
    <cellStyle name="Warning Text 14" xfId="5861"/>
    <cellStyle name="Warning Text 15" xfId="5862"/>
    <cellStyle name="Warning Text 16" xfId="5863"/>
    <cellStyle name="Warning Text 17" xfId="5864"/>
    <cellStyle name="Warning Text 18" xfId="5865"/>
    <cellStyle name="Warning Text 19" xfId="5866"/>
    <cellStyle name="Warning Text 2" xfId="5867"/>
    <cellStyle name="Warning Text 2 2" xfId="5868"/>
    <cellStyle name="Warning Text 2 3" xfId="5869"/>
    <cellStyle name="Warning Text 20" xfId="5870"/>
    <cellStyle name="Warning Text 21" xfId="5871"/>
    <cellStyle name="Warning Text 22" xfId="5872"/>
    <cellStyle name="Warning Text 23" xfId="5873"/>
    <cellStyle name="Warning Text 24" xfId="5874"/>
    <cellStyle name="Warning Text 25" xfId="5875"/>
    <cellStyle name="Warning Text 26" xfId="5876"/>
    <cellStyle name="Warning Text 27" xfId="5877"/>
    <cellStyle name="Warning Text 28" xfId="5878"/>
    <cellStyle name="Warning Text 29" xfId="5879"/>
    <cellStyle name="Warning Text 3" xfId="5880"/>
    <cellStyle name="Warning Text 30" xfId="5881"/>
    <cellStyle name="Warning Text 31" xfId="5882"/>
    <cellStyle name="Warning Text 32" xfId="5883"/>
    <cellStyle name="Warning Text 33" xfId="5884"/>
    <cellStyle name="Warning Text 34" xfId="5885"/>
    <cellStyle name="Warning Text 35" xfId="5886"/>
    <cellStyle name="Warning Text 36" xfId="5887"/>
    <cellStyle name="Warning Text 37" xfId="5888"/>
    <cellStyle name="Warning Text 38" xfId="5889"/>
    <cellStyle name="Warning Text 39" xfId="5890"/>
    <cellStyle name="Warning Text 4" xfId="5891"/>
    <cellStyle name="Warning Text 40" xfId="5892"/>
    <cellStyle name="Warning Text 41" xfId="5893"/>
    <cellStyle name="Warning Text 42" xfId="5894"/>
    <cellStyle name="Warning Text 43" xfId="5895"/>
    <cellStyle name="Warning Text 44" xfId="5896"/>
    <cellStyle name="Warning Text 45" xfId="5897"/>
    <cellStyle name="Warning Text 46" xfId="5898"/>
    <cellStyle name="Warning Text 47" xfId="5899"/>
    <cellStyle name="Warning Text 48" xfId="5900"/>
    <cellStyle name="Warning Text 49" xfId="5901"/>
    <cellStyle name="Warning Text 5" xfId="5902"/>
    <cellStyle name="Warning Text 50" xfId="5903"/>
    <cellStyle name="Warning Text 51" xfId="5904"/>
    <cellStyle name="Warning Text 52" xfId="5905"/>
    <cellStyle name="Warning Text 53" xfId="5906"/>
    <cellStyle name="Warning Text 54" xfId="5907"/>
    <cellStyle name="Warning Text 55" xfId="5908"/>
    <cellStyle name="Warning Text 56" xfId="5909"/>
    <cellStyle name="Warning Text 57" xfId="5910"/>
    <cellStyle name="Warning Text 58" xfId="5911"/>
    <cellStyle name="Warning Text 59" xfId="5912"/>
    <cellStyle name="Warning Text 6" xfId="5913"/>
    <cellStyle name="Warning Text 60" xfId="5914"/>
    <cellStyle name="Warning Text 61" xfId="5915"/>
    <cellStyle name="Warning Text 62" xfId="5916"/>
    <cellStyle name="Warning Text 63" xfId="5917"/>
    <cellStyle name="Warning Text 64" xfId="5918"/>
    <cellStyle name="Warning Text 65" xfId="5919"/>
    <cellStyle name="Warning Text 66" xfId="5920"/>
    <cellStyle name="Warning Text 67" xfId="5921"/>
    <cellStyle name="Warning Text 68" xfId="5922"/>
    <cellStyle name="Warning Text 69" xfId="5923"/>
    <cellStyle name="Warning Text 7" xfId="5924"/>
    <cellStyle name="Warning Text 70" xfId="5925"/>
    <cellStyle name="Warning Text 71" xfId="5926"/>
    <cellStyle name="Warning Text 72" xfId="5927"/>
    <cellStyle name="Warning Text 73" xfId="5928"/>
    <cellStyle name="Warning Text 74" xfId="5929"/>
    <cellStyle name="Warning Text 75" xfId="5930"/>
    <cellStyle name="Warning Text 76" xfId="5931"/>
    <cellStyle name="Warning Text 77" xfId="5932"/>
    <cellStyle name="Warning Text 78" xfId="5933"/>
    <cellStyle name="Warning Text 79" xfId="5934"/>
    <cellStyle name="Warning Text 8" xfId="5935"/>
    <cellStyle name="Warning Text 80" xfId="5936"/>
    <cellStyle name="Warning Text 81" xfId="5937"/>
    <cellStyle name="Warning Text 82" xfId="5938"/>
    <cellStyle name="Warning Text 83" xfId="5939"/>
    <cellStyle name="Warning Text 84" xfId="5940"/>
    <cellStyle name="Warning Text 85" xfId="5941"/>
    <cellStyle name="Warning Text 86" xfId="5942"/>
    <cellStyle name="Warning Text 87" xfId="5943"/>
    <cellStyle name="Warning Text 88" xfId="5944"/>
    <cellStyle name="Warning Text 89" xfId="5945"/>
    <cellStyle name="Warning Text 9" xfId="5946"/>
    <cellStyle name="Warning Text 90" xfId="5947"/>
    <cellStyle name="Warning Text 91" xfId="5948"/>
    <cellStyle name="Warning Text 92" xfId="5949"/>
    <cellStyle name="Warning Text 93" xfId="5950"/>
    <cellStyle name="Warning Text 94" xfId="5951"/>
    <cellStyle name="Warning Text 95" xfId="5952"/>
    <cellStyle name="Warning Text 96" xfId="5953"/>
    <cellStyle name="เซลล์ตรวจสอบ" xfId="5954"/>
    <cellStyle name="เซลล์ที่มีการเชื่อมโยง" xfId="5955"/>
    <cellStyle name="แย่" xfId="5956"/>
    <cellStyle name="แสดงผล" xfId="5957"/>
    <cellStyle name="การคำนวณ" xfId="5958"/>
    <cellStyle name="ข้อความเตือน" xfId="5959"/>
    <cellStyle name="ข้อความอธิบาย" xfId="5960"/>
    <cellStyle name="ชื่อเรื่อง" xfId="5961"/>
    <cellStyle name="ดี" xfId="5962"/>
    <cellStyle name="ป้อนค่า" xfId="5963"/>
    <cellStyle name="ปานกลาง" xfId="5964"/>
    <cellStyle name="ผลรวม" xfId="5965"/>
    <cellStyle name="ส่วนที่ถูกเน้น1" xfId="5966"/>
    <cellStyle name="ส่วนที่ถูกเน้น2" xfId="5967"/>
    <cellStyle name="ส่วนที่ถูกเน้น3" xfId="5968"/>
    <cellStyle name="ส่วนที่ถูกเน้น4" xfId="5969"/>
    <cellStyle name="ส่วนที่ถูกเน้น5" xfId="5970"/>
    <cellStyle name="ส่วนที่ถูกเน้น6" xfId="5971"/>
    <cellStyle name="หมายเหตุ" xfId="5972"/>
    <cellStyle name="หัวเรื่อง 1" xfId="5973"/>
    <cellStyle name="หัวเรื่อง 2" xfId="5974"/>
    <cellStyle name="หัวเรื่อง 3" xfId="5975"/>
    <cellStyle name="หัวเรื่อง 4" xfId="59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5149215</xdr:colOff>
      <xdr:row>1</xdr:row>
      <xdr:rowOff>9526</xdr:rowOff>
    </xdr:from>
    <xdr:to>
      <xdr:col>4</xdr:col>
      <xdr:colOff>0</xdr:colOff>
      <xdr:row>7</xdr:row>
      <xdr:rowOff>17145</xdr:rowOff>
    </xdr:to>
    <xdr:pic>
      <xdr:nvPicPr>
        <xdr:cNvPr id="2" name="Picture 1" descr="sfs logo jpg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94195" y="215266"/>
          <a:ext cx="3693795" cy="1402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1</xdr:row>
      <xdr:rowOff>30481</xdr:rowOff>
    </xdr:from>
    <xdr:to>
      <xdr:col>17</xdr:col>
      <xdr:colOff>533400</xdr:colOff>
      <xdr:row>22</xdr:row>
      <xdr:rowOff>15241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3FE5F5E-B330-0F32-6484-9CD449280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53100" y="220981"/>
          <a:ext cx="7772400" cy="4160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40</xdr:row>
      <xdr:rowOff>76200</xdr:rowOff>
    </xdr:from>
    <xdr:to>
      <xdr:col>3</xdr:col>
      <xdr:colOff>61428</xdr:colOff>
      <xdr:row>42</xdr:row>
      <xdr:rowOff>100965</xdr:rowOff>
    </xdr:to>
    <xdr:pic>
      <xdr:nvPicPr>
        <xdr:cNvPr id="3" name="Picture 1" descr="C:\Users\admin\Desktop\download.png">
          <a:extLst>
            <a:ext uri="{FF2B5EF4-FFF2-40B4-BE49-F238E27FC236}">
              <a16:creationId xmlns:a16="http://schemas.microsoft.com/office/drawing/2014/main" xmlns="" id="{25549FDD-A2AD-4282-AFCC-0FCAB0620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41956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511233</xdr:colOff>
      <xdr:row>2</xdr:row>
      <xdr:rowOff>90451</xdr:rowOff>
    </xdr:from>
    <xdr:to>
      <xdr:col>3</xdr:col>
      <xdr:colOff>1029412</xdr:colOff>
      <xdr:row>5</xdr:row>
      <xdr:rowOff>115073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xmlns="" id="{580F3FFA-2D73-4856-98CA-767FC1508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rot="21355672">
          <a:off x="511233" y="90451"/>
          <a:ext cx="1028719" cy="580882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45</xdr:row>
      <xdr:rowOff>0</xdr:rowOff>
    </xdr:from>
    <xdr:to>
      <xdr:col>3</xdr:col>
      <xdr:colOff>647700</xdr:colOff>
      <xdr:row>47</xdr:row>
      <xdr:rowOff>91440</xdr:rowOff>
    </xdr:to>
    <xdr:pic>
      <xdr:nvPicPr>
        <xdr:cNvPr id="2" name="Picture 1" descr="C:\Users\admin\Desktop\download.png">
          <a:extLst>
            <a:ext uri="{FF2B5EF4-FFF2-40B4-BE49-F238E27FC236}">
              <a16:creationId xmlns:a16="http://schemas.microsoft.com/office/drawing/2014/main" xmlns="" id="{E414FB65-904B-46AB-9C33-32E5DE88A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9095" y="0"/>
          <a:ext cx="619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2812116</xdr:colOff>
      <xdr:row>46</xdr:row>
      <xdr:rowOff>36419</xdr:rowOff>
    </xdr:from>
    <xdr:to>
      <xdr:col>9</xdr:col>
      <xdr:colOff>3443904</xdr:colOff>
      <xdr:row>48</xdr:row>
      <xdr:rowOff>137384</xdr:rowOff>
    </xdr:to>
    <xdr:pic>
      <xdr:nvPicPr>
        <xdr:cNvPr id="4" name="Picture 2" descr="C:\Users\admin\Desktop\download.png">
          <a:extLst>
            <a:ext uri="{FF2B5EF4-FFF2-40B4-BE49-F238E27FC236}">
              <a16:creationId xmlns:a16="http://schemas.microsoft.com/office/drawing/2014/main" xmlns="" id="{EDEAB02D-5E6B-4B11-90E3-E331D7F1D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129557" y="9370919"/>
          <a:ext cx="631788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308610</xdr:colOff>
      <xdr:row>117</xdr:row>
      <xdr:rowOff>47625</xdr:rowOff>
    </xdr:from>
    <xdr:to>
      <xdr:col>13</xdr:col>
      <xdr:colOff>146684</xdr:colOff>
      <xdr:row>132</xdr:row>
      <xdr:rowOff>123825</xdr:rowOff>
    </xdr:to>
    <xdr:pic>
      <xdr:nvPicPr>
        <xdr:cNvPr id="4" name="Picture 3" descr="images.jpg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4470" y="20111085"/>
          <a:ext cx="3587114" cy="3139440"/>
        </a:xfrm>
        <a:prstGeom prst="rect">
          <a:avLst/>
        </a:prstGeom>
      </xdr:spPr>
    </xdr:pic>
    <xdr:clientData/>
  </xdr:twoCellAnchor>
  <xdr:twoCellAnchor editAs="oneCell">
    <xdr:from>
      <xdr:col>9</xdr:col>
      <xdr:colOff>236220</xdr:colOff>
      <xdr:row>12</xdr:row>
      <xdr:rowOff>144780</xdr:rowOff>
    </xdr:from>
    <xdr:to>
      <xdr:col>12</xdr:col>
      <xdr:colOff>144780</xdr:colOff>
      <xdr:row>16</xdr:row>
      <xdr:rowOff>15240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98B568B6-6A58-423E-A6D7-85FD79806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71760" y="2766060"/>
          <a:ext cx="17830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3</xdr:row>
      <xdr:rowOff>123825</xdr:rowOff>
    </xdr:from>
    <xdr:to>
      <xdr:col>12</xdr:col>
      <xdr:colOff>152400</xdr:colOff>
      <xdr:row>12</xdr:row>
      <xdr:rowOff>142875</xdr:rowOff>
    </xdr:to>
    <xdr:pic>
      <xdr:nvPicPr>
        <xdr:cNvPr id="2" name="Picture 1" descr="unnamed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00" y="723900"/>
          <a:ext cx="3609975" cy="18288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13</xdr:row>
      <xdr:rowOff>85725</xdr:rowOff>
    </xdr:from>
    <xdr:to>
      <xdr:col>12</xdr:col>
      <xdr:colOff>314324</xdr:colOff>
      <xdr:row>26</xdr:row>
      <xdr:rowOff>114300</xdr:rowOff>
    </xdr:to>
    <xdr:pic>
      <xdr:nvPicPr>
        <xdr:cNvPr id="3" name="Picture 2" descr="kcg-logos-reggia.jp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72300" y="2705100"/>
          <a:ext cx="3848099" cy="2571750"/>
        </a:xfrm>
        <a:prstGeom prst="rect">
          <a:avLst/>
        </a:prstGeom>
      </xdr:spPr>
    </xdr:pic>
    <xdr:clientData/>
  </xdr:twoCellAnchor>
  <xdr:twoCellAnchor editAs="oneCell">
    <xdr:from>
      <xdr:col>6</xdr:col>
      <xdr:colOff>552449</xdr:colOff>
      <xdr:row>27</xdr:row>
      <xdr:rowOff>123825</xdr:rowOff>
    </xdr:from>
    <xdr:to>
      <xdr:col>12</xdr:col>
      <xdr:colOff>333374</xdr:colOff>
      <xdr:row>34</xdr:row>
      <xdr:rowOff>76200</xdr:rowOff>
    </xdr:to>
    <xdr:pic>
      <xdr:nvPicPr>
        <xdr:cNvPr id="4" name="Picture 3" descr="agnesi-polenta1kg-250x250.png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00924" y="5486400"/>
          <a:ext cx="3438525" cy="1352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134</xdr:row>
      <xdr:rowOff>0</xdr:rowOff>
    </xdr:from>
    <xdr:to>
      <xdr:col>14</xdr:col>
      <xdr:colOff>228599</xdr:colOff>
      <xdr:row>159</xdr:row>
      <xdr:rowOff>132853</xdr:rowOff>
    </xdr:to>
    <xdr:pic>
      <xdr:nvPicPr>
        <xdr:cNvPr id="2" name="Picture 1" descr="premium__FillWzg1MCwxMTc0XQ.jpg">
          <a:extLst>
            <a:ext uri="{FF2B5EF4-FFF2-40B4-BE49-F238E27FC236}">
              <a16:creationId xmlns:a16="http://schemas.microsoft.com/office/drawing/2014/main" xmlns="" id="{4BCAF1E7-B5E1-46DE-8B0D-5D82EE601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23120" y="26464260"/>
          <a:ext cx="3886199" cy="4750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44"/>
  <sheetViews>
    <sheetView tabSelected="1" workbookViewId="0">
      <selection activeCell="C11" sqref="C11:D11"/>
    </sheetView>
  </sheetViews>
  <sheetFormatPr defaultColWidth="9.140625" defaultRowHeight="15.75"/>
  <cols>
    <col min="1" max="2" width="9.140625" style="30"/>
    <col min="3" max="3" width="51.140625" style="30" bestFit="1" customWidth="1"/>
    <col min="4" max="4" width="129" style="30" customWidth="1"/>
    <col min="5" max="6" width="9.140625" style="30" hidden="1" customWidth="1"/>
    <col min="7" max="7" width="10" style="30" hidden="1" customWidth="1"/>
    <col min="8" max="16384" width="9.140625" style="30"/>
  </cols>
  <sheetData>
    <row r="1" spans="3:4" ht="16.5" thickBot="1"/>
    <row r="2" spans="3:4" s="31" customFormat="1" ht="23.25">
      <c r="C2" s="46"/>
      <c r="D2" s="47"/>
    </row>
    <row r="3" spans="3:4" ht="24.75">
      <c r="C3" s="48" t="s">
        <v>2</v>
      </c>
      <c r="D3" s="49"/>
    </row>
    <row r="4" spans="3:4" ht="16.5" customHeight="1">
      <c r="C4" s="368" t="s">
        <v>1321</v>
      </c>
      <c r="D4" s="368"/>
    </row>
    <row r="5" spans="3:4" ht="16.5" customHeight="1">
      <c r="C5" s="368" t="s">
        <v>1325</v>
      </c>
      <c r="D5" s="368"/>
    </row>
    <row r="6" spans="3:4" ht="16.5" customHeight="1">
      <c r="C6" s="368" t="s">
        <v>1308</v>
      </c>
      <c r="D6" s="368"/>
    </row>
    <row r="7" spans="3:4" ht="16.5" customHeight="1">
      <c r="C7" s="368" t="s">
        <v>1309</v>
      </c>
      <c r="D7" s="368"/>
    </row>
    <row r="8" spans="3:4" ht="16.5">
      <c r="C8" s="369" t="s">
        <v>1322</v>
      </c>
      <c r="D8" s="370"/>
    </row>
    <row r="9" spans="3:4" ht="16.5">
      <c r="C9" s="369" t="s">
        <v>1323</v>
      </c>
      <c r="D9" s="370"/>
    </row>
    <row r="10" spans="3:4">
      <c r="C10" s="371" t="s">
        <v>1324</v>
      </c>
      <c r="D10" s="371"/>
    </row>
    <row r="11" spans="3:4" ht="18.75">
      <c r="C11" s="366" t="s">
        <v>269</v>
      </c>
      <c r="D11" s="367"/>
    </row>
    <row r="12" spans="3:4">
      <c r="C12" s="50" t="s">
        <v>270</v>
      </c>
      <c r="D12" s="51" t="s">
        <v>271</v>
      </c>
    </row>
    <row r="13" spans="3:4">
      <c r="C13" s="50">
        <v>1</v>
      </c>
      <c r="D13" s="51" t="s">
        <v>1101</v>
      </c>
    </row>
    <row r="14" spans="3:4">
      <c r="C14" s="32">
        <f>+C13+1</f>
        <v>2</v>
      </c>
      <c r="D14" s="33" t="s">
        <v>1078</v>
      </c>
    </row>
    <row r="15" spans="3:4">
      <c r="C15" s="32">
        <f t="shared" ref="C15:C31" si="0">+C14+1</f>
        <v>3</v>
      </c>
      <c r="D15" s="34" t="s">
        <v>1079</v>
      </c>
    </row>
    <row r="16" spans="3:4">
      <c r="C16" s="32">
        <f t="shared" si="0"/>
        <v>4</v>
      </c>
      <c r="D16" s="34" t="s">
        <v>1257</v>
      </c>
    </row>
    <row r="17" spans="3:8">
      <c r="C17" s="32">
        <f t="shared" si="0"/>
        <v>5</v>
      </c>
      <c r="D17" s="33" t="s">
        <v>1080</v>
      </c>
    </row>
    <row r="18" spans="3:8">
      <c r="C18" s="32">
        <f t="shared" si="0"/>
        <v>6</v>
      </c>
      <c r="D18" s="33" t="s">
        <v>572</v>
      </c>
    </row>
    <row r="19" spans="3:8">
      <c r="C19" s="32">
        <f t="shared" si="0"/>
        <v>7</v>
      </c>
      <c r="D19" s="33" t="s">
        <v>573</v>
      </c>
      <c r="H19" s="35"/>
    </row>
    <row r="20" spans="3:8">
      <c r="C20" s="32">
        <f t="shared" si="0"/>
        <v>8</v>
      </c>
      <c r="D20" s="33" t="s">
        <v>1074</v>
      </c>
      <c r="H20" s="35"/>
    </row>
    <row r="21" spans="3:8">
      <c r="C21" s="32">
        <f t="shared" si="0"/>
        <v>9</v>
      </c>
      <c r="D21" s="33" t="s">
        <v>1075</v>
      </c>
      <c r="H21" s="35"/>
    </row>
    <row r="22" spans="3:8">
      <c r="C22" s="32">
        <f t="shared" si="0"/>
        <v>10</v>
      </c>
      <c r="D22" s="33" t="s">
        <v>1293</v>
      </c>
      <c r="H22" s="35"/>
    </row>
    <row r="23" spans="3:8">
      <c r="C23" s="32">
        <f t="shared" si="0"/>
        <v>11</v>
      </c>
      <c r="D23" s="34" t="s">
        <v>173</v>
      </c>
      <c r="H23" s="35"/>
    </row>
    <row r="24" spans="3:8">
      <c r="C24" s="32">
        <f t="shared" si="0"/>
        <v>12</v>
      </c>
      <c r="D24" s="33" t="s">
        <v>1077</v>
      </c>
      <c r="H24" s="35"/>
    </row>
    <row r="25" spans="3:8">
      <c r="C25" s="32">
        <f t="shared" si="0"/>
        <v>13</v>
      </c>
      <c r="D25" s="34" t="s">
        <v>1172</v>
      </c>
      <c r="H25" s="35"/>
    </row>
    <row r="26" spans="3:8">
      <c r="C26" s="32">
        <f t="shared" si="0"/>
        <v>14</v>
      </c>
      <c r="D26" s="65" t="s">
        <v>688</v>
      </c>
      <c r="H26" s="35"/>
    </row>
    <row r="27" spans="3:8">
      <c r="C27" s="32">
        <f t="shared" si="0"/>
        <v>15</v>
      </c>
      <c r="D27" s="65" t="s">
        <v>290</v>
      </c>
      <c r="H27" s="35"/>
    </row>
    <row r="28" spans="3:8">
      <c r="C28" s="32">
        <f t="shared" si="0"/>
        <v>16</v>
      </c>
      <c r="D28" s="65" t="s">
        <v>1258</v>
      </c>
      <c r="H28" s="35"/>
    </row>
    <row r="29" spans="3:8" ht="16.5" thickBot="1">
      <c r="C29" s="32">
        <f t="shared" si="0"/>
        <v>17</v>
      </c>
      <c r="D29" s="36" t="s">
        <v>1310</v>
      </c>
      <c r="H29" s="35"/>
    </row>
    <row r="30" spans="3:8" ht="16.5" thickBot="1">
      <c r="C30" s="32">
        <f t="shared" si="0"/>
        <v>18</v>
      </c>
      <c r="D30" s="202" t="s">
        <v>1271</v>
      </c>
    </row>
    <row r="31" spans="3:8" ht="16.5" thickBot="1">
      <c r="C31" s="32">
        <f t="shared" si="0"/>
        <v>19</v>
      </c>
      <c r="D31" s="202" t="s">
        <v>416</v>
      </c>
    </row>
    <row r="32" spans="3:8" ht="16.5" thickBot="1">
      <c r="C32" s="245" t="s">
        <v>272</v>
      </c>
      <c r="D32" s="246"/>
    </row>
    <row r="33" spans="3:4" ht="16.5" thickBot="1">
      <c r="C33" s="247" t="s">
        <v>273</v>
      </c>
      <c r="D33" s="248"/>
    </row>
    <row r="34" spans="3:4">
      <c r="C34" s="37" t="s">
        <v>274</v>
      </c>
      <c r="D34" s="38" t="s">
        <v>275</v>
      </c>
    </row>
    <row r="35" spans="3:4">
      <c r="C35" s="37" t="s">
        <v>276</v>
      </c>
      <c r="D35" s="38" t="s">
        <v>277</v>
      </c>
    </row>
    <row r="36" spans="3:4">
      <c r="C36" s="32" t="s">
        <v>278</v>
      </c>
      <c r="D36" s="39" t="s">
        <v>279</v>
      </c>
    </row>
    <row r="37" spans="3:4" ht="16.5" thickBot="1">
      <c r="C37" s="40" t="s">
        <v>280</v>
      </c>
      <c r="D37" s="41" t="s">
        <v>281</v>
      </c>
    </row>
    <row r="38" spans="3:4" ht="16.5" thickBot="1">
      <c r="C38" s="247" t="s">
        <v>282</v>
      </c>
      <c r="D38" s="248"/>
    </row>
    <row r="39" spans="3:4">
      <c r="C39" s="32" t="s">
        <v>276</v>
      </c>
      <c r="D39" s="39" t="s">
        <v>283</v>
      </c>
    </row>
    <row r="40" spans="3:4" ht="30">
      <c r="C40" s="42" t="s">
        <v>284</v>
      </c>
      <c r="D40" s="43" t="s">
        <v>285</v>
      </c>
    </row>
    <row r="41" spans="3:4">
      <c r="C41" s="44" t="s">
        <v>286</v>
      </c>
      <c r="D41" s="43" t="s">
        <v>287</v>
      </c>
    </row>
    <row r="42" spans="3:4" ht="16.5" thickBot="1">
      <c r="C42" s="243" t="s">
        <v>288</v>
      </c>
      <c r="D42" s="41" t="s">
        <v>289</v>
      </c>
    </row>
    <row r="43" spans="3:4">
      <c r="C43" s="45"/>
      <c r="D43" s="45"/>
    </row>
    <row r="44" spans="3:4">
      <c r="C44" s="45"/>
      <c r="D44" s="45"/>
    </row>
  </sheetData>
  <mergeCells count="11">
    <mergeCell ref="C32:D32"/>
    <mergeCell ref="C33:D33"/>
    <mergeCell ref="C38:D38"/>
    <mergeCell ref="C11:D11"/>
    <mergeCell ref="C4:D4"/>
    <mergeCell ref="C5:D5"/>
    <mergeCell ref="C6:D6"/>
    <mergeCell ref="C7:D7"/>
    <mergeCell ref="C8:D8"/>
    <mergeCell ref="C9:D9"/>
    <mergeCell ref="C10:D10"/>
  </mergeCells>
  <pageMargins left="0.7" right="0.7" top="0.75" bottom="0.75" header="0.3" footer="0.3"/>
  <pageSetup paperSize="256" orientation="portrait" horizontalDpi="203" verticalDpi="20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C2:G49"/>
  <sheetViews>
    <sheetView workbookViewId="0">
      <selection activeCell="G7" sqref="G7"/>
    </sheetView>
  </sheetViews>
  <sheetFormatPr defaultColWidth="8.85546875" defaultRowHeight="15"/>
  <cols>
    <col min="1" max="2" width="8.85546875" style="201"/>
    <col min="3" max="3" width="5.7109375" style="201" bestFit="1" customWidth="1"/>
    <col min="4" max="4" width="55.85546875" style="201" bestFit="1" customWidth="1"/>
    <col min="5" max="5" width="16.42578125" style="201" bestFit="1" customWidth="1"/>
    <col min="6" max="6" width="19.28515625" style="201" bestFit="1" customWidth="1"/>
    <col min="7" max="7" width="9.7109375" style="201" bestFit="1" customWidth="1"/>
    <col min="8" max="16384" width="8.85546875" style="201"/>
  </cols>
  <sheetData>
    <row r="2" spans="3:7" ht="15.75">
      <c r="C2" s="112" t="s">
        <v>806</v>
      </c>
      <c r="D2" s="113" t="s">
        <v>765</v>
      </c>
      <c r="E2" s="113" t="s">
        <v>807</v>
      </c>
      <c r="F2" s="113" t="s">
        <v>808</v>
      </c>
      <c r="G2" s="113" t="s">
        <v>809</v>
      </c>
    </row>
    <row r="3" spans="3:7" ht="15.75">
      <c r="C3" s="114">
        <v>1</v>
      </c>
      <c r="D3" s="115" t="s">
        <v>810</v>
      </c>
      <c r="E3" s="116" t="s">
        <v>811</v>
      </c>
      <c r="F3" s="117" t="s">
        <v>812</v>
      </c>
      <c r="G3" s="117" t="s">
        <v>813</v>
      </c>
    </row>
    <row r="4" spans="3:7" ht="15.75">
      <c r="C4" s="114">
        <v>2</v>
      </c>
      <c r="D4" s="115" t="s">
        <v>814</v>
      </c>
      <c r="E4" s="116" t="s">
        <v>811</v>
      </c>
      <c r="F4" s="117" t="s">
        <v>812</v>
      </c>
      <c r="G4" s="117" t="s">
        <v>813</v>
      </c>
    </row>
    <row r="5" spans="3:7" ht="15.75">
      <c r="C5" s="114">
        <v>3</v>
      </c>
      <c r="D5" s="115" t="s">
        <v>815</v>
      </c>
      <c r="E5" s="116" t="s">
        <v>811</v>
      </c>
      <c r="F5" s="117" t="s">
        <v>812</v>
      </c>
      <c r="G5" s="117" t="s">
        <v>816</v>
      </c>
    </row>
    <row r="6" spans="3:7" ht="15.75">
      <c r="C6" s="114">
        <v>4</v>
      </c>
      <c r="D6" s="115" t="s">
        <v>817</v>
      </c>
      <c r="E6" s="116" t="s">
        <v>811</v>
      </c>
      <c r="F6" s="117" t="s">
        <v>812</v>
      </c>
      <c r="G6" s="118" t="s">
        <v>818</v>
      </c>
    </row>
    <row r="7" spans="3:7" ht="15.75">
      <c r="C7" s="114">
        <v>5</v>
      </c>
      <c r="D7" s="115" t="s">
        <v>819</v>
      </c>
      <c r="E7" s="116" t="s">
        <v>811</v>
      </c>
      <c r="F7" s="117" t="s">
        <v>812</v>
      </c>
      <c r="G7" s="118" t="s">
        <v>818</v>
      </c>
    </row>
    <row r="8" spans="3:7" ht="15.75">
      <c r="C8" s="114">
        <v>6</v>
      </c>
      <c r="D8" s="115" t="s">
        <v>820</v>
      </c>
      <c r="E8" s="116" t="s">
        <v>811</v>
      </c>
      <c r="F8" s="117" t="s">
        <v>812</v>
      </c>
      <c r="G8" s="118" t="s">
        <v>818</v>
      </c>
    </row>
    <row r="9" spans="3:7" ht="15.75">
      <c r="C9" s="114">
        <v>7</v>
      </c>
      <c r="D9" s="115" t="s">
        <v>821</v>
      </c>
      <c r="E9" s="116" t="s">
        <v>811</v>
      </c>
      <c r="F9" s="117" t="s">
        <v>812</v>
      </c>
      <c r="G9" s="118" t="s">
        <v>816</v>
      </c>
    </row>
    <row r="10" spans="3:7" ht="15.75">
      <c r="C10" s="114">
        <v>8</v>
      </c>
      <c r="D10" s="115" t="s">
        <v>822</v>
      </c>
      <c r="E10" s="116" t="s">
        <v>811</v>
      </c>
      <c r="F10" s="117" t="s">
        <v>812</v>
      </c>
      <c r="G10" s="117" t="s">
        <v>818</v>
      </c>
    </row>
    <row r="11" spans="3:7" ht="15.75">
      <c r="C11" s="114">
        <v>9</v>
      </c>
      <c r="D11" s="115" t="s">
        <v>823</v>
      </c>
      <c r="E11" s="116" t="s">
        <v>811</v>
      </c>
      <c r="F11" s="117" t="s">
        <v>812</v>
      </c>
      <c r="G11" s="118" t="s">
        <v>816</v>
      </c>
    </row>
    <row r="12" spans="3:7" ht="15.75">
      <c r="C12" s="114">
        <v>10</v>
      </c>
      <c r="D12" s="115" t="s">
        <v>824</v>
      </c>
      <c r="E12" s="116" t="s">
        <v>811</v>
      </c>
      <c r="F12" s="117" t="s">
        <v>812</v>
      </c>
      <c r="G12" s="117" t="s">
        <v>818</v>
      </c>
    </row>
    <row r="13" spans="3:7" ht="15.75">
      <c r="C13" s="114">
        <v>11</v>
      </c>
      <c r="D13" s="115" t="s">
        <v>825</v>
      </c>
      <c r="E13" s="116" t="s">
        <v>811</v>
      </c>
      <c r="F13" s="117" t="s">
        <v>812</v>
      </c>
      <c r="G13" s="117" t="s">
        <v>818</v>
      </c>
    </row>
    <row r="14" spans="3:7" ht="15.75">
      <c r="C14" s="114">
        <v>12</v>
      </c>
      <c r="D14" s="115" t="s">
        <v>826</v>
      </c>
      <c r="E14" s="116" t="s">
        <v>811</v>
      </c>
      <c r="F14" s="117" t="s">
        <v>812</v>
      </c>
      <c r="G14" s="117" t="s">
        <v>818</v>
      </c>
    </row>
    <row r="15" spans="3:7" ht="15.75">
      <c r="C15" s="114">
        <v>13</v>
      </c>
      <c r="D15" s="115" t="s">
        <v>827</v>
      </c>
      <c r="E15" s="116" t="s">
        <v>811</v>
      </c>
      <c r="F15" s="117" t="s">
        <v>812</v>
      </c>
      <c r="G15" s="117" t="s">
        <v>818</v>
      </c>
    </row>
    <row r="16" spans="3:7" ht="15.75">
      <c r="C16" s="114">
        <v>14</v>
      </c>
      <c r="D16" s="115" t="s">
        <v>828</v>
      </c>
      <c r="E16" s="116" t="s">
        <v>811</v>
      </c>
      <c r="F16" s="117" t="s">
        <v>812</v>
      </c>
      <c r="G16" s="117" t="s">
        <v>818</v>
      </c>
    </row>
    <row r="17" spans="3:7" ht="15.75">
      <c r="C17" s="114">
        <v>15</v>
      </c>
      <c r="D17" s="115" t="s">
        <v>829</v>
      </c>
      <c r="E17" s="116" t="s">
        <v>811</v>
      </c>
      <c r="F17" s="117" t="s">
        <v>812</v>
      </c>
      <c r="G17" s="117" t="s">
        <v>813</v>
      </c>
    </row>
    <row r="18" spans="3:7" ht="15.75">
      <c r="C18" s="114">
        <v>16</v>
      </c>
      <c r="D18" s="115" t="s">
        <v>830</v>
      </c>
      <c r="E18" s="116" t="s">
        <v>811</v>
      </c>
      <c r="F18" s="117" t="s">
        <v>812</v>
      </c>
      <c r="G18" s="117" t="s">
        <v>813</v>
      </c>
    </row>
    <row r="19" spans="3:7" ht="15.75">
      <c r="C19" s="114">
        <v>17</v>
      </c>
      <c r="D19" s="115" t="s">
        <v>831</v>
      </c>
      <c r="E19" s="116" t="s">
        <v>811</v>
      </c>
      <c r="F19" s="117" t="s">
        <v>812</v>
      </c>
      <c r="G19" s="117" t="s">
        <v>813</v>
      </c>
    </row>
    <row r="20" spans="3:7" ht="15.75">
      <c r="C20" s="114">
        <v>18</v>
      </c>
      <c r="D20" s="115" t="s">
        <v>832</v>
      </c>
      <c r="E20" s="116" t="s">
        <v>811</v>
      </c>
      <c r="F20" s="117" t="s">
        <v>812</v>
      </c>
      <c r="G20" s="117" t="s">
        <v>813</v>
      </c>
    </row>
    <row r="21" spans="3:7" ht="15.75">
      <c r="C21" s="114">
        <v>19</v>
      </c>
      <c r="D21" s="115" t="s">
        <v>833</v>
      </c>
      <c r="E21" s="116" t="s">
        <v>811</v>
      </c>
      <c r="F21" s="117" t="s">
        <v>812</v>
      </c>
      <c r="G21" s="117" t="s">
        <v>816</v>
      </c>
    </row>
    <row r="22" spans="3:7" ht="15.75">
      <c r="C22" s="114">
        <v>20</v>
      </c>
      <c r="D22" s="115" t="s">
        <v>834</v>
      </c>
      <c r="E22" s="116" t="s">
        <v>811</v>
      </c>
      <c r="F22" s="117" t="s">
        <v>812</v>
      </c>
      <c r="G22" s="117" t="s">
        <v>816</v>
      </c>
    </row>
    <row r="23" spans="3:7" ht="15.75">
      <c r="C23" s="114">
        <v>21</v>
      </c>
      <c r="D23" s="115" t="s">
        <v>835</v>
      </c>
      <c r="E23" s="116" t="s">
        <v>836</v>
      </c>
      <c r="F23" s="117" t="s">
        <v>837</v>
      </c>
      <c r="G23" s="117" t="s">
        <v>838</v>
      </c>
    </row>
    <row r="24" spans="3:7" ht="15.75">
      <c r="C24" s="114">
        <v>22</v>
      </c>
      <c r="D24" s="115" t="s">
        <v>839</v>
      </c>
      <c r="E24" s="116" t="s">
        <v>811</v>
      </c>
      <c r="F24" s="117" t="s">
        <v>812</v>
      </c>
      <c r="G24" s="117" t="s">
        <v>816</v>
      </c>
    </row>
    <row r="25" spans="3:7" ht="15.75">
      <c r="C25" s="114">
        <v>23</v>
      </c>
      <c r="D25" s="115" t="s">
        <v>840</v>
      </c>
      <c r="E25" s="116" t="s">
        <v>811</v>
      </c>
      <c r="F25" s="117" t="s">
        <v>812</v>
      </c>
      <c r="G25" s="117" t="s">
        <v>813</v>
      </c>
    </row>
    <row r="26" spans="3:7" ht="15.75">
      <c r="C26" s="114">
        <v>24</v>
      </c>
      <c r="D26" s="115" t="s">
        <v>841</v>
      </c>
      <c r="E26" s="116" t="s">
        <v>842</v>
      </c>
      <c r="F26" s="117" t="s">
        <v>843</v>
      </c>
      <c r="G26" s="117" t="s">
        <v>813</v>
      </c>
    </row>
    <row r="27" spans="3:7" ht="15.75">
      <c r="C27" s="114">
        <v>25</v>
      </c>
      <c r="D27" s="115" t="s">
        <v>844</v>
      </c>
      <c r="E27" s="116" t="s">
        <v>363</v>
      </c>
      <c r="F27" s="117" t="s">
        <v>812</v>
      </c>
      <c r="G27" s="118" t="s">
        <v>813</v>
      </c>
    </row>
    <row r="28" spans="3:7" ht="15.75">
      <c r="C28" s="114">
        <v>26</v>
      </c>
      <c r="D28" s="115" t="s">
        <v>845</v>
      </c>
      <c r="E28" s="116" t="s">
        <v>811</v>
      </c>
      <c r="F28" s="117" t="s">
        <v>812</v>
      </c>
      <c r="G28" s="118" t="s">
        <v>813</v>
      </c>
    </row>
    <row r="29" spans="3:7" ht="15.75">
      <c r="C29" s="114">
        <v>27</v>
      </c>
      <c r="D29" s="115" t="s">
        <v>846</v>
      </c>
      <c r="E29" s="116" t="s">
        <v>811</v>
      </c>
      <c r="F29" s="117" t="s">
        <v>812</v>
      </c>
      <c r="G29" s="117" t="s">
        <v>813</v>
      </c>
    </row>
    <row r="30" spans="3:7" ht="15.75">
      <c r="C30" s="114">
        <v>28</v>
      </c>
      <c r="D30" s="115" t="s">
        <v>847</v>
      </c>
      <c r="E30" s="116" t="s">
        <v>811</v>
      </c>
      <c r="F30" s="117" t="s">
        <v>812</v>
      </c>
      <c r="G30" s="118" t="s">
        <v>818</v>
      </c>
    </row>
    <row r="31" spans="3:7" ht="15.75">
      <c r="C31" s="114">
        <v>29</v>
      </c>
      <c r="D31" s="115" t="s">
        <v>848</v>
      </c>
      <c r="E31" s="116" t="s">
        <v>811</v>
      </c>
      <c r="F31" s="117" t="s">
        <v>812</v>
      </c>
      <c r="G31" s="118" t="s">
        <v>813</v>
      </c>
    </row>
    <row r="32" spans="3:7" ht="15.75">
      <c r="C32" s="114">
        <v>30</v>
      </c>
      <c r="D32" s="115" t="s">
        <v>849</v>
      </c>
      <c r="E32" s="116" t="s">
        <v>244</v>
      </c>
      <c r="F32" s="117" t="s">
        <v>812</v>
      </c>
      <c r="G32" s="118" t="s">
        <v>813</v>
      </c>
    </row>
    <row r="33" spans="3:7" ht="15.75">
      <c r="C33" s="114">
        <v>31</v>
      </c>
      <c r="D33" s="115" t="s">
        <v>850</v>
      </c>
      <c r="E33" s="116" t="s">
        <v>811</v>
      </c>
      <c r="F33" s="117" t="s">
        <v>812</v>
      </c>
      <c r="G33" s="118" t="s">
        <v>818</v>
      </c>
    </row>
    <row r="34" spans="3:7" ht="15.75">
      <c r="C34" s="114">
        <v>32</v>
      </c>
      <c r="D34" s="115" t="s">
        <v>851</v>
      </c>
      <c r="E34" s="116" t="s">
        <v>811</v>
      </c>
      <c r="F34" s="117" t="s">
        <v>812</v>
      </c>
      <c r="G34" s="118" t="s">
        <v>852</v>
      </c>
    </row>
    <row r="35" spans="3:7" ht="15.75">
      <c r="C35" s="114">
        <v>33</v>
      </c>
      <c r="D35" s="115" t="s">
        <v>853</v>
      </c>
      <c r="E35" s="116" t="s">
        <v>811</v>
      </c>
      <c r="F35" s="117" t="s">
        <v>812</v>
      </c>
      <c r="G35" s="118" t="s">
        <v>854</v>
      </c>
    </row>
    <row r="36" spans="3:7" ht="15.75">
      <c r="C36" s="114">
        <v>34</v>
      </c>
      <c r="D36" s="115" t="s">
        <v>855</v>
      </c>
      <c r="E36" s="116" t="s">
        <v>811</v>
      </c>
      <c r="F36" s="117" t="s">
        <v>812</v>
      </c>
      <c r="G36" s="117" t="s">
        <v>813</v>
      </c>
    </row>
    <row r="37" spans="3:7" ht="15.75">
      <c r="C37" s="114">
        <v>35</v>
      </c>
      <c r="D37" s="115" t="s">
        <v>856</v>
      </c>
      <c r="E37" s="116" t="s">
        <v>857</v>
      </c>
      <c r="F37" s="117" t="s">
        <v>812</v>
      </c>
      <c r="G37" s="117" t="s">
        <v>813</v>
      </c>
    </row>
    <row r="38" spans="3:7" ht="15.75">
      <c r="C38" s="114">
        <v>36</v>
      </c>
      <c r="D38" s="115" t="s">
        <v>858</v>
      </c>
      <c r="E38" s="116" t="s">
        <v>811</v>
      </c>
      <c r="F38" s="117" t="s">
        <v>859</v>
      </c>
      <c r="G38" s="117" t="s">
        <v>813</v>
      </c>
    </row>
    <row r="39" spans="3:7" ht="15.75">
      <c r="C39" s="114">
        <v>37</v>
      </c>
      <c r="D39" s="115" t="s">
        <v>860</v>
      </c>
      <c r="E39" s="116" t="s">
        <v>811</v>
      </c>
      <c r="F39" s="117" t="s">
        <v>859</v>
      </c>
      <c r="G39" s="117" t="s">
        <v>813</v>
      </c>
    </row>
    <row r="40" spans="3:7" ht="15.75">
      <c r="C40" s="114">
        <v>38</v>
      </c>
      <c r="D40" s="115" t="s">
        <v>861</v>
      </c>
      <c r="E40" s="116" t="s">
        <v>811</v>
      </c>
      <c r="F40" s="117" t="s">
        <v>862</v>
      </c>
      <c r="G40" s="117" t="s">
        <v>813</v>
      </c>
    </row>
    <row r="41" spans="3:7" ht="15.75">
      <c r="C41" s="114">
        <v>39</v>
      </c>
      <c r="D41" s="115" t="s">
        <v>863</v>
      </c>
      <c r="E41" s="116" t="s">
        <v>811</v>
      </c>
      <c r="F41" s="117" t="s">
        <v>862</v>
      </c>
      <c r="G41" s="117" t="s">
        <v>813</v>
      </c>
    </row>
    <row r="42" spans="3:7" ht="15.75">
      <c r="C42" s="114">
        <v>40</v>
      </c>
      <c r="D42" s="115" t="s">
        <v>864</v>
      </c>
      <c r="E42" s="116" t="s">
        <v>811</v>
      </c>
      <c r="F42" s="117" t="s">
        <v>812</v>
      </c>
      <c r="G42" s="117" t="s">
        <v>813</v>
      </c>
    </row>
    <row r="43" spans="3:7" ht="15.75">
      <c r="C43" s="114">
        <v>41</v>
      </c>
      <c r="D43" s="119" t="s">
        <v>865</v>
      </c>
      <c r="E43" s="116" t="s">
        <v>811</v>
      </c>
      <c r="F43" s="117" t="s">
        <v>812</v>
      </c>
      <c r="G43" s="117" t="s">
        <v>813</v>
      </c>
    </row>
    <row r="44" spans="3:7" ht="15.75">
      <c r="C44" s="114">
        <v>42</v>
      </c>
      <c r="D44" s="119" t="s">
        <v>866</v>
      </c>
      <c r="E44" s="116" t="s">
        <v>811</v>
      </c>
      <c r="F44" s="117" t="s">
        <v>812</v>
      </c>
      <c r="G44" s="117" t="s">
        <v>813</v>
      </c>
    </row>
    <row r="45" spans="3:7" ht="15.75">
      <c r="C45" s="114">
        <v>43</v>
      </c>
      <c r="D45" s="119" t="s">
        <v>867</v>
      </c>
      <c r="E45" s="116" t="s">
        <v>811</v>
      </c>
      <c r="F45" s="117" t="s">
        <v>812</v>
      </c>
      <c r="G45" s="117" t="s">
        <v>813</v>
      </c>
    </row>
    <row r="46" spans="3:7" ht="15.75">
      <c r="C46" s="114">
        <v>44</v>
      </c>
      <c r="D46" s="119" t="s">
        <v>55</v>
      </c>
      <c r="E46" s="116" t="s">
        <v>857</v>
      </c>
      <c r="F46" s="117" t="s">
        <v>812</v>
      </c>
      <c r="G46" s="117" t="s">
        <v>868</v>
      </c>
    </row>
    <row r="47" spans="3:7" ht="15.75">
      <c r="C47" s="114">
        <v>45</v>
      </c>
      <c r="D47" s="119" t="s">
        <v>869</v>
      </c>
      <c r="E47" s="116" t="s">
        <v>857</v>
      </c>
      <c r="F47" s="117" t="s">
        <v>812</v>
      </c>
      <c r="G47" s="117" t="s">
        <v>868</v>
      </c>
    </row>
    <row r="48" spans="3:7" ht="15.75">
      <c r="C48" s="114">
        <v>46</v>
      </c>
      <c r="D48" s="119" t="s">
        <v>870</v>
      </c>
      <c r="E48" s="116" t="s">
        <v>871</v>
      </c>
      <c r="F48" s="117" t="s">
        <v>872</v>
      </c>
      <c r="G48" s="117" t="s">
        <v>818</v>
      </c>
    </row>
    <row r="49" spans="3:7" ht="15.75">
      <c r="C49" s="114">
        <v>47</v>
      </c>
      <c r="D49" s="119" t="s">
        <v>873</v>
      </c>
      <c r="E49" s="116" t="s">
        <v>871</v>
      </c>
      <c r="F49" s="117" t="s">
        <v>872</v>
      </c>
      <c r="G49" s="117" t="s">
        <v>818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C2:F132"/>
  <sheetViews>
    <sheetView workbookViewId="0">
      <selection activeCell="D8" sqref="D8"/>
    </sheetView>
  </sheetViews>
  <sheetFormatPr defaultColWidth="9.140625" defaultRowHeight="15.75"/>
  <cols>
    <col min="1" max="1" width="9.140625" style="203"/>
    <col min="2" max="2" width="10.7109375" style="203" customWidth="1"/>
    <col min="3" max="3" width="9.5703125" style="203" bestFit="1" customWidth="1"/>
    <col min="4" max="4" width="30.140625" style="203" bestFit="1" customWidth="1"/>
    <col min="5" max="5" width="17" style="203" bestFit="1" customWidth="1"/>
    <col min="6" max="6" width="13" style="203" bestFit="1" customWidth="1"/>
    <col min="7" max="16384" width="9.140625" style="203"/>
  </cols>
  <sheetData>
    <row r="2" spans="3:6" ht="25.5">
      <c r="C2" s="362" t="s">
        <v>1320</v>
      </c>
      <c r="D2" s="363"/>
      <c r="E2" s="363"/>
      <c r="F2" s="364"/>
    </row>
    <row r="3" spans="3:6" ht="18.75">
      <c r="C3" s="309" t="s">
        <v>911</v>
      </c>
      <c r="D3" s="359"/>
      <c r="E3" s="359"/>
      <c r="F3" s="360"/>
    </row>
    <row r="4" spans="3:6" ht="18.75">
      <c r="C4" s="309" t="s">
        <v>912</v>
      </c>
      <c r="D4" s="359"/>
      <c r="E4" s="359"/>
      <c r="F4" s="360"/>
    </row>
    <row r="5" spans="3:6" ht="18.75">
      <c r="C5" s="310" t="s">
        <v>913</v>
      </c>
      <c r="D5" s="311"/>
      <c r="E5" s="311"/>
      <c r="F5" s="361"/>
    </row>
    <row r="6" spans="3:6" ht="16.5" thickBot="1">
      <c r="C6" s="137"/>
      <c r="D6" s="138"/>
      <c r="E6" s="138"/>
      <c r="F6" s="139"/>
    </row>
    <row r="7" spans="3:6">
      <c r="C7" s="140" t="s">
        <v>914</v>
      </c>
      <c r="D7" s="141" t="s">
        <v>915</v>
      </c>
      <c r="E7" s="142" t="s">
        <v>916</v>
      </c>
      <c r="F7" s="143" t="s">
        <v>467</v>
      </c>
    </row>
    <row r="8" spans="3:6" ht="16.5" thickBot="1">
      <c r="C8" s="144" t="s">
        <v>917</v>
      </c>
      <c r="D8" s="145"/>
      <c r="E8" s="146" t="s">
        <v>918</v>
      </c>
      <c r="F8" s="147" t="s">
        <v>919</v>
      </c>
    </row>
    <row r="9" spans="3:6">
      <c r="C9" s="148">
        <v>2106909200</v>
      </c>
      <c r="D9" s="149" t="s">
        <v>73</v>
      </c>
      <c r="E9" s="148" t="s">
        <v>145</v>
      </c>
      <c r="F9" s="358">
        <v>6</v>
      </c>
    </row>
    <row r="10" spans="3:6">
      <c r="C10" s="151">
        <v>2106909200</v>
      </c>
      <c r="D10" s="152" t="s">
        <v>74</v>
      </c>
      <c r="E10" s="151" t="s">
        <v>145</v>
      </c>
      <c r="F10" s="153">
        <v>6</v>
      </c>
    </row>
    <row r="11" spans="3:6">
      <c r="C11" s="151">
        <v>2106909200</v>
      </c>
      <c r="D11" s="152" t="s">
        <v>75</v>
      </c>
      <c r="E11" s="151" t="s">
        <v>145</v>
      </c>
      <c r="F11" s="153">
        <v>6</v>
      </c>
    </row>
    <row r="12" spans="3:6">
      <c r="C12" s="151">
        <v>2106909200</v>
      </c>
      <c r="D12" s="152" t="s">
        <v>76</v>
      </c>
      <c r="E12" s="151" t="s">
        <v>145</v>
      </c>
      <c r="F12" s="153">
        <v>6</v>
      </c>
    </row>
    <row r="13" spans="3:6">
      <c r="C13" s="151">
        <v>2106909200</v>
      </c>
      <c r="D13" s="152" t="s">
        <v>77</v>
      </c>
      <c r="E13" s="151" t="s">
        <v>145</v>
      </c>
      <c r="F13" s="153">
        <v>6</v>
      </c>
    </row>
    <row r="14" spans="3:6">
      <c r="C14" s="151">
        <v>2106909200</v>
      </c>
      <c r="D14" s="152" t="s">
        <v>78</v>
      </c>
      <c r="E14" s="151" t="s">
        <v>145</v>
      </c>
      <c r="F14" s="153">
        <v>6</v>
      </c>
    </row>
    <row r="15" spans="3:6">
      <c r="C15" s="151">
        <v>2106909200</v>
      </c>
      <c r="D15" s="152" t="s">
        <v>79</v>
      </c>
      <c r="E15" s="151" t="s">
        <v>145</v>
      </c>
      <c r="F15" s="153">
        <v>6</v>
      </c>
    </row>
    <row r="16" spans="3:6">
      <c r="C16" s="151">
        <v>2106909200</v>
      </c>
      <c r="D16" s="152" t="s">
        <v>80</v>
      </c>
      <c r="E16" s="151" t="s">
        <v>145</v>
      </c>
      <c r="F16" s="153">
        <v>6</v>
      </c>
    </row>
    <row r="17" spans="3:6">
      <c r="C17" s="151">
        <v>2106909200</v>
      </c>
      <c r="D17" s="152" t="s">
        <v>81</v>
      </c>
      <c r="E17" s="151" t="s">
        <v>145</v>
      </c>
      <c r="F17" s="153">
        <v>6</v>
      </c>
    </row>
    <row r="18" spans="3:6">
      <c r="C18" s="151">
        <v>2106909200</v>
      </c>
      <c r="D18" s="152" t="s">
        <v>82</v>
      </c>
      <c r="E18" s="151" t="s">
        <v>145</v>
      </c>
      <c r="F18" s="153">
        <v>6</v>
      </c>
    </row>
    <row r="19" spans="3:6">
      <c r="C19" s="151">
        <v>2106909200</v>
      </c>
      <c r="D19" s="152" t="s">
        <v>83</v>
      </c>
      <c r="E19" s="151" t="s">
        <v>145</v>
      </c>
      <c r="F19" s="153">
        <v>6</v>
      </c>
    </row>
    <row r="20" spans="3:6">
      <c r="C20" s="151">
        <v>2106909200</v>
      </c>
      <c r="D20" s="152" t="s">
        <v>84</v>
      </c>
      <c r="E20" s="151" t="s">
        <v>145</v>
      </c>
      <c r="F20" s="153">
        <v>6</v>
      </c>
    </row>
    <row r="21" spans="3:6">
      <c r="C21" s="151">
        <v>2106909200</v>
      </c>
      <c r="D21" s="152" t="s">
        <v>85</v>
      </c>
      <c r="E21" s="151" t="s">
        <v>145</v>
      </c>
      <c r="F21" s="153">
        <v>6</v>
      </c>
    </row>
    <row r="22" spans="3:6">
      <c r="C22" s="151">
        <v>2106909200</v>
      </c>
      <c r="D22" s="152" t="s">
        <v>86</v>
      </c>
      <c r="E22" s="151" t="s">
        <v>145</v>
      </c>
      <c r="F22" s="153">
        <v>6</v>
      </c>
    </row>
    <row r="23" spans="3:6">
      <c r="C23" s="151">
        <v>2106909200</v>
      </c>
      <c r="D23" s="152" t="s">
        <v>87</v>
      </c>
      <c r="E23" s="151" t="s">
        <v>145</v>
      </c>
      <c r="F23" s="153">
        <v>6</v>
      </c>
    </row>
    <row r="24" spans="3:6">
      <c r="C24" s="151">
        <v>2106909200</v>
      </c>
      <c r="D24" s="152" t="s">
        <v>88</v>
      </c>
      <c r="E24" s="151" t="s">
        <v>145</v>
      </c>
      <c r="F24" s="153">
        <v>6</v>
      </c>
    </row>
    <row r="25" spans="3:6">
      <c r="C25" s="151">
        <v>2106909200</v>
      </c>
      <c r="D25" s="152" t="s">
        <v>89</v>
      </c>
      <c r="E25" s="151" t="s">
        <v>145</v>
      </c>
      <c r="F25" s="153">
        <v>6</v>
      </c>
    </row>
    <row r="26" spans="3:6">
      <c r="C26" s="151">
        <v>2106909200</v>
      </c>
      <c r="D26" s="152" t="s">
        <v>90</v>
      </c>
      <c r="E26" s="151" t="s">
        <v>145</v>
      </c>
      <c r="F26" s="153">
        <v>6</v>
      </c>
    </row>
    <row r="27" spans="3:6">
      <c r="C27" s="151">
        <v>2106909200</v>
      </c>
      <c r="D27" s="152" t="s">
        <v>91</v>
      </c>
      <c r="E27" s="151" t="s">
        <v>145</v>
      </c>
      <c r="F27" s="153">
        <v>6</v>
      </c>
    </row>
    <row r="28" spans="3:6">
      <c r="C28" s="151">
        <v>2106909200</v>
      </c>
      <c r="D28" s="152" t="s">
        <v>92</v>
      </c>
      <c r="E28" s="151" t="s">
        <v>145</v>
      </c>
      <c r="F28" s="153">
        <v>6</v>
      </c>
    </row>
    <row r="29" spans="3:6">
      <c r="C29" s="151">
        <v>2106909200</v>
      </c>
      <c r="D29" s="152" t="s">
        <v>93</v>
      </c>
      <c r="E29" s="151" t="s">
        <v>145</v>
      </c>
      <c r="F29" s="153">
        <v>6</v>
      </c>
    </row>
    <row r="30" spans="3:6">
      <c r="C30" s="151">
        <v>2106909200</v>
      </c>
      <c r="D30" s="152" t="s">
        <v>94</v>
      </c>
      <c r="E30" s="151" t="s">
        <v>145</v>
      </c>
      <c r="F30" s="153">
        <v>6</v>
      </c>
    </row>
    <row r="31" spans="3:6">
      <c r="C31" s="151">
        <v>2106909200</v>
      </c>
      <c r="D31" s="152" t="s">
        <v>95</v>
      </c>
      <c r="E31" s="151" t="s">
        <v>145</v>
      </c>
      <c r="F31" s="153">
        <v>6</v>
      </c>
    </row>
    <row r="32" spans="3:6">
      <c r="C32" s="151">
        <v>2106909200</v>
      </c>
      <c r="D32" s="152" t="s">
        <v>96</v>
      </c>
      <c r="E32" s="151" t="s">
        <v>145</v>
      </c>
      <c r="F32" s="153">
        <v>6</v>
      </c>
    </row>
    <row r="33" spans="3:6">
      <c r="C33" s="151">
        <v>2106909200</v>
      </c>
      <c r="D33" s="152" t="s">
        <v>97</v>
      </c>
      <c r="E33" s="151" t="s">
        <v>145</v>
      </c>
      <c r="F33" s="153">
        <v>6</v>
      </c>
    </row>
    <row r="34" spans="3:6">
      <c r="C34" s="151">
        <v>2106909200</v>
      </c>
      <c r="D34" s="152" t="s">
        <v>98</v>
      </c>
      <c r="E34" s="151" t="s">
        <v>145</v>
      </c>
      <c r="F34" s="153">
        <v>6</v>
      </c>
    </row>
    <row r="35" spans="3:6">
      <c r="C35" s="151">
        <v>2106909200</v>
      </c>
      <c r="D35" s="152" t="s">
        <v>99</v>
      </c>
      <c r="E35" s="151" t="s">
        <v>145</v>
      </c>
      <c r="F35" s="153">
        <v>6</v>
      </c>
    </row>
    <row r="36" spans="3:6">
      <c r="C36" s="151">
        <v>2106909200</v>
      </c>
      <c r="D36" s="152" t="s">
        <v>100</v>
      </c>
      <c r="E36" s="151" t="s">
        <v>145</v>
      </c>
      <c r="F36" s="153">
        <v>6</v>
      </c>
    </row>
    <row r="37" spans="3:6">
      <c r="C37" s="151">
        <v>2106909200</v>
      </c>
      <c r="D37" s="152" t="s">
        <v>101</v>
      </c>
      <c r="E37" s="151" t="s">
        <v>145</v>
      </c>
      <c r="F37" s="153">
        <v>6</v>
      </c>
    </row>
    <row r="38" spans="3:6">
      <c r="C38" s="151">
        <v>2106909200</v>
      </c>
      <c r="D38" s="152" t="s">
        <v>102</v>
      </c>
      <c r="E38" s="151" t="s">
        <v>145</v>
      </c>
      <c r="F38" s="153">
        <v>6</v>
      </c>
    </row>
    <row r="39" spans="3:6">
      <c r="C39" s="151">
        <v>2106909200</v>
      </c>
      <c r="D39" s="152" t="s">
        <v>103</v>
      </c>
      <c r="E39" s="151" t="s">
        <v>145</v>
      </c>
      <c r="F39" s="153">
        <v>6</v>
      </c>
    </row>
    <row r="40" spans="3:6">
      <c r="C40" s="151">
        <v>2106909200</v>
      </c>
      <c r="D40" s="152" t="s">
        <v>104</v>
      </c>
      <c r="E40" s="151" t="s">
        <v>145</v>
      </c>
      <c r="F40" s="153">
        <v>6</v>
      </c>
    </row>
    <row r="41" spans="3:6">
      <c r="C41" s="151">
        <v>2106909200</v>
      </c>
      <c r="D41" s="152" t="s">
        <v>105</v>
      </c>
      <c r="E41" s="151" t="s">
        <v>145</v>
      </c>
      <c r="F41" s="153">
        <v>6</v>
      </c>
    </row>
    <row r="42" spans="3:6">
      <c r="C42" s="151">
        <v>2106909200</v>
      </c>
      <c r="D42" s="152" t="s">
        <v>106</v>
      </c>
      <c r="E42" s="151" t="s">
        <v>145</v>
      </c>
      <c r="F42" s="153">
        <v>6</v>
      </c>
    </row>
    <row r="43" spans="3:6">
      <c r="C43" s="151">
        <v>2106909200</v>
      </c>
      <c r="D43" s="152" t="s">
        <v>107</v>
      </c>
      <c r="E43" s="151" t="s">
        <v>145</v>
      </c>
      <c r="F43" s="153">
        <v>6</v>
      </c>
    </row>
    <row r="44" spans="3:6">
      <c r="C44" s="151">
        <v>2106909200</v>
      </c>
      <c r="D44" s="152" t="s">
        <v>108</v>
      </c>
      <c r="E44" s="151" t="s">
        <v>145</v>
      </c>
      <c r="F44" s="153">
        <v>6</v>
      </c>
    </row>
    <row r="45" spans="3:6">
      <c r="C45" s="151">
        <v>2106909200</v>
      </c>
      <c r="D45" s="152" t="s">
        <v>109</v>
      </c>
      <c r="E45" s="151" t="s">
        <v>145</v>
      </c>
      <c r="F45" s="153">
        <v>6</v>
      </c>
    </row>
    <row r="46" spans="3:6">
      <c r="C46" s="151">
        <v>2106909200</v>
      </c>
      <c r="D46" s="152" t="s">
        <v>110</v>
      </c>
      <c r="E46" s="151" t="s">
        <v>145</v>
      </c>
      <c r="F46" s="153">
        <v>6</v>
      </c>
    </row>
    <row r="47" spans="3:6">
      <c r="C47" s="151">
        <v>2106909200</v>
      </c>
      <c r="D47" s="152" t="s">
        <v>111</v>
      </c>
      <c r="E47" s="151" t="s">
        <v>145</v>
      </c>
      <c r="F47" s="153">
        <v>6</v>
      </c>
    </row>
    <row r="48" spans="3:6">
      <c r="C48" s="151">
        <v>2106909200</v>
      </c>
      <c r="D48" s="152" t="s">
        <v>112</v>
      </c>
      <c r="E48" s="151" t="s">
        <v>145</v>
      </c>
      <c r="F48" s="153">
        <v>6</v>
      </c>
    </row>
    <row r="49" spans="3:6">
      <c r="C49" s="151">
        <v>2106909200</v>
      </c>
      <c r="D49" s="152" t="s">
        <v>113</v>
      </c>
      <c r="E49" s="151" t="s">
        <v>145</v>
      </c>
      <c r="F49" s="153">
        <v>6</v>
      </c>
    </row>
    <row r="50" spans="3:6">
      <c r="C50" s="151">
        <v>2106909200</v>
      </c>
      <c r="D50" s="152" t="s">
        <v>114</v>
      </c>
      <c r="E50" s="151" t="s">
        <v>145</v>
      </c>
      <c r="F50" s="153">
        <v>6</v>
      </c>
    </row>
    <row r="51" spans="3:6">
      <c r="C51" s="151">
        <v>2106909200</v>
      </c>
      <c r="D51" s="152" t="s">
        <v>115</v>
      </c>
      <c r="E51" s="151" t="s">
        <v>145</v>
      </c>
      <c r="F51" s="153">
        <v>6</v>
      </c>
    </row>
    <row r="52" spans="3:6">
      <c r="C52" s="151">
        <v>2106909200</v>
      </c>
      <c r="D52" s="152" t="s">
        <v>116</v>
      </c>
      <c r="E52" s="151" t="s">
        <v>145</v>
      </c>
      <c r="F52" s="153">
        <v>6</v>
      </c>
    </row>
    <row r="53" spans="3:6">
      <c r="C53" s="151">
        <v>2106909200</v>
      </c>
      <c r="D53" s="152" t="s">
        <v>117</v>
      </c>
      <c r="E53" s="151" t="s">
        <v>145</v>
      </c>
      <c r="F53" s="153">
        <v>6</v>
      </c>
    </row>
    <row r="54" spans="3:6">
      <c r="C54" s="151">
        <v>2106909200</v>
      </c>
      <c r="D54" s="152" t="s">
        <v>118</v>
      </c>
      <c r="E54" s="151" t="s">
        <v>145</v>
      </c>
      <c r="F54" s="153">
        <v>6</v>
      </c>
    </row>
    <row r="55" spans="3:6">
      <c r="C55" s="154">
        <v>2106909200</v>
      </c>
      <c r="D55" s="155" t="s">
        <v>119</v>
      </c>
      <c r="E55" s="154" t="s">
        <v>145</v>
      </c>
      <c r="F55" s="156">
        <v>6</v>
      </c>
    </row>
    <row r="56" spans="3:6">
      <c r="C56" s="151">
        <v>2106909200</v>
      </c>
      <c r="D56" s="152" t="s">
        <v>120</v>
      </c>
      <c r="E56" s="151" t="s">
        <v>145</v>
      </c>
      <c r="F56" s="153">
        <v>6</v>
      </c>
    </row>
    <row r="57" spans="3:6">
      <c r="C57" s="151">
        <v>2106909200</v>
      </c>
      <c r="D57" s="152" t="s">
        <v>121</v>
      </c>
      <c r="E57" s="151" t="s">
        <v>145</v>
      </c>
      <c r="F57" s="153">
        <v>6</v>
      </c>
    </row>
    <row r="58" spans="3:6">
      <c r="C58" s="151">
        <v>2106909200</v>
      </c>
      <c r="D58" s="152" t="s">
        <v>920</v>
      </c>
      <c r="E58" s="151" t="s">
        <v>145</v>
      </c>
      <c r="F58" s="153">
        <v>6</v>
      </c>
    </row>
    <row r="59" spans="3:6">
      <c r="C59" s="151">
        <v>2106909200</v>
      </c>
      <c r="D59" s="152" t="s">
        <v>921</v>
      </c>
      <c r="E59" s="151" t="s">
        <v>145</v>
      </c>
      <c r="F59" s="153">
        <v>6</v>
      </c>
    </row>
    <row r="60" spans="3:6">
      <c r="C60" s="151">
        <v>2106909200</v>
      </c>
      <c r="D60" s="152" t="s">
        <v>922</v>
      </c>
      <c r="E60" s="151" t="s">
        <v>145</v>
      </c>
      <c r="F60" s="153">
        <v>6</v>
      </c>
    </row>
    <row r="61" spans="3:6">
      <c r="C61" s="151">
        <v>2106909200</v>
      </c>
      <c r="D61" s="152" t="s">
        <v>923</v>
      </c>
      <c r="E61" s="151" t="s">
        <v>145</v>
      </c>
      <c r="F61" s="153">
        <v>6</v>
      </c>
    </row>
    <row r="62" spans="3:6">
      <c r="C62" s="151">
        <v>2106909200</v>
      </c>
      <c r="D62" s="152" t="s">
        <v>924</v>
      </c>
      <c r="E62" s="151" t="s">
        <v>145</v>
      </c>
      <c r="F62" s="153">
        <v>6</v>
      </c>
    </row>
    <row r="63" spans="3:6">
      <c r="C63" s="151">
        <v>2106909200</v>
      </c>
      <c r="D63" s="152" t="s">
        <v>925</v>
      </c>
      <c r="E63" s="151" t="s">
        <v>145</v>
      </c>
      <c r="F63" s="153">
        <v>6</v>
      </c>
    </row>
    <row r="64" spans="3:6">
      <c r="C64" s="150">
        <v>2106909200</v>
      </c>
      <c r="D64" s="157" t="s">
        <v>122</v>
      </c>
      <c r="E64" s="150" t="s">
        <v>146</v>
      </c>
      <c r="F64" s="150">
        <v>6</v>
      </c>
    </row>
    <row r="65" spans="3:6">
      <c r="C65" s="153">
        <v>2106909200</v>
      </c>
      <c r="D65" s="158" t="s">
        <v>123</v>
      </c>
      <c r="E65" s="153" t="s">
        <v>146</v>
      </c>
      <c r="F65" s="153">
        <v>6</v>
      </c>
    </row>
    <row r="66" spans="3:6">
      <c r="C66" s="153">
        <v>2106909200</v>
      </c>
      <c r="D66" s="158" t="s">
        <v>124</v>
      </c>
      <c r="E66" s="153" t="s">
        <v>146</v>
      </c>
      <c r="F66" s="153">
        <v>6</v>
      </c>
    </row>
    <row r="67" spans="3:6">
      <c r="C67" s="153">
        <v>2106909200</v>
      </c>
      <c r="D67" s="158" t="s">
        <v>125</v>
      </c>
      <c r="E67" s="153" t="s">
        <v>146</v>
      </c>
      <c r="F67" s="153">
        <v>6</v>
      </c>
    </row>
    <row r="68" spans="3:6">
      <c r="C68" s="153">
        <v>2106909200</v>
      </c>
      <c r="D68" s="158" t="s">
        <v>126</v>
      </c>
      <c r="E68" s="153" t="s">
        <v>146</v>
      </c>
      <c r="F68" s="153">
        <v>6</v>
      </c>
    </row>
    <row r="69" spans="3:6">
      <c r="C69" s="153">
        <v>2106909200</v>
      </c>
      <c r="D69" s="158" t="s">
        <v>127</v>
      </c>
      <c r="E69" s="153" t="s">
        <v>146</v>
      </c>
      <c r="F69" s="153">
        <v>6</v>
      </c>
    </row>
    <row r="70" spans="3:6">
      <c r="C70" s="153">
        <v>2106909200</v>
      </c>
      <c r="D70" s="158" t="s">
        <v>128</v>
      </c>
      <c r="E70" s="153" t="s">
        <v>146</v>
      </c>
      <c r="F70" s="153">
        <v>6</v>
      </c>
    </row>
    <row r="71" spans="3:6">
      <c r="C71" s="153">
        <v>2106909200</v>
      </c>
      <c r="D71" s="158" t="s">
        <v>129</v>
      </c>
      <c r="E71" s="153" t="s">
        <v>146</v>
      </c>
      <c r="F71" s="153">
        <v>6</v>
      </c>
    </row>
    <row r="72" spans="3:6">
      <c r="C72" s="153">
        <v>2106909200</v>
      </c>
      <c r="D72" s="158" t="s">
        <v>130</v>
      </c>
      <c r="E72" s="153" t="s">
        <v>146</v>
      </c>
      <c r="F72" s="153">
        <v>6</v>
      </c>
    </row>
    <row r="73" spans="3:6">
      <c r="C73" s="153">
        <v>2106909200</v>
      </c>
      <c r="D73" s="158" t="s">
        <v>131</v>
      </c>
      <c r="E73" s="153" t="s">
        <v>146</v>
      </c>
      <c r="F73" s="153">
        <v>6</v>
      </c>
    </row>
    <row r="74" spans="3:6">
      <c r="C74" s="153">
        <v>2106909200</v>
      </c>
      <c r="D74" s="158" t="s">
        <v>132</v>
      </c>
      <c r="E74" s="153" t="s">
        <v>146</v>
      </c>
      <c r="F74" s="153">
        <v>6</v>
      </c>
    </row>
    <row r="75" spans="3:6">
      <c r="C75" s="153">
        <v>2106909200</v>
      </c>
      <c r="D75" s="158" t="s">
        <v>133</v>
      </c>
      <c r="E75" s="153" t="s">
        <v>146</v>
      </c>
      <c r="F75" s="153">
        <v>6</v>
      </c>
    </row>
    <row r="76" spans="3:6">
      <c r="C76" s="153">
        <v>2106909200</v>
      </c>
      <c r="D76" s="158" t="s">
        <v>134</v>
      </c>
      <c r="E76" s="153" t="s">
        <v>146</v>
      </c>
      <c r="F76" s="153">
        <v>6</v>
      </c>
    </row>
    <row r="77" spans="3:6">
      <c r="C77" s="153">
        <v>2106909200</v>
      </c>
      <c r="D77" s="158" t="s">
        <v>135</v>
      </c>
      <c r="E77" s="153" t="s">
        <v>146</v>
      </c>
      <c r="F77" s="153">
        <v>6</v>
      </c>
    </row>
    <row r="78" spans="3:6">
      <c r="C78" s="153">
        <v>2106909200</v>
      </c>
      <c r="D78" s="158" t="s">
        <v>136</v>
      </c>
      <c r="E78" s="153" t="s">
        <v>146</v>
      </c>
      <c r="F78" s="153">
        <v>6</v>
      </c>
    </row>
    <row r="79" spans="3:6">
      <c r="C79" s="153">
        <v>2106909200</v>
      </c>
      <c r="D79" s="158" t="s">
        <v>137</v>
      </c>
      <c r="E79" s="153" t="s">
        <v>146</v>
      </c>
      <c r="F79" s="153">
        <v>6</v>
      </c>
    </row>
    <row r="80" spans="3:6">
      <c r="C80" s="153">
        <v>2106909200</v>
      </c>
      <c r="D80" s="158" t="s">
        <v>138</v>
      </c>
      <c r="E80" s="153" t="s">
        <v>146</v>
      </c>
      <c r="F80" s="153">
        <v>6</v>
      </c>
    </row>
    <row r="81" spans="3:6">
      <c r="C81" s="153">
        <v>2106909200</v>
      </c>
      <c r="D81" s="158" t="s">
        <v>139</v>
      </c>
      <c r="E81" s="153" t="s">
        <v>146</v>
      </c>
      <c r="F81" s="153">
        <v>6</v>
      </c>
    </row>
    <row r="82" spans="3:6">
      <c r="C82" s="153">
        <v>2106909200</v>
      </c>
      <c r="D82" s="158" t="s">
        <v>140</v>
      </c>
      <c r="E82" s="153" t="s">
        <v>146</v>
      </c>
      <c r="F82" s="153">
        <v>6</v>
      </c>
    </row>
    <row r="83" spans="3:6">
      <c r="C83" s="153">
        <v>2106909200</v>
      </c>
      <c r="D83" s="158" t="s">
        <v>141</v>
      </c>
      <c r="E83" s="153" t="s">
        <v>146</v>
      </c>
      <c r="F83" s="153">
        <v>6</v>
      </c>
    </row>
    <row r="84" spans="3:6">
      <c r="C84" s="153">
        <v>2106909200</v>
      </c>
      <c r="D84" s="158" t="s">
        <v>142</v>
      </c>
      <c r="E84" s="153" t="s">
        <v>146</v>
      </c>
      <c r="F84" s="153">
        <v>6</v>
      </c>
    </row>
    <row r="85" spans="3:6">
      <c r="C85" s="153">
        <v>2106909200</v>
      </c>
      <c r="D85" s="158" t="s">
        <v>143</v>
      </c>
      <c r="E85" s="159" t="s">
        <v>146</v>
      </c>
      <c r="F85" s="153">
        <v>6</v>
      </c>
    </row>
    <row r="86" spans="3:6">
      <c r="C86" s="153">
        <v>2106909200</v>
      </c>
      <c r="D86" s="158" t="s">
        <v>144</v>
      </c>
      <c r="E86" s="153" t="s">
        <v>146</v>
      </c>
      <c r="F86" s="153">
        <v>6</v>
      </c>
    </row>
    <row r="87" spans="3:6">
      <c r="C87" s="160">
        <v>2007999000</v>
      </c>
      <c r="D87" s="158" t="s">
        <v>147</v>
      </c>
      <c r="E87" s="153" t="s">
        <v>148</v>
      </c>
      <c r="F87" s="153">
        <v>4</v>
      </c>
    </row>
    <row r="88" spans="3:6">
      <c r="C88" s="160">
        <v>2007999000</v>
      </c>
      <c r="D88" s="158" t="s">
        <v>149</v>
      </c>
      <c r="E88" s="153" t="s">
        <v>148</v>
      </c>
      <c r="F88" s="153">
        <v>4</v>
      </c>
    </row>
    <row r="89" spans="3:6">
      <c r="C89" s="160">
        <v>2007999000</v>
      </c>
      <c r="D89" s="158" t="s">
        <v>150</v>
      </c>
      <c r="E89" s="153" t="s">
        <v>148</v>
      </c>
      <c r="F89" s="153">
        <v>4</v>
      </c>
    </row>
    <row r="90" spans="3:6">
      <c r="C90" s="160">
        <v>2007999000</v>
      </c>
      <c r="D90" s="158" t="s">
        <v>151</v>
      </c>
      <c r="E90" s="153" t="s">
        <v>148</v>
      </c>
      <c r="F90" s="153">
        <v>4</v>
      </c>
    </row>
    <row r="91" spans="3:6">
      <c r="C91" s="160">
        <v>2007999000</v>
      </c>
      <c r="D91" s="158" t="s">
        <v>152</v>
      </c>
      <c r="E91" s="153" t="s">
        <v>148</v>
      </c>
      <c r="F91" s="153">
        <v>4</v>
      </c>
    </row>
    <row r="92" spans="3:6">
      <c r="C92" s="160">
        <v>2007999000</v>
      </c>
      <c r="D92" s="158" t="s">
        <v>153</v>
      </c>
      <c r="E92" s="153" t="s">
        <v>148</v>
      </c>
      <c r="F92" s="153">
        <v>4</v>
      </c>
    </row>
    <row r="93" spans="3:6">
      <c r="C93" s="160">
        <v>2007999000</v>
      </c>
      <c r="D93" s="158" t="s">
        <v>154</v>
      </c>
      <c r="E93" s="153" t="s">
        <v>148</v>
      </c>
      <c r="F93" s="153">
        <v>4</v>
      </c>
    </row>
    <row r="94" spans="3:6">
      <c r="C94" s="160">
        <v>2007999000</v>
      </c>
      <c r="D94" s="158" t="s">
        <v>155</v>
      </c>
      <c r="E94" s="153" t="s">
        <v>148</v>
      </c>
      <c r="F94" s="153">
        <v>4</v>
      </c>
    </row>
    <row r="95" spans="3:6">
      <c r="C95" s="160">
        <v>2007999000</v>
      </c>
      <c r="D95" s="158" t="s">
        <v>156</v>
      </c>
      <c r="E95" s="153" t="s">
        <v>148</v>
      </c>
      <c r="F95" s="153">
        <v>4</v>
      </c>
    </row>
    <row r="96" spans="3:6">
      <c r="C96" s="160">
        <v>2007999000</v>
      </c>
      <c r="D96" s="158" t="s">
        <v>157</v>
      </c>
      <c r="E96" s="153" t="s">
        <v>148</v>
      </c>
      <c r="F96" s="153">
        <v>4</v>
      </c>
    </row>
    <row r="97" spans="3:6">
      <c r="C97" s="160">
        <v>2007999000</v>
      </c>
      <c r="D97" s="158" t="s">
        <v>158</v>
      </c>
      <c r="E97" s="153" t="s">
        <v>148</v>
      </c>
      <c r="F97" s="153">
        <v>4</v>
      </c>
    </row>
    <row r="98" spans="3:6">
      <c r="C98" s="160">
        <v>2007999000</v>
      </c>
      <c r="D98" s="158" t="s">
        <v>159</v>
      </c>
      <c r="E98" s="153" t="s">
        <v>148</v>
      </c>
      <c r="F98" s="153">
        <v>4</v>
      </c>
    </row>
    <row r="99" spans="3:6" ht="16.5" thickBot="1">
      <c r="C99" s="240"/>
      <c r="D99" s="241"/>
      <c r="E99" s="242"/>
      <c r="F99" s="242"/>
    </row>
    <row r="100" spans="3:6">
      <c r="C100" s="291" t="s">
        <v>2</v>
      </c>
      <c r="D100" s="292"/>
      <c r="E100" s="292"/>
      <c r="F100" s="292"/>
    </row>
    <row r="101" spans="3:6">
      <c r="C101" s="293" t="s">
        <v>1294</v>
      </c>
      <c r="D101" s="294"/>
      <c r="E101" s="294"/>
      <c r="F101" s="294"/>
    </row>
    <row r="102" spans="3:6">
      <c r="C102" s="60" t="s">
        <v>0</v>
      </c>
      <c r="D102" s="91" t="s">
        <v>3</v>
      </c>
      <c r="E102" s="91" t="s">
        <v>36</v>
      </c>
      <c r="F102" s="161" t="s">
        <v>1</v>
      </c>
    </row>
    <row r="103" spans="3:6">
      <c r="C103" s="21">
        <v>1</v>
      </c>
      <c r="D103" s="52" t="s">
        <v>1295</v>
      </c>
      <c r="E103" s="52" t="s">
        <v>1306</v>
      </c>
      <c r="F103" s="22" t="s">
        <v>1307</v>
      </c>
    </row>
    <row r="104" spans="3:6">
      <c r="C104" s="21">
        <v>2</v>
      </c>
      <c r="D104" s="52" t="s">
        <v>1296</v>
      </c>
      <c r="E104" s="52" t="s">
        <v>1306</v>
      </c>
      <c r="F104" s="22" t="s">
        <v>1307</v>
      </c>
    </row>
    <row r="105" spans="3:6">
      <c r="C105" s="21">
        <v>3</v>
      </c>
      <c r="D105" s="52" t="s">
        <v>1297</v>
      </c>
      <c r="E105" s="52" t="s">
        <v>1306</v>
      </c>
      <c r="F105" s="22" t="s">
        <v>1307</v>
      </c>
    </row>
    <row r="106" spans="3:6">
      <c r="C106" s="21">
        <v>4</v>
      </c>
      <c r="D106" s="52" t="s">
        <v>1298</v>
      </c>
      <c r="E106" s="52" t="s">
        <v>1306</v>
      </c>
      <c r="F106" s="22" t="s">
        <v>1307</v>
      </c>
    </row>
    <row r="107" spans="3:6">
      <c r="C107" s="21">
        <v>5</v>
      </c>
      <c r="D107" s="52" t="s">
        <v>1299</v>
      </c>
      <c r="E107" s="52" t="s">
        <v>1306</v>
      </c>
      <c r="F107" s="22" t="s">
        <v>1307</v>
      </c>
    </row>
    <row r="108" spans="3:6">
      <c r="C108" s="21">
        <v>6</v>
      </c>
      <c r="D108" s="52" t="s">
        <v>1300</v>
      </c>
      <c r="E108" s="52" t="s">
        <v>1306</v>
      </c>
      <c r="F108" s="22" t="s">
        <v>1307</v>
      </c>
    </row>
    <row r="109" spans="3:6">
      <c r="C109" s="21">
        <v>7</v>
      </c>
      <c r="D109" s="52" t="s">
        <v>1301</v>
      </c>
      <c r="E109" s="52" t="s">
        <v>1306</v>
      </c>
      <c r="F109" s="22" t="s">
        <v>1307</v>
      </c>
    </row>
    <row r="110" spans="3:6">
      <c r="C110" s="21">
        <v>8</v>
      </c>
      <c r="D110" s="52" t="s">
        <v>1302</v>
      </c>
      <c r="E110" s="52" t="s">
        <v>1306</v>
      </c>
      <c r="F110" s="22" t="s">
        <v>1307</v>
      </c>
    </row>
    <row r="111" spans="3:6">
      <c r="C111" s="21">
        <v>9</v>
      </c>
      <c r="D111" s="52" t="s">
        <v>1303</v>
      </c>
      <c r="E111" s="52" t="s">
        <v>1306</v>
      </c>
      <c r="F111" s="22" t="s">
        <v>1307</v>
      </c>
    </row>
    <row r="112" spans="3:6">
      <c r="C112" s="21">
        <v>10</v>
      </c>
      <c r="D112" s="52" t="s">
        <v>1304</v>
      </c>
      <c r="E112" s="52" t="s">
        <v>1306</v>
      </c>
      <c r="F112" s="22" t="s">
        <v>1307</v>
      </c>
    </row>
    <row r="113" spans="3:6">
      <c r="C113" s="21">
        <v>11</v>
      </c>
      <c r="D113" s="52" t="s">
        <v>1305</v>
      </c>
      <c r="E113" s="52" t="s">
        <v>1306</v>
      </c>
      <c r="F113" s="22" t="s">
        <v>1307</v>
      </c>
    </row>
    <row r="114" spans="3:6">
      <c r="C114" s="240"/>
      <c r="D114" s="241"/>
      <c r="E114" s="242"/>
      <c r="F114" s="242"/>
    </row>
    <row r="115" spans="3:6">
      <c r="C115" s="240"/>
      <c r="D115" s="241"/>
      <c r="E115" s="242"/>
      <c r="F115" s="242"/>
    </row>
    <row r="116" spans="3:6">
      <c r="C116" s="204"/>
      <c r="D116" s="205"/>
      <c r="E116" s="205"/>
      <c r="F116" s="204"/>
    </row>
    <row r="117" spans="3:6" ht="16.5" thickBot="1">
      <c r="C117" s="17"/>
      <c r="D117" s="17"/>
      <c r="E117" s="17"/>
      <c r="F117" s="17"/>
    </row>
    <row r="118" spans="3:6">
      <c r="C118" s="2">
        <v>1</v>
      </c>
      <c r="D118" s="19" t="s">
        <v>174</v>
      </c>
      <c r="E118" s="19" t="s">
        <v>175</v>
      </c>
      <c r="F118" s="79" t="s">
        <v>267</v>
      </c>
    </row>
    <row r="119" spans="3:6">
      <c r="C119" s="15">
        <v>2</v>
      </c>
      <c r="D119" s="10" t="s">
        <v>4</v>
      </c>
      <c r="E119" s="10" t="s">
        <v>165</v>
      </c>
      <c r="F119" s="22" t="s">
        <v>267</v>
      </c>
    </row>
    <row r="120" spans="3:6">
      <c r="C120" s="15">
        <v>3</v>
      </c>
      <c r="D120" s="10" t="s">
        <v>619</v>
      </c>
      <c r="E120" s="10" t="s">
        <v>164</v>
      </c>
      <c r="F120" s="22" t="s">
        <v>267</v>
      </c>
    </row>
    <row r="121" spans="3:6">
      <c r="C121" s="15">
        <v>4</v>
      </c>
      <c r="D121" s="10" t="s">
        <v>5</v>
      </c>
      <c r="E121" s="10" t="s">
        <v>164</v>
      </c>
      <c r="F121" s="22" t="s">
        <v>267</v>
      </c>
    </row>
    <row r="122" spans="3:6">
      <c r="C122" s="15">
        <v>5</v>
      </c>
      <c r="D122" s="10" t="s">
        <v>6</v>
      </c>
      <c r="E122" s="10" t="s">
        <v>166</v>
      </c>
      <c r="F122" s="22" t="s">
        <v>267</v>
      </c>
    </row>
    <row r="123" spans="3:6">
      <c r="C123" s="15">
        <v>6</v>
      </c>
      <c r="D123" s="10" t="s">
        <v>620</v>
      </c>
      <c r="E123" s="10" t="s">
        <v>253</v>
      </c>
      <c r="F123" s="22" t="s">
        <v>267</v>
      </c>
    </row>
    <row r="124" spans="3:6">
      <c r="C124" s="15">
        <v>7</v>
      </c>
      <c r="D124" s="10" t="s">
        <v>7</v>
      </c>
      <c r="E124" s="10" t="s">
        <v>165</v>
      </c>
      <c r="F124" s="22" t="s">
        <v>267</v>
      </c>
    </row>
    <row r="125" spans="3:6">
      <c r="C125" s="15">
        <v>8</v>
      </c>
      <c r="D125" s="10" t="s">
        <v>621</v>
      </c>
      <c r="E125" s="10" t="s">
        <v>167</v>
      </c>
      <c r="F125" s="22" t="s">
        <v>267</v>
      </c>
    </row>
    <row r="126" spans="3:6">
      <c r="C126" s="15">
        <v>9</v>
      </c>
      <c r="D126" s="10" t="s">
        <v>622</v>
      </c>
      <c r="E126" s="10" t="s">
        <v>167</v>
      </c>
      <c r="F126" s="22" t="s">
        <v>267</v>
      </c>
    </row>
    <row r="127" spans="3:6">
      <c r="C127" s="15">
        <v>10</v>
      </c>
      <c r="D127" s="10" t="s">
        <v>263</v>
      </c>
      <c r="E127" s="10" t="s">
        <v>264</v>
      </c>
      <c r="F127" s="22" t="s">
        <v>267</v>
      </c>
    </row>
    <row r="128" spans="3:6">
      <c r="C128" s="15">
        <v>11</v>
      </c>
      <c r="D128" s="10" t="s">
        <v>8</v>
      </c>
      <c r="E128" s="10" t="s">
        <v>165</v>
      </c>
      <c r="F128" s="22" t="s">
        <v>267</v>
      </c>
    </row>
    <row r="129" spans="3:6">
      <c r="C129" s="15">
        <v>12</v>
      </c>
      <c r="D129" s="10" t="s">
        <v>265</v>
      </c>
      <c r="E129" s="10" t="s">
        <v>266</v>
      </c>
      <c r="F129" s="22" t="s">
        <v>267</v>
      </c>
    </row>
    <row r="130" spans="3:6" ht="16.5" thickBot="1">
      <c r="C130" s="8">
        <v>13</v>
      </c>
      <c r="D130" s="9" t="s">
        <v>9</v>
      </c>
      <c r="E130" s="9" t="s">
        <v>165</v>
      </c>
      <c r="F130" s="71" t="s">
        <v>267</v>
      </c>
    </row>
    <row r="131" spans="3:6" ht="16.5" thickBot="1">
      <c r="C131" s="17"/>
      <c r="D131" s="17"/>
      <c r="E131" s="17"/>
      <c r="F131" s="17"/>
    </row>
    <row r="132" spans="3:6" ht="21.75" thickBot="1">
      <c r="C132" s="175">
        <v>14</v>
      </c>
      <c r="D132" s="176" t="s">
        <v>992</v>
      </c>
      <c r="E132" s="176" t="s">
        <v>175</v>
      </c>
      <c r="F132" s="176" t="s">
        <v>993</v>
      </c>
    </row>
  </sheetData>
  <mergeCells count="6">
    <mergeCell ref="C2:F2"/>
    <mergeCell ref="C3:F3"/>
    <mergeCell ref="C4:F4"/>
    <mergeCell ref="C5:F5"/>
    <mergeCell ref="C100:F100"/>
    <mergeCell ref="C101:F10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C1:AA21"/>
  <sheetViews>
    <sheetView workbookViewId="0">
      <selection activeCell="F11" sqref="F11"/>
    </sheetView>
  </sheetViews>
  <sheetFormatPr defaultColWidth="8.85546875" defaultRowHeight="15"/>
  <cols>
    <col min="1" max="3" width="8.85546875" style="201"/>
    <col min="4" max="4" width="43.140625" style="201" bestFit="1" customWidth="1"/>
    <col min="5" max="5" width="14.42578125" style="201" bestFit="1" customWidth="1"/>
    <col min="6" max="6" width="13.7109375" style="201" customWidth="1"/>
    <col min="7" max="21" width="8.85546875" style="201"/>
    <col min="22" max="22" width="6.42578125" style="201" bestFit="1" customWidth="1"/>
    <col min="23" max="23" width="17" style="201" bestFit="1" customWidth="1"/>
    <col min="24" max="24" width="16.28515625" style="201" bestFit="1" customWidth="1"/>
    <col min="25" max="25" width="12.42578125" style="201" bestFit="1" customWidth="1"/>
    <col min="26" max="26" width="9.28515625" style="201" bestFit="1" customWidth="1"/>
    <col min="27" max="27" width="8.28515625" style="201" bestFit="1" customWidth="1"/>
    <col min="28" max="16384" width="8.85546875" style="201"/>
  </cols>
  <sheetData>
    <row r="1" spans="3:6" ht="15.75" thickBot="1"/>
    <row r="2" spans="3:6" ht="15.75">
      <c r="C2" s="295" t="s">
        <v>2</v>
      </c>
      <c r="D2" s="296"/>
      <c r="E2" s="296"/>
      <c r="F2" s="296"/>
    </row>
    <row r="3" spans="3:6" ht="15.75">
      <c r="C3" s="297" t="s">
        <v>568</v>
      </c>
      <c r="D3" s="298"/>
      <c r="E3" s="298"/>
      <c r="F3" s="298"/>
    </row>
    <row r="4" spans="3:6" ht="16.5" thickBot="1">
      <c r="C4" s="80" t="s">
        <v>0</v>
      </c>
      <c r="D4" s="70" t="s">
        <v>3</v>
      </c>
      <c r="E4" s="70" t="s">
        <v>36</v>
      </c>
      <c r="F4" s="81" t="s">
        <v>1</v>
      </c>
    </row>
    <row r="5" spans="3:6" ht="15.6" customHeight="1">
      <c r="C5" s="93">
        <v>1</v>
      </c>
      <c r="D5" s="200" t="s">
        <v>12</v>
      </c>
      <c r="E5" s="200" t="s">
        <v>161</v>
      </c>
      <c r="F5" s="6" t="s">
        <v>173</v>
      </c>
    </row>
    <row r="6" spans="3:6" ht="15.75">
      <c r="C6" s="26">
        <v>2</v>
      </c>
      <c r="D6" s="1" t="s">
        <v>13</v>
      </c>
      <c r="E6" s="1" t="s">
        <v>172</v>
      </c>
      <c r="F6" s="6" t="s">
        <v>173</v>
      </c>
    </row>
    <row r="7" spans="3:6" ht="15.75">
      <c r="C7" s="26">
        <v>3</v>
      </c>
      <c r="D7" s="85" t="s">
        <v>14</v>
      </c>
      <c r="E7" s="1" t="s">
        <v>161</v>
      </c>
      <c r="F7" s="6" t="s">
        <v>173</v>
      </c>
    </row>
    <row r="8" spans="3:6" ht="15.75">
      <c r="C8" s="26">
        <v>4</v>
      </c>
      <c r="D8" s="85" t="s">
        <v>15</v>
      </c>
      <c r="E8" s="1" t="s">
        <v>161</v>
      </c>
      <c r="F8" s="6" t="s">
        <v>173</v>
      </c>
    </row>
    <row r="9" spans="3:6" ht="15.75">
      <c r="C9" s="26">
        <v>5</v>
      </c>
      <c r="D9" s="85" t="s">
        <v>16</v>
      </c>
      <c r="E9" s="1" t="s">
        <v>161</v>
      </c>
      <c r="F9" s="6" t="s">
        <v>173</v>
      </c>
    </row>
    <row r="10" spans="3:6" ht="15.75">
      <c r="C10" s="26">
        <v>6</v>
      </c>
      <c r="D10" s="85" t="s">
        <v>1069</v>
      </c>
      <c r="E10" s="1" t="s">
        <v>161</v>
      </c>
      <c r="F10" s="6" t="s">
        <v>173</v>
      </c>
    </row>
    <row r="11" spans="3:6" ht="15.75">
      <c r="C11" s="26">
        <v>7</v>
      </c>
      <c r="D11" s="85" t="s">
        <v>17</v>
      </c>
      <c r="E11" s="1" t="s">
        <v>161</v>
      </c>
      <c r="F11" s="6" t="s">
        <v>173</v>
      </c>
    </row>
    <row r="12" spans="3:6" ht="15.6" customHeight="1">
      <c r="C12" s="26">
        <v>8</v>
      </c>
      <c r="D12" s="85" t="s">
        <v>18</v>
      </c>
      <c r="E12" s="1" t="s">
        <v>161</v>
      </c>
      <c r="F12" s="6" t="s">
        <v>173</v>
      </c>
    </row>
    <row r="13" spans="3:6" ht="15.75">
      <c r="C13" s="26">
        <v>9</v>
      </c>
      <c r="D13" s="85" t="s">
        <v>19</v>
      </c>
      <c r="E13" s="1" t="s">
        <v>161</v>
      </c>
      <c r="F13" s="6" t="s">
        <v>173</v>
      </c>
    </row>
    <row r="14" spans="3:6" ht="15.75">
      <c r="C14" s="26">
        <v>10</v>
      </c>
      <c r="D14" s="85" t="s">
        <v>20</v>
      </c>
      <c r="E14" s="1" t="s">
        <v>161</v>
      </c>
      <c r="F14" s="6" t="s">
        <v>173</v>
      </c>
    </row>
    <row r="15" spans="3:6" ht="15.75">
      <c r="C15" s="26">
        <v>11</v>
      </c>
      <c r="D15" s="85" t="s">
        <v>21</v>
      </c>
      <c r="E15" s="1" t="s">
        <v>161</v>
      </c>
      <c r="F15" s="6" t="s">
        <v>173</v>
      </c>
    </row>
    <row r="16" spans="3:6" ht="15.75">
      <c r="C16" s="26">
        <v>12</v>
      </c>
      <c r="D16" s="1" t="s">
        <v>22</v>
      </c>
      <c r="E16" s="1" t="s">
        <v>161</v>
      </c>
      <c r="F16" s="6" t="s">
        <v>173</v>
      </c>
    </row>
    <row r="17" spans="3:27" ht="15.75">
      <c r="C17" s="26">
        <v>13</v>
      </c>
      <c r="D17" s="85" t="s">
        <v>725</v>
      </c>
      <c r="E17" s="1" t="s">
        <v>161</v>
      </c>
      <c r="F17" s="6" t="s">
        <v>724</v>
      </c>
    </row>
    <row r="18" spans="3:27" ht="15.75">
      <c r="C18" s="26">
        <v>14</v>
      </c>
      <c r="D18" s="85" t="s">
        <v>23</v>
      </c>
      <c r="E18" s="1" t="s">
        <v>172</v>
      </c>
      <c r="F18" s="6" t="s">
        <v>173</v>
      </c>
    </row>
    <row r="19" spans="3:27" ht="16.5" thickBot="1">
      <c r="C19" s="26">
        <v>15</v>
      </c>
      <c r="D19" s="85" t="s">
        <v>24</v>
      </c>
      <c r="E19" s="1" t="s">
        <v>161</v>
      </c>
      <c r="F19" s="6" t="s">
        <v>173</v>
      </c>
      <c r="V19" s="89"/>
      <c r="W19" s="89"/>
      <c r="X19" s="89"/>
      <c r="Y19" s="89"/>
      <c r="Z19" s="89"/>
      <c r="AA19" s="89"/>
    </row>
    <row r="20" spans="3:27" ht="16.5" thickBot="1">
      <c r="C20" s="94">
        <v>16</v>
      </c>
      <c r="D20" s="78" t="s">
        <v>25</v>
      </c>
      <c r="E20" s="13" t="s">
        <v>161</v>
      </c>
      <c r="F20" s="13" t="s">
        <v>173</v>
      </c>
      <c r="V20" s="312" t="s">
        <v>2</v>
      </c>
      <c r="W20" s="313"/>
      <c r="X20" s="313"/>
      <c r="Y20" s="313"/>
      <c r="Z20" s="313"/>
      <c r="AA20" s="314"/>
    </row>
    <row r="21" spans="3:27" ht="15.75">
      <c r="C21" s="92"/>
      <c r="D21" s="20"/>
      <c r="E21" s="20"/>
      <c r="F21" s="20"/>
      <c r="V21" s="206"/>
      <c r="W21" s="207"/>
      <c r="X21" s="207"/>
      <c r="Y21" s="207"/>
      <c r="Z21" s="207"/>
      <c r="AA21" s="208"/>
    </row>
  </sheetData>
  <mergeCells count="3">
    <mergeCell ref="V20:AA20"/>
    <mergeCell ref="C2:F2"/>
    <mergeCell ref="C3:F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1:F39"/>
  <sheetViews>
    <sheetView workbookViewId="0">
      <selection activeCell="F6" sqref="F6"/>
    </sheetView>
  </sheetViews>
  <sheetFormatPr defaultColWidth="9.140625" defaultRowHeight="15"/>
  <cols>
    <col min="1" max="2" width="9.140625" style="209"/>
    <col min="3" max="3" width="5.85546875" style="209" bestFit="1" customWidth="1"/>
    <col min="4" max="4" width="28.85546875" style="209" bestFit="1" customWidth="1"/>
    <col min="5" max="5" width="14.42578125" style="209" bestFit="1" customWidth="1"/>
    <col min="6" max="6" width="8.5703125" style="209" bestFit="1" customWidth="1"/>
    <col min="7" max="8" width="9.140625" style="209"/>
    <col min="9" max="9" width="5.42578125" style="209" bestFit="1" customWidth="1"/>
    <col min="10" max="10" width="16" style="209" bestFit="1" customWidth="1"/>
    <col min="11" max="11" width="14.5703125" style="209" bestFit="1" customWidth="1"/>
    <col min="12" max="16384" width="9.140625" style="209"/>
  </cols>
  <sheetData>
    <row r="1" spans="3:6" ht="15.75" thickBot="1"/>
    <row r="2" spans="3:6" ht="15.75">
      <c r="C2" s="295" t="s">
        <v>2</v>
      </c>
      <c r="D2" s="296"/>
      <c r="E2" s="296"/>
      <c r="F2" s="296"/>
    </row>
    <row r="3" spans="3:6" ht="15.75">
      <c r="C3" s="297" t="s">
        <v>582</v>
      </c>
      <c r="D3" s="298"/>
      <c r="E3" s="298"/>
      <c r="F3" s="298"/>
    </row>
    <row r="4" spans="3:6" ht="15.75">
      <c r="C4" s="56" t="s">
        <v>0</v>
      </c>
      <c r="D4" s="57" t="s">
        <v>3</v>
      </c>
      <c r="E4" s="57" t="s">
        <v>36</v>
      </c>
      <c r="F4" s="64" t="s">
        <v>1</v>
      </c>
    </row>
    <row r="5" spans="3:6">
      <c r="C5" s="21">
        <v>1</v>
      </c>
      <c r="D5" s="22" t="s">
        <v>583</v>
      </c>
      <c r="E5" s="22" t="s">
        <v>253</v>
      </c>
      <c r="F5" s="22" t="s">
        <v>575</v>
      </c>
    </row>
    <row r="6" spans="3:6">
      <c r="C6" s="21">
        <f>+C5+1</f>
        <v>2</v>
      </c>
      <c r="D6" s="22" t="s">
        <v>584</v>
      </c>
      <c r="E6" s="22" t="s">
        <v>253</v>
      </c>
      <c r="F6" s="22" t="s">
        <v>575</v>
      </c>
    </row>
    <row r="7" spans="3:6">
      <c r="C7" s="21">
        <f t="shared" ref="C7:C39" si="0">+C6+1</f>
        <v>3</v>
      </c>
      <c r="D7" s="22" t="s">
        <v>585</v>
      </c>
      <c r="E7" s="22" t="s">
        <v>253</v>
      </c>
      <c r="F7" s="22" t="s">
        <v>575</v>
      </c>
    </row>
    <row r="8" spans="3:6">
      <c r="C8" s="21">
        <f t="shared" si="0"/>
        <v>4</v>
      </c>
      <c r="D8" s="22" t="s">
        <v>586</v>
      </c>
      <c r="E8" s="22" t="s">
        <v>253</v>
      </c>
      <c r="F8" s="22" t="s">
        <v>575</v>
      </c>
    </row>
    <row r="9" spans="3:6">
      <c r="C9" s="21">
        <f t="shared" si="0"/>
        <v>5</v>
      </c>
      <c r="D9" s="22" t="s">
        <v>587</v>
      </c>
      <c r="E9" s="22" t="s">
        <v>253</v>
      </c>
      <c r="F9" s="22" t="s">
        <v>575</v>
      </c>
    </row>
    <row r="10" spans="3:6">
      <c r="C10" s="21">
        <f t="shared" si="0"/>
        <v>6</v>
      </c>
      <c r="D10" s="22" t="s">
        <v>680</v>
      </c>
      <c r="E10" s="22" t="s">
        <v>253</v>
      </c>
      <c r="F10" s="22" t="s">
        <v>575</v>
      </c>
    </row>
    <row r="11" spans="3:6">
      <c r="C11" s="21">
        <f t="shared" si="0"/>
        <v>7</v>
      </c>
      <c r="D11" s="22" t="s">
        <v>589</v>
      </c>
      <c r="E11" s="22" t="s">
        <v>253</v>
      </c>
      <c r="F11" s="22" t="s">
        <v>575</v>
      </c>
    </row>
    <row r="12" spans="3:6">
      <c r="C12" s="21">
        <f t="shared" si="0"/>
        <v>8</v>
      </c>
      <c r="D12" s="22" t="s">
        <v>590</v>
      </c>
      <c r="E12" s="22" t="s">
        <v>253</v>
      </c>
      <c r="F12" s="22" t="s">
        <v>575</v>
      </c>
    </row>
    <row r="13" spans="3:6">
      <c r="C13" s="21">
        <f t="shared" si="0"/>
        <v>9</v>
      </c>
      <c r="D13" s="22" t="s">
        <v>591</v>
      </c>
      <c r="E13" s="22" t="s">
        <v>253</v>
      </c>
      <c r="F13" s="22" t="s">
        <v>575</v>
      </c>
    </row>
    <row r="14" spans="3:6">
      <c r="C14" s="21">
        <f t="shared" si="0"/>
        <v>10</v>
      </c>
      <c r="D14" s="22" t="s">
        <v>592</v>
      </c>
      <c r="E14" s="22" t="s">
        <v>253</v>
      </c>
      <c r="F14" s="22" t="s">
        <v>575</v>
      </c>
    </row>
    <row r="15" spans="3:6">
      <c r="C15" s="21">
        <f t="shared" si="0"/>
        <v>11</v>
      </c>
      <c r="D15" s="22" t="s">
        <v>593</v>
      </c>
      <c r="E15" s="22" t="s">
        <v>253</v>
      </c>
      <c r="F15" s="22" t="s">
        <v>575</v>
      </c>
    </row>
    <row r="16" spans="3:6">
      <c r="C16" s="21">
        <f t="shared" si="0"/>
        <v>12</v>
      </c>
      <c r="D16" s="22" t="s">
        <v>595</v>
      </c>
      <c r="E16" s="22" t="s">
        <v>253</v>
      </c>
      <c r="F16" s="22" t="s">
        <v>575</v>
      </c>
    </row>
    <row r="17" spans="3:6">
      <c r="C17" s="21">
        <f t="shared" si="0"/>
        <v>13</v>
      </c>
      <c r="D17" s="22" t="s">
        <v>596</v>
      </c>
      <c r="E17" s="22" t="s">
        <v>253</v>
      </c>
      <c r="F17" s="22" t="s">
        <v>575</v>
      </c>
    </row>
    <row r="18" spans="3:6">
      <c r="C18" s="21">
        <f t="shared" si="0"/>
        <v>14</v>
      </c>
      <c r="D18" s="22" t="s">
        <v>597</v>
      </c>
      <c r="E18" s="22" t="s">
        <v>253</v>
      </c>
      <c r="F18" s="22" t="s">
        <v>575</v>
      </c>
    </row>
    <row r="19" spans="3:6">
      <c r="C19" s="21">
        <f t="shared" si="0"/>
        <v>15</v>
      </c>
      <c r="D19" s="22" t="s">
        <v>598</v>
      </c>
      <c r="E19" s="22" t="s">
        <v>253</v>
      </c>
      <c r="F19" s="22" t="s">
        <v>575</v>
      </c>
    </row>
    <row r="20" spans="3:6">
      <c r="C20" s="21">
        <f t="shared" si="0"/>
        <v>16</v>
      </c>
      <c r="D20" s="22" t="s">
        <v>599</v>
      </c>
      <c r="E20" s="22" t="s">
        <v>253</v>
      </c>
      <c r="F20" s="22" t="s">
        <v>575</v>
      </c>
    </row>
    <row r="21" spans="3:6">
      <c r="C21" s="21">
        <f t="shared" si="0"/>
        <v>17</v>
      </c>
      <c r="D21" s="22" t="s">
        <v>616</v>
      </c>
      <c r="E21" s="22" t="s">
        <v>161</v>
      </c>
      <c r="F21" s="22" t="s">
        <v>575</v>
      </c>
    </row>
    <row r="22" spans="3:6">
      <c r="C22" s="21">
        <f t="shared" si="0"/>
        <v>18</v>
      </c>
      <c r="D22" s="22" t="s">
        <v>600</v>
      </c>
      <c r="E22" s="22" t="s">
        <v>161</v>
      </c>
      <c r="F22" s="22" t="s">
        <v>575</v>
      </c>
    </row>
    <row r="23" spans="3:6">
      <c r="C23" s="21">
        <f t="shared" si="0"/>
        <v>19</v>
      </c>
      <c r="D23" s="22" t="s">
        <v>594</v>
      </c>
      <c r="E23" s="22" t="s">
        <v>264</v>
      </c>
      <c r="F23" s="22" t="s">
        <v>575</v>
      </c>
    </row>
    <row r="24" spans="3:6">
      <c r="C24" s="21">
        <f t="shared" si="0"/>
        <v>20</v>
      </c>
      <c r="D24" s="22" t="s">
        <v>617</v>
      </c>
      <c r="E24" s="22" t="s">
        <v>710</v>
      </c>
      <c r="F24" s="22" t="s">
        <v>575</v>
      </c>
    </row>
    <row r="25" spans="3:6">
      <c r="C25" s="21">
        <f t="shared" si="0"/>
        <v>21</v>
      </c>
      <c r="D25" s="22" t="s">
        <v>583</v>
      </c>
      <c r="E25" s="22" t="s">
        <v>611</v>
      </c>
      <c r="F25" s="22" t="s">
        <v>575</v>
      </c>
    </row>
    <row r="26" spans="3:6">
      <c r="C26" s="21">
        <f t="shared" si="0"/>
        <v>22</v>
      </c>
      <c r="D26" s="22" t="s">
        <v>612</v>
      </c>
      <c r="E26" s="22" t="s">
        <v>611</v>
      </c>
      <c r="F26" s="22" t="s">
        <v>575</v>
      </c>
    </row>
    <row r="27" spans="3:6">
      <c r="C27" s="21">
        <f t="shared" si="0"/>
        <v>23</v>
      </c>
      <c r="D27" s="22" t="s">
        <v>585</v>
      </c>
      <c r="E27" s="22" t="s">
        <v>611</v>
      </c>
      <c r="F27" s="22" t="s">
        <v>575</v>
      </c>
    </row>
    <row r="28" spans="3:6">
      <c r="C28" s="21">
        <f t="shared" si="0"/>
        <v>24</v>
      </c>
      <c r="D28" s="22" t="s">
        <v>592</v>
      </c>
      <c r="E28" s="22" t="s">
        <v>611</v>
      </c>
      <c r="F28" s="22" t="s">
        <v>575</v>
      </c>
    </row>
    <row r="29" spans="3:6">
      <c r="C29" s="21">
        <f t="shared" si="0"/>
        <v>25</v>
      </c>
      <c r="D29" s="22" t="s">
        <v>588</v>
      </c>
      <c r="E29" s="22" t="s">
        <v>611</v>
      </c>
      <c r="F29" s="22" t="s">
        <v>575</v>
      </c>
    </row>
    <row r="30" spans="3:6">
      <c r="C30" s="21">
        <f t="shared" si="0"/>
        <v>26</v>
      </c>
      <c r="D30" s="22" t="s">
        <v>589</v>
      </c>
      <c r="E30" s="22" t="s">
        <v>611</v>
      </c>
      <c r="F30" s="22" t="s">
        <v>575</v>
      </c>
    </row>
    <row r="31" spans="3:6">
      <c r="C31" s="21">
        <f t="shared" si="0"/>
        <v>27</v>
      </c>
      <c r="D31" s="22" t="s">
        <v>591</v>
      </c>
      <c r="E31" s="22" t="s">
        <v>611</v>
      </c>
      <c r="F31" s="22" t="s">
        <v>575</v>
      </c>
    </row>
    <row r="32" spans="3:6">
      <c r="C32" s="21">
        <f t="shared" si="0"/>
        <v>28</v>
      </c>
      <c r="D32" s="22" t="s">
        <v>590</v>
      </c>
      <c r="E32" s="22" t="s">
        <v>611</v>
      </c>
      <c r="F32" s="22" t="s">
        <v>575</v>
      </c>
    </row>
    <row r="33" spans="3:6">
      <c r="C33" s="21">
        <f t="shared" si="0"/>
        <v>29</v>
      </c>
      <c r="D33" s="22" t="s">
        <v>586</v>
      </c>
      <c r="E33" s="22" t="s">
        <v>611</v>
      </c>
      <c r="F33" s="22" t="s">
        <v>575</v>
      </c>
    </row>
    <row r="34" spans="3:6">
      <c r="C34" s="21">
        <f t="shared" si="0"/>
        <v>30</v>
      </c>
      <c r="D34" s="22" t="s">
        <v>613</v>
      </c>
      <c r="E34" s="22" t="s">
        <v>611</v>
      </c>
      <c r="F34" s="22" t="s">
        <v>575</v>
      </c>
    </row>
    <row r="35" spans="3:6">
      <c r="C35" s="21">
        <f t="shared" si="0"/>
        <v>31</v>
      </c>
      <c r="D35" s="22" t="s">
        <v>614</v>
      </c>
      <c r="E35" s="22" t="s">
        <v>611</v>
      </c>
      <c r="F35" s="22" t="s">
        <v>575</v>
      </c>
    </row>
    <row r="36" spans="3:6">
      <c r="C36" s="21">
        <f t="shared" si="0"/>
        <v>32</v>
      </c>
      <c r="D36" s="22" t="s">
        <v>615</v>
      </c>
      <c r="E36" s="22" t="s">
        <v>611</v>
      </c>
      <c r="F36" s="22" t="s">
        <v>575</v>
      </c>
    </row>
    <row r="37" spans="3:6">
      <c r="C37" s="21">
        <f t="shared" si="0"/>
        <v>33</v>
      </c>
      <c r="D37" s="22" t="s">
        <v>599</v>
      </c>
      <c r="E37" s="22" t="s">
        <v>611</v>
      </c>
      <c r="F37" s="22" t="s">
        <v>575</v>
      </c>
    </row>
    <row r="38" spans="3:6">
      <c r="C38" s="21">
        <f t="shared" si="0"/>
        <v>34</v>
      </c>
      <c r="D38" s="22" t="s">
        <v>596</v>
      </c>
      <c r="E38" s="22" t="s">
        <v>611</v>
      </c>
      <c r="F38" s="22" t="s">
        <v>575</v>
      </c>
    </row>
    <row r="39" spans="3:6">
      <c r="C39" s="21">
        <f t="shared" si="0"/>
        <v>35</v>
      </c>
      <c r="D39" s="22" t="s">
        <v>595</v>
      </c>
      <c r="E39" s="22" t="s">
        <v>611</v>
      </c>
      <c r="F39" s="22" t="s">
        <v>575</v>
      </c>
    </row>
  </sheetData>
  <mergeCells count="2">
    <mergeCell ref="C2:F2"/>
    <mergeCell ref="C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G65"/>
  <sheetViews>
    <sheetView workbookViewId="0">
      <selection activeCell="D6" sqref="D6"/>
    </sheetView>
  </sheetViews>
  <sheetFormatPr defaultColWidth="8.85546875" defaultRowHeight="15"/>
  <cols>
    <col min="1" max="1" width="8.85546875" style="201"/>
    <col min="2" max="2" width="7.140625" style="201" bestFit="1" customWidth="1"/>
    <col min="3" max="3" width="20" style="201" bestFit="1" customWidth="1"/>
    <col min="4" max="5" width="8.7109375" style="201" bestFit="1" customWidth="1"/>
    <col min="6" max="6" width="8" style="201" bestFit="1" customWidth="1"/>
    <col min="7" max="7" width="12.7109375" style="201" bestFit="1" customWidth="1"/>
    <col min="8" max="16384" width="8.85546875" style="201"/>
  </cols>
  <sheetData>
    <row r="2" spans="2:7" ht="33.75">
      <c r="B2" s="233" t="s">
        <v>1177</v>
      </c>
      <c r="C2" s="233" t="s">
        <v>765</v>
      </c>
      <c r="D2" s="233" t="s">
        <v>1178</v>
      </c>
      <c r="E2" s="233" t="s">
        <v>1179</v>
      </c>
      <c r="F2" s="233" t="s">
        <v>1180</v>
      </c>
      <c r="G2" s="233" t="s">
        <v>968</v>
      </c>
    </row>
    <row r="3" spans="2:7">
      <c r="B3" s="315" t="s">
        <v>1181</v>
      </c>
      <c r="C3" s="315"/>
      <c r="D3" s="315"/>
      <c r="E3" s="315"/>
      <c r="F3" s="315"/>
      <c r="G3" s="315"/>
    </row>
    <row r="4" spans="2:7" ht="30">
      <c r="B4" s="234">
        <v>1</v>
      </c>
      <c r="C4" s="234" t="s">
        <v>1175</v>
      </c>
      <c r="D4" s="234" t="s">
        <v>1182</v>
      </c>
      <c r="E4" s="234" t="s">
        <v>1183</v>
      </c>
      <c r="F4" s="235">
        <v>18</v>
      </c>
      <c r="G4" s="236">
        <v>20089999</v>
      </c>
    </row>
    <row r="5" spans="2:7" ht="30">
      <c r="B5" s="234">
        <v>2</v>
      </c>
      <c r="C5" s="234" t="s">
        <v>1184</v>
      </c>
      <c r="D5" s="234" t="s">
        <v>1182</v>
      </c>
      <c r="E5" s="234" t="s">
        <v>1183</v>
      </c>
      <c r="F5" s="235">
        <v>18</v>
      </c>
      <c r="G5" s="236">
        <v>20089999</v>
      </c>
    </row>
    <row r="6" spans="2:7" ht="30">
      <c r="B6" s="234">
        <v>3</v>
      </c>
      <c r="C6" s="234" t="s">
        <v>1185</v>
      </c>
      <c r="D6" s="234" t="s">
        <v>1182</v>
      </c>
      <c r="E6" s="234" t="s">
        <v>1183</v>
      </c>
      <c r="F6" s="235">
        <v>18</v>
      </c>
      <c r="G6" s="236">
        <v>20089999</v>
      </c>
    </row>
    <row r="7" spans="2:7" ht="30">
      <c r="B7" s="234">
        <v>4</v>
      </c>
      <c r="C7" s="234" t="s">
        <v>1148</v>
      </c>
      <c r="D7" s="234" t="s">
        <v>1182</v>
      </c>
      <c r="E7" s="234" t="s">
        <v>1186</v>
      </c>
      <c r="F7" s="235">
        <v>18</v>
      </c>
      <c r="G7" s="236">
        <v>20089999</v>
      </c>
    </row>
    <row r="8" spans="2:7" ht="30">
      <c r="B8" s="234">
        <v>5</v>
      </c>
      <c r="C8" s="234" t="s">
        <v>1176</v>
      </c>
      <c r="D8" s="234" t="s">
        <v>1187</v>
      </c>
      <c r="E8" s="234" t="s">
        <v>1183</v>
      </c>
      <c r="F8" s="235">
        <v>18</v>
      </c>
      <c r="G8" s="236">
        <v>20089999</v>
      </c>
    </row>
    <row r="9" spans="2:7" ht="30">
      <c r="B9" s="234">
        <v>6</v>
      </c>
      <c r="C9" s="234" t="s">
        <v>1188</v>
      </c>
      <c r="D9" s="234" t="s">
        <v>1182</v>
      </c>
      <c r="E9" s="234" t="s">
        <v>1183</v>
      </c>
      <c r="F9" s="235">
        <v>18</v>
      </c>
      <c r="G9" s="236">
        <v>20089999</v>
      </c>
    </row>
    <row r="10" spans="2:7" ht="30">
      <c r="B10" s="234">
        <v>7</v>
      </c>
      <c r="C10" s="234" t="s">
        <v>1189</v>
      </c>
      <c r="D10" s="234" t="s">
        <v>1182</v>
      </c>
      <c r="E10" s="234" t="s">
        <v>1183</v>
      </c>
      <c r="F10" s="235">
        <v>18</v>
      </c>
      <c r="G10" s="236">
        <v>20089999</v>
      </c>
    </row>
    <row r="11" spans="2:7" ht="30">
      <c r="B11" s="234">
        <v>8</v>
      </c>
      <c r="C11" s="234" t="s">
        <v>1190</v>
      </c>
      <c r="D11" s="234" t="s">
        <v>1182</v>
      </c>
      <c r="E11" s="234" t="s">
        <v>1183</v>
      </c>
      <c r="F11" s="235">
        <v>18</v>
      </c>
      <c r="G11" s="236">
        <v>20089999</v>
      </c>
    </row>
    <row r="12" spans="2:7" ht="30">
      <c r="B12" s="234">
        <v>9</v>
      </c>
      <c r="C12" s="234" t="s">
        <v>1191</v>
      </c>
      <c r="D12" s="234" t="s">
        <v>1182</v>
      </c>
      <c r="E12" s="234" t="s">
        <v>1186</v>
      </c>
      <c r="F12" s="235">
        <v>18</v>
      </c>
      <c r="G12" s="236">
        <v>20089999</v>
      </c>
    </row>
    <row r="13" spans="2:7" ht="30">
      <c r="B13" s="234">
        <v>10</v>
      </c>
      <c r="C13" s="234" t="s">
        <v>1192</v>
      </c>
      <c r="D13" s="234" t="s">
        <v>1182</v>
      </c>
      <c r="E13" s="234" t="s">
        <v>1183</v>
      </c>
      <c r="F13" s="235">
        <v>18</v>
      </c>
      <c r="G13" s="236"/>
    </row>
    <row r="14" spans="2:7" ht="45">
      <c r="B14" s="234">
        <v>11</v>
      </c>
      <c r="C14" s="234" t="s">
        <v>1193</v>
      </c>
      <c r="D14" s="234" t="s">
        <v>1182</v>
      </c>
      <c r="E14" s="234" t="s">
        <v>1183</v>
      </c>
      <c r="F14" s="235">
        <v>18</v>
      </c>
      <c r="G14" s="236"/>
    </row>
    <row r="15" spans="2:7" ht="30">
      <c r="B15" s="234">
        <v>12</v>
      </c>
      <c r="C15" s="234" t="s">
        <v>1194</v>
      </c>
      <c r="D15" s="234" t="s">
        <v>1182</v>
      </c>
      <c r="E15" s="234" t="s">
        <v>1186</v>
      </c>
      <c r="F15" s="235">
        <v>18</v>
      </c>
      <c r="G15" s="236">
        <v>20089999</v>
      </c>
    </row>
    <row r="16" spans="2:7" ht="30">
      <c r="B16" s="234">
        <v>13</v>
      </c>
      <c r="C16" s="234" t="s">
        <v>1195</v>
      </c>
      <c r="D16" s="234" t="s">
        <v>1182</v>
      </c>
      <c r="E16" s="234" t="s">
        <v>1186</v>
      </c>
      <c r="F16" s="235">
        <v>18</v>
      </c>
      <c r="G16" s="236">
        <v>20089999</v>
      </c>
    </row>
    <row r="17" spans="2:7" ht="30">
      <c r="B17" s="234">
        <v>14</v>
      </c>
      <c r="C17" s="234" t="s">
        <v>1196</v>
      </c>
      <c r="D17" s="234" t="s">
        <v>1182</v>
      </c>
      <c r="E17" s="234" t="s">
        <v>1186</v>
      </c>
      <c r="F17" s="235">
        <v>18</v>
      </c>
      <c r="G17" s="236">
        <v>20089999</v>
      </c>
    </row>
    <row r="18" spans="2:7" ht="30">
      <c r="B18" s="234">
        <v>15</v>
      </c>
      <c r="C18" s="234" t="s">
        <v>1197</v>
      </c>
      <c r="D18" s="234" t="s">
        <v>1182</v>
      </c>
      <c r="E18" s="234" t="s">
        <v>1186</v>
      </c>
      <c r="F18" s="235">
        <v>18</v>
      </c>
      <c r="G18" s="236">
        <v>20089999</v>
      </c>
    </row>
    <row r="19" spans="2:7" ht="30">
      <c r="B19" s="234">
        <v>16</v>
      </c>
      <c r="C19" s="234" t="s">
        <v>1198</v>
      </c>
      <c r="D19" s="234" t="s">
        <v>1182</v>
      </c>
      <c r="E19" s="234" t="s">
        <v>1186</v>
      </c>
      <c r="F19" s="235">
        <v>18</v>
      </c>
      <c r="G19" s="236">
        <v>20089999</v>
      </c>
    </row>
    <row r="20" spans="2:7" ht="30">
      <c r="B20" s="234">
        <v>17</v>
      </c>
      <c r="C20" s="234" t="s">
        <v>1174</v>
      </c>
      <c r="D20" s="234" t="s">
        <v>1182</v>
      </c>
      <c r="E20" s="234" t="s">
        <v>1186</v>
      </c>
      <c r="F20" s="235">
        <v>18</v>
      </c>
      <c r="G20" s="236">
        <v>20089999</v>
      </c>
    </row>
    <row r="21" spans="2:7" ht="30">
      <c r="B21" s="234">
        <v>18</v>
      </c>
      <c r="C21" s="234" t="s">
        <v>1199</v>
      </c>
      <c r="D21" s="234" t="s">
        <v>1182</v>
      </c>
      <c r="E21" s="234" t="s">
        <v>1186</v>
      </c>
      <c r="F21" s="235">
        <v>18</v>
      </c>
      <c r="G21" s="236">
        <v>20089999</v>
      </c>
    </row>
    <row r="22" spans="2:7" ht="30">
      <c r="B22" s="234">
        <v>19</v>
      </c>
      <c r="C22" s="234" t="s">
        <v>1200</v>
      </c>
      <c r="D22" s="234" t="s">
        <v>1182</v>
      </c>
      <c r="E22" s="234" t="s">
        <v>1186</v>
      </c>
      <c r="F22" s="235">
        <v>18</v>
      </c>
      <c r="G22" s="236">
        <v>20089999</v>
      </c>
    </row>
    <row r="23" spans="2:7" ht="30">
      <c r="B23" s="234">
        <v>20</v>
      </c>
      <c r="C23" s="234" t="s">
        <v>1201</v>
      </c>
      <c r="D23" s="234" t="s">
        <v>1182</v>
      </c>
      <c r="E23" s="234" t="s">
        <v>1186</v>
      </c>
      <c r="F23" s="235">
        <v>18</v>
      </c>
      <c r="G23" s="236">
        <v>20089999</v>
      </c>
    </row>
    <row r="24" spans="2:7" ht="30">
      <c r="B24" s="234">
        <v>21</v>
      </c>
      <c r="C24" s="234" t="s">
        <v>1202</v>
      </c>
      <c r="D24" s="234" t="s">
        <v>1182</v>
      </c>
      <c r="E24" s="234" t="s">
        <v>1186</v>
      </c>
      <c r="F24" s="235">
        <v>18</v>
      </c>
      <c r="G24" s="236">
        <v>20089999</v>
      </c>
    </row>
    <row r="25" spans="2:7" ht="30">
      <c r="B25" s="234">
        <v>22</v>
      </c>
      <c r="C25" s="234" t="s">
        <v>1149</v>
      </c>
      <c r="D25" s="234" t="s">
        <v>1182</v>
      </c>
      <c r="E25" s="234" t="s">
        <v>1186</v>
      </c>
      <c r="F25" s="235">
        <v>18</v>
      </c>
      <c r="G25" s="236">
        <v>20089999</v>
      </c>
    </row>
    <row r="26" spans="2:7" ht="30">
      <c r="B26" s="234">
        <v>23</v>
      </c>
      <c r="C26" s="234" t="s">
        <v>1173</v>
      </c>
      <c r="D26" s="234" t="s">
        <v>1182</v>
      </c>
      <c r="E26" s="234" t="s">
        <v>1186</v>
      </c>
      <c r="F26" s="235">
        <v>18</v>
      </c>
      <c r="G26" s="236">
        <v>20089999</v>
      </c>
    </row>
    <row r="27" spans="2:7" ht="30">
      <c r="B27" s="234">
        <v>24</v>
      </c>
      <c r="C27" s="234" t="s">
        <v>1203</v>
      </c>
      <c r="D27" s="234" t="s">
        <v>1182</v>
      </c>
      <c r="E27" s="234" t="s">
        <v>1186</v>
      </c>
      <c r="F27" s="235">
        <v>18</v>
      </c>
      <c r="G27" s="236">
        <v>20089999</v>
      </c>
    </row>
    <row r="28" spans="2:7" ht="30">
      <c r="B28" s="234">
        <v>25</v>
      </c>
      <c r="C28" s="234" t="s">
        <v>1204</v>
      </c>
      <c r="D28" s="234" t="s">
        <v>1182</v>
      </c>
      <c r="E28" s="234" t="s">
        <v>1186</v>
      </c>
      <c r="F28" s="235">
        <v>18</v>
      </c>
      <c r="G28" s="236">
        <v>20089999</v>
      </c>
    </row>
    <row r="29" spans="2:7" ht="30">
      <c r="B29" s="234">
        <v>26</v>
      </c>
      <c r="C29" s="234" t="s">
        <v>1205</v>
      </c>
      <c r="D29" s="234" t="s">
        <v>1182</v>
      </c>
      <c r="E29" s="234" t="s">
        <v>1186</v>
      </c>
      <c r="F29" s="235">
        <v>18</v>
      </c>
      <c r="G29" s="236">
        <v>20089999</v>
      </c>
    </row>
    <row r="30" spans="2:7" ht="30">
      <c r="B30" s="234">
        <v>27</v>
      </c>
      <c r="C30" s="234" t="s">
        <v>1206</v>
      </c>
      <c r="D30" s="234" t="s">
        <v>1182</v>
      </c>
      <c r="E30" s="234" t="s">
        <v>1186</v>
      </c>
      <c r="F30" s="235">
        <v>18</v>
      </c>
      <c r="G30" s="236">
        <v>20089999</v>
      </c>
    </row>
    <row r="31" spans="2:7" ht="30">
      <c r="B31" s="234">
        <v>28</v>
      </c>
      <c r="C31" s="234" t="s">
        <v>1207</v>
      </c>
      <c r="D31" s="234" t="s">
        <v>1182</v>
      </c>
      <c r="E31" s="234" t="s">
        <v>1186</v>
      </c>
      <c r="F31" s="235">
        <v>18</v>
      </c>
      <c r="G31" s="236">
        <v>20089999</v>
      </c>
    </row>
    <row r="32" spans="2:7" ht="45">
      <c r="B32" s="234">
        <v>29</v>
      </c>
      <c r="C32" s="234" t="s">
        <v>1208</v>
      </c>
      <c r="D32" s="234" t="s">
        <v>1182</v>
      </c>
      <c r="E32" s="234" t="s">
        <v>1186</v>
      </c>
      <c r="F32" s="235">
        <v>18</v>
      </c>
      <c r="G32" s="236">
        <v>20089999</v>
      </c>
    </row>
    <row r="33" spans="2:7" ht="45">
      <c r="B33" s="234">
        <v>30</v>
      </c>
      <c r="C33" s="234" t="s">
        <v>1209</v>
      </c>
      <c r="D33" s="234" t="s">
        <v>1182</v>
      </c>
      <c r="E33" s="234" t="s">
        <v>1183</v>
      </c>
      <c r="F33" s="235">
        <v>18</v>
      </c>
      <c r="G33" s="236">
        <v>20089999</v>
      </c>
    </row>
    <row r="34" spans="2:7" ht="30">
      <c r="B34" s="234">
        <v>31</v>
      </c>
      <c r="C34" s="234" t="s">
        <v>1210</v>
      </c>
      <c r="D34" s="234" t="s">
        <v>1182</v>
      </c>
      <c r="E34" s="234" t="s">
        <v>1183</v>
      </c>
      <c r="F34" s="235">
        <v>18</v>
      </c>
      <c r="G34" s="236">
        <v>20089999</v>
      </c>
    </row>
    <row r="35" spans="2:7" ht="30">
      <c r="B35" s="234">
        <v>32</v>
      </c>
      <c r="C35" s="234" t="s">
        <v>1211</v>
      </c>
      <c r="D35" s="234" t="s">
        <v>1182</v>
      </c>
      <c r="E35" s="234" t="s">
        <v>1186</v>
      </c>
      <c r="F35" s="235">
        <v>18</v>
      </c>
      <c r="G35" s="236">
        <v>20089999</v>
      </c>
    </row>
    <row r="36" spans="2:7" ht="30">
      <c r="B36" s="234">
        <v>33</v>
      </c>
      <c r="C36" s="234" t="s">
        <v>1212</v>
      </c>
      <c r="D36" s="234" t="s">
        <v>1182</v>
      </c>
      <c r="E36" s="234" t="s">
        <v>1186</v>
      </c>
      <c r="F36" s="235">
        <v>18</v>
      </c>
      <c r="G36" s="236">
        <v>20089999</v>
      </c>
    </row>
    <row r="37" spans="2:7" ht="45">
      <c r="B37" s="234">
        <v>34</v>
      </c>
      <c r="C37" s="234" t="s">
        <v>1213</v>
      </c>
      <c r="D37" s="234" t="s">
        <v>1182</v>
      </c>
      <c r="E37" s="234" t="s">
        <v>1186</v>
      </c>
      <c r="F37" s="235">
        <v>18</v>
      </c>
      <c r="G37" s="236">
        <v>20089999</v>
      </c>
    </row>
    <row r="38" spans="2:7" ht="30">
      <c r="B38" s="234">
        <v>35</v>
      </c>
      <c r="C38" s="234" t="s">
        <v>1214</v>
      </c>
      <c r="D38" s="234" t="s">
        <v>1182</v>
      </c>
      <c r="E38" s="234" t="s">
        <v>1186</v>
      </c>
      <c r="F38" s="235">
        <v>18</v>
      </c>
      <c r="G38" s="236">
        <v>20089999</v>
      </c>
    </row>
    <row r="39" spans="2:7" ht="45">
      <c r="B39" s="234">
        <v>36</v>
      </c>
      <c r="C39" s="234" t="s">
        <v>1215</v>
      </c>
      <c r="D39" s="234" t="s">
        <v>1182</v>
      </c>
      <c r="E39" s="234" t="s">
        <v>1183</v>
      </c>
      <c r="F39" s="235">
        <v>18</v>
      </c>
      <c r="G39" s="236"/>
    </row>
    <row r="40" spans="2:7" ht="45">
      <c r="B40" s="234">
        <v>37</v>
      </c>
      <c r="C40" s="234" t="s">
        <v>1216</v>
      </c>
      <c r="D40" s="234" t="s">
        <v>1217</v>
      </c>
      <c r="E40" s="234" t="s">
        <v>1183</v>
      </c>
      <c r="F40" s="235">
        <v>18</v>
      </c>
      <c r="G40" s="236"/>
    </row>
    <row r="41" spans="2:7" ht="30">
      <c r="B41" s="234">
        <v>38</v>
      </c>
      <c r="C41" s="234" t="s">
        <v>1218</v>
      </c>
      <c r="D41" s="234" t="s">
        <v>1182</v>
      </c>
      <c r="E41" s="234" t="s">
        <v>1183</v>
      </c>
      <c r="F41" s="235">
        <v>18</v>
      </c>
      <c r="G41" s="236"/>
    </row>
    <row r="42" spans="2:7" ht="30">
      <c r="B42" s="234">
        <v>39</v>
      </c>
      <c r="C42" s="234" t="s">
        <v>1219</v>
      </c>
      <c r="D42" s="234" t="s">
        <v>1182</v>
      </c>
      <c r="E42" s="234" t="s">
        <v>1183</v>
      </c>
      <c r="F42" s="235">
        <v>18</v>
      </c>
      <c r="G42" s="236"/>
    </row>
    <row r="43" spans="2:7" ht="30">
      <c r="B43" s="234">
        <v>40</v>
      </c>
      <c r="C43" s="234" t="s">
        <v>1220</v>
      </c>
      <c r="D43" s="234" t="s">
        <v>1182</v>
      </c>
      <c r="E43" s="234" t="s">
        <v>1186</v>
      </c>
      <c r="F43" s="235">
        <v>18</v>
      </c>
      <c r="G43" s="236"/>
    </row>
    <row r="44" spans="2:7" ht="30">
      <c r="B44" s="234">
        <v>41</v>
      </c>
      <c r="C44" s="234" t="s">
        <v>1221</v>
      </c>
      <c r="D44" s="234" t="s">
        <v>1182</v>
      </c>
      <c r="E44" s="234" t="s">
        <v>1186</v>
      </c>
      <c r="F44" s="235">
        <v>18</v>
      </c>
      <c r="G44" s="236"/>
    </row>
    <row r="45" spans="2:7">
      <c r="B45" s="316" t="s">
        <v>1222</v>
      </c>
      <c r="C45" s="316"/>
      <c r="D45" s="316"/>
      <c r="E45" s="316"/>
      <c r="F45" s="316"/>
      <c r="G45" s="316"/>
    </row>
    <row r="46" spans="2:7" ht="30">
      <c r="B46" s="234">
        <v>42</v>
      </c>
      <c r="C46" s="234" t="s">
        <v>1223</v>
      </c>
      <c r="D46" s="234" t="s">
        <v>1182</v>
      </c>
      <c r="E46" s="234" t="s">
        <v>1183</v>
      </c>
      <c r="F46" s="235">
        <v>18</v>
      </c>
      <c r="G46" s="236" t="s">
        <v>1224</v>
      </c>
    </row>
    <row r="47" spans="2:7" ht="30">
      <c r="B47" s="234">
        <v>43</v>
      </c>
      <c r="C47" s="234" t="s">
        <v>1225</v>
      </c>
      <c r="D47" s="234" t="s">
        <v>1182</v>
      </c>
      <c r="E47" s="234" t="s">
        <v>1183</v>
      </c>
      <c r="F47" s="235">
        <v>18</v>
      </c>
      <c r="G47" s="236" t="s">
        <v>1226</v>
      </c>
    </row>
    <row r="48" spans="2:7" ht="30">
      <c r="B48" s="234">
        <v>44</v>
      </c>
      <c r="C48" s="234" t="s">
        <v>1227</v>
      </c>
      <c r="D48" s="234" t="s">
        <v>1182</v>
      </c>
      <c r="E48" s="234" t="s">
        <v>1183</v>
      </c>
      <c r="F48" s="235">
        <v>18</v>
      </c>
      <c r="G48" s="236" t="s">
        <v>1228</v>
      </c>
    </row>
    <row r="49" spans="2:7" ht="30">
      <c r="B49" s="234">
        <v>45</v>
      </c>
      <c r="C49" s="234" t="s">
        <v>1229</v>
      </c>
      <c r="D49" s="234" t="s">
        <v>1182</v>
      </c>
      <c r="E49" s="234" t="s">
        <v>1186</v>
      </c>
      <c r="F49" s="235">
        <v>18</v>
      </c>
      <c r="G49" s="236" t="s">
        <v>1230</v>
      </c>
    </row>
    <row r="50" spans="2:7" ht="30">
      <c r="B50" s="234">
        <v>46</v>
      </c>
      <c r="C50" s="234" t="s">
        <v>1231</v>
      </c>
      <c r="D50" s="234" t="s">
        <v>1232</v>
      </c>
      <c r="E50" s="234" t="s">
        <v>1186</v>
      </c>
      <c r="F50" s="235">
        <v>18</v>
      </c>
      <c r="G50" s="236" t="s">
        <v>1233</v>
      </c>
    </row>
    <row r="51" spans="2:7" ht="30">
      <c r="B51" s="234">
        <v>47</v>
      </c>
      <c r="C51" s="234" t="s">
        <v>1234</v>
      </c>
      <c r="D51" s="234" t="s">
        <v>1182</v>
      </c>
      <c r="E51" s="234" t="s">
        <v>1186</v>
      </c>
      <c r="F51" s="235">
        <v>18</v>
      </c>
      <c r="G51" s="236" t="s">
        <v>1235</v>
      </c>
    </row>
    <row r="52" spans="2:7" ht="30">
      <c r="B52" s="234">
        <v>48</v>
      </c>
      <c r="C52" s="234" t="s">
        <v>1236</v>
      </c>
      <c r="D52" s="234" t="s">
        <v>1182</v>
      </c>
      <c r="E52" s="234" t="s">
        <v>1186</v>
      </c>
      <c r="F52" s="235">
        <v>18</v>
      </c>
      <c r="G52" s="236" t="s">
        <v>1237</v>
      </c>
    </row>
    <row r="53" spans="2:7" ht="30">
      <c r="B53" s="234">
        <v>49</v>
      </c>
      <c r="C53" s="234" t="s">
        <v>1238</v>
      </c>
      <c r="D53" s="234" t="s">
        <v>1182</v>
      </c>
      <c r="E53" s="234" t="s">
        <v>1186</v>
      </c>
      <c r="F53" s="235">
        <v>18</v>
      </c>
      <c r="G53" s="236" t="s">
        <v>1239</v>
      </c>
    </row>
    <row r="54" spans="2:7" ht="60">
      <c r="B54" s="234">
        <v>50</v>
      </c>
      <c r="C54" s="234" t="s">
        <v>1240</v>
      </c>
      <c r="D54" s="234" t="s">
        <v>1182</v>
      </c>
      <c r="E54" s="234" t="s">
        <v>1186</v>
      </c>
      <c r="F54" s="235">
        <v>18</v>
      </c>
      <c r="G54" s="236" t="s">
        <v>1241</v>
      </c>
    </row>
    <row r="55" spans="2:7" ht="30">
      <c r="B55" s="234">
        <v>51</v>
      </c>
      <c r="C55" s="234" t="s">
        <v>1242</v>
      </c>
      <c r="D55" s="234" t="s">
        <v>1182</v>
      </c>
      <c r="E55" s="234" t="s">
        <v>1186</v>
      </c>
      <c r="F55" s="235">
        <v>18</v>
      </c>
      <c r="G55" s="236" t="s">
        <v>1243</v>
      </c>
    </row>
    <row r="56" spans="2:7" ht="30">
      <c r="B56" s="234">
        <v>52</v>
      </c>
      <c r="C56" s="234" t="s">
        <v>1244</v>
      </c>
      <c r="D56" s="234" t="s">
        <v>1182</v>
      </c>
      <c r="E56" s="234" t="s">
        <v>1186</v>
      </c>
      <c r="F56" s="235">
        <v>18</v>
      </c>
      <c r="G56" s="236" t="s">
        <v>1245</v>
      </c>
    </row>
    <row r="57" spans="2:7" ht="30">
      <c r="B57" s="234">
        <v>53</v>
      </c>
      <c r="C57" s="234" t="s">
        <v>1246</v>
      </c>
      <c r="D57" s="234" t="s">
        <v>1182</v>
      </c>
      <c r="E57" s="234" t="s">
        <v>1186</v>
      </c>
      <c r="F57" s="235">
        <v>18</v>
      </c>
      <c r="G57" s="236" t="s">
        <v>1247</v>
      </c>
    </row>
    <row r="58" spans="2:7" ht="30">
      <c r="B58" s="234">
        <v>54</v>
      </c>
      <c r="C58" s="234" t="s">
        <v>1248</v>
      </c>
      <c r="D58" s="234" t="s">
        <v>1182</v>
      </c>
      <c r="E58" s="234" t="s">
        <v>1186</v>
      </c>
      <c r="F58" s="235">
        <v>18</v>
      </c>
      <c r="G58" s="14">
        <v>5002</v>
      </c>
    </row>
    <row r="59" spans="2:7" ht="30">
      <c r="B59" s="234">
        <v>55</v>
      </c>
      <c r="C59" s="237" t="s">
        <v>1249</v>
      </c>
      <c r="D59" s="234" t="s">
        <v>1182</v>
      </c>
      <c r="E59" s="234" t="s">
        <v>1186</v>
      </c>
      <c r="F59" s="235">
        <v>18</v>
      </c>
      <c r="G59" s="237"/>
    </row>
    <row r="60" spans="2:7" ht="30">
      <c r="B60" s="234">
        <v>56</v>
      </c>
      <c r="C60" s="237" t="s">
        <v>1250</v>
      </c>
      <c r="D60" s="234" t="s">
        <v>1182</v>
      </c>
      <c r="E60" s="234" t="s">
        <v>1186</v>
      </c>
      <c r="F60" s="235">
        <v>18</v>
      </c>
      <c r="G60" s="237"/>
    </row>
    <row r="61" spans="2:7" ht="30">
      <c r="B61" s="234">
        <v>57</v>
      </c>
      <c r="C61" s="234" t="s">
        <v>1251</v>
      </c>
      <c r="D61" s="234" t="s">
        <v>1182</v>
      </c>
      <c r="E61" s="234" t="s">
        <v>1186</v>
      </c>
      <c r="F61" s="235">
        <v>18</v>
      </c>
      <c r="G61" s="238"/>
    </row>
    <row r="62" spans="2:7" ht="30">
      <c r="B62" s="234">
        <v>58</v>
      </c>
      <c r="C62" s="234" t="s">
        <v>1252</v>
      </c>
      <c r="D62" s="234" t="s">
        <v>1182</v>
      </c>
      <c r="E62" s="234" t="s">
        <v>1186</v>
      </c>
      <c r="F62" s="235">
        <v>18</v>
      </c>
      <c r="G62" s="238"/>
    </row>
    <row r="63" spans="2:7" ht="30">
      <c r="B63" s="234">
        <v>59</v>
      </c>
      <c r="C63" s="234" t="s">
        <v>1253</v>
      </c>
      <c r="D63" s="234" t="s">
        <v>1182</v>
      </c>
      <c r="E63" s="234" t="s">
        <v>1186</v>
      </c>
      <c r="F63" s="235">
        <v>18</v>
      </c>
      <c r="G63" s="238"/>
    </row>
    <row r="64" spans="2:7" ht="30">
      <c r="B64" s="234">
        <v>60</v>
      </c>
      <c r="C64" s="234" t="s">
        <v>1254</v>
      </c>
      <c r="D64" s="234" t="s">
        <v>1182</v>
      </c>
      <c r="E64" s="234" t="s">
        <v>1186</v>
      </c>
      <c r="F64" s="235">
        <v>12</v>
      </c>
      <c r="G64" s="238"/>
    </row>
    <row r="65" spans="2:7" ht="45">
      <c r="B65" s="234">
        <v>61</v>
      </c>
      <c r="C65" s="234" t="s">
        <v>1255</v>
      </c>
      <c r="D65" s="234" t="s">
        <v>1182</v>
      </c>
      <c r="E65" s="234" t="s">
        <v>1186</v>
      </c>
      <c r="F65" s="235">
        <v>18</v>
      </c>
      <c r="G65" s="239"/>
    </row>
  </sheetData>
  <mergeCells count="2">
    <mergeCell ref="B3:G3"/>
    <mergeCell ref="B45:G45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C1:F16"/>
  <sheetViews>
    <sheetView workbookViewId="0">
      <selection activeCell="F5" sqref="F5"/>
    </sheetView>
  </sheetViews>
  <sheetFormatPr defaultColWidth="8.85546875" defaultRowHeight="15"/>
  <cols>
    <col min="1" max="2" width="8.85546875" style="201"/>
    <col min="3" max="3" width="6.42578125" style="201" bestFit="1" customWidth="1"/>
    <col min="4" max="4" width="25" style="201" bestFit="1" customWidth="1"/>
    <col min="5" max="5" width="17.7109375" style="201" bestFit="1" customWidth="1"/>
    <col min="6" max="6" width="14.5703125" style="201" bestFit="1" customWidth="1"/>
    <col min="7" max="16384" width="8.85546875" style="201"/>
  </cols>
  <sheetData>
    <row r="1" spans="3:6" ht="15.75" thickBot="1"/>
    <row r="2" spans="3:6">
      <c r="C2" s="291" t="s">
        <v>2</v>
      </c>
      <c r="D2" s="292"/>
      <c r="E2" s="292"/>
      <c r="F2" s="292"/>
    </row>
    <row r="3" spans="3:6">
      <c r="C3" s="293" t="s">
        <v>580</v>
      </c>
      <c r="D3" s="294"/>
      <c r="E3" s="294"/>
      <c r="F3" s="294"/>
    </row>
    <row r="4" spans="3:6">
      <c r="C4" s="60" t="s">
        <v>0</v>
      </c>
      <c r="D4" s="91" t="s">
        <v>3</v>
      </c>
      <c r="E4" s="91" t="s">
        <v>36</v>
      </c>
      <c r="F4" s="161" t="s">
        <v>1</v>
      </c>
    </row>
    <row r="5" spans="3:6" ht="15.75">
      <c r="C5" s="21">
        <v>1</v>
      </c>
      <c r="D5" s="52" t="s">
        <v>601</v>
      </c>
      <c r="E5" s="52" t="s">
        <v>991</v>
      </c>
      <c r="F5" s="22" t="s">
        <v>610</v>
      </c>
    </row>
    <row r="6" spans="3:6" ht="15.75">
      <c r="C6" s="21">
        <v>2</v>
      </c>
      <c r="D6" s="52" t="s">
        <v>602</v>
      </c>
      <c r="E6" s="52" t="s">
        <v>161</v>
      </c>
      <c r="F6" s="22" t="s">
        <v>610</v>
      </c>
    </row>
    <row r="7" spans="3:6" ht="15.75">
      <c r="C7" s="21">
        <v>3</v>
      </c>
      <c r="D7" s="52" t="s">
        <v>603</v>
      </c>
      <c r="E7" s="52" t="s">
        <v>161</v>
      </c>
      <c r="F7" s="22" t="s">
        <v>610</v>
      </c>
    </row>
    <row r="8" spans="3:6" ht="15.75">
      <c r="C8" s="21">
        <v>4</v>
      </c>
      <c r="D8" s="52" t="s">
        <v>604</v>
      </c>
      <c r="E8" s="52" t="s">
        <v>161</v>
      </c>
      <c r="F8" s="22" t="s">
        <v>610</v>
      </c>
    </row>
    <row r="9" spans="3:6" ht="15.75">
      <c r="C9" s="21">
        <v>5</v>
      </c>
      <c r="D9" s="52" t="s">
        <v>605</v>
      </c>
      <c r="E9" s="52" t="s">
        <v>161</v>
      </c>
      <c r="F9" s="22" t="s">
        <v>610</v>
      </c>
    </row>
    <row r="10" spans="3:6" ht="15.75">
      <c r="C10" s="21">
        <v>6</v>
      </c>
      <c r="D10" s="52" t="s">
        <v>606</v>
      </c>
      <c r="E10" s="52" t="s">
        <v>581</v>
      </c>
      <c r="F10" s="22" t="s">
        <v>610</v>
      </c>
    </row>
    <row r="11" spans="3:6" ht="15.75">
      <c r="C11" s="21">
        <v>7</v>
      </c>
      <c r="D11" s="52" t="s">
        <v>990</v>
      </c>
      <c r="E11" s="52" t="s">
        <v>161</v>
      </c>
      <c r="F11" s="22" t="s">
        <v>610</v>
      </c>
    </row>
    <row r="12" spans="3:6" ht="15.75">
      <c r="C12" s="21">
        <v>8</v>
      </c>
      <c r="D12" s="52" t="s">
        <v>607</v>
      </c>
      <c r="E12" s="52" t="s">
        <v>694</v>
      </c>
      <c r="F12" s="22" t="s">
        <v>610</v>
      </c>
    </row>
    <row r="13" spans="3:6" ht="15.75">
      <c r="C13" s="21">
        <v>9</v>
      </c>
      <c r="D13" s="52" t="s">
        <v>608</v>
      </c>
      <c r="E13" s="52" t="s">
        <v>161</v>
      </c>
      <c r="F13" s="22" t="s">
        <v>610</v>
      </c>
    </row>
    <row r="14" spans="3:6" ht="15.75">
      <c r="C14" s="21">
        <v>10</v>
      </c>
      <c r="D14" s="52" t="s">
        <v>609</v>
      </c>
      <c r="E14" s="52" t="s">
        <v>161</v>
      </c>
      <c r="F14" s="22" t="s">
        <v>610</v>
      </c>
    </row>
    <row r="15" spans="3:6" ht="15.6" customHeight="1" thickBot="1">
      <c r="C15" s="317" t="s">
        <v>956</v>
      </c>
      <c r="D15" s="318"/>
      <c r="E15" s="318"/>
      <c r="F15" s="318"/>
    </row>
    <row r="16" spans="3:6" ht="16.5" thickBot="1">
      <c r="C16" s="170">
        <v>11</v>
      </c>
      <c r="D16" s="171" t="s">
        <v>955</v>
      </c>
      <c r="E16" s="171" t="s">
        <v>253</v>
      </c>
      <c r="F16" s="172" t="s">
        <v>294</v>
      </c>
    </row>
  </sheetData>
  <mergeCells count="3">
    <mergeCell ref="C2:F2"/>
    <mergeCell ref="C3:F3"/>
    <mergeCell ref="C15:F1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C1:F34"/>
  <sheetViews>
    <sheetView topLeftCell="B1" workbookViewId="0">
      <selection activeCell="D10" sqref="D10"/>
    </sheetView>
  </sheetViews>
  <sheetFormatPr defaultColWidth="9.140625" defaultRowHeight="15"/>
  <cols>
    <col min="1" max="3" width="9.140625" style="209"/>
    <col min="4" max="4" width="46.28515625" style="209" bestFit="1" customWidth="1"/>
    <col min="5" max="5" width="14.42578125" style="209" bestFit="1" customWidth="1"/>
    <col min="6" max="6" width="10.7109375" style="209" bestFit="1" customWidth="1"/>
    <col min="7" max="16384" width="9.140625" style="209"/>
  </cols>
  <sheetData>
    <row r="1" spans="3:6" ht="15.75" thickBot="1"/>
    <row r="2" spans="3:6" ht="15.75">
      <c r="C2" s="295" t="s">
        <v>2</v>
      </c>
      <c r="D2" s="296"/>
      <c r="E2" s="296"/>
      <c r="F2" s="296"/>
    </row>
    <row r="3" spans="3:6" ht="15.75">
      <c r="C3" s="297" t="s">
        <v>565</v>
      </c>
      <c r="D3" s="298"/>
      <c r="E3" s="298"/>
      <c r="F3" s="298"/>
    </row>
    <row r="4" spans="3:6" ht="16.5" thickBot="1">
      <c r="C4" s="80" t="s">
        <v>0</v>
      </c>
      <c r="D4" s="70" t="s">
        <v>3</v>
      </c>
      <c r="E4" s="70" t="s">
        <v>36</v>
      </c>
      <c r="F4" s="81" t="s">
        <v>1</v>
      </c>
    </row>
    <row r="5" spans="3:6" ht="15.75">
      <c r="C5" s="2">
        <v>1</v>
      </c>
      <c r="D5" s="3" t="s">
        <v>26</v>
      </c>
      <c r="E5" s="3" t="s">
        <v>188</v>
      </c>
      <c r="F5" s="4" t="s">
        <v>182</v>
      </c>
    </row>
    <row r="6" spans="3:6" ht="15.75">
      <c r="C6" s="15">
        <v>2</v>
      </c>
      <c r="D6" s="1" t="s">
        <v>27</v>
      </c>
      <c r="E6" s="1" t="s">
        <v>188</v>
      </c>
      <c r="F6" s="14" t="s">
        <v>182</v>
      </c>
    </row>
    <row r="7" spans="3:6" ht="15.75">
      <c r="C7" s="15">
        <v>3</v>
      </c>
      <c r="D7" s="1" t="s">
        <v>28</v>
      </c>
      <c r="E7" s="1" t="s">
        <v>188</v>
      </c>
      <c r="F7" s="14" t="s">
        <v>182</v>
      </c>
    </row>
    <row r="8" spans="3:6" ht="15.75">
      <c r="C8" s="15">
        <v>4</v>
      </c>
      <c r="D8" s="1" t="s">
        <v>29</v>
      </c>
      <c r="E8" s="1" t="s">
        <v>188</v>
      </c>
      <c r="F8" s="14" t="s">
        <v>182</v>
      </c>
    </row>
    <row r="9" spans="3:6" ht="15.75">
      <c r="C9" s="15">
        <v>5</v>
      </c>
      <c r="D9" s="1" t="s">
        <v>30</v>
      </c>
      <c r="E9" s="1" t="s">
        <v>188</v>
      </c>
      <c r="F9" s="14" t="s">
        <v>182</v>
      </c>
    </row>
    <row r="10" spans="3:6" ht="15.75">
      <c r="C10" s="15">
        <v>6</v>
      </c>
      <c r="D10" s="1" t="s">
        <v>31</v>
      </c>
      <c r="E10" s="1" t="s">
        <v>188</v>
      </c>
      <c r="F10" s="14" t="s">
        <v>182</v>
      </c>
    </row>
    <row r="11" spans="3:6" ht="15.75">
      <c r="C11" s="15">
        <v>7</v>
      </c>
      <c r="D11" s="1" t="s">
        <v>32</v>
      </c>
      <c r="E11" s="1" t="s">
        <v>188</v>
      </c>
      <c r="F11" s="14" t="s">
        <v>182</v>
      </c>
    </row>
    <row r="12" spans="3:6" ht="15.75">
      <c r="C12" s="15">
        <v>8</v>
      </c>
      <c r="D12" s="1" t="s">
        <v>33</v>
      </c>
      <c r="E12" s="1" t="s">
        <v>188</v>
      </c>
      <c r="F12" s="14" t="s">
        <v>182</v>
      </c>
    </row>
    <row r="13" spans="3:6" ht="16.5" thickBot="1">
      <c r="C13" s="8">
        <v>9</v>
      </c>
      <c r="D13" s="5" t="s">
        <v>34</v>
      </c>
      <c r="E13" s="5" t="s">
        <v>188</v>
      </c>
      <c r="F13" s="13" t="s">
        <v>182</v>
      </c>
    </row>
    <row r="14" spans="3:6" ht="16.5" thickBot="1">
      <c r="C14" s="204"/>
      <c r="D14" s="210"/>
      <c r="E14" s="211"/>
      <c r="F14" s="204"/>
    </row>
    <row r="15" spans="3:6" ht="15.75">
      <c r="C15" s="87">
        <v>1</v>
      </c>
      <c r="D15" s="3" t="s">
        <v>191</v>
      </c>
      <c r="E15" s="79" t="s">
        <v>188</v>
      </c>
      <c r="F15" s="79" t="s">
        <v>176</v>
      </c>
    </row>
    <row r="16" spans="3:6" ht="15.75">
      <c r="C16" s="21">
        <v>2</v>
      </c>
      <c r="D16" s="1" t="s">
        <v>192</v>
      </c>
      <c r="E16" s="22" t="s">
        <v>188</v>
      </c>
      <c r="F16" s="22" t="s">
        <v>176</v>
      </c>
    </row>
    <row r="17" spans="3:6" ht="15.75">
      <c r="C17" s="21">
        <v>3</v>
      </c>
      <c r="D17" s="1" t="s">
        <v>193</v>
      </c>
      <c r="E17" s="22" t="s">
        <v>188</v>
      </c>
      <c r="F17" s="22" t="s">
        <v>176</v>
      </c>
    </row>
    <row r="18" spans="3:6" ht="15.75">
      <c r="C18" s="21">
        <v>4</v>
      </c>
      <c r="D18" s="1" t="s">
        <v>194</v>
      </c>
      <c r="E18" s="22" t="s">
        <v>188</v>
      </c>
      <c r="F18" s="22" t="s">
        <v>176</v>
      </c>
    </row>
    <row r="19" spans="3:6" ht="15.75">
      <c r="C19" s="21">
        <v>5</v>
      </c>
      <c r="D19" s="1" t="s">
        <v>195</v>
      </c>
      <c r="E19" s="22" t="s">
        <v>188</v>
      </c>
      <c r="F19" s="22" t="s">
        <v>176</v>
      </c>
    </row>
    <row r="20" spans="3:6">
      <c r="C20" s="21">
        <v>6</v>
      </c>
      <c r="D20" s="22" t="s">
        <v>197</v>
      </c>
      <c r="E20" s="22" t="s">
        <v>188</v>
      </c>
      <c r="F20" s="22" t="s">
        <v>176</v>
      </c>
    </row>
    <row r="21" spans="3:6">
      <c r="C21" s="21">
        <v>7</v>
      </c>
      <c r="D21" s="22" t="s">
        <v>198</v>
      </c>
      <c r="E21" s="22" t="s">
        <v>188</v>
      </c>
      <c r="F21" s="22" t="s">
        <v>176</v>
      </c>
    </row>
    <row r="22" spans="3:6">
      <c r="C22" s="21">
        <v>8</v>
      </c>
      <c r="D22" s="22" t="s">
        <v>196</v>
      </c>
      <c r="E22" s="22" t="s">
        <v>188</v>
      </c>
      <c r="F22" s="22" t="s">
        <v>176</v>
      </c>
    </row>
    <row r="23" spans="3:6">
      <c r="C23" s="21">
        <v>9</v>
      </c>
      <c r="D23" s="22" t="s">
        <v>38</v>
      </c>
      <c r="E23" s="22" t="s">
        <v>188</v>
      </c>
      <c r="F23" s="22" t="s">
        <v>176</v>
      </c>
    </row>
    <row r="24" spans="3:6">
      <c r="C24" s="21">
        <v>10</v>
      </c>
      <c r="D24" s="22" t="s">
        <v>199</v>
      </c>
      <c r="E24" s="22" t="s">
        <v>188</v>
      </c>
      <c r="F24" s="22" t="s">
        <v>176</v>
      </c>
    </row>
    <row r="25" spans="3:6">
      <c r="C25" s="21">
        <v>11</v>
      </c>
      <c r="D25" s="22" t="s">
        <v>200</v>
      </c>
      <c r="E25" s="22" t="s">
        <v>188</v>
      </c>
      <c r="F25" s="22" t="s">
        <v>176</v>
      </c>
    </row>
    <row r="26" spans="3:6">
      <c r="C26" s="21">
        <v>12</v>
      </c>
      <c r="D26" s="22" t="s">
        <v>201</v>
      </c>
      <c r="E26" s="22" t="s">
        <v>188</v>
      </c>
      <c r="F26" s="22" t="s">
        <v>176</v>
      </c>
    </row>
    <row r="27" spans="3:6" ht="15.75" thickBot="1">
      <c r="C27" s="24">
        <v>13</v>
      </c>
      <c r="D27" s="71" t="s">
        <v>202</v>
      </c>
      <c r="E27" s="71" t="s">
        <v>203</v>
      </c>
      <c r="F27" s="71" t="s">
        <v>176</v>
      </c>
    </row>
    <row r="28" spans="3:6" ht="15.75" thickBot="1">
      <c r="C28" s="86"/>
      <c r="D28" s="86"/>
      <c r="E28" s="86"/>
      <c r="F28" s="86"/>
    </row>
    <row r="29" spans="3:6" ht="15.75">
      <c r="C29" s="87">
        <v>1</v>
      </c>
      <c r="D29" s="3" t="s">
        <v>191</v>
      </c>
      <c r="E29" s="79" t="s">
        <v>188</v>
      </c>
      <c r="F29" s="79" t="s">
        <v>181</v>
      </c>
    </row>
    <row r="30" spans="3:6" ht="15.75">
      <c r="C30" s="21">
        <v>2</v>
      </c>
      <c r="D30" s="1" t="s">
        <v>192</v>
      </c>
      <c r="E30" s="22" t="s">
        <v>188</v>
      </c>
      <c r="F30" s="22" t="s">
        <v>181</v>
      </c>
    </row>
    <row r="31" spans="3:6" ht="15.75">
      <c r="C31" s="21">
        <v>3</v>
      </c>
      <c r="D31" s="1" t="s">
        <v>193</v>
      </c>
      <c r="E31" s="22" t="s">
        <v>188</v>
      </c>
      <c r="F31" s="22" t="s">
        <v>181</v>
      </c>
    </row>
    <row r="32" spans="3:6" ht="15.75">
      <c r="C32" s="21">
        <v>4</v>
      </c>
      <c r="D32" s="1" t="s">
        <v>194</v>
      </c>
      <c r="E32" s="22" t="s">
        <v>188</v>
      </c>
      <c r="F32" s="22" t="s">
        <v>181</v>
      </c>
    </row>
    <row r="33" spans="3:6" ht="15.75">
      <c r="C33" s="21">
        <v>5</v>
      </c>
      <c r="D33" s="1" t="s">
        <v>195</v>
      </c>
      <c r="E33" s="22" t="s">
        <v>188</v>
      </c>
      <c r="F33" s="22" t="s">
        <v>181</v>
      </c>
    </row>
    <row r="34" spans="3:6" ht="15.75" thickBot="1">
      <c r="C34" s="24">
        <v>6</v>
      </c>
      <c r="D34" s="71" t="s">
        <v>204</v>
      </c>
      <c r="E34" s="71" t="s">
        <v>188</v>
      </c>
      <c r="F34" s="71" t="s">
        <v>181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E25"/>
  <sheetViews>
    <sheetView showGridLines="0" workbookViewId="0">
      <selection activeCell="D13" sqref="D13"/>
    </sheetView>
  </sheetViews>
  <sheetFormatPr defaultRowHeight="15"/>
  <cols>
    <col min="2" max="2" width="5.42578125" bestFit="1" customWidth="1"/>
    <col min="3" max="3" width="41.42578125" bestFit="1" customWidth="1"/>
    <col min="4" max="4" width="13.5703125" bestFit="1" customWidth="1"/>
    <col min="5" max="5" width="15" bestFit="1" customWidth="1"/>
  </cols>
  <sheetData>
    <row r="1" spans="2:5" ht="15.75" thickBot="1"/>
    <row r="2" spans="2:5" ht="15.75">
      <c r="B2" s="295" t="s">
        <v>2</v>
      </c>
      <c r="C2" s="296"/>
      <c r="D2" s="296"/>
      <c r="E2" s="296"/>
    </row>
    <row r="3" spans="2:5" ht="15.75">
      <c r="B3" s="319" t="s">
        <v>1260</v>
      </c>
      <c r="C3" s="320"/>
      <c r="D3" s="320"/>
      <c r="E3" s="320"/>
    </row>
    <row r="4" spans="2:5" ht="15.75">
      <c r="B4" s="56" t="s">
        <v>0</v>
      </c>
      <c r="C4" s="57" t="s">
        <v>3</v>
      </c>
      <c r="D4" s="57" t="s">
        <v>36</v>
      </c>
      <c r="E4" s="64" t="s">
        <v>1</v>
      </c>
    </row>
    <row r="5" spans="2:5" ht="15.75">
      <c r="B5" s="15">
        <v>1</v>
      </c>
      <c r="C5" s="1" t="s">
        <v>1264</v>
      </c>
      <c r="D5" s="1" t="s">
        <v>162</v>
      </c>
      <c r="E5" s="14" t="s">
        <v>1256</v>
      </c>
    </row>
    <row r="6" spans="2:5" ht="15.75">
      <c r="B6" s="15">
        <v>2</v>
      </c>
      <c r="C6" s="1" t="s">
        <v>1265</v>
      </c>
      <c r="D6" s="1" t="s">
        <v>1272</v>
      </c>
      <c r="E6" s="14" t="s">
        <v>1256</v>
      </c>
    </row>
    <row r="7" spans="2:5" ht="15.75">
      <c r="B7" s="15">
        <v>3</v>
      </c>
      <c r="C7" s="1" t="s">
        <v>1266</v>
      </c>
      <c r="D7" s="1" t="s">
        <v>161</v>
      </c>
      <c r="E7" s="14" t="s">
        <v>1256</v>
      </c>
    </row>
    <row r="8" spans="2:5" ht="15.75">
      <c r="B8" s="15">
        <v>4</v>
      </c>
      <c r="C8" s="1" t="s">
        <v>1267</v>
      </c>
      <c r="D8" s="1"/>
      <c r="E8" s="14" t="s">
        <v>1256</v>
      </c>
    </row>
    <row r="9" spans="2:5" ht="15.75">
      <c r="B9" s="15">
        <v>5</v>
      </c>
      <c r="C9" s="1" t="s">
        <v>1268</v>
      </c>
      <c r="D9" s="1"/>
      <c r="E9" s="14" t="s">
        <v>1256</v>
      </c>
    </row>
    <row r="10" spans="2:5" ht="15.75">
      <c r="B10" s="15">
        <v>6</v>
      </c>
      <c r="C10" s="1" t="s">
        <v>745</v>
      </c>
      <c r="D10" s="1" t="s">
        <v>161</v>
      </c>
      <c r="E10" s="14" t="s">
        <v>1256</v>
      </c>
    </row>
    <row r="11" spans="2:5" ht="15.75">
      <c r="B11" s="15">
        <v>7</v>
      </c>
      <c r="C11" s="1" t="s">
        <v>1269</v>
      </c>
      <c r="D11" s="1"/>
      <c r="E11" s="14" t="s">
        <v>1256</v>
      </c>
    </row>
    <row r="12" spans="2:5" ht="15.75">
      <c r="B12" s="15">
        <v>8</v>
      </c>
      <c r="C12" s="1" t="s">
        <v>1270</v>
      </c>
      <c r="D12" s="1"/>
      <c r="E12" s="14" t="s">
        <v>1256</v>
      </c>
    </row>
    <row r="13" spans="2:5" ht="15.75" thickBot="1"/>
    <row r="14" spans="2:5" ht="15.75">
      <c r="B14" s="295" t="s">
        <v>2</v>
      </c>
      <c r="C14" s="296"/>
      <c r="D14" s="296"/>
      <c r="E14" s="296"/>
    </row>
    <row r="15" spans="2:5" ht="15.75">
      <c r="B15" s="319" t="s">
        <v>1259</v>
      </c>
      <c r="C15" s="320"/>
      <c r="D15" s="320"/>
      <c r="E15" s="320"/>
    </row>
    <row r="16" spans="2:5" ht="15.75">
      <c r="B16" s="56" t="s">
        <v>0</v>
      </c>
      <c r="C16" s="57" t="s">
        <v>3</v>
      </c>
      <c r="D16" s="57" t="s">
        <v>36</v>
      </c>
      <c r="E16" s="64" t="s">
        <v>1</v>
      </c>
    </row>
    <row r="17" spans="2:5" ht="15.75">
      <c r="B17" s="15">
        <v>1</v>
      </c>
      <c r="C17" s="1" t="s">
        <v>1155</v>
      </c>
      <c r="D17" s="1" t="s">
        <v>161</v>
      </c>
      <c r="E17" s="14" t="s">
        <v>1115</v>
      </c>
    </row>
    <row r="18" spans="2:5" ht="15.75">
      <c r="B18" s="15">
        <v>2</v>
      </c>
      <c r="C18" s="1" t="s">
        <v>1156</v>
      </c>
      <c r="D18" s="1" t="s">
        <v>161</v>
      </c>
      <c r="E18" s="14" t="s">
        <v>1115</v>
      </c>
    </row>
    <row r="19" spans="2:5" ht="15.75">
      <c r="B19" s="15">
        <v>3</v>
      </c>
      <c r="C19" s="1" t="s">
        <v>372</v>
      </c>
      <c r="D19" s="1" t="s">
        <v>1157</v>
      </c>
      <c r="E19" s="14" t="s">
        <v>1115</v>
      </c>
    </row>
    <row r="20" spans="2:5" ht="15.75">
      <c r="B20" s="15">
        <v>4</v>
      </c>
      <c r="C20" s="1" t="s">
        <v>1150</v>
      </c>
      <c r="D20" s="1" t="s">
        <v>1158</v>
      </c>
      <c r="E20" s="14" t="s">
        <v>1115</v>
      </c>
    </row>
    <row r="21" spans="2:5" ht="15.75">
      <c r="B21" s="15">
        <v>5</v>
      </c>
      <c r="C21" s="1" t="s">
        <v>1151</v>
      </c>
      <c r="D21" s="1" t="s">
        <v>1158</v>
      </c>
      <c r="E21" s="14" t="s">
        <v>1115</v>
      </c>
    </row>
    <row r="22" spans="2:5" ht="15.75">
      <c r="B22" s="15">
        <v>6</v>
      </c>
      <c r="C22" s="1" t="s">
        <v>1152</v>
      </c>
      <c r="D22" s="1" t="s">
        <v>1158</v>
      </c>
      <c r="E22" s="14" t="s">
        <v>1115</v>
      </c>
    </row>
    <row r="23" spans="2:5" ht="15.75">
      <c r="B23" s="15">
        <v>7</v>
      </c>
      <c r="C23" s="1" t="s">
        <v>1153</v>
      </c>
      <c r="D23" s="1" t="s">
        <v>1158</v>
      </c>
      <c r="E23" s="14" t="s">
        <v>1115</v>
      </c>
    </row>
    <row r="24" spans="2:5" ht="15.75">
      <c r="B24" s="15">
        <v>8</v>
      </c>
      <c r="C24" s="1" t="s">
        <v>1154</v>
      </c>
      <c r="D24" s="1" t="s">
        <v>1158</v>
      </c>
      <c r="E24" s="14" t="s">
        <v>1115</v>
      </c>
    </row>
    <row r="25" spans="2:5" ht="16.5" thickBot="1">
      <c r="B25" s="8">
        <v>9</v>
      </c>
      <c r="C25" s="5" t="s">
        <v>1261</v>
      </c>
      <c r="D25" s="5" t="s">
        <v>1262</v>
      </c>
      <c r="E25" s="14" t="s">
        <v>1263</v>
      </c>
    </row>
  </sheetData>
  <mergeCells count="4">
    <mergeCell ref="B14:E14"/>
    <mergeCell ref="B2:E2"/>
    <mergeCell ref="B15:E15"/>
    <mergeCell ref="B3: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B1:E34"/>
  <sheetViews>
    <sheetView showGridLines="0" topLeftCell="A19" workbookViewId="0">
      <selection activeCell="H28" sqref="H28"/>
    </sheetView>
  </sheetViews>
  <sheetFormatPr defaultRowHeight="15"/>
  <cols>
    <col min="2" max="2" width="5.42578125" bestFit="1" customWidth="1"/>
    <col min="3" max="3" width="30.5703125" bestFit="1" customWidth="1"/>
    <col min="4" max="4" width="13.5703125" bestFit="1" customWidth="1"/>
    <col min="5" max="5" width="10.7109375" bestFit="1" customWidth="1"/>
  </cols>
  <sheetData>
    <row r="1" spans="2:5" ht="15.75" thickBot="1"/>
    <row r="2" spans="2:5" ht="15.75">
      <c r="B2" s="295" t="s">
        <v>2</v>
      </c>
      <c r="C2" s="296"/>
      <c r="D2" s="296"/>
      <c r="E2" s="296"/>
    </row>
    <row r="3" spans="2:5" ht="15.75">
      <c r="B3" s="244"/>
      <c r="C3" s="298" t="s">
        <v>632</v>
      </c>
      <c r="D3" s="298"/>
      <c r="E3" s="298"/>
    </row>
    <row r="4" spans="2:5" ht="15.75">
      <c r="B4" s="56" t="s">
        <v>0</v>
      </c>
      <c r="C4" s="57" t="s">
        <v>3</v>
      </c>
      <c r="D4" s="57" t="s">
        <v>36</v>
      </c>
      <c r="E4" s="64" t="s">
        <v>1</v>
      </c>
    </row>
    <row r="5" spans="2:5" ht="15.75">
      <c r="B5" s="15">
        <v>1</v>
      </c>
      <c r="C5" s="1" t="s">
        <v>629</v>
      </c>
      <c r="D5" s="1" t="s">
        <v>169</v>
      </c>
      <c r="E5" s="14" t="s">
        <v>632</v>
      </c>
    </row>
    <row r="6" spans="2:5" ht="15.75">
      <c r="B6" s="15">
        <v>2</v>
      </c>
      <c r="C6" s="1" t="s">
        <v>1311</v>
      </c>
      <c r="D6" s="1" t="s">
        <v>310</v>
      </c>
      <c r="E6" s="14" t="s">
        <v>632</v>
      </c>
    </row>
    <row r="7" spans="2:5" ht="15.75">
      <c r="B7" s="15">
        <v>3</v>
      </c>
      <c r="C7" s="1" t="s">
        <v>1312</v>
      </c>
      <c r="D7" s="1" t="s">
        <v>161</v>
      </c>
      <c r="E7" s="14" t="s">
        <v>632</v>
      </c>
    </row>
    <row r="8" spans="2:5" ht="15.75">
      <c r="B8" s="15">
        <v>4</v>
      </c>
      <c r="C8" s="1" t="s">
        <v>1313</v>
      </c>
      <c r="D8" s="1" t="s">
        <v>162</v>
      </c>
      <c r="E8" s="14" t="s">
        <v>632</v>
      </c>
    </row>
    <row r="9" spans="2:5" ht="15.75">
      <c r="B9" s="15">
        <v>5</v>
      </c>
      <c r="C9" s="1" t="s">
        <v>1314</v>
      </c>
      <c r="D9" s="1" t="s">
        <v>328</v>
      </c>
      <c r="E9" s="14" t="s">
        <v>632</v>
      </c>
    </row>
    <row r="10" spans="2:5" ht="15.75">
      <c r="B10" s="15">
        <v>6</v>
      </c>
      <c r="C10" s="1" t="s">
        <v>1315</v>
      </c>
      <c r="D10" s="1" t="s">
        <v>161</v>
      </c>
      <c r="E10" s="14" t="s">
        <v>632</v>
      </c>
    </row>
    <row r="11" spans="2:5" ht="15.75">
      <c r="B11" s="15">
        <v>7</v>
      </c>
      <c r="C11" s="1" t="s">
        <v>1316</v>
      </c>
      <c r="D11" s="22" t="s">
        <v>169</v>
      </c>
      <c r="E11" s="14" t="s">
        <v>632</v>
      </c>
    </row>
    <row r="12" spans="2:5" ht="15.75">
      <c r="B12" s="15">
        <v>8</v>
      </c>
      <c r="C12" s="1" t="s">
        <v>1317</v>
      </c>
      <c r="D12" s="1" t="s">
        <v>161</v>
      </c>
      <c r="E12" s="14" t="s">
        <v>632</v>
      </c>
    </row>
    <row r="13" spans="2:5" ht="15.75">
      <c r="B13" s="15">
        <v>9</v>
      </c>
      <c r="C13" s="1" t="s">
        <v>1318</v>
      </c>
      <c r="D13" s="1" t="s">
        <v>316</v>
      </c>
      <c r="E13" s="14" t="s">
        <v>632</v>
      </c>
    </row>
    <row r="14" spans="2:5" ht="15.75">
      <c r="B14" s="15">
        <v>10</v>
      </c>
      <c r="C14" s="1" t="s">
        <v>1162</v>
      </c>
      <c r="D14" s="1" t="s">
        <v>310</v>
      </c>
      <c r="E14" s="14" t="s">
        <v>632</v>
      </c>
    </row>
    <row r="15" spans="2:5" ht="16.5" thickBot="1">
      <c r="B15" s="8">
        <v>11</v>
      </c>
      <c r="C15" s="5" t="s">
        <v>1319</v>
      </c>
      <c r="D15" s="5"/>
      <c r="E15" s="13"/>
    </row>
    <row r="16" spans="2:5" ht="15.75" thickBot="1"/>
    <row r="17" spans="2:5" ht="15.75">
      <c r="B17" s="295" t="s">
        <v>2</v>
      </c>
      <c r="C17" s="296"/>
      <c r="D17" s="296"/>
      <c r="E17" s="296"/>
    </row>
    <row r="18" spans="2:5" ht="15.75">
      <c r="B18" s="216"/>
      <c r="C18" s="321" t="s">
        <v>1116</v>
      </c>
      <c r="D18" s="322"/>
      <c r="E18" s="322"/>
    </row>
    <row r="19" spans="2:5" ht="15.75">
      <c r="B19" s="56" t="s">
        <v>0</v>
      </c>
      <c r="C19" s="57" t="s">
        <v>3</v>
      </c>
      <c r="D19" s="57" t="s">
        <v>36</v>
      </c>
      <c r="E19" s="64" t="s">
        <v>1</v>
      </c>
    </row>
    <row r="20" spans="2:5" ht="15.75">
      <c r="B20" s="15">
        <v>1</v>
      </c>
      <c r="C20" s="1" t="s">
        <v>1163</v>
      </c>
      <c r="D20" s="1" t="s">
        <v>310</v>
      </c>
      <c r="E20" s="14" t="s">
        <v>256</v>
      </c>
    </row>
    <row r="21" spans="2:5" ht="15.75">
      <c r="B21" s="15">
        <v>2</v>
      </c>
      <c r="C21" s="1" t="s">
        <v>1164</v>
      </c>
      <c r="D21" s="1" t="s">
        <v>310</v>
      </c>
      <c r="E21" s="14" t="s">
        <v>256</v>
      </c>
    </row>
    <row r="22" spans="2:5" ht="15.75">
      <c r="B22" s="15">
        <v>3</v>
      </c>
      <c r="C22" s="1" t="s">
        <v>1159</v>
      </c>
      <c r="D22" s="1" t="s">
        <v>310</v>
      </c>
      <c r="E22" s="14" t="s">
        <v>256</v>
      </c>
    </row>
    <row r="23" spans="2:5" ht="15.75">
      <c r="B23" s="15">
        <v>4</v>
      </c>
      <c r="C23" s="1" t="s">
        <v>1160</v>
      </c>
      <c r="D23" s="1" t="s">
        <v>161</v>
      </c>
      <c r="E23" s="14" t="s">
        <v>1166</v>
      </c>
    </row>
    <row r="24" spans="2:5" ht="15.75">
      <c r="B24" s="15">
        <v>5</v>
      </c>
      <c r="C24" s="1" t="s">
        <v>1161</v>
      </c>
      <c r="D24" s="1" t="s">
        <v>162</v>
      </c>
      <c r="E24" s="14" t="s">
        <v>1166</v>
      </c>
    </row>
    <row r="25" spans="2:5" ht="15.75">
      <c r="B25" s="15">
        <v>6</v>
      </c>
      <c r="C25" s="1" t="s">
        <v>1162</v>
      </c>
      <c r="D25" s="1" t="s">
        <v>310</v>
      </c>
      <c r="E25" s="14" t="s">
        <v>256</v>
      </c>
    </row>
    <row r="26" spans="2:5" ht="15.75">
      <c r="B26" s="15">
        <v>7</v>
      </c>
      <c r="C26" s="1" t="s">
        <v>1165</v>
      </c>
      <c r="D26" s="1" t="s">
        <v>162</v>
      </c>
      <c r="E26" s="14" t="s">
        <v>1167</v>
      </c>
    </row>
    <row r="27" spans="2:5" ht="15.75" thickBot="1"/>
    <row r="28" spans="2:5" ht="15.75">
      <c r="B28" s="295" t="s">
        <v>2</v>
      </c>
      <c r="C28" s="296"/>
      <c r="D28" s="296"/>
      <c r="E28" s="296"/>
    </row>
    <row r="29" spans="2:5" ht="15.75">
      <c r="B29" s="319" t="s">
        <v>1168</v>
      </c>
      <c r="C29" s="320"/>
      <c r="D29" s="320"/>
      <c r="E29" s="365"/>
    </row>
    <row r="30" spans="2:5" ht="15.75">
      <c r="B30" s="56" t="s">
        <v>0</v>
      </c>
      <c r="C30" s="57" t="s">
        <v>3</v>
      </c>
      <c r="D30" s="57" t="s">
        <v>36</v>
      </c>
      <c r="E30" s="64" t="s">
        <v>1</v>
      </c>
    </row>
    <row r="31" spans="2:5" ht="15.75">
      <c r="B31" s="15">
        <v>1</v>
      </c>
      <c r="C31" s="1" t="s">
        <v>633</v>
      </c>
      <c r="D31" s="1" t="s">
        <v>161</v>
      </c>
      <c r="E31" s="14" t="s">
        <v>1168</v>
      </c>
    </row>
    <row r="32" spans="2:5" ht="15.75">
      <c r="B32" s="15">
        <v>2</v>
      </c>
      <c r="C32" s="1" t="s">
        <v>1169</v>
      </c>
      <c r="D32" s="1" t="s">
        <v>1158</v>
      </c>
      <c r="E32" s="14" t="s">
        <v>1168</v>
      </c>
    </row>
    <row r="33" spans="2:5" ht="15.75">
      <c r="B33" s="15">
        <v>3</v>
      </c>
      <c r="C33" s="1" t="s">
        <v>1169</v>
      </c>
      <c r="D33" s="1" t="s">
        <v>1171</v>
      </c>
      <c r="E33" s="14" t="s">
        <v>1168</v>
      </c>
    </row>
    <row r="34" spans="2:5" ht="15.75">
      <c r="B34" s="15">
        <v>4</v>
      </c>
      <c r="C34" s="1" t="s">
        <v>1170</v>
      </c>
      <c r="D34" s="1" t="s">
        <v>314</v>
      </c>
      <c r="E34" s="14" t="s">
        <v>1168</v>
      </c>
    </row>
  </sheetData>
  <mergeCells count="6">
    <mergeCell ref="B29:E29"/>
    <mergeCell ref="B17:E17"/>
    <mergeCell ref="C18:E18"/>
    <mergeCell ref="B28:E28"/>
    <mergeCell ref="B2:E2"/>
    <mergeCell ref="C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B1:E10"/>
  <sheetViews>
    <sheetView showGridLines="0" workbookViewId="0">
      <selection activeCell="E5" sqref="E5"/>
    </sheetView>
  </sheetViews>
  <sheetFormatPr defaultRowHeight="15"/>
  <cols>
    <col min="2" max="2" width="5.5703125" bestFit="1" customWidth="1"/>
    <col min="3" max="3" width="37.140625" bestFit="1" customWidth="1"/>
    <col min="4" max="4" width="13.85546875" bestFit="1" customWidth="1"/>
    <col min="5" max="5" width="9.42578125" bestFit="1" customWidth="1"/>
  </cols>
  <sheetData>
    <row r="1" spans="2:5" ht="15.75" thickBot="1"/>
    <row r="2" spans="2:5" ht="15.75">
      <c r="B2" s="295" t="s">
        <v>2</v>
      </c>
      <c r="C2" s="296"/>
      <c r="D2" s="296"/>
      <c r="E2" s="296"/>
    </row>
    <row r="3" spans="2:5" ht="15.75">
      <c r="B3" s="319" t="s">
        <v>1273</v>
      </c>
      <c r="C3" s="320"/>
      <c r="D3" s="320"/>
      <c r="E3" s="320"/>
    </row>
    <row r="4" spans="2:5" ht="15.75">
      <c r="B4" s="56" t="s">
        <v>0</v>
      </c>
      <c r="C4" s="57" t="s">
        <v>3</v>
      </c>
      <c r="D4" s="57" t="s">
        <v>36</v>
      </c>
      <c r="E4" s="64" t="s">
        <v>1</v>
      </c>
    </row>
    <row r="5" spans="2:5" ht="15.75">
      <c r="B5" s="15">
        <v>1</v>
      </c>
      <c r="C5" s="1" t="s">
        <v>1275</v>
      </c>
      <c r="D5" s="1" t="s">
        <v>1281</v>
      </c>
      <c r="E5" s="14" t="s">
        <v>1274</v>
      </c>
    </row>
    <row r="6" spans="2:5" ht="15.75">
      <c r="B6" s="15">
        <v>2</v>
      </c>
      <c r="C6" s="1" t="s">
        <v>1276</v>
      </c>
      <c r="D6" s="1" t="s">
        <v>1281</v>
      </c>
      <c r="E6" s="14" t="s">
        <v>1274</v>
      </c>
    </row>
    <row r="7" spans="2:5" ht="15.75">
      <c r="B7" s="15">
        <v>3</v>
      </c>
      <c r="C7" s="1" t="s">
        <v>1277</v>
      </c>
      <c r="D7" s="1" t="s">
        <v>1281</v>
      </c>
      <c r="E7" s="14" t="s">
        <v>1274</v>
      </c>
    </row>
    <row r="8" spans="2:5" ht="15.75">
      <c r="B8" s="15">
        <v>4</v>
      </c>
      <c r="C8" s="1" t="s">
        <v>1278</v>
      </c>
      <c r="D8" s="1" t="s">
        <v>1282</v>
      </c>
      <c r="E8" s="14" t="s">
        <v>1274</v>
      </c>
    </row>
    <row r="9" spans="2:5" ht="15.75">
      <c r="B9" s="15">
        <v>5</v>
      </c>
      <c r="C9" s="1" t="s">
        <v>1279</v>
      </c>
      <c r="D9" s="1" t="s">
        <v>1282</v>
      </c>
      <c r="E9" s="14" t="s">
        <v>1274</v>
      </c>
    </row>
    <row r="10" spans="2:5" ht="15.75">
      <c r="B10" s="15">
        <v>6</v>
      </c>
      <c r="C10" s="1" t="s">
        <v>1280</v>
      </c>
      <c r="D10" s="1" t="s">
        <v>1282</v>
      </c>
      <c r="E10" s="14" t="s">
        <v>1274</v>
      </c>
    </row>
  </sheetData>
  <mergeCells count="2">
    <mergeCell ref="B2:E2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2"/>
  <sheetViews>
    <sheetView showGridLines="0" workbookViewId="0">
      <selection activeCell="B3" sqref="B3:E3"/>
    </sheetView>
  </sheetViews>
  <sheetFormatPr defaultRowHeight="15"/>
  <cols>
    <col min="2" max="2" width="5.42578125" bestFit="1" customWidth="1"/>
    <col min="3" max="3" width="25.28515625" bestFit="1" customWidth="1"/>
    <col min="4" max="4" width="13.5703125" bestFit="1" customWidth="1"/>
    <col min="5" max="5" width="14.5703125" bestFit="1" customWidth="1"/>
  </cols>
  <sheetData>
    <row r="1" spans="2:5" ht="15.75" thickBot="1"/>
    <row r="2" spans="2:5" ht="15.75">
      <c r="B2" s="249" t="s">
        <v>2</v>
      </c>
      <c r="C2" s="250"/>
      <c r="D2" s="250"/>
      <c r="E2" s="250"/>
    </row>
    <row r="3" spans="2:5" ht="16.5" thickBot="1">
      <c r="B3" s="251" t="s">
        <v>1090</v>
      </c>
      <c r="C3" s="252"/>
      <c r="D3" s="252"/>
      <c r="E3" s="252"/>
    </row>
    <row r="4" spans="2:5" ht="15.75">
      <c r="B4" s="7" t="s">
        <v>0</v>
      </c>
      <c r="C4" s="215" t="s">
        <v>3</v>
      </c>
      <c r="D4" s="215" t="s">
        <v>36</v>
      </c>
      <c r="E4" s="6" t="s">
        <v>1</v>
      </c>
    </row>
    <row r="5" spans="2:5" ht="15.75">
      <c r="B5" s="15">
        <v>1</v>
      </c>
      <c r="C5" s="12" t="s">
        <v>1091</v>
      </c>
      <c r="D5" s="12" t="s">
        <v>1113</v>
      </c>
      <c r="E5" s="14" t="s">
        <v>1101</v>
      </c>
    </row>
    <row r="6" spans="2:5" ht="15.75">
      <c r="B6" s="15">
        <f>+B5+1</f>
        <v>2</v>
      </c>
      <c r="C6" s="12" t="s">
        <v>1091</v>
      </c>
      <c r="D6" s="12" t="s">
        <v>1114</v>
      </c>
      <c r="E6" s="14" t="s">
        <v>1101</v>
      </c>
    </row>
    <row r="7" spans="2:5" ht="15.75">
      <c r="B7" s="15">
        <f t="shared" ref="B7:B8" si="0">+B6+1</f>
        <v>3</v>
      </c>
      <c r="C7" s="12" t="s">
        <v>1092</v>
      </c>
      <c r="D7" s="12" t="s">
        <v>1113</v>
      </c>
      <c r="E7" s="14" t="s">
        <v>1101</v>
      </c>
    </row>
    <row r="8" spans="2:5" ht="15.75">
      <c r="B8" s="15">
        <f t="shared" si="0"/>
        <v>4</v>
      </c>
      <c r="C8" s="12" t="s">
        <v>1092</v>
      </c>
      <c r="D8" s="12" t="s">
        <v>1111</v>
      </c>
      <c r="E8" s="14" t="s">
        <v>1101</v>
      </c>
    </row>
    <row r="9" spans="2:5" ht="15.75">
      <c r="B9" s="21">
        <v>5</v>
      </c>
      <c r="C9" s="12" t="s">
        <v>1093</v>
      </c>
      <c r="D9" s="12" t="s">
        <v>1112</v>
      </c>
      <c r="E9" s="14" t="s">
        <v>1101</v>
      </c>
    </row>
    <row r="10" spans="2:5" ht="15.75">
      <c r="B10" s="21">
        <f>+B9+1</f>
        <v>6</v>
      </c>
      <c r="C10" s="12" t="s">
        <v>1094</v>
      </c>
      <c r="D10" s="12" t="s">
        <v>1110</v>
      </c>
      <c r="E10" s="14" t="s">
        <v>1101</v>
      </c>
    </row>
    <row r="11" spans="2:5" ht="15.75">
      <c r="B11" s="21">
        <f t="shared" ref="B11:B22" si="1">+B10+1</f>
        <v>7</v>
      </c>
      <c r="C11" s="12" t="s">
        <v>1094</v>
      </c>
      <c r="D11" s="22" t="s">
        <v>1111</v>
      </c>
      <c r="E11" s="14" t="s">
        <v>1101</v>
      </c>
    </row>
    <row r="12" spans="2:5" ht="15.75">
      <c r="B12" s="21">
        <f t="shared" si="1"/>
        <v>8</v>
      </c>
      <c r="C12" s="12" t="s">
        <v>1095</v>
      </c>
      <c r="D12" s="22" t="s">
        <v>1109</v>
      </c>
      <c r="E12" s="14" t="s">
        <v>1101</v>
      </c>
    </row>
    <row r="13" spans="2:5" ht="15.75">
      <c r="B13" s="21">
        <f t="shared" si="1"/>
        <v>9</v>
      </c>
      <c r="C13" s="12" t="s">
        <v>1096</v>
      </c>
      <c r="D13" s="22" t="s">
        <v>1108</v>
      </c>
      <c r="E13" s="14" t="s">
        <v>1101</v>
      </c>
    </row>
    <row r="14" spans="2:5" ht="15.75">
      <c r="B14" s="21">
        <f t="shared" si="1"/>
        <v>10</v>
      </c>
      <c r="C14" s="12" t="s">
        <v>1097</v>
      </c>
      <c r="D14" s="22" t="s">
        <v>1106</v>
      </c>
      <c r="E14" s="14" t="s">
        <v>1101</v>
      </c>
    </row>
    <row r="15" spans="2:5" ht="15.75">
      <c r="B15" s="21">
        <f t="shared" si="1"/>
        <v>11</v>
      </c>
      <c r="C15" s="12" t="s">
        <v>1097</v>
      </c>
      <c r="D15" s="22" t="s">
        <v>1107</v>
      </c>
      <c r="E15" s="14" t="s">
        <v>1101</v>
      </c>
    </row>
    <row r="16" spans="2:5" ht="15.75">
      <c r="B16" s="21">
        <f t="shared" si="1"/>
        <v>12</v>
      </c>
      <c r="C16" s="12" t="s">
        <v>1097</v>
      </c>
      <c r="D16" s="22" t="s">
        <v>1102</v>
      </c>
      <c r="E16" s="14" t="s">
        <v>1101</v>
      </c>
    </row>
    <row r="17" spans="2:5" ht="15.75">
      <c r="B17" s="21">
        <f t="shared" si="1"/>
        <v>13</v>
      </c>
      <c r="C17" s="12" t="s">
        <v>1098</v>
      </c>
      <c r="D17" s="22" t="s">
        <v>1105</v>
      </c>
      <c r="E17" s="14" t="s">
        <v>1101</v>
      </c>
    </row>
    <row r="18" spans="2:5" ht="15.75">
      <c r="B18" s="21">
        <f t="shared" si="1"/>
        <v>14</v>
      </c>
      <c r="C18" s="12" t="s">
        <v>1098</v>
      </c>
      <c r="D18" s="22" t="s">
        <v>161</v>
      </c>
      <c r="E18" s="14" t="s">
        <v>1101</v>
      </c>
    </row>
    <row r="19" spans="2:5" ht="15.75">
      <c r="B19" s="21">
        <f t="shared" si="1"/>
        <v>15</v>
      </c>
      <c r="C19" s="12" t="s">
        <v>1099</v>
      </c>
      <c r="D19" s="22" t="s">
        <v>1104</v>
      </c>
      <c r="E19" s="14" t="s">
        <v>1101</v>
      </c>
    </row>
    <row r="20" spans="2:5" ht="15.75">
      <c r="B20" s="21">
        <f t="shared" si="1"/>
        <v>16</v>
      </c>
      <c r="C20" s="12" t="s">
        <v>1099</v>
      </c>
      <c r="D20" s="22" t="s">
        <v>1103</v>
      </c>
      <c r="E20" s="14" t="s">
        <v>1101</v>
      </c>
    </row>
    <row r="21" spans="2:5" ht="15.75">
      <c r="B21" s="21">
        <f t="shared" si="1"/>
        <v>17</v>
      </c>
      <c r="C21" s="12" t="s">
        <v>1100</v>
      </c>
      <c r="D21" s="22" t="s">
        <v>1102</v>
      </c>
      <c r="E21" s="14" t="s">
        <v>1101</v>
      </c>
    </row>
    <row r="22" spans="2:5" ht="16.5" thickBot="1">
      <c r="B22" s="24">
        <f t="shared" si="1"/>
        <v>18</v>
      </c>
      <c r="C22" s="11" t="s">
        <v>1100</v>
      </c>
      <c r="D22" s="71" t="s">
        <v>161</v>
      </c>
      <c r="E22" s="13" t="s">
        <v>1101</v>
      </c>
    </row>
  </sheetData>
  <mergeCells count="2">
    <mergeCell ref="B2:E2"/>
    <mergeCell ref="B3:E3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C1:S169"/>
  <sheetViews>
    <sheetView workbookViewId="0">
      <selection activeCell="D117" sqref="D117"/>
    </sheetView>
  </sheetViews>
  <sheetFormatPr defaultColWidth="8.85546875" defaultRowHeight="15"/>
  <cols>
    <col min="1" max="1" width="8.85546875" style="201"/>
    <col min="2" max="2" width="10.5703125" style="201" bestFit="1" customWidth="1"/>
    <col min="3" max="3" width="5.85546875" style="201" bestFit="1" customWidth="1"/>
    <col min="4" max="4" width="50.42578125" style="201" bestFit="1" customWidth="1"/>
    <col min="5" max="5" width="17" style="201" bestFit="1" customWidth="1"/>
    <col min="6" max="6" width="19.140625" style="201" bestFit="1" customWidth="1"/>
    <col min="7" max="17" width="8.85546875" style="201"/>
    <col min="18" max="18" width="12.7109375" style="201" bestFit="1" customWidth="1"/>
    <col min="19" max="16384" width="8.85546875" style="201"/>
  </cols>
  <sheetData>
    <row r="1" spans="3:6" ht="15.75" thickBot="1"/>
    <row r="2" spans="3:6" ht="15.75">
      <c r="C2" s="323" t="s">
        <v>2</v>
      </c>
      <c r="D2" s="324"/>
      <c r="E2" s="324"/>
      <c r="F2" s="324"/>
    </row>
    <row r="3" spans="3:6" ht="15.75">
      <c r="C3" s="325" t="s">
        <v>567</v>
      </c>
      <c r="D3" s="326"/>
      <c r="E3" s="326"/>
      <c r="F3" s="326"/>
    </row>
    <row r="4" spans="3:6" ht="15.75">
      <c r="C4" s="192" t="s">
        <v>0</v>
      </c>
      <c r="D4" s="57" t="s">
        <v>3</v>
      </c>
      <c r="E4" s="57" t="s">
        <v>36</v>
      </c>
      <c r="F4" s="193" t="s">
        <v>1</v>
      </c>
    </row>
    <row r="5" spans="3:6" ht="15.75">
      <c r="C5" s="192">
        <v>1</v>
      </c>
      <c r="D5" s="193" t="s">
        <v>518</v>
      </c>
      <c r="E5" s="193" t="s">
        <v>253</v>
      </c>
      <c r="F5" s="193" t="s">
        <v>1070</v>
      </c>
    </row>
    <row r="6" spans="3:6" ht="15.75">
      <c r="C6" s="192">
        <f>+C5+1</f>
        <v>2</v>
      </c>
      <c r="D6" s="193" t="s">
        <v>557</v>
      </c>
      <c r="E6" s="193" t="s">
        <v>558</v>
      </c>
      <c r="F6" s="193" t="s">
        <v>1070</v>
      </c>
    </row>
    <row r="7" spans="3:6" ht="15.75">
      <c r="C7" s="192">
        <f t="shared" ref="C7:C70" si="0">+C6+1</f>
        <v>3</v>
      </c>
      <c r="D7" s="64" t="s">
        <v>635</v>
      </c>
      <c r="E7" s="64" t="s">
        <v>253</v>
      </c>
      <c r="F7" s="64" t="s">
        <v>636</v>
      </c>
    </row>
    <row r="8" spans="3:6" ht="15.75">
      <c r="C8" s="192">
        <f t="shared" si="0"/>
        <v>4</v>
      </c>
      <c r="D8" s="193" t="s">
        <v>254</v>
      </c>
      <c r="E8" s="193" t="s">
        <v>253</v>
      </c>
      <c r="F8" s="193" t="s">
        <v>1070</v>
      </c>
    </row>
    <row r="9" spans="3:6" ht="15.75">
      <c r="C9" s="192">
        <f t="shared" si="0"/>
        <v>5</v>
      </c>
      <c r="D9" s="193" t="s">
        <v>254</v>
      </c>
      <c r="E9" s="193" t="s">
        <v>558</v>
      </c>
      <c r="F9" s="193" t="s">
        <v>1070</v>
      </c>
    </row>
    <row r="10" spans="3:6" ht="15.75">
      <c r="C10" s="192">
        <f t="shared" si="0"/>
        <v>6</v>
      </c>
      <c r="D10" s="193" t="s">
        <v>518</v>
      </c>
      <c r="E10" s="193" t="s">
        <v>559</v>
      </c>
      <c r="F10" s="193" t="s">
        <v>566</v>
      </c>
    </row>
    <row r="11" spans="3:6" ht="15.75">
      <c r="C11" s="192">
        <f t="shared" si="0"/>
        <v>7</v>
      </c>
      <c r="D11" s="64" t="s">
        <v>716</v>
      </c>
      <c r="E11" s="64" t="s">
        <v>264</v>
      </c>
      <c r="F11" s="64" t="s">
        <v>566</v>
      </c>
    </row>
    <row r="12" spans="3:6" ht="15.75">
      <c r="C12" s="192">
        <f t="shared" si="0"/>
        <v>8</v>
      </c>
      <c r="D12" s="193" t="s">
        <v>518</v>
      </c>
      <c r="E12" s="193" t="s">
        <v>558</v>
      </c>
      <c r="F12" s="193" t="s">
        <v>566</v>
      </c>
    </row>
    <row r="13" spans="3:6" ht="15.75">
      <c r="C13" s="192">
        <f t="shared" si="0"/>
        <v>9</v>
      </c>
      <c r="D13" s="193" t="s">
        <v>254</v>
      </c>
      <c r="E13" s="193" t="s">
        <v>560</v>
      </c>
      <c r="F13" s="193" t="s">
        <v>566</v>
      </c>
    </row>
    <row r="14" spans="3:6" ht="15.75">
      <c r="C14" s="192">
        <f t="shared" si="0"/>
        <v>10</v>
      </c>
      <c r="D14" s="193" t="s">
        <v>499</v>
      </c>
      <c r="E14" s="193" t="s">
        <v>510</v>
      </c>
      <c r="F14" s="193" t="s">
        <v>498</v>
      </c>
    </row>
    <row r="15" spans="3:6" ht="15.75">
      <c r="C15" s="192">
        <f t="shared" si="0"/>
        <v>11</v>
      </c>
      <c r="D15" s="193" t="s">
        <v>500</v>
      </c>
      <c r="E15" s="193" t="s">
        <v>511</v>
      </c>
      <c r="F15" s="193" t="s">
        <v>498</v>
      </c>
    </row>
    <row r="16" spans="3:6" ht="15.75">
      <c r="C16" s="192">
        <f t="shared" si="0"/>
        <v>12</v>
      </c>
      <c r="D16" s="193" t="s">
        <v>501</v>
      </c>
      <c r="E16" s="193" t="s">
        <v>512</v>
      </c>
      <c r="F16" s="193" t="s">
        <v>498</v>
      </c>
    </row>
    <row r="17" spans="3:6" ht="15.75">
      <c r="C17" s="192">
        <f t="shared" si="0"/>
        <v>13</v>
      </c>
      <c r="D17" s="193" t="s">
        <v>502</v>
      </c>
      <c r="E17" s="193" t="s">
        <v>512</v>
      </c>
      <c r="F17" s="193" t="s">
        <v>498</v>
      </c>
    </row>
    <row r="18" spans="3:6" ht="15.75">
      <c r="C18" s="192">
        <f t="shared" si="0"/>
        <v>14</v>
      </c>
      <c r="D18" s="173" t="s">
        <v>727</v>
      </c>
      <c r="E18" s="64" t="s">
        <v>172</v>
      </c>
      <c r="F18" s="64" t="s">
        <v>498</v>
      </c>
    </row>
    <row r="19" spans="3:6" ht="15.75">
      <c r="C19" s="192">
        <f t="shared" si="0"/>
        <v>15</v>
      </c>
      <c r="D19" s="173" t="s">
        <v>728</v>
      </c>
      <c r="E19" s="64" t="s">
        <v>172</v>
      </c>
      <c r="F19" s="64" t="s">
        <v>498</v>
      </c>
    </row>
    <row r="20" spans="3:6" ht="15.75">
      <c r="C20" s="192">
        <f t="shared" si="0"/>
        <v>16</v>
      </c>
      <c r="D20" s="193" t="s">
        <v>503</v>
      </c>
      <c r="E20" s="193" t="s">
        <v>512</v>
      </c>
      <c r="F20" s="193" t="s">
        <v>498</v>
      </c>
    </row>
    <row r="21" spans="3:6" ht="15.75">
      <c r="C21" s="192">
        <f t="shared" si="0"/>
        <v>17</v>
      </c>
      <c r="D21" s="193" t="s">
        <v>504</v>
      </c>
      <c r="E21" s="193" t="s">
        <v>513</v>
      </c>
      <c r="F21" s="193" t="s">
        <v>498</v>
      </c>
    </row>
    <row r="22" spans="3:6" ht="15.75">
      <c r="C22" s="192">
        <f t="shared" si="0"/>
        <v>18</v>
      </c>
      <c r="D22" s="193" t="s">
        <v>501</v>
      </c>
      <c r="E22" s="193" t="s">
        <v>172</v>
      </c>
      <c r="F22" s="193" t="s">
        <v>498</v>
      </c>
    </row>
    <row r="23" spans="3:6" ht="15.75">
      <c r="C23" s="192">
        <f t="shared" si="0"/>
        <v>19</v>
      </c>
      <c r="D23" s="193" t="s">
        <v>500</v>
      </c>
      <c r="E23" s="193" t="s">
        <v>514</v>
      </c>
      <c r="F23" s="193" t="s">
        <v>498</v>
      </c>
    </row>
    <row r="24" spans="3:6" ht="15.75">
      <c r="C24" s="192">
        <f t="shared" si="0"/>
        <v>20</v>
      </c>
      <c r="D24" s="193" t="s">
        <v>503</v>
      </c>
      <c r="E24" s="193" t="s">
        <v>514</v>
      </c>
      <c r="F24" s="193" t="s">
        <v>498</v>
      </c>
    </row>
    <row r="25" spans="3:6" ht="15.75">
      <c r="C25" s="192">
        <f t="shared" si="0"/>
        <v>21</v>
      </c>
      <c r="D25" s="193" t="s">
        <v>505</v>
      </c>
      <c r="E25" s="193" t="s">
        <v>172</v>
      </c>
      <c r="F25" s="193" t="s">
        <v>498</v>
      </c>
    </row>
    <row r="26" spans="3:6" ht="15.75">
      <c r="C26" s="192">
        <f t="shared" si="0"/>
        <v>22</v>
      </c>
      <c r="D26" s="193" t="s">
        <v>506</v>
      </c>
      <c r="E26" s="193" t="s">
        <v>172</v>
      </c>
      <c r="F26" s="193" t="s">
        <v>498</v>
      </c>
    </row>
    <row r="27" spans="3:6" ht="15.75">
      <c r="C27" s="192">
        <f t="shared" si="0"/>
        <v>23</v>
      </c>
      <c r="D27" s="193" t="s">
        <v>506</v>
      </c>
      <c r="E27" s="193" t="s">
        <v>515</v>
      </c>
      <c r="F27" s="193" t="s">
        <v>498</v>
      </c>
    </row>
    <row r="28" spans="3:6" ht="15.75">
      <c r="C28" s="192">
        <f t="shared" si="0"/>
        <v>24</v>
      </c>
      <c r="D28" s="193" t="s">
        <v>507</v>
      </c>
      <c r="E28" s="193" t="s">
        <v>515</v>
      </c>
      <c r="F28" s="193" t="s">
        <v>498</v>
      </c>
    </row>
    <row r="29" spans="3:6" ht="15.75">
      <c r="C29" s="192">
        <f t="shared" si="0"/>
        <v>25</v>
      </c>
      <c r="D29" s="193" t="s">
        <v>508</v>
      </c>
      <c r="E29" s="193" t="s">
        <v>516</v>
      </c>
      <c r="F29" s="193" t="s">
        <v>498</v>
      </c>
    </row>
    <row r="30" spans="3:6" ht="15.75">
      <c r="C30" s="192">
        <f t="shared" si="0"/>
        <v>26</v>
      </c>
      <c r="D30" s="193" t="s">
        <v>509</v>
      </c>
      <c r="E30" s="193" t="s">
        <v>517</v>
      </c>
      <c r="F30" s="193" t="s">
        <v>498</v>
      </c>
    </row>
    <row r="31" spans="3:6" ht="15.75">
      <c r="C31" s="192">
        <f t="shared" si="0"/>
        <v>27</v>
      </c>
      <c r="D31" s="194" t="s">
        <v>35</v>
      </c>
      <c r="E31" s="194" t="s">
        <v>189</v>
      </c>
      <c r="F31" s="193" t="s">
        <v>190</v>
      </c>
    </row>
    <row r="32" spans="3:6" ht="15.75">
      <c r="C32" s="192">
        <f t="shared" si="0"/>
        <v>28</v>
      </c>
      <c r="D32" s="57" t="s">
        <v>39</v>
      </c>
      <c r="E32" s="193" t="s">
        <v>161</v>
      </c>
      <c r="F32" s="193" t="s">
        <v>177</v>
      </c>
    </row>
    <row r="33" spans="3:6" ht="15.75">
      <c r="C33" s="192">
        <f t="shared" si="0"/>
        <v>29</v>
      </c>
      <c r="D33" s="57" t="s">
        <v>40</v>
      </c>
      <c r="E33" s="193" t="s">
        <v>161</v>
      </c>
      <c r="F33" s="193" t="s">
        <v>177</v>
      </c>
    </row>
    <row r="34" spans="3:6" ht="15.75">
      <c r="C34" s="192">
        <f t="shared" si="0"/>
        <v>30</v>
      </c>
      <c r="D34" s="57" t="s">
        <v>41</v>
      </c>
      <c r="E34" s="193" t="s">
        <v>161</v>
      </c>
      <c r="F34" s="193" t="s">
        <v>177</v>
      </c>
    </row>
    <row r="35" spans="3:6" ht="15.75">
      <c r="C35" s="192">
        <f t="shared" si="0"/>
        <v>31</v>
      </c>
      <c r="D35" s="57" t="s">
        <v>42</v>
      </c>
      <c r="E35" s="193" t="s">
        <v>161</v>
      </c>
      <c r="F35" s="193" t="s">
        <v>177</v>
      </c>
    </row>
    <row r="36" spans="3:6" ht="15.75">
      <c r="C36" s="192">
        <f t="shared" si="0"/>
        <v>32</v>
      </c>
      <c r="D36" s="57" t="s">
        <v>43</v>
      </c>
      <c r="E36" s="193" t="s">
        <v>161</v>
      </c>
      <c r="F36" s="193" t="s">
        <v>177</v>
      </c>
    </row>
    <row r="37" spans="3:6" ht="15.75">
      <c r="C37" s="192">
        <f t="shared" si="0"/>
        <v>33</v>
      </c>
      <c r="D37" s="57" t="s">
        <v>44</v>
      </c>
      <c r="E37" s="193" t="s">
        <v>161</v>
      </c>
      <c r="F37" s="193" t="s">
        <v>177</v>
      </c>
    </row>
    <row r="38" spans="3:6" ht="15.75">
      <c r="C38" s="192">
        <f t="shared" si="0"/>
        <v>34</v>
      </c>
      <c r="D38" s="57" t="s">
        <v>45</v>
      </c>
      <c r="E38" s="193" t="s">
        <v>161</v>
      </c>
      <c r="F38" s="193" t="s">
        <v>186</v>
      </c>
    </row>
    <row r="39" spans="3:6" ht="15.75">
      <c r="C39" s="192">
        <f t="shared" si="0"/>
        <v>35</v>
      </c>
      <c r="D39" s="57" t="s">
        <v>262</v>
      </c>
      <c r="E39" s="193" t="s">
        <v>188</v>
      </c>
      <c r="F39" s="193" t="s">
        <v>187</v>
      </c>
    </row>
    <row r="40" spans="3:6" ht="15.75">
      <c r="C40" s="192">
        <f t="shared" si="0"/>
        <v>36</v>
      </c>
      <c r="D40" s="57" t="s">
        <v>46</v>
      </c>
      <c r="E40" s="193" t="s">
        <v>255</v>
      </c>
      <c r="F40" s="193" t="s">
        <v>184</v>
      </c>
    </row>
    <row r="41" spans="3:6" ht="15.75">
      <c r="C41" s="192">
        <f t="shared" si="0"/>
        <v>37</v>
      </c>
      <c r="D41" s="57" t="s">
        <v>633</v>
      </c>
      <c r="E41" s="193" t="s">
        <v>161</v>
      </c>
      <c r="F41" s="193" t="s">
        <v>634</v>
      </c>
    </row>
    <row r="42" spans="3:6" ht="15.75">
      <c r="C42" s="192">
        <f t="shared" si="0"/>
        <v>38</v>
      </c>
      <c r="D42" s="57" t="s">
        <v>260</v>
      </c>
      <c r="E42" s="193" t="s">
        <v>722</v>
      </c>
      <c r="F42" s="193" t="s">
        <v>649</v>
      </c>
    </row>
    <row r="43" spans="3:6" ht="15.75">
      <c r="C43" s="192">
        <f t="shared" si="0"/>
        <v>39</v>
      </c>
      <c r="D43" s="57" t="s">
        <v>47</v>
      </c>
      <c r="E43" s="193" t="s">
        <v>259</v>
      </c>
      <c r="F43" s="193" t="s">
        <v>178</v>
      </c>
    </row>
    <row r="44" spans="3:6" ht="15.75">
      <c r="C44" s="192">
        <f t="shared" si="0"/>
        <v>40</v>
      </c>
      <c r="D44" s="57" t="s">
        <v>48</v>
      </c>
      <c r="E44" s="193" t="s">
        <v>161</v>
      </c>
      <c r="F44" s="193" t="s">
        <v>649</v>
      </c>
    </row>
    <row r="45" spans="3:6" ht="15.75">
      <c r="C45" s="192">
        <f t="shared" si="0"/>
        <v>41</v>
      </c>
      <c r="D45" s="57" t="s">
        <v>261</v>
      </c>
      <c r="E45" s="193" t="s">
        <v>188</v>
      </c>
      <c r="F45" s="193" t="s">
        <v>649</v>
      </c>
    </row>
    <row r="46" spans="3:6" ht="15.75">
      <c r="C46" s="192">
        <f t="shared" si="0"/>
        <v>42</v>
      </c>
      <c r="D46" s="57" t="s">
        <v>671</v>
      </c>
      <c r="E46" s="193" t="s">
        <v>161</v>
      </c>
      <c r="F46" s="193" t="s">
        <v>665</v>
      </c>
    </row>
    <row r="47" spans="3:6" ht="15.75">
      <c r="C47" s="192">
        <f t="shared" si="0"/>
        <v>43</v>
      </c>
      <c r="D47" s="57" t="s">
        <v>49</v>
      </c>
      <c r="E47" s="193" t="s">
        <v>188</v>
      </c>
      <c r="F47" s="193" t="s">
        <v>185</v>
      </c>
    </row>
    <row r="48" spans="3:6" ht="15.75">
      <c r="C48" s="192">
        <f t="shared" si="0"/>
        <v>44</v>
      </c>
      <c r="D48" s="57" t="s">
        <v>50</v>
      </c>
      <c r="E48" s="193" t="s">
        <v>626</v>
      </c>
      <c r="F48" s="193" t="s">
        <v>700</v>
      </c>
    </row>
    <row r="49" spans="3:6" ht="15.75">
      <c r="C49" s="192">
        <f t="shared" si="0"/>
        <v>45</v>
      </c>
      <c r="D49" s="57" t="s">
        <v>51</v>
      </c>
      <c r="E49" s="193" t="s">
        <v>701</v>
      </c>
      <c r="F49" s="193" t="s">
        <v>702</v>
      </c>
    </row>
    <row r="50" spans="3:6" ht="15.75">
      <c r="C50" s="192">
        <f t="shared" si="0"/>
        <v>46</v>
      </c>
      <c r="D50" s="57" t="s">
        <v>52</v>
      </c>
      <c r="E50" s="193" t="s">
        <v>513</v>
      </c>
      <c r="F50" s="193" t="s">
        <v>640</v>
      </c>
    </row>
    <row r="51" spans="3:6" ht="15.75">
      <c r="C51" s="192">
        <f t="shared" si="0"/>
        <v>47</v>
      </c>
      <c r="D51" s="57" t="s">
        <v>53</v>
      </c>
      <c r="E51" s="193" t="s">
        <v>513</v>
      </c>
      <c r="F51" s="193" t="s">
        <v>640</v>
      </c>
    </row>
    <row r="52" spans="3:6" ht="15.75">
      <c r="C52" s="192">
        <f t="shared" si="0"/>
        <v>48</v>
      </c>
      <c r="D52" s="193" t="s">
        <v>54</v>
      </c>
      <c r="E52" s="193" t="s">
        <v>704</v>
      </c>
      <c r="F52" s="193" t="s">
        <v>703</v>
      </c>
    </row>
    <row r="53" spans="3:6" ht="15.75">
      <c r="C53" s="192">
        <f t="shared" si="0"/>
        <v>49</v>
      </c>
      <c r="D53" s="193" t="s">
        <v>55</v>
      </c>
      <c r="E53" s="193" t="s">
        <v>705</v>
      </c>
      <c r="F53" s="193" t="s">
        <v>636</v>
      </c>
    </row>
    <row r="54" spans="3:6" ht="15.75">
      <c r="C54" s="192">
        <f t="shared" si="0"/>
        <v>50</v>
      </c>
      <c r="D54" s="193" t="s">
        <v>1071</v>
      </c>
      <c r="E54" s="193" t="s">
        <v>705</v>
      </c>
      <c r="F54" s="193" t="s">
        <v>636</v>
      </c>
    </row>
    <row r="55" spans="3:6" ht="15.75">
      <c r="C55" s="192">
        <f t="shared" si="0"/>
        <v>51</v>
      </c>
      <c r="D55" s="57" t="s">
        <v>56</v>
      </c>
      <c r="E55" s="193" t="s">
        <v>707</v>
      </c>
      <c r="F55" s="193" t="s">
        <v>706</v>
      </c>
    </row>
    <row r="56" spans="3:6" ht="15.75">
      <c r="C56" s="192">
        <f t="shared" si="0"/>
        <v>52</v>
      </c>
      <c r="D56" s="64" t="s">
        <v>647</v>
      </c>
      <c r="E56" s="64" t="s">
        <v>161</v>
      </c>
      <c r="F56" s="64" t="s">
        <v>498</v>
      </c>
    </row>
    <row r="57" spans="3:6" ht="15.75">
      <c r="C57" s="192">
        <f t="shared" si="0"/>
        <v>53</v>
      </c>
      <c r="D57" s="57" t="s">
        <v>57</v>
      </c>
      <c r="E57" s="174" t="s">
        <v>735</v>
      </c>
      <c r="F57" s="195" t="s">
        <v>736</v>
      </c>
    </row>
    <row r="58" spans="3:6" ht="15.75">
      <c r="C58" s="192">
        <f t="shared" si="0"/>
        <v>54</v>
      </c>
      <c r="D58" s="57" t="s">
        <v>1072</v>
      </c>
      <c r="E58" s="193" t="s">
        <v>161</v>
      </c>
      <c r="F58" s="193" t="s">
        <v>498</v>
      </c>
    </row>
    <row r="59" spans="3:6" s="212" customFormat="1" ht="15.75">
      <c r="C59" s="192">
        <f t="shared" si="0"/>
        <v>55</v>
      </c>
      <c r="D59" s="57" t="s">
        <v>1045</v>
      </c>
      <c r="E59" s="193" t="s">
        <v>1046</v>
      </c>
      <c r="F59" s="193" t="s">
        <v>649</v>
      </c>
    </row>
    <row r="60" spans="3:6" ht="15.75">
      <c r="C60" s="192">
        <f t="shared" si="0"/>
        <v>56</v>
      </c>
      <c r="D60" s="57" t="s">
        <v>666</v>
      </c>
      <c r="E60" s="193" t="s">
        <v>618</v>
      </c>
      <c r="F60" s="193" t="s">
        <v>661</v>
      </c>
    </row>
    <row r="61" spans="3:6" ht="15.75">
      <c r="C61" s="192">
        <f t="shared" si="0"/>
        <v>57</v>
      </c>
      <c r="D61" s="57" t="s">
        <v>59</v>
      </c>
      <c r="E61" s="193" t="s">
        <v>161</v>
      </c>
      <c r="F61" s="193" t="s">
        <v>661</v>
      </c>
    </row>
    <row r="62" spans="3:6" ht="15.75">
      <c r="C62" s="192">
        <f t="shared" si="0"/>
        <v>58</v>
      </c>
      <c r="D62" s="57" t="s">
        <v>672</v>
      </c>
      <c r="E62" s="193" t="s">
        <v>161</v>
      </c>
      <c r="F62" s="193" t="s">
        <v>661</v>
      </c>
    </row>
    <row r="63" spans="3:6" ht="15.75">
      <c r="C63" s="192">
        <f t="shared" si="0"/>
        <v>59</v>
      </c>
      <c r="D63" s="57" t="s">
        <v>673</v>
      </c>
      <c r="E63" s="193" t="s">
        <v>161</v>
      </c>
      <c r="F63" s="193" t="s">
        <v>661</v>
      </c>
    </row>
    <row r="64" spans="3:6" ht="15.75">
      <c r="C64" s="192">
        <f t="shared" si="0"/>
        <v>60</v>
      </c>
      <c r="D64" s="57" t="s">
        <v>37</v>
      </c>
      <c r="E64" s="193" t="s">
        <v>626</v>
      </c>
      <c r="F64" s="193" t="s">
        <v>631</v>
      </c>
    </row>
    <row r="65" spans="3:19" ht="15.75">
      <c r="C65" s="192">
        <f t="shared" si="0"/>
        <v>61</v>
      </c>
      <c r="D65" s="57" t="s">
        <v>60</v>
      </c>
      <c r="E65" s="193" t="s">
        <v>161</v>
      </c>
      <c r="F65" s="193" t="s">
        <v>661</v>
      </c>
    </row>
    <row r="66" spans="3:19" ht="15.75">
      <c r="C66" s="192">
        <f t="shared" si="0"/>
        <v>62</v>
      </c>
      <c r="D66" s="194" t="s">
        <v>637</v>
      </c>
      <c r="E66" s="193" t="s">
        <v>639</v>
      </c>
      <c r="F66" s="193" t="s">
        <v>638</v>
      </c>
    </row>
    <row r="67" spans="3:19" ht="15.75">
      <c r="C67" s="192">
        <f t="shared" si="0"/>
        <v>63</v>
      </c>
      <c r="D67" s="57" t="s">
        <v>61</v>
      </c>
      <c r="E67" s="193" t="s">
        <v>253</v>
      </c>
      <c r="F67" s="193" t="s">
        <v>625</v>
      </c>
    </row>
    <row r="68" spans="3:19" ht="15.75">
      <c r="C68" s="192">
        <f t="shared" si="0"/>
        <v>64</v>
      </c>
      <c r="D68" s="57" t="s">
        <v>62</v>
      </c>
      <c r="E68" s="193" t="s">
        <v>253</v>
      </c>
      <c r="F68" s="193" t="s">
        <v>625</v>
      </c>
    </row>
    <row r="69" spans="3:19" ht="15.75">
      <c r="C69" s="192">
        <f t="shared" si="0"/>
        <v>65</v>
      </c>
      <c r="D69" s="194" t="s">
        <v>63</v>
      </c>
      <c r="E69" s="193" t="s">
        <v>626</v>
      </c>
      <c r="F69" s="193" t="s">
        <v>625</v>
      </c>
    </row>
    <row r="70" spans="3:19" ht="15.75">
      <c r="C70" s="192">
        <f t="shared" si="0"/>
        <v>66</v>
      </c>
      <c r="D70" s="57" t="s">
        <v>64</v>
      </c>
      <c r="E70" s="193" t="s">
        <v>175</v>
      </c>
      <c r="F70" s="193" t="s">
        <v>566</v>
      </c>
    </row>
    <row r="71" spans="3:19" ht="15.75">
      <c r="C71" s="192">
        <f t="shared" ref="C71:C128" si="1">+C70+1</f>
        <v>67</v>
      </c>
      <c r="D71" s="57" t="s">
        <v>65</v>
      </c>
      <c r="E71" s="64" t="s">
        <v>651</v>
      </c>
      <c r="F71" s="64" t="s">
        <v>650</v>
      </c>
    </row>
    <row r="72" spans="3:19" ht="15.75">
      <c r="C72" s="192">
        <f t="shared" si="1"/>
        <v>68</v>
      </c>
      <c r="D72" s="57" t="s">
        <v>66</v>
      </c>
      <c r="E72" s="193" t="s">
        <v>708</v>
      </c>
      <c r="F72" s="64" t="s">
        <v>650</v>
      </c>
    </row>
    <row r="73" spans="3:19" ht="15.75">
      <c r="C73" s="192">
        <f t="shared" si="1"/>
        <v>69</v>
      </c>
      <c r="D73" s="193" t="s">
        <v>741</v>
      </c>
      <c r="E73" s="64" t="s">
        <v>742</v>
      </c>
      <c r="F73" s="64" t="s">
        <v>743</v>
      </c>
    </row>
    <row r="74" spans="3:19" ht="15.75">
      <c r="C74" s="192">
        <f t="shared" si="1"/>
        <v>70</v>
      </c>
      <c r="D74" s="193" t="s">
        <v>67</v>
      </c>
      <c r="E74" s="193" t="s">
        <v>623</v>
      </c>
      <c r="F74" s="193" t="s">
        <v>624</v>
      </c>
    </row>
    <row r="75" spans="3:19" ht="15.75">
      <c r="C75" s="192">
        <f t="shared" si="1"/>
        <v>71</v>
      </c>
      <c r="D75" s="57" t="s">
        <v>68</v>
      </c>
      <c r="E75" s="193" t="s">
        <v>161</v>
      </c>
      <c r="F75" s="193" t="s">
        <v>665</v>
      </c>
    </row>
    <row r="76" spans="3:19" ht="15.75">
      <c r="C76" s="192">
        <f t="shared" si="1"/>
        <v>72</v>
      </c>
      <c r="D76" s="57" t="s">
        <v>69</v>
      </c>
      <c r="E76" s="193" t="s">
        <v>709</v>
      </c>
      <c r="F76" s="193" t="s">
        <v>665</v>
      </c>
    </row>
    <row r="77" spans="3:19" ht="15.75">
      <c r="C77" s="192">
        <f t="shared" si="1"/>
        <v>73</v>
      </c>
      <c r="D77" s="57" t="s">
        <v>70</v>
      </c>
      <c r="E77" s="193" t="s">
        <v>693</v>
      </c>
      <c r="F77" s="193" t="s">
        <v>665</v>
      </c>
      <c r="Q77" s="88"/>
      <c r="R77" s="88"/>
      <c r="S77" s="88"/>
    </row>
    <row r="78" spans="3:19" ht="15.75">
      <c r="C78" s="192">
        <f t="shared" si="1"/>
        <v>74</v>
      </c>
      <c r="D78" s="57" t="s">
        <v>71</v>
      </c>
      <c r="E78" s="193" t="s">
        <v>693</v>
      </c>
      <c r="F78" s="193" t="s">
        <v>665</v>
      </c>
      <c r="Q78" s="88"/>
      <c r="R78" s="88"/>
      <c r="S78" s="88"/>
    </row>
    <row r="79" spans="3:19" ht="15.75">
      <c r="C79" s="192">
        <f t="shared" si="1"/>
        <v>75</v>
      </c>
      <c r="D79" s="57" t="s">
        <v>72</v>
      </c>
      <c r="E79" s="193" t="s">
        <v>161</v>
      </c>
      <c r="F79" s="193" t="s">
        <v>665</v>
      </c>
      <c r="Q79" s="88"/>
      <c r="R79" s="88"/>
      <c r="S79" s="88"/>
    </row>
    <row r="80" spans="3:19" ht="15.75">
      <c r="C80" s="192">
        <f t="shared" si="1"/>
        <v>76</v>
      </c>
      <c r="D80" s="69" t="s">
        <v>721</v>
      </c>
      <c r="E80" s="193" t="s">
        <v>669</v>
      </c>
      <c r="F80" s="193" t="s">
        <v>668</v>
      </c>
      <c r="Q80" s="88"/>
      <c r="R80" s="88"/>
      <c r="S80" s="88"/>
    </row>
    <row r="81" spans="3:6" ht="15.75">
      <c r="C81" s="192">
        <f t="shared" si="1"/>
        <v>77</v>
      </c>
      <c r="D81" s="69" t="s">
        <v>667</v>
      </c>
      <c r="E81" s="193" t="s">
        <v>670</v>
      </c>
      <c r="F81" s="193" t="s">
        <v>668</v>
      </c>
    </row>
    <row r="82" spans="3:6" ht="15.75">
      <c r="C82" s="192">
        <f t="shared" si="1"/>
        <v>78</v>
      </c>
      <c r="D82" s="193"/>
      <c r="E82" s="193"/>
      <c r="F82" s="193"/>
    </row>
    <row r="83" spans="3:6" ht="15.75">
      <c r="C83" s="192">
        <f t="shared" si="1"/>
        <v>79</v>
      </c>
      <c r="D83" s="196" t="s">
        <v>10</v>
      </c>
      <c r="E83" s="196" t="s">
        <v>161</v>
      </c>
      <c r="F83" s="64" t="s">
        <v>168</v>
      </c>
    </row>
    <row r="84" spans="3:6" ht="15.75">
      <c r="C84" s="192">
        <f t="shared" si="1"/>
        <v>80</v>
      </c>
      <c r="D84" s="196" t="s">
        <v>11</v>
      </c>
      <c r="E84" s="196" t="s">
        <v>169</v>
      </c>
      <c r="F84" s="64" t="s">
        <v>168</v>
      </c>
    </row>
    <row r="85" spans="3:6" ht="15.75">
      <c r="C85" s="192">
        <f t="shared" si="1"/>
        <v>81</v>
      </c>
      <c r="D85" s="196" t="s">
        <v>170</v>
      </c>
      <c r="E85" s="196" t="s">
        <v>161</v>
      </c>
      <c r="F85" s="64" t="s">
        <v>168</v>
      </c>
    </row>
    <row r="86" spans="3:6" ht="15.75">
      <c r="C86" s="192">
        <f t="shared" si="1"/>
        <v>82</v>
      </c>
      <c r="D86" s="64" t="s">
        <v>654</v>
      </c>
      <c r="E86" s="64" t="s">
        <v>655</v>
      </c>
      <c r="F86" s="64" t="s">
        <v>168</v>
      </c>
    </row>
    <row r="87" spans="3:6" ht="15.75">
      <c r="C87" s="192">
        <f t="shared" si="1"/>
        <v>83</v>
      </c>
      <c r="D87" s="193" t="s">
        <v>561</v>
      </c>
      <c r="E87" s="196" t="s">
        <v>563</v>
      </c>
      <c r="F87" s="64" t="s">
        <v>498</v>
      </c>
    </row>
    <row r="88" spans="3:6" ht="15.75">
      <c r="C88" s="192">
        <f t="shared" si="1"/>
        <v>84</v>
      </c>
      <c r="D88" s="193" t="s">
        <v>562</v>
      </c>
      <c r="E88" s="196" t="s">
        <v>564</v>
      </c>
      <c r="F88" s="64" t="s">
        <v>1073</v>
      </c>
    </row>
    <row r="89" spans="3:6" ht="15.75">
      <c r="C89" s="192">
        <f t="shared" si="1"/>
        <v>85</v>
      </c>
      <c r="D89" s="196"/>
      <c r="E89" s="196"/>
      <c r="F89" s="64"/>
    </row>
    <row r="90" spans="3:6" ht="15.75">
      <c r="C90" s="192">
        <f t="shared" si="1"/>
        <v>86</v>
      </c>
      <c r="D90" s="196" t="s">
        <v>628</v>
      </c>
      <c r="E90" s="196" t="s">
        <v>161</v>
      </c>
      <c r="F90" s="64" t="s">
        <v>631</v>
      </c>
    </row>
    <row r="91" spans="3:6" ht="15.75">
      <c r="C91" s="192">
        <f t="shared" si="1"/>
        <v>87</v>
      </c>
      <c r="D91" s="196" t="s">
        <v>629</v>
      </c>
      <c r="E91" s="196" t="s">
        <v>630</v>
      </c>
      <c r="F91" s="64" t="s">
        <v>632</v>
      </c>
    </row>
    <row r="92" spans="3:6" ht="15.75">
      <c r="C92" s="192">
        <f t="shared" si="1"/>
        <v>88</v>
      </c>
      <c r="D92" s="64" t="s">
        <v>645</v>
      </c>
      <c r="E92" s="64" t="s">
        <v>161</v>
      </c>
      <c r="F92" s="64" t="s">
        <v>631</v>
      </c>
    </row>
    <row r="93" spans="3:6" ht="15.75">
      <c r="C93" s="192">
        <f t="shared" si="1"/>
        <v>89</v>
      </c>
      <c r="D93" s="64" t="s">
        <v>646</v>
      </c>
      <c r="E93" s="196" t="s">
        <v>630</v>
      </c>
      <c r="F93" s="64" t="s">
        <v>632</v>
      </c>
    </row>
    <row r="94" spans="3:6" ht="15.75">
      <c r="C94" s="192">
        <f t="shared" si="1"/>
        <v>90</v>
      </c>
      <c r="D94" s="196" t="s">
        <v>641</v>
      </c>
      <c r="E94" s="64" t="s">
        <v>516</v>
      </c>
      <c r="F94" s="64" t="s">
        <v>642</v>
      </c>
    </row>
    <row r="95" spans="3:6" ht="15.75">
      <c r="C95" s="192">
        <f t="shared" si="1"/>
        <v>91</v>
      </c>
      <c r="D95" s="196" t="s">
        <v>643</v>
      </c>
      <c r="E95" s="196" t="s">
        <v>694</v>
      </c>
      <c r="F95" s="64" t="s">
        <v>644</v>
      </c>
    </row>
    <row r="96" spans="3:6" ht="15.75">
      <c r="C96" s="192">
        <f t="shared" si="1"/>
        <v>92</v>
      </c>
      <c r="D96" s="196" t="s">
        <v>674</v>
      </c>
      <c r="E96" s="196" t="s">
        <v>161</v>
      </c>
      <c r="F96" s="64" t="s">
        <v>676</v>
      </c>
    </row>
    <row r="97" spans="3:6" ht="15.75">
      <c r="C97" s="192">
        <f t="shared" si="1"/>
        <v>93</v>
      </c>
      <c r="D97" s="196" t="s">
        <v>675</v>
      </c>
      <c r="E97" s="196" t="s">
        <v>161</v>
      </c>
      <c r="F97" s="64" t="s">
        <v>677</v>
      </c>
    </row>
    <row r="98" spans="3:6" ht="15.75">
      <c r="C98" s="192">
        <f t="shared" si="1"/>
        <v>94</v>
      </c>
      <c r="D98" s="196" t="s">
        <v>648</v>
      </c>
      <c r="E98" s="64" t="s">
        <v>161</v>
      </c>
      <c r="F98" s="64" t="s">
        <v>649</v>
      </c>
    </row>
    <row r="99" spans="3:6" ht="15.75">
      <c r="C99" s="192">
        <f t="shared" si="1"/>
        <v>95</v>
      </c>
      <c r="D99" s="64" t="s">
        <v>723</v>
      </c>
      <c r="E99" s="64" t="s">
        <v>652</v>
      </c>
      <c r="F99" s="64" t="s">
        <v>649</v>
      </c>
    </row>
    <row r="100" spans="3:6" ht="15.75">
      <c r="C100" s="192">
        <f t="shared" si="1"/>
        <v>96</v>
      </c>
      <c r="D100" s="64" t="s">
        <v>653</v>
      </c>
      <c r="E100" s="64" t="s">
        <v>161</v>
      </c>
      <c r="F100" s="64" t="s">
        <v>649</v>
      </c>
    </row>
    <row r="101" spans="3:6" ht="15.75">
      <c r="C101" s="192">
        <f t="shared" si="1"/>
        <v>97</v>
      </c>
      <c r="D101" s="64" t="s">
        <v>656</v>
      </c>
      <c r="E101" s="64" t="s">
        <v>161</v>
      </c>
      <c r="F101" s="64" t="s">
        <v>657</v>
      </c>
    </row>
    <row r="102" spans="3:6" ht="15.75">
      <c r="C102" s="192">
        <f t="shared" si="1"/>
        <v>98</v>
      </c>
      <c r="D102" s="64" t="s">
        <v>658</v>
      </c>
      <c r="E102" s="64" t="s">
        <v>188</v>
      </c>
      <c r="F102" s="64" t="s">
        <v>181</v>
      </c>
    </row>
    <row r="103" spans="3:6" ht="15.75">
      <c r="C103" s="192">
        <f t="shared" si="1"/>
        <v>99</v>
      </c>
      <c r="D103" s="64" t="s">
        <v>659</v>
      </c>
      <c r="E103" s="64" t="s">
        <v>660</v>
      </c>
      <c r="F103" s="64" t="s">
        <v>624</v>
      </c>
    </row>
    <row r="104" spans="3:6" ht="15.75">
      <c r="C104" s="192">
        <f t="shared" si="1"/>
        <v>100</v>
      </c>
      <c r="D104" s="64" t="s">
        <v>662</v>
      </c>
      <c r="E104" s="64" t="s">
        <v>161</v>
      </c>
      <c r="F104" s="64" t="s">
        <v>649</v>
      </c>
    </row>
    <row r="105" spans="3:6" ht="15.75">
      <c r="C105" s="192">
        <f t="shared" si="1"/>
        <v>101</v>
      </c>
      <c r="D105" s="64" t="s">
        <v>756</v>
      </c>
      <c r="E105" s="64" t="s">
        <v>161</v>
      </c>
      <c r="F105" s="64" t="s">
        <v>649</v>
      </c>
    </row>
    <row r="106" spans="3:6" ht="15.75">
      <c r="C106" s="192">
        <f t="shared" si="1"/>
        <v>102</v>
      </c>
      <c r="D106" s="64" t="s">
        <v>663</v>
      </c>
      <c r="E106" s="69" t="s">
        <v>664</v>
      </c>
      <c r="F106" s="69" t="s">
        <v>632</v>
      </c>
    </row>
    <row r="107" spans="3:6" ht="15.75">
      <c r="C107" s="192">
        <f t="shared" si="1"/>
        <v>103</v>
      </c>
      <c r="D107" s="69" t="s">
        <v>678</v>
      </c>
      <c r="E107" s="64" t="s">
        <v>626</v>
      </c>
      <c r="F107" s="64" t="s">
        <v>636</v>
      </c>
    </row>
    <row r="108" spans="3:6" ht="15.75">
      <c r="C108" s="192">
        <f t="shared" si="1"/>
        <v>104</v>
      </c>
      <c r="D108" s="69" t="s">
        <v>1082</v>
      </c>
      <c r="E108" s="64" t="s">
        <v>161</v>
      </c>
      <c r="F108" s="64" t="s">
        <v>632</v>
      </c>
    </row>
    <row r="109" spans="3:6" ht="15.75">
      <c r="C109" s="192">
        <f t="shared" si="1"/>
        <v>105</v>
      </c>
      <c r="D109" s="69" t="s">
        <v>679</v>
      </c>
      <c r="E109" s="64" t="s">
        <v>626</v>
      </c>
      <c r="F109" s="64" t="s">
        <v>636</v>
      </c>
    </row>
    <row r="110" spans="3:6" ht="15.75">
      <c r="C110" s="192">
        <f t="shared" si="1"/>
        <v>106</v>
      </c>
      <c r="D110" s="64" t="s">
        <v>717</v>
      </c>
      <c r="E110" s="64" t="s">
        <v>189</v>
      </c>
      <c r="F110" s="64" t="s">
        <v>168</v>
      </c>
    </row>
    <row r="111" spans="3:6" ht="15.75">
      <c r="C111" s="192">
        <f t="shared" si="1"/>
        <v>107</v>
      </c>
      <c r="D111" s="64" t="s">
        <v>718</v>
      </c>
      <c r="E111" s="64" t="s">
        <v>708</v>
      </c>
      <c r="F111" s="64" t="s">
        <v>719</v>
      </c>
    </row>
    <row r="112" spans="3:6" ht="15.75">
      <c r="C112" s="192">
        <f t="shared" si="1"/>
        <v>108</v>
      </c>
      <c r="D112" s="64" t="s">
        <v>720</v>
      </c>
      <c r="E112" s="64" t="s">
        <v>664</v>
      </c>
      <c r="F112" s="64" t="s">
        <v>631</v>
      </c>
    </row>
    <row r="113" spans="3:6" ht="15.75">
      <c r="C113" s="192">
        <f t="shared" si="1"/>
        <v>109</v>
      </c>
      <c r="D113" s="64" t="s">
        <v>740</v>
      </c>
      <c r="E113" s="64" t="s">
        <v>664</v>
      </c>
      <c r="F113" s="64" t="s">
        <v>631</v>
      </c>
    </row>
    <row r="114" spans="3:6" ht="15.75">
      <c r="C114" s="192">
        <f t="shared" si="1"/>
        <v>110</v>
      </c>
      <c r="D114" s="64" t="s">
        <v>729</v>
      </c>
      <c r="E114" s="64" t="s">
        <v>730</v>
      </c>
      <c r="F114" s="64" t="s">
        <v>731</v>
      </c>
    </row>
    <row r="115" spans="3:6" ht="15.75">
      <c r="C115" s="192">
        <f t="shared" si="1"/>
        <v>111</v>
      </c>
      <c r="D115" s="64" t="s">
        <v>732</v>
      </c>
      <c r="E115" s="64" t="s">
        <v>738</v>
      </c>
      <c r="F115" s="64" t="s">
        <v>737</v>
      </c>
    </row>
    <row r="116" spans="3:6" ht="15.75">
      <c r="C116" s="192">
        <f t="shared" si="1"/>
        <v>112</v>
      </c>
      <c r="D116" s="174" t="s">
        <v>733</v>
      </c>
      <c r="E116" s="174" t="s">
        <v>626</v>
      </c>
      <c r="F116" s="195" t="s">
        <v>734</v>
      </c>
    </row>
    <row r="117" spans="3:6" ht="15.75">
      <c r="C117" s="192">
        <f t="shared" si="1"/>
        <v>113</v>
      </c>
      <c r="D117" s="64"/>
      <c r="E117" s="64"/>
      <c r="F117" s="64"/>
    </row>
    <row r="118" spans="3:6" ht="15.75">
      <c r="C118" s="192">
        <f t="shared" si="1"/>
        <v>114</v>
      </c>
      <c r="D118" s="64" t="s">
        <v>748</v>
      </c>
      <c r="E118" s="64" t="s">
        <v>749</v>
      </c>
      <c r="F118" s="64" t="s">
        <v>498</v>
      </c>
    </row>
    <row r="119" spans="3:6" ht="15.75">
      <c r="C119" s="192">
        <f t="shared" si="1"/>
        <v>115</v>
      </c>
      <c r="D119" s="64" t="s">
        <v>1047</v>
      </c>
      <c r="E119" s="64" t="s">
        <v>751</v>
      </c>
      <c r="F119" s="64" t="s">
        <v>665</v>
      </c>
    </row>
    <row r="120" spans="3:6" ht="15.75">
      <c r="C120" s="192">
        <f t="shared" si="1"/>
        <v>116</v>
      </c>
      <c r="D120" s="64" t="s">
        <v>753</v>
      </c>
      <c r="E120" s="64" t="s">
        <v>264</v>
      </c>
      <c r="F120" s="64" t="s">
        <v>754</v>
      </c>
    </row>
    <row r="121" spans="3:6" ht="15.75">
      <c r="C121" s="192">
        <f t="shared" si="1"/>
        <v>117</v>
      </c>
      <c r="D121" s="77" t="s">
        <v>757</v>
      </c>
      <c r="E121" s="64" t="s">
        <v>751</v>
      </c>
      <c r="F121" s="77" t="s">
        <v>665</v>
      </c>
    </row>
    <row r="122" spans="3:6" ht="15.75">
      <c r="C122" s="192">
        <f t="shared" si="1"/>
        <v>118</v>
      </c>
      <c r="D122" s="77" t="s">
        <v>1048</v>
      </c>
      <c r="E122" s="64" t="s">
        <v>751</v>
      </c>
      <c r="F122" s="77" t="s">
        <v>665</v>
      </c>
    </row>
    <row r="123" spans="3:6" ht="15.75">
      <c r="C123" s="192">
        <f t="shared" si="1"/>
        <v>119</v>
      </c>
      <c r="D123" s="64" t="s">
        <v>758</v>
      </c>
      <c r="E123" s="64" t="s">
        <v>354</v>
      </c>
      <c r="F123" s="64" t="s">
        <v>759</v>
      </c>
    </row>
    <row r="124" spans="3:6" ht="15.75">
      <c r="C124" s="192">
        <f t="shared" si="1"/>
        <v>120</v>
      </c>
      <c r="D124" s="64" t="s">
        <v>1051</v>
      </c>
      <c r="E124" s="84" t="s">
        <v>1054</v>
      </c>
      <c r="F124" s="64" t="s">
        <v>734</v>
      </c>
    </row>
    <row r="125" spans="3:6" ht="15.75">
      <c r="C125" s="192">
        <f t="shared" si="1"/>
        <v>121</v>
      </c>
      <c r="D125" s="64" t="s">
        <v>1052</v>
      </c>
      <c r="E125" s="84" t="s">
        <v>1056</v>
      </c>
      <c r="F125" s="64" t="s">
        <v>734</v>
      </c>
    </row>
    <row r="126" spans="3:6" ht="15.75">
      <c r="C126" s="192">
        <f t="shared" si="1"/>
        <v>122</v>
      </c>
      <c r="D126" s="64" t="s">
        <v>1053</v>
      </c>
      <c r="E126" s="84" t="s">
        <v>1055</v>
      </c>
      <c r="F126" s="64" t="s">
        <v>734</v>
      </c>
    </row>
    <row r="127" spans="3:6" ht="15.75">
      <c r="C127" s="192">
        <f t="shared" si="1"/>
        <v>123</v>
      </c>
      <c r="D127" s="64" t="s">
        <v>1057</v>
      </c>
      <c r="E127" s="84" t="s">
        <v>1058</v>
      </c>
      <c r="F127" s="64" t="s">
        <v>636</v>
      </c>
    </row>
    <row r="128" spans="3:6" ht="16.5" thickBot="1">
      <c r="C128" s="192">
        <f t="shared" si="1"/>
        <v>124</v>
      </c>
      <c r="D128" s="81" t="s">
        <v>1059</v>
      </c>
      <c r="E128" s="197" t="s">
        <v>1061</v>
      </c>
      <c r="F128" s="81" t="s">
        <v>1060</v>
      </c>
    </row>
    <row r="129" spans="3:6" ht="15.75" thickBot="1">
      <c r="C129" s="198"/>
      <c r="D129" s="88" t="s">
        <v>257</v>
      </c>
      <c r="E129" s="88" t="s">
        <v>161</v>
      </c>
      <c r="F129" s="88" t="s">
        <v>256</v>
      </c>
    </row>
    <row r="130" spans="3:6">
      <c r="C130"/>
      <c r="D130" s="88" t="s">
        <v>258</v>
      </c>
      <c r="E130" s="88" t="s">
        <v>161</v>
      </c>
      <c r="F130" s="88" t="s">
        <v>256</v>
      </c>
    </row>
    <row r="131" spans="3:6" ht="15.75" thickBot="1">
      <c r="D131" s="88"/>
      <c r="E131" s="88"/>
      <c r="F131" s="88"/>
    </row>
    <row r="132" spans="3:6">
      <c r="C132" s="327" t="s">
        <v>2</v>
      </c>
      <c r="D132" s="328"/>
      <c r="E132" s="328"/>
      <c r="F132" s="328"/>
    </row>
    <row r="133" spans="3:6">
      <c r="C133" s="329" t="s">
        <v>206</v>
      </c>
      <c r="D133" s="330"/>
      <c r="E133" s="330"/>
      <c r="F133" s="330"/>
    </row>
    <row r="134" spans="3:6">
      <c r="C134" s="83" t="s">
        <v>0</v>
      </c>
      <c r="D134" s="25" t="s">
        <v>3</v>
      </c>
      <c r="E134" s="25" t="s">
        <v>36</v>
      </c>
      <c r="F134" s="84" t="s">
        <v>1</v>
      </c>
    </row>
    <row r="135" spans="3:6">
      <c r="C135" s="21">
        <v>1</v>
      </c>
      <c r="D135" s="22" t="s">
        <v>207</v>
      </c>
      <c r="E135" s="22" t="s">
        <v>248</v>
      </c>
      <c r="F135" s="22" t="s">
        <v>205</v>
      </c>
    </row>
    <row r="136" spans="3:6">
      <c r="C136" s="21">
        <f>+C135+1</f>
        <v>2</v>
      </c>
      <c r="D136" s="22" t="s">
        <v>209</v>
      </c>
      <c r="E136" s="22" t="s">
        <v>249</v>
      </c>
      <c r="F136" s="22" t="s">
        <v>208</v>
      </c>
    </row>
    <row r="137" spans="3:6">
      <c r="C137" s="21">
        <f t="shared" ref="C137:C169" si="2">+C136+1</f>
        <v>3</v>
      </c>
      <c r="D137" s="22" t="s">
        <v>210</v>
      </c>
      <c r="E137" s="22" t="s">
        <v>250</v>
      </c>
      <c r="F137" s="22" t="s">
        <v>179</v>
      </c>
    </row>
    <row r="138" spans="3:6">
      <c r="C138" s="21">
        <f t="shared" si="2"/>
        <v>4</v>
      </c>
      <c r="D138" s="22" t="s">
        <v>1084</v>
      </c>
      <c r="E138" s="22" t="s">
        <v>1085</v>
      </c>
      <c r="F138" s="22" t="s">
        <v>1086</v>
      </c>
    </row>
    <row r="139" spans="3:6">
      <c r="C139" s="21">
        <f t="shared" si="2"/>
        <v>5</v>
      </c>
      <c r="D139" s="22" t="s">
        <v>760</v>
      </c>
      <c r="E139" s="22" t="s">
        <v>251</v>
      </c>
      <c r="F139" s="22" t="s">
        <v>211</v>
      </c>
    </row>
    <row r="140" spans="3:6">
      <c r="C140" s="21">
        <f t="shared" si="2"/>
        <v>6</v>
      </c>
      <c r="D140" s="22" t="s">
        <v>212</v>
      </c>
      <c r="E140" s="22" t="s">
        <v>203</v>
      </c>
      <c r="F140" s="22" t="s">
        <v>214</v>
      </c>
    </row>
    <row r="141" spans="3:6">
      <c r="C141" s="21">
        <f t="shared" si="2"/>
        <v>7</v>
      </c>
      <c r="D141" s="22" t="s">
        <v>213</v>
      </c>
      <c r="E141" s="22" t="s">
        <v>203</v>
      </c>
      <c r="F141" s="22" t="s">
        <v>214</v>
      </c>
    </row>
    <row r="142" spans="3:6" ht="18.75">
      <c r="C142" s="21">
        <f t="shared" si="2"/>
        <v>8</v>
      </c>
      <c r="D142" s="22" t="s">
        <v>746</v>
      </c>
      <c r="E142" s="75" t="s">
        <v>165</v>
      </c>
      <c r="F142" s="75" t="s">
        <v>750</v>
      </c>
    </row>
    <row r="143" spans="3:6">
      <c r="C143" s="21">
        <f t="shared" si="2"/>
        <v>9</v>
      </c>
      <c r="D143" s="22" t="s">
        <v>216</v>
      </c>
      <c r="E143" s="22" t="s">
        <v>253</v>
      </c>
      <c r="F143" s="22" t="s">
        <v>215</v>
      </c>
    </row>
    <row r="144" spans="3:6">
      <c r="C144" s="21">
        <f t="shared" si="2"/>
        <v>10</v>
      </c>
      <c r="D144" s="22" t="s">
        <v>747</v>
      </c>
      <c r="E144" s="22" t="s">
        <v>252</v>
      </c>
      <c r="F144" s="22" t="s">
        <v>180</v>
      </c>
    </row>
    <row r="145" spans="3:6">
      <c r="C145" s="21">
        <f t="shared" si="2"/>
        <v>11</v>
      </c>
      <c r="D145" s="23" t="s">
        <v>1049</v>
      </c>
      <c r="E145" s="23" t="s">
        <v>1050</v>
      </c>
      <c r="F145" s="22" t="s">
        <v>743</v>
      </c>
    </row>
    <row r="146" spans="3:6">
      <c r="C146" s="21">
        <f t="shared" si="2"/>
        <v>12</v>
      </c>
      <c r="D146" s="23" t="s">
        <v>222</v>
      </c>
      <c r="E146" s="23" t="s">
        <v>223</v>
      </c>
      <c r="F146" s="22" t="s">
        <v>183</v>
      </c>
    </row>
    <row r="147" spans="3:6">
      <c r="C147" s="21">
        <f t="shared" si="2"/>
        <v>13</v>
      </c>
      <c r="D147" s="23" t="s">
        <v>225</v>
      </c>
      <c r="E147" s="23" t="s">
        <v>226</v>
      </c>
      <c r="F147" s="22" t="s">
        <v>183</v>
      </c>
    </row>
    <row r="148" spans="3:6">
      <c r="C148" s="21">
        <f t="shared" si="2"/>
        <v>14</v>
      </c>
      <c r="D148" s="23" t="s">
        <v>225</v>
      </c>
      <c r="E148" s="23" t="s">
        <v>221</v>
      </c>
      <c r="F148" s="22" t="s">
        <v>183</v>
      </c>
    </row>
    <row r="149" spans="3:6">
      <c r="C149" s="21">
        <f t="shared" si="2"/>
        <v>15</v>
      </c>
      <c r="D149" s="23" t="s">
        <v>227</v>
      </c>
      <c r="E149" s="23" t="s">
        <v>221</v>
      </c>
      <c r="F149" s="22" t="s">
        <v>183</v>
      </c>
    </row>
    <row r="150" spans="3:6">
      <c r="C150" s="21">
        <f t="shared" si="2"/>
        <v>16</v>
      </c>
      <c r="D150" s="23" t="s">
        <v>228</v>
      </c>
      <c r="E150" s="23" t="s">
        <v>229</v>
      </c>
      <c r="F150" s="22" t="s">
        <v>183</v>
      </c>
    </row>
    <row r="151" spans="3:6">
      <c r="C151" s="21">
        <f t="shared" si="2"/>
        <v>17</v>
      </c>
      <c r="D151" s="23" t="s">
        <v>230</v>
      </c>
      <c r="E151" s="23" t="s">
        <v>231</v>
      </c>
      <c r="F151" s="22" t="s">
        <v>183</v>
      </c>
    </row>
    <row r="152" spans="3:6">
      <c r="C152" s="21">
        <f t="shared" si="2"/>
        <v>18</v>
      </c>
      <c r="D152" s="23" t="s">
        <v>230</v>
      </c>
      <c r="E152" s="23" t="s">
        <v>160</v>
      </c>
      <c r="F152" s="22" t="s">
        <v>183</v>
      </c>
    </row>
    <row r="153" spans="3:6">
      <c r="C153" s="21">
        <f t="shared" si="2"/>
        <v>19</v>
      </c>
      <c r="D153" s="23" t="s">
        <v>219</v>
      </c>
      <c r="E153" s="23" t="s">
        <v>232</v>
      </c>
      <c r="F153" s="22" t="s">
        <v>183</v>
      </c>
    </row>
    <row r="154" spans="3:6">
      <c r="C154" s="21">
        <f t="shared" si="2"/>
        <v>20</v>
      </c>
      <c r="D154" s="23" t="s">
        <v>219</v>
      </c>
      <c r="E154" s="23" t="s">
        <v>224</v>
      </c>
      <c r="F154" s="22" t="s">
        <v>183</v>
      </c>
    </row>
    <row r="155" spans="3:6">
      <c r="C155" s="21">
        <f t="shared" si="2"/>
        <v>21</v>
      </c>
      <c r="D155" s="23" t="s">
        <v>233</v>
      </c>
      <c r="E155" s="23" t="s">
        <v>229</v>
      </c>
      <c r="F155" s="22" t="s">
        <v>183</v>
      </c>
    </row>
    <row r="156" spans="3:6">
      <c r="C156" s="21">
        <f t="shared" si="2"/>
        <v>22</v>
      </c>
      <c r="D156" s="23" t="s">
        <v>234</v>
      </c>
      <c r="E156" s="23" t="s">
        <v>235</v>
      </c>
      <c r="F156" s="22" t="s">
        <v>183</v>
      </c>
    </row>
    <row r="157" spans="3:6">
      <c r="C157" s="21">
        <f t="shared" si="2"/>
        <v>23</v>
      </c>
      <c r="D157" s="23" t="s">
        <v>234</v>
      </c>
      <c r="E157" s="23" t="s">
        <v>160</v>
      </c>
      <c r="F157" s="22" t="s">
        <v>183</v>
      </c>
    </row>
    <row r="158" spans="3:6">
      <c r="C158" s="21">
        <f t="shared" si="2"/>
        <v>24</v>
      </c>
      <c r="D158" s="23" t="s">
        <v>236</v>
      </c>
      <c r="E158" s="23" t="s">
        <v>160</v>
      </c>
      <c r="F158" s="22" t="s">
        <v>183</v>
      </c>
    </row>
    <row r="159" spans="3:6">
      <c r="C159" s="21">
        <f t="shared" si="2"/>
        <v>25</v>
      </c>
      <c r="D159" s="23" t="s">
        <v>237</v>
      </c>
      <c r="E159" s="23" t="s">
        <v>238</v>
      </c>
      <c r="F159" s="22" t="s">
        <v>183</v>
      </c>
    </row>
    <row r="160" spans="3:6">
      <c r="C160" s="21">
        <f t="shared" si="2"/>
        <v>26</v>
      </c>
      <c r="D160" s="23" t="s">
        <v>237</v>
      </c>
      <c r="E160" s="23" t="s">
        <v>239</v>
      </c>
      <c r="F160" s="22" t="s">
        <v>183</v>
      </c>
    </row>
    <row r="161" spans="3:6">
      <c r="C161" s="21">
        <f t="shared" si="2"/>
        <v>27</v>
      </c>
      <c r="D161" s="23" t="s">
        <v>237</v>
      </c>
      <c r="E161" s="23" t="s">
        <v>240</v>
      </c>
      <c r="F161" s="22" t="s">
        <v>183</v>
      </c>
    </row>
    <row r="162" spans="3:6">
      <c r="C162" s="21">
        <f t="shared" si="2"/>
        <v>28</v>
      </c>
      <c r="D162" s="23" t="s">
        <v>241</v>
      </c>
      <c r="E162" s="23" t="s">
        <v>240</v>
      </c>
      <c r="F162" s="22" t="s">
        <v>183</v>
      </c>
    </row>
    <row r="163" spans="3:6">
      <c r="C163" s="21">
        <f t="shared" si="2"/>
        <v>29</v>
      </c>
      <c r="D163" s="23" t="s">
        <v>217</v>
      </c>
      <c r="E163" s="23" t="s">
        <v>242</v>
      </c>
      <c r="F163" s="22" t="s">
        <v>183</v>
      </c>
    </row>
    <row r="164" spans="3:6">
      <c r="C164" s="21">
        <f t="shared" si="2"/>
        <v>30</v>
      </c>
      <c r="D164" s="23" t="s">
        <v>217</v>
      </c>
      <c r="E164" s="23" t="s">
        <v>243</v>
      </c>
      <c r="F164" s="22" t="s">
        <v>183</v>
      </c>
    </row>
    <row r="165" spans="3:6">
      <c r="C165" s="21">
        <f t="shared" si="2"/>
        <v>31</v>
      </c>
      <c r="D165" s="23" t="s">
        <v>218</v>
      </c>
      <c r="E165" s="23" t="s">
        <v>221</v>
      </c>
      <c r="F165" s="22" t="s">
        <v>183</v>
      </c>
    </row>
    <row r="166" spans="3:6">
      <c r="C166" s="21">
        <f t="shared" si="2"/>
        <v>32</v>
      </c>
      <c r="D166" s="23" t="s">
        <v>220</v>
      </c>
      <c r="E166" s="23" t="s">
        <v>245</v>
      </c>
      <c r="F166" s="22" t="s">
        <v>183</v>
      </c>
    </row>
    <row r="167" spans="3:6">
      <c r="C167" s="21">
        <f t="shared" si="2"/>
        <v>33</v>
      </c>
      <c r="D167" s="23" t="s">
        <v>246</v>
      </c>
      <c r="E167" s="23" t="s">
        <v>247</v>
      </c>
      <c r="F167" s="22" t="s">
        <v>183</v>
      </c>
    </row>
    <row r="168" spans="3:6" ht="15.75">
      <c r="C168" s="21">
        <f t="shared" si="2"/>
        <v>34</v>
      </c>
      <c r="D168" s="63" t="s">
        <v>58</v>
      </c>
      <c r="E168" s="62" t="s">
        <v>627</v>
      </c>
      <c r="F168" s="62" t="s">
        <v>624</v>
      </c>
    </row>
    <row r="169" spans="3:6">
      <c r="C169" s="21">
        <f t="shared" si="2"/>
        <v>35</v>
      </c>
      <c r="D169" s="67" t="s">
        <v>713</v>
      </c>
      <c r="E169" s="67" t="s">
        <v>714</v>
      </c>
      <c r="F169" s="67" t="s">
        <v>715</v>
      </c>
    </row>
  </sheetData>
  <mergeCells count="4">
    <mergeCell ref="C2:F2"/>
    <mergeCell ref="C3:F3"/>
    <mergeCell ref="C132:F132"/>
    <mergeCell ref="C133:F13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1:J170"/>
  <sheetViews>
    <sheetView zoomScale="115" zoomScaleNormal="115" workbookViewId="0">
      <selection activeCell="D4" sqref="D4"/>
    </sheetView>
  </sheetViews>
  <sheetFormatPr defaultColWidth="8.85546875" defaultRowHeight="15"/>
  <cols>
    <col min="1" max="2" width="8.85546875" style="201"/>
    <col min="3" max="3" width="5.85546875" bestFit="1" customWidth="1"/>
    <col min="4" max="4" width="56.28515625" bestFit="1" customWidth="1"/>
    <col min="5" max="5" width="14.42578125" bestFit="1" customWidth="1"/>
    <col min="6" max="6" width="18.42578125" bestFit="1" customWidth="1"/>
    <col min="7" max="7" width="11" bestFit="1" customWidth="1"/>
    <col min="8" max="8" width="5.42578125" bestFit="1" customWidth="1"/>
    <col min="9" max="10" width="9.140625" customWidth="1"/>
    <col min="11" max="16384" width="8.85546875" style="201"/>
  </cols>
  <sheetData>
    <row r="1" spans="3:10" ht="15.75" thickBot="1">
      <c r="C1" s="201"/>
      <c r="D1" s="201"/>
      <c r="E1" s="201"/>
      <c r="F1" s="201"/>
      <c r="G1" s="201"/>
      <c r="H1" s="201"/>
      <c r="I1" s="201"/>
      <c r="J1" s="201"/>
    </row>
    <row r="2" spans="3:10" ht="15.75">
      <c r="C2" s="249" t="s">
        <v>2</v>
      </c>
      <c r="D2" s="250"/>
      <c r="E2" s="250"/>
      <c r="F2" s="250"/>
      <c r="G2" s="201"/>
      <c r="H2" s="201"/>
      <c r="I2" s="201"/>
      <c r="J2" s="201"/>
    </row>
    <row r="3" spans="3:10" ht="15.75">
      <c r="C3" s="253" t="s">
        <v>291</v>
      </c>
      <c r="D3" s="254"/>
      <c r="E3" s="254"/>
      <c r="F3" s="254"/>
      <c r="G3" s="201"/>
      <c r="H3" s="201"/>
      <c r="I3" s="201"/>
      <c r="J3" s="201"/>
    </row>
    <row r="4" spans="3:10" ht="16.5" thickBot="1">
      <c r="C4" s="8" t="s">
        <v>0</v>
      </c>
      <c r="D4" s="70" t="s">
        <v>3</v>
      </c>
      <c r="E4" s="70" t="s">
        <v>36</v>
      </c>
      <c r="F4" s="13" t="s">
        <v>1</v>
      </c>
      <c r="G4" s="201"/>
      <c r="H4" s="201"/>
      <c r="I4" s="201"/>
      <c r="J4" s="201"/>
    </row>
    <row r="5" spans="3:10" ht="15.75">
      <c r="C5" s="7">
        <v>1</v>
      </c>
      <c r="D5" s="18" t="s">
        <v>292</v>
      </c>
      <c r="E5" s="18" t="s">
        <v>293</v>
      </c>
      <c r="F5" s="6" t="s">
        <v>294</v>
      </c>
      <c r="G5" s="201"/>
      <c r="H5" s="201"/>
      <c r="I5" s="201"/>
      <c r="J5" s="201"/>
    </row>
    <row r="6" spans="3:10" ht="15.75">
      <c r="C6" s="15">
        <f>+C5+1</f>
        <v>2</v>
      </c>
      <c r="D6" s="12" t="s">
        <v>295</v>
      </c>
      <c r="E6" s="12" t="s">
        <v>296</v>
      </c>
      <c r="F6" s="14" t="s">
        <v>297</v>
      </c>
      <c r="G6" s="201"/>
      <c r="H6" s="201"/>
      <c r="I6" s="201"/>
      <c r="J6" s="201"/>
    </row>
    <row r="7" spans="3:10" ht="15.75">
      <c r="C7" s="15">
        <f t="shared" ref="C7:C13" si="0">+C6+1</f>
        <v>3</v>
      </c>
      <c r="D7" s="12" t="s">
        <v>298</v>
      </c>
      <c r="E7" s="12" t="s">
        <v>293</v>
      </c>
      <c r="F7" s="6" t="s">
        <v>294</v>
      </c>
      <c r="G7" s="201"/>
      <c r="H7" s="201"/>
      <c r="I7" s="201"/>
      <c r="J7" s="201"/>
    </row>
    <row r="8" spans="3:10" ht="15.75">
      <c r="C8" s="15">
        <f t="shared" si="0"/>
        <v>4</v>
      </c>
      <c r="D8" s="12" t="s">
        <v>299</v>
      </c>
      <c r="E8" s="12" t="s">
        <v>300</v>
      </c>
      <c r="F8" s="14" t="s">
        <v>569</v>
      </c>
      <c r="G8" s="201"/>
      <c r="H8" s="201"/>
      <c r="I8" s="201"/>
      <c r="J8" s="201"/>
    </row>
    <row r="9" spans="3:10" ht="15.75">
      <c r="C9" s="15">
        <f t="shared" si="0"/>
        <v>5</v>
      </c>
      <c r="D9" s="12" t="s">
        <v>301</v>
      </c>
      <c r="E9" s="12" t="s">
        <v>302</v>
      </c>
      <c r="F9" s="14" t="s">
        <v>569</v>
      </c>
      <c r="G9" s="201"/>
      <c r="H9" s="201"/>
      <c r="I9" s="201"/>
      <c r="J9" s="201"/>
    </row>
    <row r="10" spans="3:10" ht="15.75">
      <c r="C10" s="15">
        <f t="shared" si="0"/>
        <v>6</v>
      </c>
      <c r="D10" s="12" t="s">
        <v>303</v>
      </c>
      <c r="E10" s="12" t="s">
        <v>304</v>
      </c>
      <c r="F10" s="14" t="s">
        <v>305</v>
      </c>
      <c r="G10" s="201"/>
      <c r="H10" s="201"/>
      <c r="I10" s="201"/>
      <c r="J10" s="201"/>
    </row>
    <row r="11" spans="3:10" ht="15.75">
      <c r="C11" s="15">
        <f t="shared" si="0"/>
        <v>7</v>
      </c>
      <c r="D11" s="12" t="s">
        <v>306</v>
      </c>
      <c r="E11" s="12" t="s">
        <v>307</v>
      </c>
      <c r="F11" s="14" t="s">
        <v>305</v>
      </c>
      <c r="G11" s="201"/>
      <c r="H11" s="201"/>
      <c r="I11" s="201"/>
      <c r="J11" s="201"/>
    </row>
    <row r="12" spans="3:10" ht="15.75">
      <c r="C12" s="15">
        <f t="shared" si="0"/>
        <v>8</v>
      </c>
      <c r="D12" s="12" t="s">
        <v>308</v>
      </c>
      <c r="E12" s="12" t="s">
        <v>161</v>
      </c>
      <c r="F12" s="6" t="s">
        <v>294</v>
      </c>
      <c r="G12" s="201"/>
      <c r="H12" s="201"/>
      <c r="I12" s="201"/>
      <c r="J12" s="201"/>
    </row>
    <row r="13" spans="3:10" ht="15.75">
      <c r="C13" s="15">
        <f t="shared" si="0"/>
        <v>9</v>
      </c>
      <c r="D13" s="12" t="s">
        <v>309</v>
      </c>
      <c r="E13" s="12" t="s">
        <v>310</v>
      </c>
      <c r="F13" s="14" t="s">
        <v>569</v>
      </c>
      <c r="G13" s="201"/>
      <c r="H13" s="201"/>
      <c r="I13" s="201"/>
      <c r="J13" s="201"/>
    </row>
    <row r="14" spans="3:10" ht="15.75">
      <c r="C14" s="15">
        <v>10</v>
      </c>
      <c r="D14" s="12" t="s">
        <v>311</v>
      </c>
      <c r="E14" s="12" t="s">
        <v>312</v>
      </c>
      <c r="F14" s="14" t="s">
        <v>305</v>
      </c>
      <c r="G14" s="201"/>
      <c r="H14" s="201"/>
      <c r="I14" s="201"/>
      <c r="J14" s="201"/>
    </row>
    <row r="15" spans="3:10" ht="15.75">
      <c r="C15" s="15">
        <v>11</v>
      </c>
      <c r="D15" s="12" t="s">
        <v>313</v>
      </c>
      <c r="E15" s="12" t="s">
        <v>314</v>
      </c>
      <c r="F15" s="14" t="s">
        <v>953</v>
      </c>
      <c r="G15" s="201"/>
      <c r="H15" s="201"/>
      <c r="I15" s="201"/>
      <c r="J15" s="201"/>
    </row>
    <row r="16" spans="3:10" ht="15.75">
      <c r="C16" s="15">
        <v>12</v>
      </c>
      <c r="D16" s="12" t="s">
        <v>315</v>
      </c>
      <c r="E16" s="12" t="s">
        <v>316</v>
      </c>
      <c r="F16" s="14" t="s">
        <v>317</v>
      </c>
      <c r="G16" s="201"/>
      <c r="H16" s="201"/>
      <c r="I16" s="201"/>
      <c r="J16" s="201"/>
    </row>
    <row r="17" spans="3:10" ht="15.75">
      <c r="C17" s="15">
        <v>13</v>
      </c>
      <c r="D17" s="12" t="s">
        <v>318</v>
      </c>
      <c r="E17" s="12" t="s">
        <v>319</v>
      </c>
      <c r="F17" s="14" t="s">
        <v>570</v>
      </c>
      <c r="G17" s="201"/>
      <c r="H17" s="201"/>
      <c r="I17" s="201"/>
      <c r="J17" s="201"/>
    </row>
    <row r="18" spans="3:10" ht="15.75">
      <c r="C18" s="15">
        <v>14</v>
      </c>
      <c r="D18" s="72" t="s">
        <v>954</v>
      </c>
      <c r="E18" s="73" t="s">
        <v>307</v>
      </c>
      <c r="F18" s="74" t="s">
        <v>305</v>
      </c>
      <c r="G18" s="201"/>
      <c r="H18" s="201"/>
      <c r="I18" s="201"/>
      <c r="J18" s="201"/>
    </row>
    <row r="19" spans="3:10" ht="15.75">
      <c r="C19" s="15">
        <v>15</v>
      </c>
      <c r="D19" s="12" t="s">
        <v>744</v>
      </c>
      <c r="E19" s="12" t="s">
        <v>1083</v>
      </c>
      <c r="F19" s="14" t="s">
        <v>320</v>
      </c>
      <c r="G19" s="201"/>
      <c r="H19" s="201"/>
      <c r="I19" s="201"/>
      <c r="J19" s="201"/>
    </row>
    <row r="20" spans="3:10" ht="15.75">
      <c r="C20" s="255" t="s">
        <v>926</v>
      </c>
      <c r="D20" s="256"/>
      <c r="E20" s="256"/>
      <c r="F20" s="256"/>
      <c r="G20" s="201"/>
      <c r="H20" s="201"/>
      <c r="I20" s="201"/>
      <c r="J20" s="201"/>
    </row>
    <row r="21" spans="3:10" ht="16.5" thickBot="1">
      <c r="C21" s="15" t="s">
        <v>0</v>
      </c>
      <c r="D21" s="57" t="s">
        <v>3</v>
      </c>
      <c r="E21" s="70" t="s">
        <v>36</v>
      </c>
      <c r="F21" s="14" t="s">
        <v>1</v>
      </c>
      <c r="G21" s="201"/>
      <c r="H21" s="201"/>
      <c r="I21" s="201"/>
      <c r="J21" s="201"/>
    </row>
    <row r="22" spans="3:10" ht="15.75">
      <c r="C22" s="15">
        <v>1</v>
      </c>
      <c r="D22" s="12" t="s">
        <v>321</v>
      </c>
      <c r="E22" s="12" t="s">
        <v>162</v>
      </c>
      <c r="F22" s="12" t="s">
        <v>322</v>
      </c>
      <c r="G22" s="201"/>
      <c r="H22" s="201"/>
      <c r="I22" s="201"/>
      <c r="J22" s="201"/>
    </row>
    <row r="23" spans="3:10" ht="15.75">
      <c r="C23" s="15">
        <f>+C22+1</f>
        <v>2</v>
      </c>
      <c r="D23" s="12" t="s">
        <v>323</v>
      </c>
      <c r="E23" s="12" t="s">
        <v>162</v>
      </c>
      <c r="F23" s="12" t="s">
        <v>322</v>
      </c>
      <c r="G23" s="201"/>
      <c r="H23" s="201"/>
      <c r="I23" s="201"/>
      <c r="J23" s="201"/>
    </row>
    <row r="24" spans="3:10" ht="15.75">
      <c r="C24" s="15">
        <f t="shared" ref="C24:C29" si="1">+C23+1</f>
        <v>3</v>
      </c>
      <c r="D24" s="12" t="s">
        <v>1087</v>
      </c>
      <c r="E24" s="12" t="s">
        <v>161</v>
      </c>
      <c r="F24" s="12" t="s">
        <v>322</v>
      </c>
      <c r="G24" s="201"/>
      <c r="H24" s="201"/>
      <c r="I24" s="201"/>
      <c r="J24" s="201"/>
    </row>
    <row r="25" spans="3:10" ht="15.75">
      <c r="C25" s="15">
        <f t="shared" si="1"/>
        <v>4</v>
      </c>
      <c r="D25" s="12" t="s">
        <v>324</v>
      </c>
      <c r="E25" s="12" t="s">
        <v>325</v>
      </c>
      <c r="F25" s="12" t="s">
        <v>322</v>
      </c>
      <c r="G25" s="201"/>
      <c r="H25" s="201"/>
      <c r="I25" s="201"/>
      <c r="J25" s="201"/>
    </row>
    <row r="26" spans="3:10" ht="15.75">
      <c r="C26" s="15">
        <f t="shared" si="1"/>
        <v>5</v>
      </c>
      <c r="D26" s="12" t="s">
        <v>326</v>
      </c>
      <c r="E26" s="12" t="s">
        <v>328</v>
      </c>
      <c r="F26" s="12" t="s">
        <v>322</v>
      </c>
      <c r="G26" s="201"/>
      <c r="H26" s="201"/>
      <c r="I26" s="201"/>
      <c r="J26" s="201"/>
    </row>
    <row r="27" spans="3:10" ht="15.75">
      <c r="C27" s="15">
        <f t="shared" si="1"/>
        <v>6</v>
      </c>
      <c r="D27" s="12" t="s">
        <v>327</v>
      </c>
      <c r="E27" s="12" t="s">
        <v>1081</v>
      </c>
      <c r="F27" s="12" t="s">
        <v>322</v>
      </c>
      <c r="G27" s="201"/>
      <c r="H27" s="201"/>
      <c r="I27" s="201"/>
      <c r="J27" s="201"/>
    </row>
    <row r="28" spans="3:10" ht="15.75">
      <c r="C28" s="15">
        <f t="shared" si="1"/>
        <v>7</v>
      </c>
      <c r="D28" s="12" t="s">
        <v>329</v>
      </c>
      <c r="E28" s="12" t="s">
        <v>330</v>
      </c>
      <c r="F28" s="12" t="s">
        <v>322</v>
      </c>
      <c r="G28" s="201"/>
      <c r="H28" s="201"/>
      <c r="I28" s="201"/>
      <c r="J28" s="201"/>
    </row>
    <row r="29" spans="3:10" ht="15.75">
      <c r="C29" s="15">
        <f t="shared" si="1"/>
        <v>8</v>
      </c>
      <c r="D29" s="12" t="s">
        <v>331</v>
      </c>
      <c r="E29" s="12" t="s">
        <v>163</v>
      </c>
      <c r="F29" s="12" t="s">
        <v>322</v>
      </c>
      <c r="G29" s="201"/>
      <c r="H29" s="201"/>
      <c r="I29" s="201"/>
      <c r="J29" s="201"/>
    </row>
    <row r="30" spans="3:10" ht="15.75">
      <c r="C30" s="15">
        <v>9</v>
      </c>
      <c r="D30" s="12" t="s">
        <v>726</v>
      </c>
      <c r="E30" s="12" t="s">
        <v>626</v>
      </c>
      <c r="F30" s="12" t="s">
        <v>579</v>
      </c>
      <c r="G30" s="201"/>
      <c r="H30" s="201"/>
      <c r="I30" s="201"/>
      <c r="J30" s="201"/>
    </row>
    <row r="31" spans="3:10" ht="15.75">
      <c r="C31" s="15">
        <v>10</v>
      </c>
      <c r="D31" s="12" t="s">
        <v>576</v>
      </c>
      <c r="E31" s="12" t="s">
        <v>162</v>
      </c>
      <c r="F31" s="12" t="s">
        <v>333</v>
      </c>
      <c r="G31" s="201"/>
      <c r="H31" s="201"/>
      <c r="I31" s="201"/>
      <c r="J31" s="201"/>
    </row>
    <row r="32" spans="3:10" ht="15.75">
      <c r="C32" s="15">
        <v>11</v>
      </c>
      <c r="D32" s="12" t="s">
        <v>1076</v>
      </c>
      <c r="E32" s="12" t="s">
        <v>161</v>
      </c>
      <c r="F32" s="12" t="s">
        <v>755</v>
      </c>
      <c r="G32" s="201"/>
      <c r="H32" s="201"/>
      <c r="I32" s="201"/>
      <c r="J32" s="201"/>
    </row>
    <row r="33" spans="3:10" ht="15.75">
      <c r="C33" s="15">
        <v>12</v>
      </c>
      <c r="D33" s="12" t="s">
        <v>576</v>
      </c>
      <c r="E33" s="12" t="s">
        <v>581</v>
      </c>
      <c r="F33" s="12" t="s">
        <v>579</v>
      </c>
      <c r="G33" s="201"/>
      <c r="H33" s="201"/>
      <c r="I33" s="201"/>
      <c r="J33" s="201"/>
    </row>
    <row r="34" spans="3:10" ht="15.75">
      <c r="C34" s="15">
        <v>13</v>
      </c>
      <c r="D34" s="12" t="s">
        <v>577</v>
      </c>
      <c r="E34" s="12" t="s">
        <v>581</v>
      </c>
      <c r="F34" s="12" t="s">
        <v>579</v>
      </c>
      <c r="G34" s="201"/>
      <c r="H34" s="201"/>
      <c r="I34" s="201"/>
      <c r="J34" s="201"/>
    </row>
    <row r="35" spans="3:10" ht="15.75">
      <c r="C35" s="15">
        <v>14</v>
      </c>
      <c r="D35" s="12" t="s">
        <v>578</v>
      </c>
      <c r="E35" s="12" t="s">
        <v>581</v>
      </c>
      <c r="F35" s="12" t="s">
        <v>579</v>
      </c>
      <c r="G35" s="201"/>
      <c r="H35" s="201"/>
      <c r="I35" s="201"/>
      <c r="J35" s="201"/>
    </row>
    <row r="36" spans="3:10" ht="15.75">
      <c r="C36" s="15">
        <v>15</v>
      </c>
      <c r="D36" s="12" t="s">
        <v>332</v>
      </c>
      <c r="E36" s="12" t="s">
        <v>163</v>
      </c>
      <c r="F36" s="14" t="s">
        <v>333</v>
      </c>
      <c r="G36" s="201"/>
      <c r="H36" s="201"/>
      <c r="I36" s="201"/>
      <c r="J36" s="201"/>
    </row>
    <row r="37" spans="3:10" ht="15.75">
      <c r="C37" s="15">
        <v>16</v>
      </c>
      <c r="D37" s="12" t="s">
        <v>334</v>
      </c>
      <c r="E37" s="12" t="s">
        <v>162</v>
      </c>
      <c r="F37" s="14" t="s">
        <v>333</v>
      </c>
      <c r="G37" s="201"/>
      <c r="H37" s="201"/>
      <c r="I37" s="201"/>
      <c r="J37" s="201"/>
    </row>
    <row r="38" spans="3:10" ht="15.75">
      <c r="C38" s="15">
        <v>17</v>
      </c>
      <c r="D38" s="12" t="s">
        <v>335</v>
      </c>
      <c r="E38" s="12" t="s">
        <v>162</v>
      </c>
      <c r="F38" s="14" t="s">
        <v>333</v>
      </c>
      <c r="G38" s="201"/>
      <c r="H38" s="201"/>
      <c r="I38" s="201"/>
      <c r="J38" s="201"/>
    </row>
    <row r="39" spans="3:10" ht="15.75">
      <c r="C39" s="15">
        <v>18</v>
      </c>
      <c r="D39" s="12" t="s">
        <v>336</v>
      </c>
      <c r="E39" s="12" t="s">
        <v>162</v>
      </c>
      <c r="F39" s="14" t="s">
        <v>333</v>
      </c>
      <c r="G39" s="201"/>
      <c r="H39" s="201"/>
      <c r="I39" s="201"/>
      <c r="J39" s="201"/>
    </row>
    <row r="40" spans="3:10" ht="15.75">
      <c r="C40" s="15">
        <v>19</v>
      </c>
      <c r="D40" s="12" t="s">
        <v>337</v>
      </c>
      <c r="E40" s="12" t="s">
        <v>162</v>
      </c>
      <c r="F40" s="14" t="s">
        <v>333</v>
      </c>
      <c r="G40" s="201"/>
      <c r="H40" s="201"/>
      <c r="I40" s="201"/>
      <c r="J40" s="201"/>
    </row>
    <row r="41" spans="3:10" ht="15.75">
      <c r="C41" s="15">
        <v>20</v>
      </c>
      <c r="D41" s="12" t="s">
        <v>745</v>
      </c>
      <c r="E41" s="12" t="s">
        <v>161</v>
      </c>
      <c r="F41" s="14" t="s">
        <v>1257</v>
      </c>
      <c r="G41" s="201"/>
      <c r="H41" s="201"/>
      <c r="I41" s="201"/>
      <c r="J41" s="201"/>
    </row>
    <row r="42" spans="3:10" ht="15.75">
      <c r="C42" s="15">
        <v>21</v>
      </c>
      <c r="D42" s="12" t="s">
        <v>752</v>
      </c>
      <c r="E42" s="12" t="s">
        <v>704</v>
      </c>
      <c r="F42" s="14" t="s">
        <v>703</v>
      </c>
      <c r="G42" s="201"/>
      <c r="H42" s="201"/>
      <c r="I42" s="201"/>
      <c r="J42" s="201"/>
    </row>
    <row r="43" spans="3:10" ht="15.75">
      <c r="C43" s="15">
        <v>22</v>
      </c>
      <c r="D43" s="12" t="s">
        <v>957</v>
      </c>
      <c r="E43" s="12" t="s">
        <v>162</v>
      </c>
      <c r="F43" s="14" t="s">
        <v>333</v>
      </c>
      <c r="G43" s="201"/>
      <c r="H43" s="201"/>
      <c r="I43" s="201"/>
      <c r="J43" s="201"/>
    </row>
    <row r="44" spans="3:10" ht="15.75">
      <c r="C44" s="15">
        <v>23</v>
      </c>
      <c r="D44" s="12" t="s">
        <v>338</v>
      </c>
      <c r="E44" s="12" t="s">
        <v>339</v>
      </c>
      <c r="F44" s="14" t="s">
        <v>333</v>
      </c>
      <c r="G44" s="201"/>
      <c r="H44" s="201"/>
      <c r="I44" s="201"/>
      <c r="J44" s="201"/>
    </row>
    <row r="45" spans="3:10" ht="15.75">
      <c r="C45" s="15">
        <v>24</v>
      </c>
      <c r="D45" s="12" t="s">
        <v>340</v>
      </c>
      <c r="E45" s="12" t="s">
        <v>163</v>
      </c>
      <c r="F45" s="14" t="s">
        <v>341</v>
      </c>
      <c r="G45" s="201"/>
      <c r="H45" s="201"/>
      <c r="I45" s="201"/>
      <c r="J45" s="201"/>
    </row>
    <row r="46" spans="3:10" ht="15.75">
      <c r="C46" s="15">
        <v>25</v>
      </c>
      <c r="D46" s="12" t="s">
        <v>342</v>
      </c>
      <c r="E46" s="12" t="s">
        <v>163</v>
      </c>
      <c r="F46" s="14" t="s">
        <v>341</v>
      </c>
      <c r="G46" s="201"/>
      <c r="H46" s="201"/>
      <c r="I46" s="201"/>
      <c r="J46" s="201"/>
    </row>
    <row r="47" spans="3:10" ht="15.75">
      <c r="C47" s="58">
        <v>26</v>
      </c>
      <c r="D47" s="68" t="s">
        <v>712</v>
      </c>
      <c r="E47" s="68" t="s">
        <v>162</v>
      </c>
      <c r="F47" s="14" t="s">
        <v>341</v>
      </c>
      <c r="G47" s="201"/>
      <c r="H47" s="201"/>
      <c r="I47" s="201"/>
      <c r="J47" s="201"/>
    </row>
    <row r="48" spans="3:10" ht="16.5" thickBot="1">
      <c r="C48" s="8">
        <v>27</v>
      </c>
      <c r="D48" s="11" t="s">
        <v>711</v>
      </c>
      <c r="E48" s="11" t="s">
        <v>162</v>
      </c>
      <c r="F48" s="13" t="s">
        <v>341</v>
      </c>
      <c r="G48" s="201"/>
      <c r="H48" s="201"/>
      <c r="I48" s="201"/>
      <c r="J48" s="201"/>
    </row>
    <row r="49" spans="3:10" ht="16.5" thickBot="1">
      <c r="C49" s="76"/>
      <c r="G49" s="201"/>
      <c r="H49" s="201"/>
      <c r="I49" s="201"/>
      <c r="J49" s="201"/>
    </row>
    <row r="50" spans="3:10" ht="15.75">
      <c r="C50" s="2">
        <v>1</v>
      </c>
      <c r="D50" s="54" t="s">
        <v>470</v>
      </c>
      <c r="E50" s="54" t="s">
        <v>488</v>
      </c>
      <c r="F50" s="4" t="s">
        <v>497</v>
      </c>
      <c r="G50" s="201"/>
      <c r="H50" s="201"/>
      <c r="I50" s="201"/>
      <c r="J50" s="201"/>
    </row>
    <row r="51" spans="3:10" ht="15.75">
      <c r="C51" s="15">
        <v>2</v>
      </c>
      <c r="D51" s="53" t="s">
        <v>470</v>
      </c>
      <c r="E51" s="53" t="s">
        <v>244</v>
      </c>
      <c r="F51" s="14" t="s">
        <v>497</v>
      </c>
      <c r="G51" s="201"/>
      <c r="H51" s="201"/>
      <c r="I51" s="201"/>
      <c r="J51" s="201"/>
    </row>
    <row r="52" spans="3:10" ht="15.75">
      <c r="C52" s="15">
        <v>3</v>
      </c>
      <c r="D52" s="53" t="s">
        <v>471</v>
      </c>
      <c r="E52" s="53" t="s">
        <v>488</v>
      </c>
      <c r="F52" s="14" t="s">
        <v>497</v>
      </c>
      <c r="G52" s="201"/>
      <c r="H52" s="201"/>
      <c r="I52" s="201"/>
      <c r="J52" s="201"/>
    </row>
    <row r="53" spans="3:10" ht="15.75">
      <c r="C53" s="15">
        <v>4</v>
      </c>
      <c r="D53" s="53" t="s">
        <v>471</v>
      </c>
      <c r="E53" s="53" t="s">
        <v>244</v>
      </c>
      <c r="F53" s="14" t="s">
        <v>497</v>
      </c>
      <c r="G53" s="201"/>
      <c r="H53" s="201"/>
      <c r="I53" s="201"/>
      <c r="J53" s="201"/>
    </row>
    <row r="54" spans="3:10" ht="15.75">
      <c r="C54" s="15">
        <v>5</v>
      </c>
      <c r="D54" s="53" t="s">
        <v>472</v>
      </c>
      <c r="E54" s="53" t="s">
        <v>488</v>
      </c>
      <c r="F54" s="14" t="s">
        <v>497</v>
      </c>
      <c r="G54" s="201"/>
      <c r="H54" s="201"/>
      <c r="I54" s="201"/>
      <c r="J54" s="201"/>
    </row>
    <row r="55" spans="3:10" ht="15.75">
      <c r="C55" s="15">
        <v>6</v>
      </c>
      <c r="D55" s="53" t="s">
        <v>473</v>
      </c>
      <c r="E55" s="53" t="s">
        <v>488</v>
      </c>
      <c r="F55" s="14" t="s">
        <v>497</v>
      </c>
      <c r="G55" s="201"/>
      <c r="H55" s="201"/>
      <c r="I55" s="201"/>
      <c r="J55" s="201"/>
    </row>
    <row r="56" spans="3:10" ht="15.75">
      <c r="C56" s="15">
        <v>7</v>
      </c>
      <c r="D56" s="53" t="s">
        <v>474</v>
      </c>
      <c r="E56" s="53" t="s">
        <v>488</v>
      </c>
      <c r="F56" s="14" t="s">
        <v>497</v>
      </c>
      <c r="G56" s="201"/>
      <c r="H56" s="201"/>
      <c r="I56" s="201"/>
      <c r="J56" s="201"/>
    </row>
    <row r="57" spans="3:10" ht="15.75">
      <c r="C57" s="15">
        <v>8</v>
      </c>
      <c r="D57" s="53" t="s">
        <v>475</v>
      </c>
      <c r="E57" s="53" t="s">
        <v>488</v>
      </c>
      <c r="F57" s="14" t="s">
        <v>497</v>
      </c>
      <c r="G57" s="201"/>
      <c r="H57" s="201"/>
      <c r="I57" s="201"/>
      <c r="J57" s="201"/>
    </row>
    <row r="58" spans="3:10" ht="15.75">
      <c r="C58" s="15">
        <v>9</v>
      </c>
      <c r="D58" s="53" t="s">
        <v>476</v>
      </c>
      <c r="E58" s="53" t="s">
        <v>488</v>
      </c>
      <c r="F58" s="14" t="s">
        <v>497</v>
      </c>
      <c r="G58" s="201"/>
      <c r="H58" s="201"/>
      <c r="I58" s="201"/>
      <c r="J58" s="201"/>
    </row>
    <row r="59" spans="3:10" ht="15.75">
      <c r="C59" s="15">
        <v>10</v>
      </c>
      <c r="D59" s="53" t="s">
        <v>477</v>
      </c>
      <c r="E59" s="53" t="s">
        <v>489</v>
      </c>
      <c r="F59" s="14" t="s">
        <v>497</v>
      </c>
      <c r="G59" s="201"/>
      <c r="H59" s="201"/>
      <c r="I59" s="201"/>
      <c r="J59" s="201"/>
    </row>
    <row r="60" spans="3:10" ht="15.75">
      <c r="C60" s="15">
        <v>11</v>
      </c>
      <c r="D60" s="53" t="s">
        <v>739</v>
      </c>
      <c r="E60" s="53" t="s">
        <v>489</v>
      </c>
      <c r="F60" s="14" t="s">
        <v>497</v>
      </c>
      <c r="G60" s="201"/>
      <c r="H60" s="201"/>
      <c r="I60" s="201"/>
      <c r="J60" s="201"/>
    </row>
    <row r="61" spans="3:10" ht="15.75">
      <c r="C61" s="15">
        <v>12</v>
      </c>
      <c r="D61" s="53" t="s">
        <v>478</v>
      </c>
      <c r="E61" s="53" t="s">
        <v>488</v>
      </c>
      <c r="F61" s="14" t="s">
        <v>497</v>
      </c>
      <c r="G61" s="201"/>
      <c r="H61" s="201"/>
      <c r="I61" s="201"/>
      <c r="J61" s="201"/>
    </row>
    <row r="62" spans="3:10" ht="15.75">
      <c r="C62" s="15">
        <v>13</v>
      </c>
      <c r="D62" s="53" t="s">
        <v>479</v>
      </c>
      <c r="E62" s="53" t="s">
        <v>488</v>
      </c>
      <c r="F62" s="14" t="s">
        <v>497</v>
      </c>
      <c r="G62" s="201"/>
      <c r="H62" s="201"/>
      <c r="I62" s="201"/>
      <c r="J62" s="201"/>
    </row>
    <row r="63" spans="3:10" ht="15.75">
      <c r="C63" s="15">
        <v>14</v>
      </c>
      <c r="D63" s="53" t="s">
        <v>480</v>
      </c>
      <c r="E63" s="53" t="s">
        <v>488</v>
      </c>
      <c r="F63" s="14" t="s">
        <v>497</v>
      </c>
      <c r="G63" s="201"/>
      <c r="H63" s="201"/>
      <c r="I63" s="201"/>
      <c r="J63" s="201"/>
    </row>
    <row r="64" spans="3:10" ht="15.75">
      <c r="C64" s="15">
        <v>15</v>
      </c>
      <c r="D64" s="53" t="s">
        <v>481</v>
      </c>
      <c r="E64" s="53" t="s">
        <v>489</v>
      </c>
      <c r="F64" s="14" t="s">
        <v>497</v>
      </c>
      <c r="G64" s="201"/>
      <c r="H64" s="201"/>
      <c r="I64" s="201"/>
      <c r="J64" s="201"/>
    </row>
    <row r="65" spans="3:10" ht="15.75">
      <c r="C65" s="15">
        <v>16</v>
      </c>
      <c r="D65" s="53" t="s">
        <v>482</v>
      </c>
      <c r="E65" s="53" t="s">
        <v>489</v>
      </c>
      <c r="F65" s="14" t="s">
        <v>497</v>
      </c>
      <c r="G65" s="201"/>
      <c r="H65" s="201"/>
      <c r="I65" s="201"/>
      <c r="J65" s="201"/>
    </row>
    <row r="66" spans="3:10" ht="15.75">
      <c r="C66" s="15">
        <v>17</v>
      </c>
      <c r="D66" s="53" t="s">
        <v>483</v>
      </c>
      <c r="E66" s="53" t="s">
        <v>489</v>
      </c>
      <c r="F66" s="14" t="s">
        <v>497</v>
      </c>
      <c r="G66" s="201"/>
      <c r="H66" s="201"/>
      <c r="I66" s="201"/>
      <c r="J66" s="201"/>
    </row>
    <row r="67" spans="3:10" ht="15.75">
      <c r="C67" s="15">
        <v>18</v>
      </c>
      <c r="D67" s="53" t="s">
        <v>484</v>
      </c>
      <c r="E67" s="53" t="s">
        <v>490</v>
      </c>
      <c r="F67" s="14" t="s">
        <v>497</v>
      </c>
      <c r="G67" s="201"/>
      <c r="H67" s="201"/>
      <c r="I67" s="201"/>
      <c r="J67" s="201"/>
    </row>
    <row r="68" spans="3:10" ht="15.75">
      <c r="C68" s="15">
        <v>19</v>
      </c>
      <c r="D68" s="53" t="s">
        <v>910</v>
      </c>
      <c r="E68" s="53" t="s">
        <v>491</v>
      </c>
      <c r="F68" s="14" t="s">
        <v>497</v>
      </c>
      <c r="G68" s="201"/>
      <c r="H68" s="201"/>
      <c r="I68" s="201"/>
      <c r="J68" s="201"/>
    </row>
    <row r="69" spans="3:10" ht="15.75">
      <c r="C69" s="15">
        <v>20</v>
      </c>
      <c r="D69" s="53" t="s">
        <v>485</v>
      </c>
      <c r="E69" s="53" t="s">
        <v>492</v>
      </c>
      <c r="F69" s="14" t="s">
        <v>497</v>
      </c>
      <c r="G69" s="201"/>
      <c r="H69" s="201"/>
      <c r="I69" s="201"/>
      <c r="J69" s="201"/>
    </row>
    <row r="70" spans="3:10" ht="15.75">
      <c r="C70" s="15">
        <v>21</v>
      </c>
      <c r="D70" s="53" t="s">
        <v>486</v>
      </c>
      <c r="E70" s="53" t="s">
        <v>492</v>
      </c>
      <c r="F70" s="14" t="s">
        <v>497</v>
      </c>
      <c r="G70" s="201"/>
      <c r="H70" s="201"/>
      <c r="I70" s="201"/>
      <c r="J70" s="201"/>
    </row>
    <row r="71" spans="3:10" ht="15.75">
      <c r="C71" s="15">
        <v>22</v>
      </c>
      <c r="D71" s="53" t="s">
        <v>487</v>
      </c>
      <c r="E71" s="53" t="s">
        <v>493</v>
      </c>
      <c r="F71" s="14" t="s">
        <v>497</v>
      </c>
      <c r="G71" s="201"/>
      <c r="H71" s="201"/>
      <c r="I71" s="201"/>
      <c r="J71" s="201"/>
    </row>
    <row r="72" spans="3:10" ht="15.75">
      <c r="C72" s="15">
        <v>23</v>
      </c>
      <c r="D72" s="53" t="s">
        <v>494</v>
      </c>
      <c r="E72" s="53" t="s">
        <v>496</v>
      </c>
      <c r="F72" s="14" t="s">
        <v>497</v>
      </c>
      <c r="G72" s="201"/>
      <c r="H72" s="201"/>
      <c r="I72" s="201"/>
      <c r="J72" s="201"/>
    </row>
    <row r="73" spans="3:10" ht="15.75">
      <c r="C73" s="15">
        <v>24</v>
      </c>
      <c r="D73" s="53" t="s">
        <v>495</v>
      </c>
      <c r="E73" s="53" t="s">
        <v>496</v>
      </c>
      <c r="F73" s="14" t="s">
        <v>497</v>
      </c>
      <c r="G73" s="201"/>
      <c r="H73" s="201"/>
      <c r="I73" s="201"/>
      <c r="J73" s="201"/>
    </row>
    <row r="74" spans="3:10">
      <c r="C74" s="201"/>
      <c r="D74" s="201"/>
      <c r="E74" s="201"/>
      <c r="F74" s="201"/>
      <c r="G74" s="201"/>
      <c r="H74" s="201"/>
      <c r="I74" s="201"/>
      <c r="J74" s="201"/>
    </row>
    <row r="75" spans="3:10">
      <c r="C75" s="201"/>
      <c r="D75" s="201"/>
      <c r="E75" s="201"/>
      <c r="F75" s="201"/>
      <c r="G75" s="201"/>
      <c r="H75" s="201"/>
      <c r="I75" s="201"/>
      <c r="J75" s="201"/>
    </row>
    <row r="76" spans="3:10">
      <c r="C76" s="201"/>
      <c r="D76" s="201"/>
      <c r="E76" s="201"/>
      <c r="F76" s="201"/>
      <c r="G76" s="201"/>
      <c r="H76" s="201"/>
      <c r="I76" s="201"/>
      <c r="J76" s="201"/>
    </row>
    <row r="77" spans="3:10">
      <c r="C77" s="201"/>
      <c r="D77" s="201"/>
      <c r="E77" s="201"/>
      <c r="F77" s="201"/>
      <c r="G77" s="201"/>
      <c r="H77" s="201"/>
      <c r="I77" s="201"/>
      <c r="J77" s="201"/>
    </row>
    <row r="78" spans="3:10">
      <c r="C78" s="201"/>
      <c r="D78" s="201"/>
      <c r="E78" s="201"/>
      <c r="F78" s="201"/>
      <c r="G78" s="201"/>
      <c r="H78" s="201"/>
      <c r="I78" s="201"/>
      <c r="J78" s="201"/>
    </row>
    <row r="79" spans="3:10">
      <c r="C79" s="201"/>
      <c r="D79" s="201"/>
      <c r="E79" s="201"/>
      <c r="F79" s="201"/>
      <c r="G79" s="201"/>
      <c r="H79" s="201"/>
      <c r="I79" s="201"/>
      <c r="J79" s="201"/>
    </row>
    <row r="80" spans="3:10">
      <c r="C80" s="201"/>
      <c r="D80" s="201"/>
      <c r="E80" s="201"/>
      <c r="F80" s="201"/>
      <c r="G80" s="201"/>
      <c r="H80" s="201"/>
      <c r="I80" s="201"/>
      <c r="J80" s="201"/>
    </row>
    <row r="81" s="201" customFormat="1"/>
    <row r="82" s="201" customFormat="1"/>
    <row r="83" s="201" customFormat="1"/>
    <row r="84" s="201" customFormat="1"/>
    <row r="85" s="201" customFormat="1"/>
    <row r="86" s="201" customFormat="1"/>
    <row r="87" s="201" customFormat="1"/>
    <row r="88" s="201" customFormat="1"/>
    <row r="89" s="201" customFormat="1"/>
    <row r="90" s="201" customFormat="1"/>
    <row r="91" s="201" customFormat="1"/>
    <row r="92" s="201" customFormat="1"/>
    <row r="93" s="201" customFormat="1"/>
    <row r="94" s="201" customFormat="1"/>
    <row r="95" s="201" customFormat="1"/>
    <row r="96" s="201" customFormat="1"/>
    <row r="97" s="201" customFormat="1"/>
    <row r="98" s="201" customFormat="1"/>
    <row r="99" s="201" customFormat="1"/>
    <row r="100" s="201" customFormat="1"/>
    <row r="101" s="201" customFormat="1"/>
    <row r="102" s="201" customFormat="1"/>
    <row r="103" s="201" customFormat="1"/>
    <row r="104" s="201" customFormat="1"/>
    <row r="105" s="201" customFormat="1"/>
    <row r="106" s="201" customFormat="1"/>
    <row r="107" s="201" customFormat="1"/>
    <row r="108" s="201" customFormat="1"/>
    <row r="109" s="201" customFormat="1"/>
    <row r="110" s="201" customFormat="1"/>
    <row r="111" s="201" customFormat="1"/>
    <row r="112" s="201" customFormat="1"/>
    <row r="113" s="201" customFormat="1"/>
    <row r="114" s="201" customFormat="1"/>
    <row r="115" s="201" customFormat="1"/>
    <row r="116" s="201" customFormat="1"/>
    <row r="117" s="201" customFormat="1"/>
    <row r="118" s="201" customFormat="1"/>
    <row r="119" s="201" customFormat="1"/>
    <row r="120" s="201" customFormat="1"/>
    <row r="121" s="201" customFormat="1"/>
    <row r="122" s="201" customFormat="1"/>
    <row r="123" s="201" customFormat="1"/>
    <row r="124" s="201" customFormat="1"/>
    <row r="125" s="201" customFormat="1"/>
    <row r="126" s="201" customFormat="1"/>
    <row r="127" s="201" customFormat="1"/>
    <row r="128" s="201" customFormat="1"/>
    <row r="129" s="201" customFormat="1"/>
    <row r="130" s="201" customFormat="1"/>
    <row r="131" s="201" customFormat="1"/>
    <row r="132" s="201" customFormat="1"/>
    <row r="133" s="201" customFormat="1"/>
    <row r="134" s="201" customFormat="1"/>
    <row r="135" s="201" customFormat="1"/>
    <row r="136" s="201" customFormat="1"/>
    <row r="137" s="201" customFormat="1"/>
    <row r="138" s="201" customFormat="1"/>
    <row r="139" s="201" customFormat="1"/>
    <row r="140" s="201" customFormat="1"/>
    <row r="141" s="201" customFormat="1"/>
    <row r="142" s="201" customFormat="1"/>
    <row r="143" s="201" customFormat="1"/>
    <row r="144" s="201" customFormat="1"/>
    <row r="145" spans="3:10">
      <c r="C145" s="201"/>
      <c r="D145" s="201"/>
      <c r="E145" s="201"/>
      <c r="F145" s="201"/>
      <c r="G145" s="201"/>
      <c r="H145" s="201"/>
      <c r="I145" s="201"/>
      <c r="J145" s="201"/>
    </row>
    <row r="146" spans="3:10">
      <c r="C146" s="201"/>
      <c r="D146" s="201"/>
      <c r="E146" s="201"/>
      <c r="F146" s="201"/>
      <c r="G146" s="201"/>
      <c r="H146" s="201"/>
      <c r="I146" s="201"/>
      <c r="J146" s="201"/>
    </row>
    <row r="147" spans="3:10">
      <c r="C147" s="201"/>
      <c r="D147" s="201"/>
      <c r="E147" s="201"/>
      <c r="F147" s="201"/>
      <c r="G147" s="201"/>
      <c r="H147" s="201"/>
      <c r="I147" s="201"/>
      <c r="J147" s="201"/>
    </row>
    <row r="148" spans="3:10">
      <c r="C148" s="201"/>
      <c r="D148" s="201"/>
      <c r="E148" s="201"/>
      <c r="F148" s="201"/>
      <c r="G148" s="201"/>
      <c r="H148" s="201"/>
      <c r="I148" s="201"/>
      <c r="J148" s="201"/>
    </row>
    <row r="149" spans="3:10">
      <c r="C149" s="201"/>
      <c r="D149" s="201"/>
      <c r="E149" s="201"/>
      <c r="F149" s="201"/>
      <c r="G149" s="201"/>
      <c r="H149" s="201"/>
      <c r="I149" s="201"/>
      <c r="J149" s="201"/>
    </row>
    <row r="150" spans="3:10">
      <c r="C150" s="201"/>
      <c r="D150" s="201"/>
      <c r="E150" s="201"/>
      <c r="F150" s="201"/>
      <c r="G150" s="201"/>
      <c r="H150" s="201"/>
      <c r="I150" s="201"/>
      <c r="J150" s="201"/>
    </row>
    <row r="151" spans="3:10">
      <c r="C151" s="201"/>
      <c r="D151" s="201"/>
      <c r="E151" s="201"/>
      <c r="F151" s="201"/>
      <c r="G151" s="201"/>
      <c r="H151" s="201"/>
      <c r="I151" s="201"/>
      <c r="J151" s="201"/>
    </row>
    <row r="152" spans="3:10">
      <c r="C152" s="201"/>
      <c r="D152" s="201"/>
      <c r="E152" s="201"/>
      <c r="F152" s="201"/>
      <c r="G152" s="201"/>
      <c r="H152" s="201"/>
      <c r="I152" s="201"/>
      <c r="J152" s="201"/>
    </row>
    <row r="153" spans="3:10">
      <c r="C153" s="201"/>
      <c r="D153" s="201"/>
      <c r="E153" s="201"/>
      <c r="F153" s="201"/>
      <c r="G153" s="201"/>
      <c r="H153" s="201"/>
      <c r="I153" s="201"/>
      <c r="J153" s="201"/>
    </row>
    <row r="154" spans="3:10">
      <c r="C154" s="201"/>
      <c r="D154" s="201"/>
      <c r="E154" s="201"/>
      <c r="F154" s="201"/>
      <c r="G154" s="201"/>
      <c r="H154" s="201"/>
      <c r="I154" s="201"/>
      <c r="J154" s="201"/>
    </row>
    <row r="155" spans="3:10">
      <c r="C155" s="201"/>
      <c r="D155" s="201"/>
      <c r="E155" s="201"/>
      <c r="F155" s="201"/>
      <c r="G155" s="201"/>
      <c r="H155" s="201"/>
      <c r="I155" s="201"/>
      <c r="J155" s="201"/>
    </row>
    <row r="156" spans="3:10">
      <c r="G156" s="201"/>
      <c r="H156" s="201"/>
      <c r="I156" s="201"/>
      <c r="J156" s="201"/>
    </row>
    <row r="157" spans="3:10">
      <c r="G157" s="201"/>
      <c r="H157" s="201"/>
      <c r="I157" s="201"/>
      <c r="J157" s="201"/>
    </row>
    <row r="158" spans="3:10">
      <c r="G158" s="201"/>
      <c r="H158" s="201"/>
      <c r="I158" s="201"/>
      <c r="J158" s="201"/>
    </row>
    <row r="159" spans="3:10">
      <c r="G159" s="201"/>
      <c r="H159" s="201"/>
      <c r="I159" s="201"/>
      <c r="J159" s="201"/>
    </row>
    <row r="160" spans="3:10">
      <c r="G160" s="201"/>
      <c r="H160" s="201"/>
      <c r="I160" s="201"/>
      <c r="J160" s="201"/>
    </row>
    <row r="161" spans="7:10">
      <c r="G161" s="201"/>
      <c r="H161" s="201"/>
      <c r="I161" s="201"/>
      <c r="J161" s="201"/>
    </row>
    <row r="162" spans="7:10">
      <c r="G162" s="201"/>
      <c r="H162" s="201"/>
      <c r="I162" s="201"/>
      <c r="J162" s="201"/>
    </row>
    <row r="163" spans="7:10">
      <c r="G163" s="201"/>
      <c r="H163" s="201"/>
      <c r="I163" s="201"/>
      <c r="J163" s="201"/>
    </row>
    <row r="164" spans="7:10">
      <c r="G164" s="201"/>
      <c r="H164" s="201"/>
      <c r="I164" s="201"/>
      <c r="J164" s="201"/>
    </row>
    <row r="165" spans="7:10">
      <c r="G165" s="201"/>
      <c r="H165" s="201"/>
      <c r="I165" s="201"/>
      <c r="J165" s="201"/>
    </row>
    <row r="166" spans="7:10">
      <c r="G166" s="201"/>
      <c r="H166" s="201"/>
      <c r="I166" s="201"/>
      <c r="J166" s="201"/>
    </row>
    <row r="167" spans="7:10">
      <c r="G167" s="201"/>
      <c r="H167" s="201"/>
      <c r="I167" s="201"/>
      <c r="J167" s="201"/>
    </row>
    <row r="168" spans="7:10">
      <c r="G168" s="201"/>
      <c r="H168" s="201"/>
      <c r="I168" s="201"/>
      <c r="J168" s="201"/>
    </row>
    <row r="169" spans="7:10">
      <c r="G169" s="201"/>
      <c r="H169" s="201"/>
      <c r="I169" s="201"/>
      <c r="J169" s="201"/>
    </row>
    <row r="170" spans="7:10">
      <c r="G170" s="201"/>
      <c r="H170" s="201"/>
      <c r="I170" s="201"/>
      <c r="J170" s="201"/>
    </row>
  </sheetData>
  <mergeCells count="3">
    <mergeCell ref="C2:F2"/>
    <mergeCell ref="C3:F3"/>
    <mergeCell ref="C20:F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121"/>
  <sheetViews>
    <sheetView topLeftCell="A2" zoomScale="85" zoomScaleNormal="85" workbookViewId="0">
      <selection activeCell="J51" sqref="J51"/>
    </sheetView>
  </sheetViews>
  <sheetFormatPr defaultColWidth="9.140625" defaultRowHeight="15"/>
  <cols>
    <col min="1" max="1" width="9.140625" style="201"/>
    <col min="2" max="2" width="5.85546875" bestFit="1" customWidth="1"/>
    <col min="3" max="3" width="5.28515625" bestFit="1" customWidth="1"/>
    <col min="4" max="4" width="42.140625" bestFit="1" customWidth="1"/>
    <col min="5" max="5" width="12.7109375" bestFit="1" customWidth="1"/>
    <col min="6" max="6" width="7.7109375" bestFit="1" customWidth="1"/>
    <col min="7" max="7" width="10.85546875" bestFit="1" customWidth="1"/>
    <col min="8" max="8" width="8.140625" bestFit="1" customWidth="1"/>
    <col min="9" max="9" width="7.85546875" bestFit="1" customWidth="1"/>
    <col min="10" max="10" width="65.28515625" bestFit="1" customWidth="1"/>
  </cols>
  <sheetData>
    <row r="1" spans="2:55" ht="14.45" hidden="1" customHeight="1"/>
    <row r="2" spans="2:55" ht="14.45" customHeight="1" thickBot="1"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</row>
    <row r="3" spans="2:55" ht="14.45" customHeight="1">
      <c r="C3" s="271" t="s">
        <v>762</v>
      </c>
      <c r="D3" s="272"/>
      <c r="E3" s="272"/>
      <c r="F3" s="272"/>
      <c r="G3" s="272"/>
      <c r="H3" s="272"/>
      <c r="I3" s="272"/>
      <c r="J3" s="273"/>
      <c r="K3" s="201"/>
      <c r="L3" s="201"/>
      <c r="M3" s="201"/>
      <c r="N3" s="201"/>
      <c r="O3" s="201"/>
      <c r="P3" s="201"/>
      <c r="Q3" s="201"/>
      <c r="R3" s="201"/>
      <c r="S3" s="201"/>
    </row>
    <row r="4" spans="2:55" ht="14.45" customHeight="1">
      <c r="B4" s="201"/>
      <c r="C4" s="274"/>
      <c r="D4" s="275"/>
      <c r="E4" s="275"/>
      <c r="F4" s="275"/>
      <c r="G4" s="275"/>
      <c r="H4" s="275"/>
      <c r="I4" s="275"/>
      <c r="J4" s="276"/>
      <c r="K4" s="201"/>
      <c r="L4" s="201"/>
      <c r="M4" s="201"/>
      <c r="N4" s="201"/>
      <c r="O4" s="201"/>
      <c r="P4" s="201"/>
      <c r="Q4" s="201"/>
      <c r="R4" s="201"/>
      <c r="S4" s="201"/>
    </row>
    <row r="5" spans="2:55" ht="15" customHeight="1">
      <c r="C5" s="274"/>
      <c r="D5" s="275"/>
      <c r="E5" s="275"/>
      <c r="F5" s="275"/>
      <c r="G5" s="275"/>
      <c r="H5" s="275"/>
      <c r="I5" s="275"/>
      <c r="J5" s="276"/>
      <c r="K5" s="201"/>
      <c r="L5" s="201"/>
      <c r="M5" s="201"/>
      <c r="N5" s="201"/>
      <c r="O5" s="201"/>
      <c r="P5" s="201"/>
      <c r="Q5" s="201"/>
      <c r="R5" s="201"/>
      <c r="S5" s="201"/>
    </row>
    <row r="6" spans="2:55" ht="15" customHeight="1" thickBot="1">
      <c r="B6" s="201"/>
      <c r="C6" s="277"/>
      <c r="D6" s="278"/>
      <c r="E6" s="278"/>
      <c r="F6" s="278"/>
      <c r="G6" s="278"/>
      <c r="H6" s="278"/>
      <c r="I6" s="278"/>
      <c r="J6" s="279"/>
      <c r="K6" s="201"/>
      <c r="L6" s="201"/>
      <c r="M6" s="201"/>
      <c r="N6" s="201"/>
      <c r="O6" s="201"/>
      <c r="P6" s="201"/>
      <c r="Q6" s="201"/>
      <c r="R6" s="201"/>
      <c r="S6" s="201"/>
    </row>
    <row r="7" spans="2:55" ht="15" customHeight="1" thickBot="1">
      <c r="C7" s="280" t="s">
        <v>763</v>
      </c>
      <c r="D7" s="281"/>
      <c r="E7" s="281"/>
      <c r="F7" s="281"/>
      <c r="G7" s="281"/>
      <c r="H7" s="281"/>
      <c r="I7" s="281"/>
      <c r="J7" s="282"/>
      <c r="K7" s="201"/>
      <c r="L7" s="201"/>
      <c r="M7" s="201"/>
      <c r="N7" s="201"/>
      <c r="O7" s="201"/>
      <c r="P7" s="201"/>
      <c r="Q7" s="201"/>
      <c r="R7" s="201"/>
      <c r="S7" s="201"/>
    </row>
    <row r="8" spans="2:55" ht="63.75" thickBot="1">
      <c r="B8" s="201"/>
      <c r="C8" s="95" t="s">
        <v>764</v>
      </c>
      <c r="D8" s="95" t="s">
        <v>765</v>
      </c>
      <c r="E8" s="96" t="s">
        <v>766</v>
      </c>
      <c r="F8" s="96" t="s">
        <v>767</v>
      </c>
      <c r="G8" s="96" t="s">
        <v>768</v>
      </c>
      <c r="H8" s="331" t="s">
        <v>769</v>
      </c>
      <c r="I8" s="332"/>
      <c r="J8" s="333"/>
      <c r="K8" s="201"/>
      <c r="L8" s="201"/>
      <c r="M8" s="201"/>
      <c r="N8" s="201"/>
      <c r="O8" s="201"/>
      <c r="P8" s="201"/>
      <c r="Q8" s="201"/>
      <c r="R8" s="201"/>
      <c r="S8" s="201"/>
    </row>
    <row r="9" spans="2:55" ht="15.75" thickBot="1">
      <c r="B9" s="201"/>
      <c r="C9" s="97" t="s">
        <v>770</v>
      </c>
      <c r="D9" s="283" t="s">
        <v>771</v>
      </c>
      <c r="E9" s="284"/>
      <c r="F9" s="284"/>
      <c r="G9" s="284"/>
      <c r="H9" s="284"/>
      <c r="I9" s="284"/>
      <c r="J9" s="285"/>
      <c r="K9" s="201"/>
      <c r="L9" s="201"/>
      <c r="M9" s="201"/>
      <c r="N9" s="201"/>
      <c r="O9" s="201"/>
      <c r="P9" s="201"/>
      <c r="Q9" s="201"/>
      <c r="R9" s="201"/>
      <c r="S9" s="201"/>
    </row>
    <row r="10" spans="2:55">
      <c r="B10" s="201"/>
      <c r="C10" s="82">
        <v>1</v>
      </c>
      <c r="D10" s="98" t="s">
        <v>343</v>
      </c>
      <c r="E10" s="22">
        <v>15</v>
      </c>
      <c r="F10" s="22">
        <v>3</v>
      </c>
      <c r="G10" s="99" t="s">
        <v>772</v>
      </c>
      <c r="H10" s="334" t="s">
        <v>773</v>
      </c>
      <c r="I10" s="335"/>
      <c r="J10" s="336"/>
      <c r="K10" s="201"/>
      <c r="L10" s="201"/>
      <c r="M10" s="201"/>
      <c r="N10" s="201"/>
      <c r="O10" s="201"/>
      <c r="P10" s="201"/>
      <c r="Q10" s="201"/>
      <c r="R10" s="201"/>
      <c r="S10" s="201"/>
    </row>
    <row r="11" spans="2:55">
      <c r="B11" s="201"/>
      <c r="C11" s="21">
        <v>2</v>
      </c>
      <c r="D11" s="98" t="s">
        <v>344</v>
      </c>
      <c r="E11" s="22">
        <v>15</v>
      </c>
      <c r="F11" s="22">
        <v>3</v>
      </c>
      <c r="G11" s="99" t="s">
        <v>772</v>
      </c>
      <c r="H11" s="337" t="s">
        <v>773</v>
      </c>
      <c r="I11" s="338"/>
      <c r="J11" s="339"/>
      <c r="K11" s="201"/>
      <c r="L11" s="201"/>
      <c r="M11" s="201"/>
      <c r="N11" s="201"/>
      <c r="O11" s="201"/>
      <c r="P11" s="201"/>
      <c r="Q11" s="201"/>
      <c r="R11" s="201"/>
      <c r="S11" s="201"/>
    </row>
    <row r="12" spans="2:55">
      <c r="B12" s="201"/>
      <c r="C12" s="21">
        <v>3</v>
      </c>
      <c r="D12" s="98" t="s">
        <v>345</v>
      </c>
      <c r="E12" s="22">
        <v>15</v>
      </c>
      <c r="F12" s="22">
        <v>3</v>
      </c>
      <c r="G12" s="99" t="s">
        <v>772</v>
      </c>
      <c r="H12" s="337" t="s">
        <v>773</v>
      </c>
      <c r="I12" s="338"/>
      <c r="J12" s="339"/>
      <c r="K12" s="201"/>
      <c r="L12" s="201"/>
      <c r="M12" s="201"/>
      <c r="N12" s="201"/>
      <c r="O12" s="201"/>
      <c r="P12" s="201"/>
      <c r="Q12" s="201"/>
      <c r="R12" s="201"/>
      <c r="S12" s="201"/>
    </row>
    <row r="13" spans="2:55">
      <c r="B13" s="201"/>
      <c r="C13" s="82">
        <v>4</v>
      </c>
      <c r="D13" s="100" t="s">
        <v>346</v>
      </c>
      <c r="E13" s="90">
        <v>12.5</v>
      </c>
      <c r="F13" s="90">
        <v>2.5</v>
      </c>
      <c r="G13" s="101" t="s">
        <v>772</v>
      </c>
      <c r="H13" s="337" t="s">
        <v>774</v>
      </c>
      <c r="I13" s="338"/>
      <c r="J13" s="339"/>
      <c r="K13" s="201"/>
      <c r="L13" s="201"/>
      <c r="M13" s="201"/>
      <c r="N13" s="201"/>
      <c r="O13" s="201"/>
      <c r="P13" s="201"/>
      <c r="Q13" s="201"/>
      <c r="R13" s="201"/>
      <c r="S13" s="201"/>
    </row>
    <row r="14" spans="2:55">
      <c r="B14" s="201"/>
      <c r="C14" s="21">
        <v>5</v>
      </c>
      <c r="D14" s="102" t="s">
        <v>347</v>
      </c>
      <c r="E14" s="22">
        <v>12.5</v>
      </c>
      <c r="F14" s="22">
        <v>2.5</v>
      </c>
      <c r="G14" s="99" t="s">
        <v>772</v>
      </c>
      <c r="H14" s="337" t="s">
        <v>775</v>
      </c>
      <c r="I14" s="338"/>
      <c r="J14" s="339"/>
      <c r="K14" s="201"/>
      <c r="L14" s="201"/>
      <c r="M14" s="201"/>
      <c r="N14" s="201"/>
      <c r="O14" s="201"/>
      <c r="P14" s="201"/>
      <c r="Q14" s="201"/>
      <c r="R14" s="201"/>
      <c r="S14" s="201"/>
    </row>
    <row r="15" spans="2:55">
      <c r="B15" s="201"/>
      <c r="C15" s="82">
        <v>6</v>
      </c>
      <c r="D15" s="103" t="s">
        <v>348</v>
      </c>
      <c r="E15" s="22">
        <v>12.5</v>
      </c>
      <c r="F15" s="22">
        <v>2.5</v>
      </c>
      <c r="G15" s="99" t="s">
        <v>772</v>
      </c>
      <c r="H15" s="337" t="s">
        <v>776</v>
      </c>
      <c r="I15" s="338"/>
      <c r="J15" s="339"/>
      <c r="K15" s="201"/>
      <c r="L15" s="201"/>
      <c r="M15" s="201"/>
      <c r="N15" s="201"/>
      <c r="O15" s="201"/>
      <c r="P15" s="201"/>
      <c r="Q15" s="201"/>
      <c r="R15" s="201"/>
      <c r="S15" s="201"/>
    </row>
    <row r="16" spans="2:55">
      <c r="B16" s="201"/>
      <c r="C16" s="21">
        <v>7</v>
      </c>
      <c r="D16" s="102" t="s">
        <v>349</v>
      </c>
      <c r="E16" s="22">
        <v>12.5</v>
      </c>
      <c r="F16" s="22">
        <v>2.5</v>
      </c>
      <c r="G16" s="99" t="s">
        <v>772</v>
      </c>
      <c r="H16" s="337" t="s">
        <v>777</v>
      </c>
      <c r="I16" s="338"/>
      <c r="J16" s="339"/>
      <c r="K16" s="201"/>
      <c r="L16" s="201"/>
      <c r="M16" s="201"/>
      <c r="N16" s="201"/>
      <c r="O16" s="201"/>
      <c r="P16" s="201"/>
      <c r="Q16" s="201"/>
      <c r="R16" s="201"/>
      <c r="S16" s="201"/>
    </row>
    <row r="17" spans="2:38">
      <c r="B17" s="201"/>
      <c r="C17" s="82">
        <v>8</v>
      </c>
      <c r="D17" s="102" t="s">
        <v>350</v>
      </c>
      <c r="E17" s="22">
        <v>12.5</v>
      </c>
      <c r="F17" s="22">
        <v>2.5</v>
      </c>
      <c r="G17" s="99" t="s">
        <v>772</v>
      </c>
      <c r="H17" s="337" t="s">
        <v>778</v>
      </c>
      <c r="I17" s="338"/>
      <c r="J17" s="339"/>
      <c r="K17" s="201"/>
      <c r="L17" s="201"/>
      <c r="M17" s="201"/>
      <c r="N17" s="201"/>
      <c r="O17" s="201"/>
      <c r="P17" s="201"/>
      <c r="Q17" s="201"/>
      <c r="R17" s="201"/>
      <c r="S17" s="201"/>
    </row>
    <row r="18" spans="2:38">
      <c r="B18" s="201"/>
      <c r="C18" s="21">
        <v>9</v>
      </c>
      <c r="D18" s="98" t="s">
        <v>351</v>
      </c>
      <c r="E18" s="22">
        <v>15</v>
      </c>
      <c r="F18" s="22">
        <v>3</v>
      </c>
      <c r="G18" s="99" t="s">
        <v>772</v>
      </c>
      <c r="H18" s="337" t="s">
        <v>779</v>
      </c>
      <c r="I18" s="338"/>
      <c r="J18" s="339"/>
      <c r="K18" s="201"/>
      <c r="L18" s="201"/>
      <c r="M18" s="201"/>
      <c r="N18" s="201"/>
      <c r="O18" s="201"/>
      <c r="P18" s="201"/>
      <c r="Q18" s="201"/>
      <c r="R18" s="201"/>
      <c r="S18" s="201"/>
    </row>
    <row r="19" spans="2:38">
      <c r="B19" s="201"/>
      <c r="C19" s="82">
        <v>10</v>
      </c>
      <c r="D19" s="102" t="s">
        <v>352</v>
      </c>
      <c r="E19" s="22">
        <v>15</v>
      </c>
      <c r="F19" s="22">
        <v>3</v>
      </c>
      <c r="G19" s="99" t="s">
        <v>772</v>
      </c>
      <c r="H19" s="337" t="s">
        <v>776</v>
      </c>
      <c r="I19" s="338"/>
      <c r="J19" s="339"/>
      <c r="K19" s="201"/>
      <c r="L19" s="201"/>
      <c r="M19" s="201"/>
      <c r="N19" s="201"/>
      <c r="O19" s="201"/>
      <c r="P19" s="201"/>
      <c r="Q19" s="201"/>
      <c r="R19" s="201"/>
      <c r="S19" s="201"/>
    </row>
    <row r="20" spans="2:38">
      <c r="B20" s="201"/>
      <c r="C20" s="21">
        <v>11</v>
      </c>
      <c r="D20" s="102" t="s">
        <v>353</v>
      </c>
      <c r="E20" s="22">
        <v>12</v>
      </c>
      <c r="F20" s="22">
        <v>1.5</v>
      </c>
      <c r="G20" s="99" t="s">
        <v>772</v>
      </c>
      <c r="H20" s="337" t="s">
        <v>780</v>
      </c>
      <c r="I20" s="338"/>
      <c r="J20" s="339"/>
      <c r="K20" s="201"/>
      <c r="L20" s="201"/>
      <c r="M20" s="201"/>
      <c r="N20" s="201"/>
      <c r="O20" s="201"/>
      <c r="P20" s="201"/>
      <c r="Q20" s="201"/>
      <c r="R20" s="201"/>
      <c r="S20" s="201"/>
    </row>
    <row r="21" spans="2:38">
      <c r="B21" s="201"/>
      <c r="C21" s="82">
        <v>12</v>
      </c>
      <c r="D21" s="104" t="s">
        <v>355</v>
      </c>
      <c r="E21" s="105">
        <v>12.5</v>
      </c>
      <c r="F21" s="105">
        <v>2.5</v>
      </c>
      <c r="G21" s="106" t="s">
        <v>772</v>
      </c>
      <c r="H21" s="337" t="s">
        <v>781</v>
      </c>
      <c r="I21" s="338"/>
      <c r="J21" s="339"/>
      <c r="K21" s="201"/>
      <c r="L21" s="201"/>
      <c r="M21" s="201"/>
      <c r="N21" s="201"/>
      <c r="O21" s="201"/>
      <c r="P21" s="201"/>
      <c r="Q21" s="201"/>
      <c r="R21" s="201"/>
      <c r="S21" s="201"/>
    </row>
    <row r="22" spans="2:38" ht="15.75" thickBot="1">
      <c r="B22" s="201"/>
      <c r="C22" s="21">
        <v>13</v>
      </c>
      <c r="D22" s="104" t="s">
        <v>356</v>
      </c>
      <c r="E22" s="105">
        <v>12.5</v>
      </c>
      <c r="F22" s="105">
        <v>2.5</v>
      </c>
      <c r="G22" s="106" t="s">
        <v>772</v>
      </c>
      <c r="H22" s="340" t="s">
        <v>781</v>
      </c>
      <c r="I22" s="341"/>
      <c r="J22" s="342"/>
      <c r="K22" s="201"/>
      <c r="L22" s="201"/>
      <c r="M22" s="201"/>
      <c r="N22" s="201"/>
      <c r="O22" s="201"/>
      <c r="P22" s="201"/>
      <c r="Q22" s="201"/>
      <c r="R22" s="201"/>
      <c r="S22" s="201"/>
    </row>
    <row r="23" spans="2:38" ht="15.75" thickBot="1">
      <c r="B23" s="201"/>
      <c r="C23" s="97" t="s">
        <v>782</v>
      </c>
      <c r="D23" s="286" t="s">
        <v>783</v>
      </c>
      <c r="E23" s="287"/>
      <c r="F23" s="287"/>
      <c r="G23" s="287"/>
      <c r="H23" s="287"/>
      <c r="I23" s="287"/>
      <c r="J23" s="288"/>
      <c r="K23" s="201"/>
      <c r="L23" s="201"/>
      <c r="M23" s="201"/>
      <c r="N23" s="201"/>
      <c r="O23" s="201"/>
      <c r="P23" s="201"/>
      <c r="Q23" s="201"/>
      <c r="R23" s="201"/>
      <c r="S23" s="201"/>
    </row>
    <row r="24" spans="2:38" ht="15.75" thickBot="1">
      <c r="B24" s="201"/>
      <c r="C24" s="107">
        <v>14</v>
      </c>
      <c r="D24" s="108" t="s">
        <v>784</v>
      </c>
      <c r="E24" s="109">
        <v>12.5</v>
      </c>
      <c r="F24" s="109">
        <v>2.5</v>
      </c>
      <c r="G24" s="109">
        <v>290</v>
      </c>
      <c r="H24" s="343" t="s">
        <v>785</v>
      </c>
      <c r="I24" s="344"/>
      <c r="J24" s="345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</row>
    <row r="25" spans="2:38" ht="15.75" thickBot="1">
      <c r="B25" s="201"/>
      <c r="C25" s="97" t="s">
        <v>786</v>
      </c>
      <c r="D25" s="286" t="s">
        <v>787</v>
      </c>
      <c r="E25" s="287"/>
      <c r="F25" s="287"/>
      <c r="G25" s="287"/>
      <c r="H25" s="287"/>
      <c r="I25" s="287"/>
      <c r="J25" s="288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</row>
    <row r="26" spans="2:38">
      <c r="B26" s="201"/>
      <c r="C26" s="82">
        <v>15</v>
      </c>
      <c r="D26" s="110" t="s">
        <v>357</v>
      </c>
      <c r="E26" s="90">
        <v>12</v>
      </c>
      <c r="F26" s="90">
        <v>1.5</v>
      </c>
      <c r="G26" s="90">
        <v>37</v>
      </c>
      <c r="H26" s="334" t="s">
        <v>788</v>
      </c>
      <c r="I26" s="335"/>
      <c r="J26" s="336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</row>
    <row r="27" spans="2:38">
      <c r="B27" s="201"/>
      <c r="C27" s="21">
        <v>16</v>
      </c>
      <c r="D27" s="102" t="s">
        <v>358</v>
      </c>
      <c r="E27" s="22">
        <v>12</v>
      </c>
      <c r="F27" s="22">
        <v>1</v>
      </c>
      <c r="G27" s="22">
        <v>39</v>
      </c>
      <c r="H27" s="337" t="s">
        <v>789</v>
      </c>
      <c r="I27" s="338"/>
      <c r="J27" s="339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</row>
    <row r="28" spans="2:38" ht="15.75" thickBot="1">
      <c r="B28" s="201"/>
      <c r="C28" s="111">
        <v>17</v>
      </c>
      <c r="D28" s="104" t="s">
        <v>359</v>
      </c>
      <c r="E28" s="105">
        <v>12</v>
      </c>
      <c r="F28" s="105">
        <v>1</v>
      </c>
      <c r="G28" s="105">
        <v>74</v>
      </c>
      <c r="H28" s="340" t="s">
        <v>790</v>
      </c>
      <c r="I28" s="341"/>
      <c r="J28" s="342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</row>
    <row r="29" spans="2:38" ht="15.75" thickBot="1">
      <c r="B29" s="201"/>
      <c r="C29" s="97" t="s">
        <v>791</v>
      </c>
      <c r="D29" s="286" t="s">
        <v>792</v>
      </c>
      <c r="E29" s="287"/>
      <c r="F29" s="287"/>
      <c r="G29" s="287"/>
      <c r="H29" s="287"/>
      <c r="I29" s="287"/>
      <c r="J29" s="288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</row>
    <row r="30" spans="2:38" ht="15.75" thickBot="1">
      <c r="B30" s="201"/>
      <c r="C30" s="107">
        <v>18</v>
      </c>
      <c r="D30" s="108" t="s">
        <v>360</v>
      </c>
      <c r="E30" s="109">
        <v>12</v>
      </c>
      <c r="F30" s="109">
        <v>1.5</v>
      </c>
      <c r="G30" s="109">
        <v>90</v>
      </c>
      <c r="H30" s="343" t="s">
        <v>793</v>
      </c>
      <c r="I30" s="344"/>
      <c r="J30" s="345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</row>
    <row r="31" spans="2:38" ht="15.75" thickBot="1">
      <c r="B31" s="201"/>
      <c r="C31" s="97" t="s">
        <v>794</v>
      </c>
      <c r="D31" s="286" t="s">
        <v>795</v>
      </c>
      <c r="E31" s="287"/>
      <c r="F31" s="287"/>
      <c r="G31" s="287"/>
      <c r="H31" s="287"/>
      <c r="I31" s="287"/>
      <c r="J31" s="288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</row>
    <row r="32" spans="2:38">
      <c r="B32" s="201"/>
      <c r="C32" s="82">
        <v>19</v>
      </c>
      <c r="D32" s="110" t="s">
        <v>361</v>
      </c>
      <c r="E32" s="90">
        <v>14.4</v>
      </c>
      <c r="F32" s="90">
        <v>1.2</v>
      </c>
      <c r="G32" s="90">
        <v>15</v>
      </c>
      <c r="H32" s="334" t="s">
        <v>796</v>
      </c>
      <c r="I32" s="335"/>
      <c r="J32" s="336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</row>
    <row r="33" spans="2:38">
      <c r="B33" s="201"/>
      <c r="C33" s="21">
        <v>20</v>
      </c>
      <c r="D33" s="102" t="s">
        <v>362</v>
      </c>
      <c r="E33" s="22">
        <v>14.4</v>
      </c>
      <c r="F33" s="22">
        <v>1.2</v>
      </c>
      <c r="G33" s="22">
        <v>20</v>
      </c>
      <c r="H33" s="337" t="s">
        <v>797</v>
      </c>
      <c r="I33" s="338"/>
      <c r="J33" s="339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</row>
    <row r="34" spans="2:38" ht="15.75" thickBot="1">
      <c r="B34" s="201"/>
      <c r="C34" s="111">
        <v>21</v>
      </c>
      <c r="D34" s="104" t="s">
        <v>364</v>
      </c>
      <c r="E34" s="105">
        <v>12</v>
      </c>
      <c r="F34" s="105">
        <v>1.5</v>
      </c>
      <c r="G34" s="105">
        <v>27</v>
      </c>
      <c r="H34" s="340" t="s">
        <v>798</v>
      </c>
      <c r="I34" s="341"/>
      <c r="J34" s="342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</row>
    <row r="35" spans="2:38" ht="15.75" thickBot="1">
      <c r="B35" s="201"/>
      <c r="C35" s="97" t="s">
        <v>799</v>
      </c>
      <c r="D35" s="286" t="s">
        <v>800</v>
      </c>
      <c r="E35" s="287"/>
      <c r="F35" s="287"/>
      <c r="G35" s="287"/>
      <c r="H35" s="287"/>
      <c r="I35" s="287"/>
      <c r="J35" s="288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</row>
    <row r="36" spans="2:38">
      <c r="B36" s="201"/>
      <c r="C36" s="82">
        <v>22</v>
      </c>
      <c r="D36" s="110" t="s">
        <v>365</v>
      </c>
      <c r="E36" s="90">
        <v>12</v>
      </c>
      <c r="F36" s="90">
        <v>1.5</v>
      </c>
      <c r="G36" s="90">
        <v>45</v>
      </c>
      <c r="H36" s="334" t="s">
        <v>801</v>
      </c>
      <c r="I36" s="335"/>
      <c r="J36" s="336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</row>
    <row r="37" spans="2:38" ht="15.75" thickBot="1">
      <c r="B37" s="201"/>
      <c r="C37" s="111">
        <v>23</v>
      </c>
      <c r="D37" s="104" t="s">
        <v>366</v>
      </c>
      <c r="E37" s="105">
        <v>12</v>
      </c>
      <c r="F37" s="105">
        <v>1.5</v>
      </c>
      <c r="G37" s="105">
        <v>188</v>
      </c>
      <c r="H37" s="340" t="s">
        <v>802</v>
      </c>
      <c r="I37" s="341"/>
      <c r="J37" s="342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</row>
    <row r="38" spans="2:38" ht="15.75" thickBot="1">
      <c r="B38" s="201"/>
      <c r="C38" s="97" t="s">
        <v>803</v>
      </c>
      <c r="D38" s="286" t="s">
        <v>804</v>
      </c>
      <c r="E38" s="287"/>
      <c r="F38" s="287"/>
      <c r="G38" s="287"/>
      <c r="H38" s="287"/>
      <c r="I38" s="287"/>
      <c r="J38" s="288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</row>
    <row r="39" spans="2:38" ht="15.75" thickBot="1">
      <c r="B39" s="201"/>
      <c r="C39" s="107">
        <v>24</v>
      </c>
      <c r="D39" s="108" t="s">
        <v>367</v>
      </c>
      <c r="E39" s="109">
        <v>12</v>
      </c>
      <c r="F39" s="109">
        <v>1</v>
      </c>
      <c r="G39" s="109">
        <v>70</v>
      </c>
      <c r="H39" s="343" t="s">
        <v>805</v>
      </c>
      <c r="I39" s="344"/>
      <c r="J39" s="345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</row>
    <row r="40" spans="2:38" ht="15.75" thickBot="1">
      <c r="B40" s="201"/>
      <c r="C40" s="97" t="s">
        <v>1062</v>
      </c>
      <c r="D40" s="268" t="s">
        <v>1063</v>
      </c>
      <c r="E40" s="269"/>
      <c r="F40" s="269"/>
      <c r="G40" s="269"/>
      <c r="H40" s="269"/>
      <c r="I40" s="269"/>
      <c r="J40" s="270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</row>
    <row r="41" spans="2:38">
      <c r="B41" s="201"/>
      <c r="C41" s="82">
        <v>25</v>
      </c>
      <c r="D41" s="110" t="s">
        <v>1064</v>
      </c>
      <c r="E41" s="90">
        <v>8.64</v>
      </c>
      <c r="F41" s="90">
        <v>0.54</v>
      </c>
      <c r="G41" s="90">
        <v>27</v>
      </c>
      <c r="H41" s="346"/>
      <c r="I41" s="347"/>
      <c r="J41" s="348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</row>
    <row r="42" spans="2:38">
      <c r="B42" s="201"/>
      <c r="C42" s="21">
        <v>26</v>
      </c>
      <c r="D42" s="102" t="s">
        <v>1065</v>
      </c>
      <c r="E42" s="22">
        <v>8.64</v>
      </c>
      <c r="F42" s="22">
        <v>0.54</v>
      </c>
      <c r="G42" s="22">
        <v>27</v>
      </c>
      <c r="H42" s="349"/>
      <c r="I42" s="350"/>
      <c r="J42" s="35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</row>
    <row r="43" spans="2:38" ht="15.75" thickBot="1">
      <c r="B43" s="201"/>
      <c r="C43" s="24">
        <v>27</v>
      </c>
      <c r="D43" s="199" t="s">
        <v>1066</v>
      </c>
      <c r="E43" s="71">
        <v>8.64</v>
      </c>
      <c r="F43" s="71">
        <v>0.54</v>
      </c>
      <c r="G43" s="71">
        <v>27</v>
      </c>
      <c r="H43" s="352"/>
      <c r="I43" s="353"/>
      <c r="J43" s="354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</row>
    <row r="44" spans="2:38"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</row>
    <row r="45" spans="2:38"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</row>
    <row r="46" spans="2:38">
      <c r="B46" s="201"/>
      <c r="C46" s="86"/>
      <c r="E46" s="86"/>
      <c r="F46" s="86"/>
      <c r="H46" s="86"/>
      <c r="I46" s="86"/>
      <c r="J46" s="86"/>
    </row>
    <row r="47" spans="2:38">
      <c r="B47" s="201"/>
      <c r="C47" s="86"/>
      <c r="D47" s="289" t="s">
        <v>1117</v>
      </c>
      <c r="E47" s="289"/>
      <c r="F47" s="289"/>
      <c r="G47" s="289"/>
      <c r="H47" s="289"/>
      <c r="I47" s="289"/>
      <c r="J47" s="289"/>
    </row>
    <row r="48" spans="2:38">
      <c r="B48" s="201"/>
      <c r="C48" s="86"/>
      <c r="D48" s="289"/>
      <c r="E48" s="289"/>
      <c r="F48" s="289"/>
      <c r="G48" s="289"/>
      <c r="H48" s="289"/>
      <c r="I48" s="289"/>
      <c r="J48" s="289"/>
    </row>
    <row r="49" spans="2:10">
      <c r="B49" s="201"/>
      <c r="C49" s="86"/>
      <c r="D49" s="290"/>
      <c r="E49" s="290"/>
      <c r="F49" s="290"/>
      <c r="G49" s="290"/>
      <c r="H49" s="290"/>
      <c r="I49" s="290"/>
      <c r="J49" s="290"/>
    </row>
    <row r="50" spans="2:10" ht="31.5">
      <c r="B50" s="201"/>
      <c r="C50" s="120" t="s">
        <v>764</v>
      </c>
      <c r="D50" s="120" t="s">
        <v>874</v>
      </c>
      <c r="E50" s="120"/>
      <c r="F50" s="120" t="s">
        <v>875</v>
      </c>
      <c r="G50" s="120" t="s">
        <v>876</v>
      </c>
      <c r="H50" s="120" t="s">
        <v>877</v>
      </c>
      <c r="I50" s="120" t="s">
        <v>878</v>
      </c>
      <c r="J50" s="120" t="s">
        <v>879</v>
      </c>
    </row>
    <row r="51" spans="2:10" ht="18.75">
      <c r="B51" s="201"/>
      <c r="C51" s="121"/>
      <c r="D51" s="122" t="s">
        <v>880</v>
      </c>
      <c r="E51" s="123"/>
      <c r="F51" s="124"/>
      <c r="G51" s="125"/>
      <c r="H51" s="121"/>
      <c r="I51" s="121"/>
      <c r="J51" s="121"/>
    </row>
    <row r="52" spans="2:10">
      <c r="B52" s="201"/>
      <c r="C52" s="99">
        <v>1</v>
      </c>
      <c r="D52" s="126" t="s">
        <v>368</v>
      </c>
      <c r="E52" s="99" t="s">
        <v>881</v>
      </c>
      <c r="F52" s="99">
        <v>12</v>
      </c>
      <c r="G52" s="126">
        <v>12</v>
      </c>
      <c r="H52" s="99">
        <v>1</v>
      </c>
      <c r="I52" s="99">
        <v>62</v>
      </c>
      <c r="J52" s="127" t="s">
        <v>882</v>
      </c>
    </row>
    <row r="53" spans="2:10">
      <c r="B53" s="201"/>
      <c r="C53" s="99">
        <v>2</v>
      </c>
      <c r="D53" s="126" t="s">
        <v>369</v>
      </c>
      <c r="E53" s="99" t="s">
        <v>881</v>
      </c>
      <c r="F53" s="99">
        <v>12</v>
      </c>
      <c r="G53" s="126">
        <v>12</v>
      </c>
      <c r="H53" s="99">
        <v>1</v>
      </c>
      <c r="I53" s="99">
        <v>55</v>
      </c>
      <c r="J53" s="127" t="s">
        <v>883</v>
      </c>
    </row>
    <row r="54" spans="2:10">
      <c r="B54" s="201"/>
      <c r="C54" s="99">
        <v>3</v>
      </c>
      <c r="D54" s="126" t="s">
        <v>370</v>
      </c>
      <c r="E54" s="99" t="s">
        <v>881</v>
      </c>
      <c r="F54" s="99">
        <v>12</v>
      </c>
      <c r="G54" s="126">
        <v>12</v>
      </c>
      <c r="H54" s="99">
        <v>1</v>
      </c>
      <c r="I54" s="128">
        <v>55</v>
      </c>
      <c r="J54" s="129" t="s">
        <v>883</v>
      </c>
    </row>
    <row r="55" spans="2:10">
      <c r="B55" s="201"/>
      <c r="C55" s="99">
        <v>4</v>
      </c>
      <c r="D55" s="126" t="s">
        <v>371</v>
      </c>
      <c r="E55" s="99" t="s">
        <v>881</v>
      </c>
      <c r="F55" s="99">
        <v>12</v>
      </c>
      <c r="G55" s="126">
        <v>12</v>
      </c>
      <c r="H55" s="99">
        <v>1</v>
      </c>
      <c r="I55" s="128">
        <v>26</v>
      </c>
      <c r="J55" s="129" t="s">
        <v>884</v>
      </c>
    </row>
    <row r="56" spans="2:10">
      <c r="B56" s="201"/>
      <c r="C56" s="121"/>
      <c r="D56" s="267" t="s">
        <v>885</v>
      </c>
      <c r="E56" s="267"/>
      <c r="F56" s="267"/>
      <c r="G56" s="267"/>
      <c r="H56" s="267"/>
      <c r="I56" s="121"/>
      <c r="J56" s="121"/>
    </row>
    <row r="57" spans="2:10">
      <c r="B57" s="201"/>
      <c r="C57" s="99">
        <v>5</v>
      </c>
      <c r="D57" s="126" t="s">
        <v>372</v>
      </c>
      <c r="E57" s="99" t="s">
        <v>881</v>
      </c>
      <c r="F57" s="99">
        <v>9.6</v>
      </c>
      <c r="G57" s="126">
        <v>20</v>
      </c>
      <c r="H57" s="127">
        <v>0.4</v>
      </c>
      <c r="I57" s="99">
        <v>20</v>
      </c>
      <c r="J57" s="99" t="s">
        <v>886</v>
      </c>
    </row>
    <row r="58" spans="2:10">
      <c r="B58" s="201"/>
      <c r="C58" s="99">
        <v>6</v>
      </c>
      <c r="D58" s="126" t="s">
        <v>373</v>
      </c>
      <c r="E58" s="99" t="s">
        <v>881</v>
      </c>
      <c r="F58" s="99">
        <v>12</v>
      </c>
      <c r="G58" s="126">
        <v>8</v>
      </c>
      <c r="H58" s="99">
        <v>1.5</v>
      </c>
      <c r="I58" s="99">
        <v>38</v>
      </c>
      <c r="J58" s="99" t="s">
        <v>887</v>
      </c>
    </row>
    <row r="59" spans="2:10">
      <c r="B59" s="201"/>
      <c r="C59" s="99">
        <v>7</v>
      </c>
      <c r="D59" s="126" t="s">
        <v>374</v>
      </c>
      <c r="E59" s="99" t="s">
        <v>881</v>
      </c>
      <c r="F59" s="130">
        <v>12</v>
      </c>
      <c r="G59" s="126">
        <v>12</v>
      </c>
      <c r="H59" s="99">
        <v>1</v>
      </c>
      <c r="I59" s="128">
        <v>20</v>
      </c>
      <c r="J59" s="128" t="s">
        <v>888</v>
      </c>
    </row>
    <row r="60" spans="2:10">
      <c r="B60" s="201"/>
      <c r="C60" s="99">
        <v>8</v>
      </c>
      <c r="D60" s="126" t="s">
        <v>1118</v>
      </c>
      <c r="E60" s="99" t="s">
        <v>881</v>
      </c>
      <c r="F60" s="130">
        <v>12</v>
      </c>
      <c r="G60" s="126">
        <v>12</v>
      </c>
      <c r="H60" s="99">
        <v>1</v>
      </c>
      <c r="I60" s="128">
        <v>25</v>
      </c>
      <c r="J60" s="128" t="s">
        <v>887</v>
      </c>
    </row>
    <row r="61" spans="2:10">
      <c r="B61" s="201"/>
      <c r="C61" s="217"/>
      <c r="D61" s="218" t="s">
        <v>889</v>
      </c>
      <c r="E61" s="219"/>
      <c r="F61" s="217"/>
      <c r="G61" s="220"/>
      <c r="H61" s="217"/>
      <c r="I61" s="217"/>
      <c r="J61" s="217"/>
    </row>
    <row r="62" spans="2:10">
      <c r="B62" s="201"/>
      <c r="C62" s="99">
        <v>9</v>
      </c>
      <c r="D62" s="126" t="s">
        <v>375</v>
      </c>
      <c r="E62" s="99" t="s">
        <v>881</v>
      </c>
      <c r="F62" s="99">
        <v>12</v>
      </c>
      <c r="G62" s="126">
        <v>12</v>
      </c>
      <c r="H62" s="99">
        <v>1</v>
      </c>
      <c r="I62" s="99">
        <v>77</v>
      </c>
      <c r="J62" s="99" t="s">
        <v>890</v>
      </c>
    </row>
    <row r="63" spans="2:10">
      <c r="C63" s="99">
        <v>10</v>
      </c>
      <c r="D63" s="126" t="s">
        <v>376</v>
      </c>
      <c r="E63" s="99" t="s">
        <v>881</v>
      </c>
      <c r="F63" s="99">
        <v>12</v>
      </c>
      <c r="G63" s="126">
        <v>12</v>
      </c>
      <c r="H63" s="99">
        <v>1</v>
      </c>
      <c r="I63" s="99">
        <v>77</v>
      </c>
      <c r="J63" s="99" t="s">
        <v>890</v>
      </c>
    </row>
    <row r="64" spans="2:10">
      <c r="C64" s="221">
        <v>11</v>
      </c>
      <c r="D64" s="222" t="s">
        <v>378</v>
      </c>
      <c r="E64" s="221" t="s">
        <v>891</v>
      </c>
      <c r="F64" s="221">
        <v>12</v>
      </c>
      <c r="G64" s="222">
        <v>12</v>
      </c>
      <c r="H64" s="221">
        <v>1</v>
      </c>
      <c r="I64" s="221">
        <v>50</v>
      </c>
      <c r="J64" s="221" t="s">
        <v>886</v>
      </c>
    </row>
    <row r="65" spans="3:10">
      <c r="C65" s="99">
        <v>12</v>
      </c>
      <c r="D65" s="126" t="s">
        <v>377</v>
      </c>
      <c r="E65" s="132" t="s">
        <v>891</v>
      </c>
      <c r="F65" s="99">
        <v>12</v>
      </c>
      <c r="G65" s="126">
        <v>12</v>
      </c>
      <c r="H65" s="99">
        <v>1</v>
      </c>
      <c r="I65" s="99">
        <v>25</v>
      </c>
      <c r="J65" s="99" t="s">
        <v>887</v>
      </c>
    </row>
    <row r="66" spans="3:10">
      <c r="C66" s="99">
        <v>13</v>
      </c>
      <c r="D66" s="126" t="s">
        <v>379</v>
      </c>
      <c r="E66" s="132" t="s">
        <v>891</v>
      </c>
      <c r="F66" s="99">
        <v>12</v>
      </c>
      <c r="G66" s="126">
        <v>12</v>
      </c>
      <c r="H66" s="99">
        <v>1</v>
      </c>
      <c r="I66" s="99">
        <v>55</v>
      </c>
      <c r="J66" s="99" t="s">
        <v>883</v>
      </c>
    </row>
    <row r="67" spans="3:10">
      <c r="C67" s="99">
        <v>14</v>
      </c>
      <c r="D67" s="126" t="s">
        <v>380</v>
      </c>
      <c r="E67" s="132" t="s">
        <v>891</v>
      </c>
      <c r="F67" s="99">
        <v>12</v>
      </c>
      <c r="G67" s="126">
        <v>12</v>
      </c>
      <c r="H67" s="99">
        <v>1</v>
      </c>
      <c r="I67" s="99">
        <v>120</v>
      </c>
      <c r="J67" s="99" t="s">
        <v>892</v>
      </c>
    </row>
    <row r="68" spans="3:10">
      <c r="C68" s="99">
        <v>15</v>
      </c>
      <c r="D68" s="126" t="s">
        <v>381</v>
      </c>
      <c r="E68" s="132" t="s">
        <v>891</v>
      </c>
      <c r="F68" s="99">
        <v>12</v>
      </c>
      <c r="G68" s="126">
        <v>12</v>
      </c>
      <c r="H68" s="99">
        <v>1</v>
      </c>
      <c r="I68" s="99">
        <v>55</v>
      </c>
      <c r="J68" s="99" t="s">
        <v>883</v>
      </c>
    </row>
    <row r="69" spans="3:10">
      <c r="C69" s="99">
        <v>16</v>
      </c>
      <c r="D69" s="126" t="s">
        <v>382</v>
      </c>
      <c r="E69" s="132" t="s">
        <v>891</v>
      </c>
      <c r="F69" s="99">
        <v>12</v>
      </c>
      <c r="G69" s="126">
        <v>12</v>
      </c>
      <c r="H69" s="99">
        <v>1</v>
      </c>
      <c r="I69" s="99">
        <v>75</v>
      </c>
      <c r="J69" s="99" t="s">
        <v>890</v>
      </c>
    </row>
    <row r="70" spans="3:10">
      <c r="C70" s="99">
        <v>17</v>
      </c>
      <c r="D70" s="126" t="s">
        <v>383</v>
      </c>
      <c r="E70" s="132" t="s">
        <v>891</v>
      </c>
      <c r="F70" s="99">
        <v>12</v>
      </c>
      <c r="G70" s="126">
        <v>12</v>
      </c>
      <c r="H70" s="99">
        <v>1</v>
      </c>
      <c r="I70" s="99">
        <v>26</v>
      </c>
      <c r="J70" s="99" t="s">
        <v>884</v>
      </c>
    </row>
    <row r="71" spans="3:10">
      <c r="C71" s="99">
        <v>18</v>
      </c>
      <c r="D71" s="126" t="s">
        <v>384</v>
      </c>
      <c r="E71" s="132" t="s">
        <v>891</v>
      </c>
      <c r="F71" s="99">
        <v>12.52</v>
      </c>
      <c r="G71" s="126">
        <v>12</v>
      </c>
      <c r="H71" s="99">
        <v>1.04</v>
      </c>
      <c r="I71" s="99">
        <v>24</v>
      </c>
      <c r="J71" s="128" t="s">
        <v>893</v>
      </c>
    </row>
    <row r="72" spans="3:10">
      <c r="C72" s="99">
        <v>19</v>
      </c>
      <c r="D72" s="126" t="s">
        <v>385</v>
      </c>
      <c r="E72" s="132" t="s">
        <v>891</v>
      </c>
      <c r="F72" s="99">
        <v>12</v>
      </c>
      <c r="G72" s="126">
        <v>24</v>
      </c>
      <c r="H72" s="99">
        <v>0.5</v>
      </c>
      <c r="I72" s="99">
        <v>6</v>
      </c>
      <c r="J72" s="128" t="s">
        <v>1119</v>
      </c>
    </row>
    <row r="73" spans="3:10">
      <c r="C73" s="121"/>
      <c r="D73" s="122" t="s">
        <v>895</v>
      </c>
      <c r="E73" s="123"/>
      <c r="F73" s="131"/>
      <c r="G73" s="125"/>
      <c r="H73" s="121"/>
      <c r="I73" s="121"/>
      <c r="J73" s="121"/>
    </row>
    <row r="74" spans="3:10">
      <c r="C74" s="99">
        <v>20</v>
      </c>
      <c r="D74" s="126" t="s">
        <v>1120</v>
      </c>
      <c r="E74" s="99" t="s">
        <v>881</v>
      </c>
      <c r="F74" s="99">
        <v>12.5</v>
      </c>
      <c r="G74" s="126">
        <v>5</v>
      </c>
      <c r="H74" s="99">
        <v>2.5</v>
      </c>
      <c r="I74" s="99" t="s">
        <v>690</v>
      </c>
      <c r="J74" s="99" t="s">
        <v>690</v>
      </c>
    </row>
    <row r="75" spans="3:10">
      <c r="C75" s="99">
        <v>21</v>
      </c>
      <c r="D75" s="126" t="s">
        <v>386</v>
      </c>
      <c r="E75" s="99" t="s">
        <v>881</v>
      </c>
      <c r="F75" s="99">
        <v>12</v>
      </c>
      <c r="G75" s="126">
        <v>8</v>
      </c>
      <c r="H75" s="99">
        <v>1.5</v>
      </c>
      <c r="I75" s="99">
        <v>190</v>
      </c>
      <c r="J75" s="99" t="s">
        <v>896</v>
      </c>
    </row>
    <row r="76" spans="3:10">
      <c r="C76" s="99">
        <v>22</v>
      </c>
      <c r="D76" s="126" t="s">
        <v>387</v>
      </c>
      <c r="E76" s="99" t="s">
        <v>881</v>
      </c>
      <c r="F76" s="99">
        <v>12</v>
      </c>
      <c r="G76" s="126">
        <v>8</v>
      </c>
      <c r="H76" s="99">
        <v>1.5</v>
      </c>
      <c r="I76" s="99">
        <v>42</v>
      </c>
      <c r="J76" s="99" t="s">
        <v>897</v>
      </c>
    </row>
    <row r="77" spans="3:10">
      <c r="C77" s="133"/>
      <c r="D77" s="134" t="s">
        <v>1121</v>
      </c>
      <c r="E77" s="134"/>
      <c r="F77" s="133"/>
      <c r="G77" s="133"/>
      <c r="H77" s="133"/>
      <c r="I77" s="133"/>
      <c r="J77" s="135"/>
    </row>
    <row r="78" spans="3:10">
      <c r="C78" s="99">
        <v>22</v>
      </c>
      <c r="D78" s="136" t="s">
        <v>1122</v>
      </c>
      <c r="E78" s="132" t="s">
        <v>1123</v>
      </c>
      <c r="F78" s="99">
        <v>6</v>
      </c>
      <c r="G78" s="99">
        <v>12</v>
      </c>
      <c r="H78" s="99">
        <v>0.5</v>
      </c>
      <c r="I78" s="99">
        <v>27</v>
      </c>
      <c r="J78" s="99" t="s">
        <v>883</v>
      </c>
    </row>
    <row r="79" spans="3:10">
      <c r="C79" s="99">
        <v>23</v>
      </c>
      <c r="D79" s="136" t="s">
        <v>1124</v>
      </c>
      <c r="E79" s="132" t="s">
        <v>1123</v>
      </c>
      <c r="F79" s="99">
        <v>5.76</v>
      </c>
      <c r="G79" s="99">
        <v>6</v>
      </c>
      <c r="H79" s="99">
        <v>0.96</v>
      </c>
      <c r="I79" s="99">
        <v>12</v>
      </c>
      <c r="J79" s="99" t="s">
        <v>902</v>
      </c>
    </row>
    <row r="80" spans="3:10">
      <c r="C80" s="121"/>
      <c r="D80" s="122" t="s">
        <v>898</v>
      </c>
      <c r="E80" s="123"/>
      <c r="F80" s="131"/>
      <c r="G80" s="125"/>
      <c r="H80" s="121"/>
      <c r="I80" s="121"/>
      <c r="J80" s="121"/>
    </row>
    <row r="81" spans="3:10">
      <c r="C81" s="99">
        <v>24</v>
      </c>
      <c r="D81" s="126" t="s">
        <v>388</v>
      </c>
      <c r="E81" s="99" t="s">
        <v>881</v>
      </c>
      <c r="F81" s="99">
        <v>12</v>
      </c>
      <c r="G81" s="126">
        <v>8</v>
      </c>
      <c r="H81" s="99">
        <v>1.5</v>
      </c>
      <c r="I81" s="99">
        <v>27</v>
      </c>
      <c r="J81" s="128" t="s">
        <v>899</v>
      </c>
    </row>
    <row r="82" spans="3:10">
      <c r="C82" s="99">
        <v>25</v>
      </c>
      <c r="D82" s="222" t="s">
        <v>391</v>
      </c>
      <c r="E82" s="99" t="s">
        <v>881</v>
      </c>
      <c r="F82" s="99">
        <v>15</v>
      </c>
      <c r="G82" s="126">
        <v>15</v>
      </c>
      <c r="H82" s="99">
        <v>1</v>
      </c>
      <c r="I82" s="99">
        <v>18</v>
      </c>
      <c r="J82" s="128" t="s">
        <v>901</v>
      </c>
    </row>
    <row r="83" spans="3:10">
      <c r="C83" s="99">
        <v>26</v>
      </c>
      <c r="D83" s="222" t="s">
        <v>392</v>
      </c>
      <c r="E83" s="99" t="s">
        <v>881</v>
      </c>
      <c r="F83" s="99">
        <v>18</v>
      </c>
      <c r="G83" s="126">
        <v>12</v>
      </c>
      <c r="H83" s="99">
        <v>1.5</v>
      </c>
      <c r="I83" s="99">
        <v>19</v>
      </c>
      <c r="J83" s="128" t="s">
        <v>902</v>
      </c>
    </row>
    <row r="84" spans="3:10">
      <c r="C84" s="99">
        <v>27</v>
      </c>
      <c r="D84" s="126" t="s">
        <v>393</v>
      </c>
      <c r="E84" s="99" t="s">
        <v>881</v>
      </c>
      <c r="F84" s="99">
        <v>16.5</v>
      </c>
      <c r="G84" s="126">
        <v>15</v>
      </c>
      <c r="H84" s="99">
        <v>1.1000000000000001</v>
      </c>
      <c r="I84" s="99">
        <v>20</v>
      </c>
      <c r="J84" s="128" t="s">
        <v>901</v>
      </c>
    </row>
    <row r="85" spans="3:10">
      <c r="C85" s="99">
        <v>28</v>
      </c>
      <c r="D85" s="126" t="s">
        <v>394</v>
      </c>
      <c r="E85" s="99" t="s">
        <v>881</v>
      </c>
      <c r="F85" s="99">
        <v>14.85</v>
      </c>
      <c r="G85" s="126">
        <v>15</v>
      </c>
      <c r="H85" s="99">
        <v>0.99</v>
      </c>
      <c r="I85" s="99">
        <v>18</v>
      </c>
      <c r="J85" s="128" t="s">
        <v>901</v>
      </c>
    </row>
    <row r="86" spans="3:10">
      <c r="C86" s="99">
        <v>29</v>
      </c>
      <c r="D86" s="126" t="s">
        <v>395</v>
      </c>
      <c r="E86" s="99" t="s">
        <v>881</v>
      </c>
      <c r="F86" s="99">
        <v>12</v>
      </c>
      <c r="G86" s="126">
        <v>12</v>
      </c>
      <c r="H86" s="99">
        <v>1.2</v>
      </c>
      <c r="I86" s="99">
        <v>20</v>
      </c>
      <c r="J86" s="128" t="s">
        <v>903</v>
      </c>
    </row>
    <row r="87" spans="3:10">
      <c r="C87" s="99">
        <v>30</v>
      </c>
      <c r="D87" s="126" t="s">
        <v>390</v>
      </c>
      <c r="E87" s="99" t="s">
        <v>881</v>
      </c>
      <c r="F87" s="99">
        <v>12</v>
      </c>
      <c r="G87" s="126">
        <v>12</v>
      </c>
      <c r="H87" s="99">
        <v>1</v>
      </c>
      <c r="I87" s="99">
        <v>15</v>
      </c>
      <c r="J87" s="128" t="s">
        <v>900</v>
      </c>
    </row>
    <row r="88" spans="3:10">
      <c r="C88" s="99">
        <v>31</v>
      </c>
      <c r="D88" s="126" t="s">
        <v>389</v>
      </c>
      <c r="E88" s="99" t="s">
        <v>881</v>
      </c>
      <c r="F88" s="99">
        <v>12.24</v>
      </c>
      <c r="G88" s="126">
        <v>12</v>
      </c>
      <c r="H88" s="99">
        <v>1.02</v>
      </c>
      <c r="I88" s="99">
        <v>12</v>
      </c>
      <c r="J88" s="128" t="s">
        <v>894</v>
      </c>
    </row>
    <row r="89" spans="3:10">
      <c r="C89" s="99">
        <v>32</v>
      </c>
      <c r="D89" s="126" t="s">
        <v>400</v>
      </c>
      <c r="E89" s="132" t="s">
        <v>891</v>
      </c>
      <c r="F89" s="99">
        <v>12</v>
      </c>
      <c r="G89" s="126">
        <v>12</v>
      </c>
      <c r="H89" s="99">
        <v>1</v>
      </c>
      <c r="I89" s="99">
        <v>18</v>
      </c>
      <c r="J89" s="128" t="s">
        <v>905</v>
      </c>
    </row>
    <row r="90" spans="3:10">
      <c r="C90" s="99">
        <v>33</v>
      </c>
      <c r="D90" s="222" t="s">
        <v>396</v>
      </c>
      <c r="E90" s="132" t="s">
        <v>891</v>
      </c>
      <c r="F90" s="99">
        <v>13.5</v>
      </c>
      <c r="G90" s="126">
        <v>9</v>
      </c>
      <c r="H90" s="99">
        <v>1.5</v>
      </c>
      <c r="I90" s="99">
        <v>28</v>
      </c>
      <c r="J90" s="128" t="s">
        <v>901</v>
      </c>
    </row>
    <row r="91" spans="3:10">
      <c r="C91" s="99">
        <v>34</v>
      </c>
      <c r="D91" s="222" t="s">
        <v>397</v>
      </c>
      <c r="E91" s="132" t="s">
        <v>891</v>
      </c>
      <c r="F91" s="99">
        <v>14.4</v>
      </c>
      <c r="G91" s="126">
        <v>12</v>
      </c>
      <c r="H91" s="99">
        <v>1.2</v>
      </c>
      <c r="I91" s="99">
        <v>15</v>
      </c>
      <c r="J91" s="128" t="s">
        <v>902</v>
      </c>
    </row>
    <row r="92" spans="3:10">
      <c r="C92" s="99">
        <v>35</v>
      </c>
      <c r="D92" s="223" t="s">
        <v>401</v>
      </c>
      <c r="E92" s="132" t="s">
        <v>891</v>
      </c>
      <c r="F92" s="99">
        <v>12</v>
      </c>
      <c r="G92" s="126">
        <v>12</v>
      </c>
      <c r="H92" s="99">
        <v>1</v>
      </c>
      <c r="I92" s="99">
        <v>13</v>
      </c>
      <c r="J92" s="128" t="s">
        <v>906</v>
      </c>
    </row>
    <row r="93" spans="3:10">
      <c r="C93" s="99">
        <v>36</v>
      </c>
      <c r="D93" s="224" t="s">
        <v>398</v>
      </c>
      <c r="E93" s="132" t="s">
        <v>891</v>
      </c>
      <c r="F93" s="99">
        <v>12.6</v>
      </c>
      <c r="G93" s="126">
        <v>12</v>
      </c>
      <c r="H93" s="99">
        <v>1.06</v>
      </c>
      <c r="I93" s="99">
        <v>10</v>
      </c>
      <c r="J93" s="128" t="s">
        <v>904</v>
      </c>
    </row>
    <row r="94" spans="3:10">
      <c r="C94" s="99">
        <v>37</v>
      </c>
      <c r="D94" s="126" t="s">
        <v>399</v>
      </c>
      <c r="E94" s="132" t="s">
        <v>891</v>
      </c>
      <c r="F94" s="99">
        <v>12</v>
      </c>
      <c r="G94" s="126">
        <v>12</v>
      </c>
      <c r="H94" s="99">
        <v>1</v>
      </c>
      <c r="I94" s="99">
        <v>19</v>
      </c>
      <c r="J94" s="128" t="s">
        <v>905</v>
      </c>
    </row>
    <row r="95" spans="3:10">
      <c r="C95" s="99">
        <v>38</v>
      </c>
      <c r="D95" s="126" t="s">
        <v>402</v>
      </c>
      <c r="E95" s="132" t="s">
        <v>907</v>
      </c>
      <c r="F95" s="99">
        <v>12</v>
      </c>
      <c r="G95" s="126">
        <v>12</v>
      </c>
      <c r="H95" s="99">
        <v>1</v>
      </c>
      <c r="I95" s="99">
        <v>14</v>
      </c>
      <c r="J95" s="128" t="s">
        <v>908</v>
      </c>
    </row>
    <row r="96" spans="3:10">
      <c r="C96" s="133"/>
      <c r="D96" s="134" t="s">
        <v>1125</v>
      </c>
      <c r="E96" s="134"/>
      <c r="F96" s="133"/>
      <c r="G96" s="133"/>
      <c r="H96" s="133"/>
      <c r="I96" s="133"/>
      <c r="J96" s="135"/>
    </row>
    <row r="97" spans="3:10">
      <c r="C97" s="99">
        <v>39</v>
      </c>
      <c r="D97" s="136" t="s">
        <v>1126</v>
      </c>
      <c r="E97" s="132" t="s">
        <v>891</v>
      </c>
      <c r="F97" s="99">
        <v>15</v>
      </c>
      <c r="G97" s="99">
        <v>15</v>
      </c>
      <c r="H97" s="99">
        <v>1</v>
      </c>
      <c r="I97" s="99" t="s">
        <v>690</v>
      </c>
      <c r="J97" s="99" t="s">
        <v>690</v>
      </c>
    </row>
    <row r="98" spans="3:10">
      <c r="C98" s="99">
        <v>40</v>
      </c>
      <c r="D98" s="136" t="s">
        <v>1127</v>
      </c>
      <c r="E98" s="132" t="s">
        <v>891</v>
      </c>
      <c r="F98" s="99">
        <v>15</v>
      </c>
      <c r="G98" s="99">
        <v>15</v>
      </c>
      <c r="H98" s="99">
        <v>1</v>
      </c>
      <c r="I98" s="99" t="s">
        <v>690</v>
      </c>
      <c r="J98" s="99" t="s">
        <v>690</v>
      </c>
    </row>
    <row r="99" spans="3:10">
      <c r="C99" s="99">
        <v>41</v>
      </c>
      <c r="D99" s="136" t="s">
        <v>1128</v>
      </c>
      <c r="E99" s="132" t="s">
        <v>881</v>
      </c>
      <c r="F99" s="99">
        <v>15</v>
      </c>
      <c r="G99" s="99">
        <v>15</v>
      </c>
      <c r="H99" s="99">
        <v>1</v>
      </c>
      <c r="I99" s="99" t="s">
        <v>690</v>
      </c>
      <c r="J99" s="99" t="s">
        <v>690</v>
      </c>
    </row>
    <row r="100" spans="3:10">
      <c r="C100" s="99">
        <v>42</v>
      </c>
      <c r="D100" s="136" t="s">
        <v>1129</v>
      </c>
      <c r="E100" s="132" t="s">
        <v>881</v>
      </c>
      <c r="F100" s="99">
        <v>15</v>
      </c>
      <c r="G100" s="99">
        <v>15</v>
      </c>
      <c r="H100" s="99">
        <v>1</v>
      </c>
      <c r="I100" s="99" t="s">
        <v>690</v>
      </c>
      <c r="J100" s="99" t="s">
        <v>690</v>
      </c>
    </row>
    <row r="101" spans="3:10">
      <c r="C101" s="133"/>
      <c r="D101" s="134" t="s">
        <v>909</v>
      </c>
      <c r="E101" s="134"/>
      <c r="F101" s="133"/>
      <c r="G101" s="133"/>
      <c r="H101" s="133"/>
      <c r="I101" s="133"/>
      <c r="J101" s="135"/>
    </row>
    <row r="102" spans="3:10">
      <c r="C102" s="99">
        <v>43</v>
      </c>
      <c r="D102" s="136" t="s">
        <v>403</v>
      </c>
      <c r="E102" s="132" t="s">
        <v>881</v>
      </c>
      <c r="F102" s="99">
        <v>30</v>
      </c>
      <c r="G102" s="99">
        <v>30</v>
      </c>
      <c r="H102" s="99">
        <v>1</v>
      </c>
      <c r="I102" s="99" t="s">
        <v>690</v>
      </c>
      <c r="J102" s="99" t="s">
        <v>690</v>
      </c>
    </row>
    <row r="103" spans="3:10">
      <c r="C103" s="99">
        <v>44</v>
      </c>
      <c r="D103" s="136" t="s">
        <v>404</v>
      </c>
      <c r="E103" s="132" t="s">
        <v>881</v>
      </c>
      <c r="F103" s="99">
        <v>30</v>
      </c>
      <c r="G103" s="99">
        <v>30</v>
      </c>
      <c r="H103" s="99">
        <v>1</v>
      </c>
      <c r="I103" s="99" t="s">
        <v>690</v>
      </c>
      <c r="J103" s="99" t="s">
        <v>690</v>
      </c>
    </row>
    <row r="104" spans="3:10">
      <c r="C104" s="99">
        <v>45</v>
      </c>
      <c r="D104" s="136" t="s">
        <v>1130</v>
      </c>
      <c r="E104" s="132" t="s">
        <v>881</v>
      </c>
      <c r="F104" s="99">
        <v>30</v>
      </c>
      <c r="G104" s="99">
        <v>30</v>
      </c>
      <c r="H104" s="99">
        <v>1</v>
      </c>
      <c r="I104" s="99" t="s">
        <v>690</v>
      </c>
      <c r="J104" s="99" t="s">
        <v>690</v>
      </c>
    </row>
    <row r="105" spans="3:10">
      <c r="C105" s="133"/>
      <c r="D105" s="134" t="s">
        <v>1131</v>
      </c>
      <c r="E105" s="134"/>
      <c r="F105" s="133"/>
      <c r="G105" s="133"/>
      <c r="H105" s="133"/>
      <c r="I105" s="133"/>
      <c r="J105" s="135"/>
    </row>
    <row r="106" spans="3:10">
      <c r="C106" s="99">
        <v>46</v>
      </c>
      <c r="D106" s="225" t="s">
        <v>1132</v>
      </c>
      <c r="E106" s="99" t="s">
        <v>1133</v>
      </c>
      <c r="F106" s="99">
        <v>10</v>
      </c>
      <c r="G106" s="99">
        <v>10</v>
      </c>
      <c r="H106" s="99">
        <v>1</v>
      </c>
      <c r="I106" s="99" t="s">
        <v>690</v>
      </c>
      <c r="J106" s="99" t="s">
        <v>690</v>
      </c>
    </row>
    <row r="107" spans="3:10">
      <c r="C107" s="99">
        <v>47</v>
      </c>
      <c r="D107" s="136" t="s">
        <v>1134</v>
      </c>
      <c r="E107" s="132" t="s">
        <v>1133</v>
      </c>
      <c r="F107" s="99">
        <v>10</v>
      </c>
      <c r="G107" s="99">
        <v>10</v>
      </c>
      <c r="H107" s="99">
        <v>1</v>
      </c>
      <c r="I107" s="99" t="s">
        <v>690</v>
      </c>
      <c r="J107" s="99" t="s">
        <v>690</v>
      </c>
    </row>
    <row r="108" spans="3:10">
      <c r="C108" s="99">
        <v>48</v>
      </c>
      <c r="D108" s="136" t="s">
        <v>1135</v>
      </c>
      <c r="E108" s="132" t="s">
        <v>1133</v>
      </c>
      <c r="F108" s="99">
        <v>10</v>
      </c>
      <c r="G108" s="99">
        <v>10</v>
      </c>
      <c r="H108" s="99">
        <v>1</v>
      </c>
      <c r="I108" s="99" t="s">
        <v>690</v>
      </c>
      <c r="J108" s="99" t="s">
        <v>690</v>
      </c>
    </row>
    <row r="109" spans="3:10">
      <c r="C109" s="99">
        <v>49</v>
      </c>
      <c r="D109" s="136" t="s">
        <v>1136</v>
      </c>
      <c r="E109" s="132" t="s">
        <v>1133</v>
      </c>
      <c r="F109" s="99">
        <v>10</v>
      </c>
      <c r="G109" s="99">
        <v>10</v>
      </c>
      <c r="H109" s="99">
        <v>1</v>
      </c>
      <c r="I109" s="99" t="s">
        <v>690</v>
      </c>
      <c r="J109" s="99" t="s">
        <v>690</v>
      </c>
    </row>
    <row r="110" spans="3:10">
      <c r="C110" s="99">
        <v>50</v>
      </c>
      <c r="D110" s="136" t="s">
        <v>1137</v>
      </c>
      <c r="E110" s="132" t="s">
        <v>1133</v>
      </c>
      <c r="F110" s="99">
        <v>10</v>
      </c>
      <c r="G110" s="99">
        <v>10</v>
      </c>
      <c r="H110" s="99">
        <v>1</v>
      </c>
      <c r="I110" s="99" t="s">
        <v>690</v>
      </c>
      <c r="J110" s="99" t="s">
        <v>690</v>
      </c>
    </row>
    <row r="111" spans="3:10">
      <c r="C111" s="99">
        <v>51</v>
      </c>
      <c r="D111" s="136" t="s">
        <v>1138</v>
      </c>
      <c r="E111" s="132" t="s">
        <v>1133</v>
      </c>
      <c r="F111" s="99">
        <v>10</v>
      </c>
      <c r="G111" s="99">
        <v>10</v>
      </c>
      <c r="H111" s="99">
        <v>1</v>
      </c>
      <c r="I111" s="99" t="s">
        <v>690</v>
      </c>
      <c r="J111" s="99" t="s">
        <v>690</v>
      </c>
    </row>
    <row r="112" spans="3:10">
      <c r="C112" s="99">
        <v>52</v>
      </c>
      <c r="D112" s="136" t="s">
        <v>1139</v>
      </c>
      <c r="E112" s="132" t="s">
        <v>1133</v>
      </c>
      <c r="F112" s="99">
        <v>10</v>
      </c>
      <c r="G112" s="99">
        <v>10</v>
      </c>
      <c r="H112" s="99">
        <v>1</v>
      </c>
      <c r="I112" s="99" t="s">
        <v>690</v>
      </c>
      <c r="J112" s="99" t="s">
        <v>690</v>
      </c>
    </row>
    <row r="113" spans="3:10">
      <c r="C113" s="226"/>
      <c r="D113" s="227"/>
      <c r="E113" s="228"/>
      <c r="F113" s="228"/>
      <c r="G113" s="227"/>
      <c r="H113" s="228"/>
      <c r="I113" s="229"/>
      <c r="J113" s="230"/>
    </row>
    <row r="114" spans="3:10">
      <c r="C114" s="262" t="s">
        <v>1140</v>
      </c>
      <c r="D114" s="263"/>
      <c r="E114" s="263"/>
      <c r="F114" s="263"/>
      <c r="G114" s="263"/>
      <c r="H114" s="263"/>
      <c r="I114" s="264"/>
      <c r="J114" s="86"/>
    </row>
    <row r="115" spans="3:10">
      <c r="C115" s="231">
        <v>1</v>
      </c>
      <c r="D115" s="265" t="s">
        <v>1141</v>
      </c>
      <c r="E115" s="266"/>
      <c r="F115" s="266"/>
      <c r="G115" s="266"/>
      <c r="H115" s="266"/>
      <c r="I115" s="266"/>
      <c r="J115" s="266"/>
    </row>
    <row r="116" spans="3:10">
      <c r="C116" s="84">
        <v>2</v>
      </c>
      <c r="D116" s="265" t="s">
        <v>1142</v>
      </c>
      <c r="E116" s="266"/>
      <c r="F116" s="266"/>
      <c r="G116" s="266"/>
      <c r="H116" s="266"/>
      <c r="I116" s="266"/>
      <c r="J116" s="266"/>
    </row>
    <row r="117" spans="3:10">
      <c r="C117" s="84">
        <v>3</v>
      </c>
      <c r="D117" s="265" t="s">
        <v>1143</v>
      </c>
      <c r="E117" s="266"/>
      <c r="F117" s="266"/>
      <c r="G117" s="266"/>
      <c r="H117" s="266"/>
      <c r="I117" s="266"/>
      <c r="J117" s="266"/>
    </row>
    <row r="118" spans="3:10">
      <c r="C118" s="84">
        <v>4</v>
      </c>
      <c r="D118" s="265" t="s">
        <v>1144</v>
      </c>
      <c r="E118" s="266"/>
      <c r="F118" s="266"/>
      <c r="G118" s="266"/>
      <c r="H118" s="266"/>
      <c r="I118" s="266"/>
      <c r="J118" s="266"/>
    </row>
    <row r="119" spans="3:10">
      <c r="C119" s="84">
        <v>5</v>
      </c>
      <c r="D119" s="257" t="s">
        <v>1145</v>
      </c>
      <c r="E119" s="258"/>
      <c r="F119" s="258"/>
      <c r="G119" s="258"/>
      <c r="H119" s="258"/>
      <c r="I119" s="258"/>
      <c r="J119" s="258"/>
    </row>
    <row r="120" spans="3:10">
      <c r="C120" s="232">
        <v>6</v>
      </c>
      <c r="D120" s="259" t="s">
        <v>1146</v>
      </c>
      <c r="E120" s="260"/>
      <c r="F120" s="260"/>
      <c r="G120" s="260"/>
      <c r="H120" s="260"/>
      <c r="I120" s="260"/>
      <c r="J120" s="260"/>
    </row>
    <row r="121" spans="3:10">
      <c r="C121" s="84">
        <v>7</v>
      </c>
      <c r="D121" s="261" t="s">
        <v>1147</v>
      </c>
      <c r="E121" s="261"/>
      <c r="F121" s="261"/>
      <c r="G121" s="261"/>
      <c r="H121" s="261"/>
      <c r="I121" s="261"/>
      <c r="J121" s="261"/>
    </row>
  </sheetData>
  <mergeCells count="48">
    <mergeCell ref="H37:J37"/>
    <mergeCell ref="H39:J39"/>
    <mergeCell ref="H41:J41"/>
    <mergeCell ref="H42:J42"/>
    <mergeCell ref="H43:J43"/>
    <mergeCell ref="H30:J30"/>
    <mergeCell ref="H32:J32"/>
    <mergeCell ref="H33:J33"/>
    <mergeCell ref="H34:J34"/>
    <mergeCell ref="H36:J36"/>
    <mergeCell ref="H22:J22"/>
    <mergeCell ref="H24:J24"/>
    <mergeCell ref="H26:J26"/>
    <mergeCell ref="H27:J27"/>
    <mergeCell ref="H28:J28"/>
    <mergeCell ref="H17:J17"/>
    <mergeCell ref="H18:J18"/>
    <mergeCell ref="H19:J19"/>
    <mergeCell ref="H20:J20"/>
    <mergeCell ref="H21:J21"/>
    <mergeCell ref="H12:J12"/>
    <mergeCell ref="H13:J13"/>
    <mergeCell ref="H14:J14"/>
    <mergeCell ref="H16:J16"/>
    <mergeCell ref="H15:J15"/>
    <mergeCell ref="D56:H56"/>
    <mergeCell ref="D40:J40"/>
    <mergeCell ref="C3:J6"/>
    <mergeCell ref="C7:J7"/>
    <mergeCell ref="D9:J9"/>
    <mergeCell ref="D23:J23"/>
    <mergeCell ref="D25:J25"/>
    <mergeCell ref="D29:J29"/>
    <mergeCell ref="D31:J31"/>
    <mergeCell ref="D35:J35"/>
    <mergeCell ref="D38:J38"/>
    <mergeCell ref="D47:J49"/>
    <mergeCell ref="H8:J8"/>
    <mergeCell ref="H10:J10"/>
    <mergeCell ref="H11:J11"/>
    <mergeCell ref="D119:J119"/>
    <mergeCell ref="D120:J120"/>
    <mergeCell ref="D121:J121"/>
    <mergeCell ref="C114:I114"/>
    <mergeCell ref="D115:J115"/>
    <mergeCell ref="D116:J116"/>
    <mergeCell ref="D117:J117"/>
    <mergeCell ref="D118:J1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12"/>
  <sheetViews>
    <sheetView showGridLines="0" workbookViewId="0">
      <selection activeCell="D13" sqref="D13"/>
    </sheetView>
  </sheetViews>
  <sheetFormatPr defaultRowHeight="15"/>
  <cols>
    <col min="3" max="3" width="25.140625" bestFit="1" customWidth="1"/>
    <col min="4" max="4" width="17" bestFit="1" customWidth="1"/>
    <col min="5" max="5" width="9.85546875" bestFit="1" customWidth="1"/>
  </cols>
  <sheetData>
    <row r="1" spans="2:5" ht="15.75" thickBot="1"/>
    <row r="2" spans="2:5">
      <c r="B2" s="291" t="s">
        <v>2</v>
      </c>
      <c r="C2" s="292"/>
      <c r="D2" s="292"/>
      <c r="E2" s="292"/>
    </row>
    <row r="3" spans="2:5">
      <c r="B3" s="293" t="s">
        <v>1283</v>
      </c>
      <c r="C3" s="294"/>
      <c r="D3" s="294"/>
      <c r="E3" s="294"/>
    </row>
    <row r="4" spans="2:5">
      <c r="B4" s="60" t="s">
        <v>0</v>
      </c>
      <c r="C4" s="91" t="s">
        <v>3</v>
      </c>
      <c r="D4" s="91" t="s">
        <v>36</v>
      </c>
      <c r="E4" s="161" t="s">
        <v>1</v>
      </c>
    </row>
    <row r="5" spans="2:5" ht="15.75">
      <c r="B5" s="21">
        <v>1</v>
      </c>
      <c r="C5" s="52" t="s">
        <v>1284</v>
      </c>
      <c r="D5" s="52" t="s">
        <v>163</v>
      </c>
      <c r="E5" s="22" t="s">
        <v>1257</v>
      </c>
    </row>
    <row r="6" spans="2:5" ht="15.75">
      <c r="B6" s="21">
        <v>2</v>
      </c>
      <c r="C6" s="52" t="s">
        <v>332</v>
      </c>
      <c r="D6" s="52" t="s">
        <v>163</v>
      </c>
      <c r="E6" s="22" t="s">
        <v>1257</v>
      </c>
    </row>
    <row r="7" spans="2:5" ht="15.75">
      <c r="B7" s="21">
        <v>3</v>
      </c>
      <c r="C7" s="52" t="s">
        <v>1285</v>
      </c>
      <c r="D7" s="52" t="s">
        <v>1290</v>
      </c>
      <c r="E7" s="22" t="s">
        <v>1257</v>
      </c>
    </row>
    <row r="8" spans="2:5" ht="15.75">
      <c r="B8" s="21">
        <v>4</v>
      </c>
      <c r="C8" s="52" t="s">
        <v>1286</v>
      </c>
      <c r="D8" s="52" t="s">
        <v>161</v>
      </c>
      <c r="E8" s="22" t="s">
        <v>1257</v>
      </c>
    </row>
    <row r="9" spans="2:5" ht="15.75">
      <c r="B9" s="21">
        <v>5</v>
      </c>
      <c r="C9" s="52" t="s">
        <v>1287</v>
      </c>
      <c r="D9" s="52" t="s">
        <v>1291</v>
      </c>
      <c r="E9" s="22" t="s">
        <v>1257</v>
      </c>
    </row>
    <row r="10" spans="2:5" ht="15.75">
      <c r="B10" s="21">
        <v>6</v>
      </c>
      <c r="C10" s="52" t="s">
        <v>745</v>
      </c>
      <c r="D10" s="52" t="s">
        <v>161</v>
      </c>
      <c r="E10" s="22" t="s">
        <v>1257</v>
      </c>
    </row>
    <row r="11" spans="2:5" ht="15.75">
      <c r="B11" s="21">
        <v>7</v>
      </c>
      <c r="C11" s="52" t="s">
        <v>1288</v>
      </c>
      <c r="D11" s="52" t="s">
        <v>1292</v>
      </c>
      <c r="E11" s="22" t="s">
        <v>1257</v>
      </c>
    </row>
    <row r="12" spans="2:5" ht="15.75">
      <c r="B12" s="21">
        <v>8</v>
      </c>
      <c r="C12" s="52" t="s">
        <v>1289</v>
      </c>
      <c r="D12" s="52" t="s">
        <v>161</v>
      </c>
      <c r="E12" s="22" t="s">
        <v>1257</v>
      </c>
    </row>
  </sheetData>
  <mergeCells count="2">
    <mergeCell ref="B2:E2"/>
    <mergeCell ref="B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S213"/>
  <sheetViews>
    <sheetView zoomScaleNormal="100" workbookViewId="0">
      <selection activeCell="F7" sqref="F7"/>
    </sheetView>
  </sheetViews>
  <sheetFormatPr defaultColWidth="9.140625" defaultRowHeight="15"/>
  <cols>
    <col min="1" max="1" width="9.140625" style="201"/>
    <col min="3" max="3" width="5.85546875" bestFit="1" customWidth="1"/>
    <col min="4" max="4" width="60.140625" bestFit="1" customWidth="1"/>
    <col min="5" max="5" width="14.42578125" bestFit="1" customWidth="1"/>
    <col min="6" max="6" width="13.7109375" customWidth="1"/>
  </cols>
  <sheetData>
    <row r="1" spans="2:45" ht="15.75" thickBot="1"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</row>
    <row r="2" spans="2:45" ht="15.75">
      <c r="B2" s="201"/>
      <c r="C2" s="295" t="s">
        <v>2</v>
      </c>
      <c r="D2" s="296"/>
      <c r="E2" s="296"/>
      <c r="F2" s="296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</row>
    <row r="3" spans="2:45" ht="15.75">
      <c r="B3" s="201"/>
      <c r="C3" s="297" t="s">
        <v>761</v>
      </c>
      <c r="D3" s="298"/>
      <c r="E3" s="298"/>
      <c r="F3" s="298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</row>
    <row r="4" spans="2:45" ht="15.75">
      <c r="B4" s="201"/>
      <c r="C4" s="56" t="s">
        <v>0</v>
      </c>
      <c r="D4" s="57" t="s">
        <v>3</v>
      </c>
      <c r="E4" s="57" t="s">
        <v>36</v>
      </c>
      <c r="F4" s="64" t="s">
        <v>1</v>
      </c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</row>
    <row r="5" spans="2:45" ht="15.75">
      <c r="B5" s="201"/>
      <c r="C5" s="15">
        <v>1</v>
      </c>
      <c r="D5" s="52" t="s">
        <v>417</v>
      </c>
      <c r="E5" s="52" t="s">
        <v>465</v>
      </c>
      <c r="F5" s="14" t="s">
        <v>469</v>
      </c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</row>
    <row r="6" spans="2:45" ht="15.75">
      <c r="B6" s="201"/>
      <c r="C6" s="15">
        <f>+C5+1</f>
        <v>2</v>
      </c>
      <c r="D6" s="52" t="s">
        <v>418</v>
      </c>
      <c r="E6" s="52" t="s">
        <v>465</v>
      </c>
      <c r="F6" s="14" t="s">
        <v>469</v>
      </c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</row>
    <row r="7" spans="2:45" ht="15.75">
      <c r="B7" s="201"/>
      <c r="C7" s="15">
        <f t="shared" ref="C7:C53" si="0">+C6+1</f>
        <v>3</v>
      </c>
      <c r="D7" s="52" t="s">
        <v>419</v>
      </c>
      <c r="E7" s="52" t="s">
        <v>466</v>
      </c>
      <c r="F7" s="14" t="s">
        <v>469</v>
      </c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</row>
    <row r="8" spans="2:45" ht="15.75">
      <c r="B8" s="201"/>
      <c r="C8" s="15">
        <f t="shared" si="0"/>
        <v>4</v>
      </c>
      <c r="D8" s="52" t="s">
        <v>420</v>
      </c>
      <c r="E8" s="52" t="s">
        <v>466</v>
      </c>
      <c r="F8" s="14" t="s">
        <v>469</v>
      </c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</row>
    <row r="9" spans="2:45" ht="15.75">
      <c r="B9" s="201"/>
      <c r="C9" s="15">
        <f t="shared" si="0"/>
        <v>5</v>
      </c>
      <c r="D9" s="52" t="s">
        <v>421</v>
      </c>
      <c r="E9" s="52" t="s">
        <v>466</v>
      </c>
      <c r="F9" s="14" t="s">
        <v>469</v>
      </c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</row>
    <row r="10" spans="2:45" ht="15.75">
      <c r="B10" s="201"/>
      <c r="C10" s="15">
        <f t="shared" si="0"/>
        <v>6</v>
      </c>
      <c r="D10" s="52" t="s">
        <v>422</v>
      </c>
      <c r="E10" s="52" t="s">
        <v>466</v>
      </c>
      <c r="F10" s="14" t="s">
        <v>469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</row>
    <row r="11" spans="2:45" ht="15.75">
      <c r="B11" s="201"/>
      <c r="C11" s="15">
        <f t="shared" si="0"/>
        <v>7</v>
      </c>
      <c r="D11" s="52" t="s">
        <v>423</v>
      </c>
      <c r="E11" s="52" t="s">
        <v>465</v>
      </c>
      <c r="F11" s="14" t="s">
        <v>469</v>
      </c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</row>
    <row r="12" spans="2:45" ht="15.75">
      <c r="B12" s="201"/>
      <c r="C12" s="15">
        <f t="shared" si="0"/>
        <v>8</v>
      </c>
      <c r="D12" s="52" t="s">
        <v>424</v>
      </c>
      <c r="E12" s="52" t="s">
        <v>465</v>
      </c>
      <c r="F12" s="14" t="s">
        <v>469</v>
      </c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</row>
    <row r="13" spans="2:45" ht="15.75">
      <c r="B13" s="201"/>
      <c r="C13" s="15">
        <f t="shared" si="0"/>
        <v>9</v>
      </c>
      <c r="D13" s="52" t="s">
        <v>425</v>
      </c>
      <c r="E13" s="52" t="s">
        <v>465</v>
      </c>
      <c r="F13" s="14" t="s">
        <v>469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</row>
    <row r="14" spans="2:45" ht="15.75">
      <c r="B14" s="201"/>
      <c r="C14" s="15">
        <f t="shared" si="0"/>
        <v>10</v>
      </c>
      <c r="D14" s="52" t="s">
        <v>426</v>
      </c>
      <c r="E14" s="52" t="s">
        <v>467</v>
      </c>
      <c r="F14" s="14" t="s">
        <v>469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</row>
    <row r="15" spans="2:45" ht="15.75">
      <c r="B15" s="201"/>
      <c r="C15" s="15">
        <f t="shared" si="0"/>
        <v>11</v>
      </c>
      <c r="D15" s="52" t="s">
        <v>427</v>
      </c>
      <c r="E15" s="52" t="s">
        <v>467</v>
      </c>
      <c r="F15" s="14" t="s">
        <v>469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</row>
    <row r="16" spans="2:45" ht="15.75">
      <c r="B16" s="201"/>
      <c r="C16" s="15">
        <f t="shared" si="0"/>
        <v>12</v>
      </c>
      <c r="D16" s="52" t="s">
        <v>428</v>
      </c>
      <c r="E16" s="52" t="s">
        <v>465</v>
      </c>
      <c r="F16" s="14" t="s">
        <v>469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</row>
    <row r="17" spans="2:40" ht="15.75">
      <c r="B17" s="201"/>
      <c r="C17" s="15">
        <f t="shared" si="0"/>
        <v>13</v>
      </c>
      <c r="D17" s="52" t="s">
        <v>429</v>
      </c>
      <c r="E17" s="52" t="s">
        <v>465</v>
      </c>
      <c r="F17" s="14" t="s">
        <v>469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</row>
    <row r="18" spans="2:40" ht="15.75">
      <c r="B18" s="201"/>
      <c r="C18" s="15">
        <f t="shared" si="0"/>
        <v>14</v>
      </c>
      <c r="D18" s="52" t="s">
        <v>430</v>
      </c>
      <c r="E18" s="52" t="s">
        <v>465</v>
      </c>
      <c r="F18" s="14" t="s">
        <v>469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</row>
    <row r="19" spans="2:40" ht="15.75">
      <c r="B19" s="201"/>
      <c r="C19" s="15">
        <f t="shared" si="0"/>
        <v>15</v>
      </c>
      <c r="D19" s="52" t="s">
        <v>431</v>
      </c>
      <c r="E19" s="52" t="s">
        <v>466</v>
      </c>
      <c r="F19" s="14" t="s">
        <v>469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</row>
    <row r="20" spans="2:40" ht="15.75">
      <c r="B20" s="201"/>
      <c r="C20" s="15">
        <f t="shared" si="0"/>
        <v>16</v>
      </c>
      <c r="D20" s="52" t="s">
        <v>432</v>
      </c>
      <c r="E20" s="52" t="s">
        <v>465</v>
      </c>
      <c r="F20" s="14" t="s">
        <v>469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</row>
    <row r="21" spans="2:40" ht="15.75">
      <c r="B21" s="201"/>
      <c r="C21" s="15">
        <f t="shared" si="0"/>
        <v>17</v>
      </c>
      <c r="D21" s="52" t="s">
        <v>433</v>
      </c>
      <c r="E21" s="52" t="s">
        <v>465</v>
      </c>
      <c r="F21" s="14" t="s">
        <v>469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</row>
    <row r="22" spans="2:40" ht="15.75">
      <c r="B22" s="201"/>
      <c r="C22" s="15">
        <f t="shared" si="0"/>
        <v>18</v>
      </c>
      <c r="D22" s="52" t="s">
        <v>437</v>
      </c>
      <c r="E22" s="52" t="s">
        <v>465</v>
      </c>
      <c r="F22" s="14" t="s">
        <v>469</v>
      </c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</row>
    <row r="23" spans="2:40" ht="15.75">
      <c r="B23" s="201"/>
      <c r="C23" s="15">
        <f t="shared" si="0"/>
        <v>19</v>
      </c>
      <c r="D23" s="52" t="s">
        <v>434</v>
      </c>
      <c r="E23" s="52" t="s">
        <v>465</v>
      </c>
      <c r="F23" s="14" t="s">
        <v>469</v>
      </c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</row>
    <row r="24" spans="2:40" ht="15.75">
      <c r="B24" s="201"/>
      <c r="C24" s="15">
        <f t="shared" si="0"/>
        <v>20</v>
      </c>
      <c r="D24" s="52" t="s">
        <v>435</v>
      </c>
      <c r="E24" s="52" t="s">
        <v>465</v>
      </c>
      <c r="F24" s="14" t="s">
        <v>469</v>
      </c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</row>
    <row r="25" spans="2:40" ht="15.75">
      <c r="B25" s="201"/>
      <c r="C25" s="15">
        <f t="shared" si="0"/>
        <v>21</v>
      </c>
      <c r="D25" s="52" t="s">
        <v>436</v>
      </c>
      <c r="E25" s="52" t="s">
        <v>465</v>
      </c>
      <c r="F25" s="14" t="s">
        <v>469</v>
      </c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</row>
    <row r="26" spans="2:40" ht="15.75">
      <c r="B26" s="201"/>
      <c r="C26" s="15">
        <f t="shared" si="0"/>
        <v>22</v>
      </c>
      <c r="D26" s="52" t="s">
        <v>437</v>
      </c>
      <c r="E26" s="52" t="s">
        <v>465</v>
      </c>
      <c r="F26" s="14" t="s">
        <v>469</v>
      </c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</row>
    <row r="27" spans="2:40" ht="15.75">
      <c r="B27" s="201"/>
      <c r="C27" s="15">
        <f t="shared" si="0"/>
        <v>23</v>
      </c>
      <c r="D27" s="52" t="s">
        <v>438</v>
      </c>
      <c r="E27" s="52" t="s">
        <v>465</v>
      </c>
      <c r="F27" s="14" t="s">
        <v>469</v>
      </c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</row>
    <row r="28" spans="2:40" ht="15.75">
      <c r="B28" s="201"/>
      <c r="C28" s="15">
        <f t="shared" si="0"/>
        <v>24</v>
      </c>
      <c r="D28" s="52" t="s">
        <v>439</v>
      </c>
      <c r="E28" s="52" t="s">
        <v>465</v>
      </c>
      <c r="F28" s="14" t="s">
        <v>469</v>
      </c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</row>
    <row r="29" spans="2:40" ht="15.75">
      <c r="B29" s="201"/>
      <c r="C29" s="15">
        <f t="shared" si="0"/>
        <v>25</v>
      </c>
      <c r="D29" s="52" t="s">
        <v>440</v>
      </c>
      <c r="E29" s="52" t="s">
        <v>465</v>
      </c>
      <c r="F29" s="14" t="s">
        <v>469</v>
      </c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</row>
    <row r="30" spans="2:40" ht="15.75">
      <c r="B30" s="201"/>
      <c r="C30" s="15">
        <f t="shared" si="0"/>
        <v>26</v>
      </c>
      <c r="D30" s="52" t="s">
        <v>441</v>
      </c>
      <c r="E30" s="52" t="s">
        <v>465</v>
      </c>
      <c r="F30" s="14" t="s">
        <v>469</v>
      </c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</row>
    <row r="31" spans="2:40" ht="15.75">
      <c r="B31" s="201"/>
      <c r="C31" s="15">
        <f t="shared" si="0"/>
        <v>27</v>
      </c>
      <c r="D31" s="52" t="s">
        <v>442</v>
      </c>
      <c r="E31" s="52" t="s">
        <v>465</v>
      </c>
      <c r="F31" s="14" t="s">
        <v>469</v>
      </c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</row>
    <row r="32" spans="2:40" ht="15.75">
      <c r="B32" s="201"/>
      <c r="C32" s="15">
        <f t="shared" si="0"/>
        <v>28</v>
      </c>
      <c r="D32" s="52" t="s">
        <v>443</v>
      </c>
      <c r="E32" s="52" t="s">
        <v>465</v>
      </c>
      <c r="F32" s="14" t="s">
        <v>469</v>
      </c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</row>
    <row r="33" spans="2:40" ht="15.75">
      <c r="B33" s="201"/>
      <c r="C33" s="15">
        <f t="shared" si="0"/>
        <v>29</v>
      </c>
      <c r="D33" s="52" t="s">
        <v>444</v>
      </c>
      <c r="E33" s="52" t="s">
        <v>465</v>
      </c>
      <c r="F33" s="14" t="s">
        <v>469</v>
      </c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</row>
    <row r="34" spans="2:40" ht="15.75">
      <c r="B34" s="201"/>
      <c r="C34" s="15">
        <f t="shared" si="0"/>
        <v>30</v>
      </c>
      <c r="D34" s="52" t="s">
        <v>445</v>
      </c>
      <c r="E34" s="52" t="s">
        <v>927</v>
      </c>
      <c r="F34" s="14" t="s">
        <v>469</v>
      </c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</row>
    <row r="35" spans="2:40" ht="15.75">
      <c r="B35" s="201"/>
      <c r="C35" s="15">
        <f t="shared" si="0"/>
        <v>31</v>
      </c>
      <c r="D35" s="52" t="s">
        <v>446</v>
      </c>
      <c r="E35" s="52" t="s">
        <v>465</v>
      </c>
      <c r="F35" s="14" t="s">
        <v>469</v>
      </c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</row>
    <row r="36" spans="2:40" ht="15.75">
      <c r="B36" s="201"/>
      <c r="C36" s="15">
        <f t="shared" si="0"/>
        <v>32</v>
      </c>
      <c r="D36" s="52" t="s">
        <v>447</v>
      </c>
      <c r="E36" s="52" t="s">
        <v>465</v>
      </c>
      <c r="F36" s="14" t="s">
        <v>469</v>
      </c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</row>
    <row r="37" spans="2:40" ht="15.75">
      <c r="B37" s="201"/>
      <c r="C37" s="15">
        <f t="shared" si="0"/>
        <v>33</v>
      </c>
      <c r="D37" s="52" t="s">
        <v>448</v>
      </c>
      <c r="E37" s="52" t="s">
        <v>465</v>
      </c>
      <c r="F37" s="14" t="s">
        <v>469</v>
      </c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</row>
    <row r="38" spans="2:40" ht="15.75">
      <c r="B38" s="201"/>
      <c r="C38" s="15">
        <f t="shared" si="0"/>
        <v>34</v>
      </c>
      <c r="D38" s="52" t="s">
        <v>449</v>
      </c>
      <c r="E38" s="52" t="s">
        <v>466</v>
      </c>
      <c r="F38" s="14" t="s">
        <v>469</v>
      </c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</row>
    <row r="39" spans="2:40" ht="15.75">
      <c r="B39" s="201"/>
      <c r="C39" s="15">
        <f t="shared" si="0"/>
        <v>35</v>
      </c>
      <c r="D39" s="52" t="s">
        <v>450</v>
      </c>
      <c r="E39" s="52" t="s">
        <v>466</v>
      </c>
      <c r="F39" s="14" t="s">
        <v>469</v>
      </c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</row>
    <row r="40" spans="2:40" ht="15.75">
      <c r="B40" s="201"/>
      <c r="C40" s="15">
        <f t="shared" si="0"/>
        <v>36</v>
      </c>
      <c r="D40" s="52" t="s">
        <v>451</v>
      </c>
      <c r="E40" s="52" t="s">
        <v>466</v>
      </c>
      <c r="F40" s="14" t="s">
        <v>469</v>
      </c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</row>
    <row r="41" spans="2:40" ht="15.75">
      <c r="B41" s="201"/>
      <c r="C41" s="15">
        <f t="shared" si="0"/>
        <v>37</v>
      </c>
      <c r="D41" s="52" t="s">
        <v>452</v>
      </c>
      <c r="E41" s="52" t="s">
        <v>465</v>
      </c>
      <c r="F41" s="14" t="s">
        <v>469</v>
      </c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</row>
    <row r="42" spans="2:40" ht="15.75">
      <c r="B42" s="201"/>
      <c r="C42" s="15">
        <f t="shared" si="0"/>
        <v>38</v>
      </c>
      <c r="D42" s="52" t="s">
        <v>453</v>
      </c>
      <c r="E42" s="52" t="s">
        <v>465</v>
      </c>
      <c r="F42" s="14" t="s">
        <v>469</v>
      </c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</row>
    <row r="43" spans="2:40" ht="15.75">
      <c r="B43" s="201"/>
      <c r="C43" s="15">
        <f t="shared" si="0"/>
        <v>39</v>
      </c>
      <c r="D43" s="52" t="s">
        <v>454</v>
      </c>
      <c r="E43" s="52" t="s">
        <v>466</v>
      </c>
      <c r="F43" s="14" t="s">
        <v>469</v>
      </c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</row>
    <row r="44" spans="2:40" ht="15.75">
      <c r="B44" s="201"/>
      <c r="C44" s="15">
        <f t="shared" si="0"/>
        <v>40</v>
      </c>
      <c r="D44" s="52" t="s">
        <v>455</v>
      </c>
      <c r="E44" s="52" t="s">
        <v>465</v>
      </c>
      <c r="F44" s="14" t="s">
        <v>469</v>
      </c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</row>
    <row r="45" spans="2:40" ht="15.75">
      <c r="B45" s="201"/>
      <c r="C45" s="15">
        <f t="shared" si="0"/>
        <v>41</v>
      </c>
      <c r="D45" s="52" t="s">
        <v>456</v>
      </c>
      <c r="E45" s="52" t="s">
        <v>465</v>
      </c>
      <c r="F45" s="14" t="s">
        <v>469</v>
      </c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</row>
    <row r="46" spans="2:40" ht="15.75">
      <c r="B46" s="201"/>
      <c r="C46" s="15">
        <f t="shared" si="0"/>
        <v>42</v>
      </c>
      <c r="D46" s="52" t="s">
        <v>457</v>
      </c>
      <c r="E46" s="52" t="s">
        <v>465</v>
      </c>
      <c r="F46" s="14" t="s">
        <v>469</v>
      </c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</row>
    <row r="47" spans="2:40" ht="15.75">
      <c r="B47" s="201"/>
      <c r="C47" s="15">
        <f t="shared" si="0"/>
        <v>43</v>
      </c>
      <c r="D47" s="52" t="s">
        <v>458</v>
      </c>
      <c r="E47" s="52" t="s">
        <v>465</v>
      </c>
      <c r="F47" s="14" t="s">
        <v>469</v>
      </c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</row>
    <row r="48" spans="2:40" ht="15.75">
      <c r="B48" s="201"/>
      <c r="C48" s="15">
        <f t="shared" si="0"/>
        <v>44</v>
      </c>
      <c r="D48" s="52" t="s">
        <v>459</v>
      </c>
      <c r="E48" s="52" t="s">
        <v>465</v>
      </c>
      <c r="F48" s="14" t="s">
        <v>469</v>
      </c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</row>
    <row r="49" spans="2:40" ht="15.75">
      <c r="B49" s="201"/>
      <c r="C49" s="15">
        <f t="shared" si="0"/>
        <v>45</v>
      </c>
      <c r="D49" s="52" t="s">
        <v>460</v>
      </c>
      <c r="E49" s="52" t="s">
        <v>928</v>
      </c>
      <c r="F49" s="14" t="s">
        <v>469</v>
      </c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</row>
    <row r="50" spans="2:40" ht="15.75">
      <c r="B50" s="201"/>
      <c r="C50" s="15">
        <f t="shared" si="0"/>
        <v>46</v>
      </c>
      <c r="D50" s="52" t="s">
        <v>461</v>
      </c>
      <c r="E50" s="52" t="s">
        <v>465</v>
      </c>
      <c r="F50" s="14" t="s">
        <v>469</v>
      </c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</row>
    <row r="51" spans="2:40" ht="15.75">
      <c r="B51" s="201"/>
      <c r="C51" s="15">
        <f t="shared" si="0"/>
        <v>47</v>
      </c>
      <c r="D51" s="52" t="s">
        <v>462</v>
      </c>
      <c r="E51" s="52" t="s">
        <v>466</v>
      </c>
      <c r="F51" s="14" t="s">
        <v>469</v>
      </c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</row>
    <row r="52" spans="2:40" ht="15.75">
      <c r="B52" s="201"/>
      <c r="C52" s="15">
        <f t="shared" si="0"/>
        <v>48</v>
      </c>
      <c r="D52" s="52" t="s">
        <v>463</v>
      </c>
      <c r="E52" s="52">
        <v>500</v>
      </c>
      <c r="F52" s="14" t="s">
        <v>469</v>
      </c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</row>
    <row r="53" spans="2:40" ht="15.75">
      <c r="B53" s="201"/>
      <c r="C53" s="15">
        <f t="shared" si="0"/>
        <v>49</v>
      </c>
      <c r="D53" s="52" t="s">
        <v>464</v>
      </c>
      <c r="E53" s="52" t="s">
        <v>468</v>
      </c>
      <c r="F53" s="14" t="s">
        <v>469</v>
      </c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</row>
    <row r="54" spans="2:40" ht="15.75">
      <c r="B54" s="201"/>
      <c r="C54" s="14"/>
      <c r="D54" s="59"/>
      <c r="E54" s="52"/>
      <c r="F54" s="14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</row>
    <row r="55" spans="2:40" ht="15.75">
      <c r="B55" s="201"/>
      <c r="C55" s="14"/>
      <c r="D55" s="55"/>
      <c r="E55" s="55"/>
      <c r="F55" s="14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</row>
    <row r="56" spans="2:40" ht="15.75">
      <c r="B56" s="201"/>
      <c r="C56" s="299" t="s">
        <v>2</v>
      </c>
      <c r="D56" s="300"/>
      <c r="E56" s="300"/>
      <c r="F56" s="300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</row>
    <row r="57" spans="2:40">
      <c r="B57" s="201"/>
      <c r="C57" s="301" t="s">
        <v>994</v>
      </c>
      <c r="D57" s="302"/>
      <c r="E57" s="302"/>
      <c r="F57" s="302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</row>
    <row r="58" spans="2:40">
      <c r="B58" s="201"/>
      <c r="C58" s="177" t="s">
        <v>764</v>
      </c>
      <c r="D58" s="177" t="s">
        <v>995</v>
      </c>
      <c r="E58" s="177" t="s">
        <v>996</v>
      </c>
      <c r="F58" s="177" t="s">
        <v>997</v>
      </c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</row>
    <row r="59" spans="2:40">
      <c r="B59" s="201"/>
      <c r="C59" s="178"/>
      <c r="D59" s="179" t="s">
        <v>998</v>
      </c>
      <c r="E59" s="179"/>
      <c r="F59" s="179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</row>
    <row r="60" spans="2:40">
      <c r="B60" s="201"/>
      <c r="C60" s="178">
        <v>1</v>
      </c>
      <c r="D60" s="180" t="s">
        <v>1000</v>
      </c>
      <c r="E60" s="181" t="s">
        <v>1001</v>
      </c>
      <c r="F60" s="181" t="s">
        <v>244</v>
      </c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</row>
    <row r="61" spans="2:40">
      <c r="B61" s="201"/>
      <c r="C61" s="178"/>
      <c r="D61" s="182"/>
      <c r="E61" s="182"/>
      <c r="F61" s="182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</row>
    <row r="62" spans="2:40">
      <c r="B62" s="201"/>
      <c r="C62" s="178"/>
      <c r="D62" s="179" t="s">
        <v>1002</v>
      </c>
      <c r="E62" s="179"/>
      <c r="F62" s="179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</row>
    <row r="63" spans="2:40">
      <c r="B63" s="201"/>
      <c r="C63" s="178"/>
      <c r="D63" s="179" t="s">
        <v>1003</v>
      </c>
      <c r="E63" s="179"/>
      <c r="F63" s="179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</row>
    <row r="64" spans="2:40">
      <c r="B64" s="201"/>
      <c r="C64" s="178">
        <v>1</v>
      </c>
      <c r="D64" s="180" t="s">
        <v>519</v>
      </c>
      <c r="E64" s="181" t="s">
        <v>1001</v>
      </c>
      <c r="F64" s="181" t="s">
        <v>244</v>
      </c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</row>
    <row r="65" spans="2:40">
      <c r="B65" s="201"/>
      <c r="C65" s="178">
        <v>2</v>
      </c>
      <c r="D65" s="180" t="s">
        <v>1004</v>
      </c>
      <c r="E65" s="181" t="s">
        <v>1005</v>
      </c>
      <c r="F65" s="181" t="s">
        <v>244</v>
      </c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</row>
    <row r="66" spans="2:40">
      <c r="B66" s="201"/>
      <c r="C66" s="178">
        <v>3</v>
      </c>
      <c r="D66" s="180" t="s">
        <v>520</v>
      </c>
      <c r="E66" s="181" t="s">
        <v>1001</v>
      </c>
      <c r="F66" s="181" t="s">
        <v>244</v>
      </c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</row>
    <row r="67" spans="2:40">
      <c r="B67" s="201"/>
      <c r="C67" s="178">
        <v>4</v>
      </c>
      <c r="D67" s="180" t="s">
        <v>521</v>
      </c>
      <c r="E67" s="181" t="s">
        <v>1006</v>
      </c>
      <c r="F67" s="181" t="s">
        <v>268</v>
      </c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</row>
    <row r="68" spans="2:40">
      <c r="B68" s="201"/>
      <c r="C68" s="178">
        <v>5</v>
      </c>
      <c r="D68" s="180" t="s">
        <v>522</v>
      </c>
      <c r="E68" s="181" t="s">
        <v>1001</v>
      </c>
      <c r="F68" s="181" t="s">
        <v>244</v>
      </c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</row>
    <row r="69" spans="2:40">
      <c r="B69" s="201"/>
      <c r="C69" s="178">
        <v>6</v>
      </c>
      <c r="D69" s="180" t="s">
        <v>523</v>
      </c>
      <c r="E69" s="181" t="s">
        <v>1001</v>
      </c>
      <c r="F69" s="181" t="s">
        <v>244</v>
      </c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</row>
    <row r="70" spans="2:40">
      <c r="B70" s="201"/>
      <c r="C70" s="178">
        <v>7</v>
      </c>
      <c r="D70" s="180" t="s">
        <v>524</v>
      </c>
      <c r="E70" s="181" t="s">
        <v>1001</v>
      </c>
      <c r="F70" s="181" t="s">
        <v>244</v>
      </c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</row>
    <row r="71" spans="2:40">
      <c r="B71" s="201"/>
      <c r="C71" s="178"/>
      <c r="D71" s="182"/>
      <c r="E71" s="182"/>
      <c r="F71" s="182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</row>
    <row r="72" spans="2:40">
      <c r="B72" s="201"/>
      <c r="C72" s="178"/>
      <c r="D72" s="179" t="s">
        <v>1007</v>
      </c>
      <c r="E72" s="179"/>
      <c r="F72" s="179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</row>
    <row r="73" spans="2:40">
      <c r="B73" s="201"/>
      <c r="C73" s="178">
        <v>1</v>
      </c>
      <c r="D73" s="180" t="s">
        <v>525</v>
      </c>
      <c r="E73" s="181" t="s">
        <v>1008</v>
      </c>
      <c r="F73" s="181" t="s">
        <v>244</v>
      </c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</row>
    <row r="74" spans="2:40">
      <c r="B74" s="201"/>
      <c r="C74" s="178">
        <v>2</v>
      </c>
      <c r="D74" s="180" t="s">
        <v>526</v>
      </c>
      <c r="E74" s="181" t="s">
        <v>1008</v>
      </c>
      <c r="F74" s="181" t="s">
        <v>244</v>
      </c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</row>
    <row r="75" spans="2:40">
      <c r="B75" s="201"/>
      <c r="C75" s="178">
        <v>3</v>
      </c>
      <c r="D75" s="180" t="s">
        <v>527</v>
      </c>
      <c r="E75" s="181" t="s">
        <v>1001</v>
      </c>
      <c r="F75" s="181" t="s">
        <v>244</v>
      </c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</row>
    <row r="76" spans="2:40">
      <c r="B76" s="201"/>
      <c r="C76" s="178">
        <v>4</v>
      </c>
      <c r="D76" s="180" t="s">
        <v>528</v>
      </c>
      <c r="E76" s="181" t="s">
        <v>1001</v>
      </c>
      <c r="F76" s="181" t="s">
        <v>244</v>
      </c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</row>
    <row r="77" spans="2:40">
      <c r="B77" s="201"/>
      <c r="C77" s="178">
        <v>5</v>
      </c>
      <c r="D77" s="180" t="s">
        <v>529</v>
      </c>
      <c r="E77" s="181" t="s">
        <v>1008</v>
      </c>
      <c r="F77" s="181" t="s">
        <v>244</v>
      </c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</row>
    <row r="78" spans="2:40">
      <c r="B78" s="201"/>
      <c r="C78" s="178">
        <v>6</v>
      </c>
      <c r="D78" s="180" t="s">
        <v>530</v>
      </c>
      <c r="E78" s="181" t="s">
        <v>1009</v>
      </c>
      <c r="F78" s="181" t="s">
        <v>268</v>
      </c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</row>
    <row r="79" spans="2:40">
      <c r="B79" s="201"/>
      <c r="C79" s="178">
        <v>7</v>
      </c>
      <c r="D79" s="180" t="s">
        <v>531</v>
      </c>
      <c r="E79" s="181" t="s">
        <v>1008</v>
      </c>
      <c r="F79" s="181" t="s">
        <v>244</v>
      </c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</row>
    <row r="80" spans="2:40">
      <c r="B80" s="201"/>
      <c r="C80" s="178">
        <v>8</v>
      </c>
      <c r="D80" s="180" t="s">
        <v>532</v>
      </c>
      <c r="E80" s="181" t="s">
        <v>1009</v>
      </c>
      <c r="F80" s="181" t="s">
        <v>268</v>
      </c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</row>
    <row r="81" spans="2:40">
      <c r="B81" s="201"/>
      <c r="C81" s="178">
        <v>9</v>
      </c>
      <c r="D81" s="180" t="s">
        <v>533</v>
      </c>
      <c r="E81" s="181" t="s">
        <v>1008</v>
      </c>
      <c r="F81" s="181" t="s">
        <v>244</v>
      </c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</row>
    <row r="82" spans="2:40">
      <c r="B82" s="201"/>
      <c r="C82" s="178">
        <v>10</v>
      </c>
      <c r="D82" s="180" t="s">
        <v>534</v>
      </c>
      <c r="E82" s="181" t="s">
        <v>1009</v>
      </c>
      <c r="F82" s="181" t="s">
        <v>268</v>
      </c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</row>
    <row r="83" spans="2:40">
      <c r="B83" s="201"/>
      <c r="C83" s="178"/>
      <c r="D83" s="182"/>
      <c r="E83" s="182"/>
      <c r="F83" s="182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</row>
    <row r="84" spans="2:40">
      <c r="B84" s="201"/>
      <c r="C84" s="178"/>
      <c r="D84" s="179" t="s">
        <v>1010</v>
      </c>
      <c r="E84" s="179"/>
      <c r="F84" s="179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</row>
    <row r="85" spans="2:40">
      <c r="B85" s="201"/>
      <c r="C85" s="178">
        <v>1</v>
      </c>
      <c r="D85" s="180" t="s">
        <v>535</v>
      </c>
      <c r="E85" s="183" t="s">
        <v>1011</v>
      </c>
      <c r="F85" s="183" t="s">
        <v>556</v>
      </c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</row>
    <row r="86" spans="2:40">
      <c r="B86" s="201"/>
      <c r="C86" s="178">
        <v>2</v>
      </c>
      <c r="D86" s="180" t="s">
        <v>536</v>
      </c>
      <c r="E86" s="183" t="s">
        <v>1012</v>
      </c>
      <c r="F86" s="183" t="s">
        <v>244</v>
      </c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</row>
    <row r="87" spans="2:40">
      <c r="B87" s="201"/>
      <c r="C87" s="178"/>
      <c r="D87" s="182"/>
      <c r="E87" s="182"/>
      <c r="F87" s="182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</row>
    <row r="88" spans="2:40">
      <c r="B88" s="201"/>
      <c r="C88" s="178"/>
      <c r="D88" s="179" t="s">
        <v>1013</v>
      </c>
      <c r="E88" s="179"/>
      <c r="F88" s="179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</row>
    <row r="89" spans="2:40">
      <c r="B89" s="201"/>
      <c r="C89" s="178">
        <v>1</v>
      </c>
      <c r="D89" s="180" t="s">
        <v>537</v>
      </c>
      <c r="E89" s="181" t="s">
        <v>1005</v>
      </c>
      <c r="F89" s="181" t="s">
        <v>244</v>
      </c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</row>
    <row r="90" spans="2:40">
      <c r="B90" s="201"/>
      <c r="C90" s="178">
        <v>2</v>
      </c>
      <c r="D90" s="180" t="s">
        <v>538</v>
      </c>
      <c r="E90" s="181" t="s">
        <v>1014</v>
      </c>
      <c r="F90" s="181" t="s">
        <v>244</v>
      </c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</row>
    <row r="91" spans="2:40">
      <c r="B91" s="201"/>
      <c r="C91" s="178">
        <v>3</v>
      </c>
      <c r="D91" s="180" t="s">
        <v>539</v>
      </c>
      <c r="E91" s="181" t="s">
        <v>1005</v>
      </c>
      <c r="F91" s="181" t="s">
        <v>244</v>
      </c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</row>
    <row r="92" spans="2:40">
      <c r="B92" s="201"/>
      <c r="C92" s="178">
        <v>4</v>
      </c>
      <c r="D92" s="180" t="s">
        <v>540</v>
      </c>
      <c r="E92" s="181" t="s">
        <v>1005</v>
      </c>
      <c r="F92" s="181" t="s">
        <v>244</v>
      </c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</row>
    <row r="93" spans="2:40">
      <c r="B93" s="201"/>
      <c r="C93" s="178">
        <v>5</v>
      </c>
      <c r="D93" s="180" t="s">
        <v>541</v>
      </c>
      <c r="E93" s="181" t="s">
        <v>1005</v>
      </c>
      <c r="F93" s="181" t="s">
        <v>244</v>
      </c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  <c r="AK93" s="201"/>
      <c r="AL93" s="201"/>
      <c r="AM93" s="201"/>
      <c r="AN93" s="201"/>
    </row>
    <row r="94" spans="2:40">
      <c r="B94" s="201"/>
      <c r="C94" s="178"/>
      <c r="D94" s="180"/>
      <c r="E94" s="180"/>
      <c r="F94" s="180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</row>
    <row r="95" spans="2:40">
      <c r="B95" s="201"/>
      <c r="C95" s="178"/>
      <c r="D95" s="179" t="s">
        <v>1015</v>
      </c>
      <c r="E95" s="179"/>
      <c r="F95" s="179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201"/>
      <c r="AL95" s="201"/>
      <c r="AM95" s="201"/>
      <c r="AN95" s="201"/>
    </row>
    <row r="96" spans="2:40">
      <c r="B96" s="201"/>
      <c r="C96" s="178">
        <v>1</v>
      </c>
      <c r="D96" s="180" t="s">
        <v>542</v>
      </c>
      <c r="E96" s="181" t="s">
        <v>1008</v>
      </c>
      <c r="F96" s="181" t="s">
        <v>244</v>
      </c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</row>
    <row r="97" spans="2:40">
      <c r="B97" s="201"/>
      <c r="C97" s="178">
        <v>2</v>
      </c>
      <c r="D97" s="180" t="s">
        <v>543</v>
      </c>
      <c r="E97" s="181" t="s">
        <v>1016</v>
      </c>
      <c r="F97" s="181" t="s">
        <v>244</v>
      </c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</row>
    <row r="98" spans="2:40">
      <c r="B98" s="201"/>
      <c r="C98" s="178">
        <v>3</v>
      </c>
      <c r="D98" s="180" t="s">
        <v>544</v>
      </c>
      <c r="E98" s="181" t="s">
        <v>1008</v>
      </c>
      <c r="F98" s="181" t="s">
        <v>244</v>
      </c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</row>
    <row r="99" spans="2:40">
      <c r="B99" s="201"/>
      <c r="C99" s="178">
        <v>4</v>
      </c>
      <c r="D99" s="180" t="s">
        <v>545</v>
      </c>
      <c r="E99" s="181" t="s">
        <v>1017</v>
      </c>
      <c r="F99" s="181" t="s">
        <v>244</v>
      </c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201"/>
    </row>
    <row r="100" spans="2:40">
      <c r="B100" s="201"/>
      <c r="C100" s="178">
        <v>5</v>
      </c>
      <c r="D100" s="180" t="s">
        <v>546</v>
      </c>
      <c r="E100" s="181" t="s">
        <v>1017</v>
      </c>
      <c r="F100" s="181" t="s">
        <v>244</v>
      </c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</row>
    <row r="101" spans="2:40">
      <c r="B101" s="201"/>
      <c r="C101" s="178">
        <v>6</v>
      </c>
      <c r="D101" s="180" t="s">
        <v>547</v>
      </c>
      <c r="E101" s="181" t="s">
        <v>1017</v>
      </c>
      <c r="F101" s="181" t="s">
        <v>244</v>
      </c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  <c r="AK101" s="201"/>
      <c r="AL101" s="201"/>
      <c r="AM101" s="201"/>
      <c r="AN101" s="201"/>
    </row>
    <row r="102" spans="2:40">
      <c r="B102" s="201"/>
      <c r="C102" s="178">
        <v>7</v>
      </c>
      <c r="D102" s="180" t="s">
        <v>548</v>
      </c>
      <c r="E102" s="181" t="s">
        <v>1006</v>
      </c>
      <c r="F102" s="181" t="s">
        <v>268</v>
      </c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</row>
    <row r="103" spans="2:40">
      <c r="B103" s="201"/>
      <c r="C103" s="178">
        <v>8</v>
      </c>
      <c r="D103" s="180" t="s">
        <v>1018</v>
      </c>
      <c r="E103" s="181" t="s">
        <v>1016</v>
      </c>
      <c r="F103" s="181" t="s">
        <v>162</v>
      </c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</row>
    <row r="104" spans="2:40">
      <c r="B104" s="201"/>
      <c r="C104" s="178">
        <v>9</v>
      </c>
      <c r="D104" s="180" t="s">
        <v>1019</v>
      </c>
      <c r="E104" s="181" t="s">
        <v>1016</v>
      </c>
      <c r="F104" s="181" t="s">
        <v>162</v>
      </c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</row>
    <row r="105" spans="2:40">
      <c r="B105" s="201"/>
      <c r="C105" s="178">
        <v>10</v>
      </c>
      <c r="D105" s="180" t="s">
        <v>1020</v>
      </c>
      <c r="E105" s="181" t="s">
        <v>1016</v>
      </c>
      <c r="F105" s="181" t="s">
        <v>162</v>
      </c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</row>
    <row r="106" spans="2:40">
      <c r="B106" s="201"/>
      <c r="C106" s="178">
        <v>11</v>
      </c>
      <c r="D106" s="180" t="s">
        <v>1021</v>
      </c>
      <c r="E106" s="181" t="s">
        <v>1022</v>
      </c>
      <c r="F106" s="181" t="s">
        <v>162</v>
      </c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</row>
    <row r="107" spans="2:40">
      <c r="B107" s="201"/>
      <c r="C107" s="178">
        <v>12</v>
      </c>
      <c r="D107" s="180" t="s">
        <v>1023</v>
      </c>
      <c r="E107" s="181" t="s">
        <v>1022</v>
      </c>
      <c r="F107" s="181" t="s">
        <v>162</v>
      </c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</row>
    <row r="108" spans="2:40">
      <c r="B108" s="201"/>
      <c r="C108" s="178" t="s">
        <v>999</v>
      </c>
      <c r="D108" s="180"/>
      <c r="E108" s="181"/>
      <c r="F108" s="18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</row>
    <row r="109" spans="2:40">
      <c r="B109" s="201"/>
      <c r="C109" s="178"/>
      <c r="D109" s="180"/>
      <c r="E109" s="180"/>
      <c r="F109" s="180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</row>
    <row r="110" spans="2:40">
      <c r="B110" s="201"/>
      <c r="C110" s="178"/>
      <c r="D110" s="179" t="s">
        <v>1024</v>
      </c>
      <c r="E110" s="179"/>
      <c r="F110" s="179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201"/>
      <c r="AL110" s="201"/>
    </row>
    <row r="111" spans="2:40">
      <c r="B111" s="201"/>
      <c r="C111" s="178">
        <v>1</v>
      </c>
      <c r="D111" s="180" t="s">
        <v>549</v>
      </c>
      <c r="E111" s="181" t="s">
        <v>1001</v>
      </c>
      <c r="F111" s="181" t="s">
        <v>244</v>
      </c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</row>
    <row r="112" spans="2:40">
      <c r="B112" s="201"/>
      <c r="C112" s="178"/>
      <c r="D112" s="180"/>
      <c r="E112" s="180"/>
      <c r="F112" s="180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1"/>
      <c r="AL112" s="201"/>
    </row>
    <row r="113" spans="2:38">
      <c r="B113" s="201"/>
      <c r="C113" s="178"/>
      <c r="D113" s="179" t="s">
        <v>1025</v>
      </c>
      <c r="E113" s="179"/>
      <c r="F113" s="179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</row>
    <row r="114" spans="2:38">
      <c r="B114" s="201"/>
      <c r="C114" s="178">
        <v>1</v>
      </c>
      <c r="D114" s="180" t="s">
        <v>550</v>
      </c>
      <c r="E114" s="181" t="s">
        <v>1001</v>
      </c>
      <c r="F114" s="181" t="s">
        <v>244</v>
      </c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1"/>
      <c r="AL114" s="201"/>
    </row>
    <row r="115" spans="2:38">
      <c r="B115" s="201"/>
      <c r="C115" s="178">
        <v>2</v>
      </c>
      <c r="D115" s="180" t="s">
        <v>551</v>
      </c>
      <c r="E115" s="181" t="s">
        <v>1005</v>
      </c>
      <c r="F115" s="181" t="s">
        <v>244</v>
      </c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1"/>
      <c r="AL115" s="201"/>
    </row>
    <row r="116" spans="2:38">
      <c r="B116" s="201"/>
      <c r="C116" s="178"/>
      <c r="D116" s="180"/>
      <c r="E116" s="180"/>
      <c r="F116" s="180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  <c r="AA116" s="201"/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1"/>
      <c r="AL116" s="201"/>
    </row>
    <row r="117" spans="2:38">
      <c r="B117" s="201"/>
      <c r="C117" s="178"/>
      <c r="D117" s="179" t="s">
        <v>1026</v>
      </c>
      <c r="E117" s="179"/>
      <c r="F117" s="179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1"/>
      <c r="AL117" s="201"/>
    </row>
    <row r="118" spans="2:38">
      <c r="B118" s="201"/>
      <c r="C118" s="178">
        <v>1</v>
      </c>
      <c r="D118" s="180" t="s">
        <v>552</v>
      </c>
      <c r="E118" s="181" t="s">
        <v>1001</v>
      </c>
      <c r="F118" s="181" t="s">
        <v>244</v>
      </c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</row>
    <row r="119" spans="2:38">
      <c r="B119" s="201"/>
      <c r="C119" s="178"/>
      <c r="D119" s="180"/>
      <c r="E119" s="181"/>
      <c r="F119" s="18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  <c r="AA119" s="201"/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1"/>
      <c r="AL119" s="201"/>
    </row>
    <row r="120" spans="2:38">
      <c r="B120" s="201"/>
      <c r="C120" s="178"/>
      <c r="D120" s="179" t="s">
        <v>1027</v>
      </c>
      <c r="E120" s="179"/>
      <c r="F120" s="179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  <c r="Y120" s="201"/>
      <c r="Z120" s="201"/>
      <c r="AA120" s="201"/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1"/>
      <c r="AL120" s="201"/>
    </row>
    <row r="121" spans="2:38">
      <c r="B121" s="201"/>
      <c r="C121" s="178">
        <v>1</v>
      </c>
      <c r="D121" s="184" t="s">
        <v>553</v>
      </c>
      <c r="E121" s="185" t="s">
        <v>1028</v>
      </c>
      <c r="F121" s="185" t="s">
        <v>268</v>
      </c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</row>
    <row r="122" spans="2:38">
      <c r="B122" s="201"/>
      <c r="C122" s="178">
        <v>2</v>
      </c>
      <c r="D122" s="184" t="s">
        <v>554</v>
      </c>
      <c r="E122" s="185" t="s">
        <v>1001</v>
      </c>
      <c r="F122" s="185" t="s">
        <v>244</v>
      </c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</row>
    <row r="123" spans="2:38">
      <c r="B123" s="201"/>
      <c r="C123" s="178">
        <v>3</v>
      </c>
      <c r="D123" s="184" t="s">
        <v>555</v>
      </c>
      <c r="E123" s="185" t="s">
        <v>1001</v>
      </c>
      <c r="F123" s="185" t="s">
        <v>244</v>
      </c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</row>
    <row r="124" spans="2:38">
      <c r="B124" s="201"/>
      <c r="C124" s="178"/>
      <c r="D124" s="180"/>
      <c r="E124" s="180"/>
      <c r="F124" s="180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</row>
    <row r="125" spans="2:38">
      <c r="B125" s="201"/>
      <c r="C125" s="178"/>
      <c r="D125" s="186" t="s">
        <v>1029</v>
      </c>
      <c r="E125" s="186"/>
      <c r="F125" s="186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1"/>
      <c r="AL125" s="201"/>
    </row>
    <row r="126" spans="2:38">
      <c r="B126" s="201"/>
      <c r="C126" s="178">
        <v>1</v>
      </c>
      <c r="D126" s="180" t="s">
        <v>1030</v>
      </c>
      <c r="E126" s="181" t="s">
        <v>1028</v>
      </c>
      <c r="F126" s="181" t="s">
        <v>268</v>
      </c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1"/>
    </row>
    <row r="127" spans="2:38">
      <c r="B127" s="201"/>
      <c r="C127" s="178">
        <v>2</v>
      </c>
      <c r="D127" s="180" t="s">
        <v>1031</v>
      </c>
      <c r="E127" s="181" t="s">
        <v>1028</v>
      </c>
      <c r="F127" s="181" t="s">
        <v>268</v>
      </c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201"/>
      <c r="AJ127" s="201"/>
      <c r="AK127" s="201"/>
      <c r="AL127" s="201"/>
    </row>
    <row r="128" spans="2:38">
      <c r="B128" s="201"/>
      <c r="C128" s="178">
        <v>3</v>
      </c>
      <c r="D128" s="180" t="s">
        <v>1032</v>
      </c>
      <c r="E128" s="183" t="s">
        <v>1011</v>
      </c>
      <c r="F128" s="181" t="s">
        <v>556</v>
      </c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</row>
    <row r="129" spans="2:38">
      <c r="B129" s="201"/>
      <c r="C129" s="178">
        <v>4</v>
      </c>
      <c r="D129" s="180" t="s">
        <v>1033</v>
      </c>
      <c r="E129" s="181" t="s">
        <v>1028</v>
      </c>
      <c r="F129" s="181" t="s">
        <v>268</v>
      </c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</row>
    <row r="130" spans="2:38">
      <c r="B130" s="201"/>
      <c r="C130" s="178">
        <v>7</v>
      </c>
      <c r="D130" s="180" t="s">
        <v>1034</v>
      </c>
      <c r="E130" s="183" t="s">
        <v>1011</v>
      </c>
      <c r="F130" s="181" t="s">
        <v>556</v>
      </c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</row>
    <row r="131" spans="2:38">
      <c r="B131" s="201"/>
      <c r="C131" s="178">
        <v>8</v>
      </c>
      <c r="D131" s="180" t="s">
        <v>1035</v>
      </c>
      <c r="E131" s="181" t="s">
        <v>1028</v>
      </c>
      <c r="F131" s="181" t="s">
        <v>268</v>
      </c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</row>
    <row r="132" spans="2:38">
      <c r="B132" s="201"/>
      <c r="C132" s="178">
        <v>10</v>
      </c>
      <c r="D132" s="180" t="s">
        <v>1036</v>
      </c>
      <c r="E132" s="181" t="s">
        <v>1028</v>
      </c>
      <c r="F132" s="181" t="s">
        <v>268</v>
      </c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</row>
    <row r="133" spans="2:38">
      <c r="B133" s="201"/>
      <c r="C133" s="178">
        <v>11</v>
      </c>
      <c r="D133" s="180" t="s">
        <v>1037</v>
      </c>
      <c r="E133" s="181" t="s">
        <v>1028</v>
      </c>
      <c r="F133" s="181" t="s">
        <v>268</v>
      </c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</row>
    <row r="134" spans="2:38">
      <c r="B134" s="201"/>
      <c r="C134" s="187"/>
      <c r="D134" s="188"/>
      <c r="E134" s="189"/>
      <c r="F134" s="189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201"/>
      <c r="AJ134" s="201"/>
      <c r="AK134" s="201"/>
      <c r="AL134" s="201"/>
    </row>
    <row r="135" spans="2:38">
      <c r="B135" s="201"/>
      <c r="C135" s="178"/>
      <c r="D135" s="186" t="s">
        <v>1038</v>
      </c>
      <c r="E135" s="186"/>
      <c r="F135" s="186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</row>
    <row r="136" spans="2:38">
      <c r="B136" s="201"/>
      <c r="C136" s="190">
        <v>1</v>
      </c>
      <c r="D136" s="180" t="s">
        <v>1039</v>
      </c>
      <c r="E136" s="181" t="s">
        <v>1001</v>
      </c>
      <c r="F136" s="181" t="s">
        <v>244</v>
      </c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</row>
    <row r="137" spans="2:38">
      <c r="B137" s="201"/>
      <c r="C137" s="190">
        <v>2</v>
      </c>
      <c r="D137" s="180" t="s">
        <v>1040</v>
      </c>
      <c r="E137" s="191" t="s">
        <v>1041</v>
      </c>
      <c r="F137" s="191" t="s">
        <v>268</v>
      </c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1"/>
      <c r="AL137" s="201"/>
    </row>
    <row r="138" spans="2:38">
      <c r="B138" s="201"/>
      <c r="C138" s="190">
        <v>3</v>
      </c>
      <c r="D138" s="180" t="s">
        <v>1042</v>
      </c>
      <c r="E138" s="183" t="s">
        <v>1011</v>
      </c>
      <c r="F138" s="181" t="s">
        <v>556</v>
      </c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201"/>
      <c r="AJ138" s="201"/>
      <c r="AK138" s="201"/>
      <c r="AL138" s="201"/>
    </row>
    <row r="139" spans="2:38">
      <c r="B139" s="201"/>
      <c r="C139" s="190">
        <v>4</v>
      </c>
      <c r="D139" s="180" t="s">
        <v>1043</v>
      </c>
      <c r="E139" s="183" t="s">
        <v>1012</v>
      </c>
      <c r="F139" s="181" t="s">
        <v>244</v>
      </c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</row>
    <row r="140" spans="2:38">
      <c r="B140" s="201"/>
      <c r="C140" s="190">
        <v>5</v>
      </c>
      <c r="D140" s="180" t="s">
        <v>1044</v>
      </c>
      <c r="E140" s="181" t="s">
        <v>1001</v>
      </c>
      <c r="F140" s="181" t="s">
        <v>244</v>
      </c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</row>
    <row r="141" spans="2:38"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201"/>
      <c r="AJ141" s="201"/>
      <c r="AK141" s="201"/>
      <c r="AL141" s="201"/>
    </row>
    <row r="142" spans="2:38"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201"/>
      <c r="AJ142" s="201"/>
      <c r="AK142" s="201"/>
      <c r="AL142" s="201"/>
    </row>
    <row r="143" spans="2:38"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201"/>
      <c r="AJ143" s="201"/>
      <c r="AK143" s="201"/>
      <c r="AL143" s="201"/>
    </row>
    <row r="144" spans="2:38"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201"/>
      <c r="AJ144" s="201"/>
      <c r="AK144" s="201"/>
      <c r="AL144" s="201"/>
    </row>
    <row r="145" spans="2:38"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</row>
    <row r="146" spans="2:38"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</row>
    <row r="147" spans="2:38"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</row>
    <row r="148" spans="2:38"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</row>
    <row r="149" spans="2:38"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</row>
    <row r="150" spans="2:38"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</row>
    <row r="151" spans="2:38"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</row>
    <row r="152" spans="2:38"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</row>
    <row r="153" spans="2:38">
      <c r="B153" s="201"/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01"/>
      <c r="AI153" s="201"/>
      <c r="AJ153" s="201"/>
      <c r="AK153" s="201"/>
      <c r="AL153" s="201"/>
    </row>
    <row r="154" spans="2:38">
      <c r="B154" s="201"/>
      <c r="C154" s="201"/>
      <c r="D154" s="201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  <c r="AG154" s="201"/>
      <c r="AH154" s="201"/>
      <c r="AI154" s="201"/>
      <c r="AJ154" s="201"/>
      <c r="AK154" s="201"/>
      <c r="AL154" s="201"/>
    </row>
    <row r="155" spans="2:38">
      <c r="B155" s="201"/>
      <c r="C155" s="201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201"/>
      <c r="AJ155" s="201"/>
      <c r="AK155" s="201"/>
      <c r="AL155" s="201"/>
    </row>
    <row r="156" spans="2:38">
      <c r="B156" s="201"/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201"/>
      <c r="AJ156" s="201"/>
      <c r="AK156" s="201"/>
      <c r="AL156" s="201"/>
    </row>
    <row r="157" spans="2:38">
      <c r="B157" s="201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201"/>
      <c r="AJ157" s="201"/>
      <c r="AK157" s="201"/>
      <c r="AL157" s="201"/>
    </row>
    <row r="158" spans="2:38"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201"/>
      <c r="AD158" s="201"/>
      <c r="AE158" s="201"/>
      <c r="AF158" s="201"/>
      <c r="AG158" s="201"/>
      <c r="AH158" s="201"/>
      <c r="AI158" s="201"/>
      <c r="AJ158" s="201"/>
      <c r="AK158" s="201"/>
      <c r="AL158" s="201"/>
    </row>
    <row r="159" spans="2:38">
      <c r="B159" s="201"/>
      <c r="C159" s="201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1"/>
      <c r="AE159" s="201"/>
      <c r="AF159" s="201"/>
      <c r="AG159" s="201"/>
      <c r="AH159" s="201"/>
      <c r="AI159" s="201"/>
      <c r="AJ159" s="201"/>
      <c r="AK159" s="201"/>
      <c r="AL159" s="201"/>
    </row>
    <row r="160" spans="2:38"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1"/>
      <c r="AF160" s="201"/>
      <c r="AG160" s="201"/>
      <c r="AH160" s="201"/>
      <c r="AI160" s="201"/>
      <c r="AJ160" s="201"/>
      <c r="AK160" s="201"/>
      <c r="AL160" s="201"/>
    </row>
    <row r="161" spans="2:38">
      <c r="B161" s="201"/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201"/>
      <c r="AJ161" s="201"/>
      <c r="AK161" s="201"/>
      <c r="AL161" s="201"/>
    </row>
    <row r="162" spans="2:38">
      <c r="B162" s="201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  <c r="AC162" s="201"/>
      <c r="AD162" s="201"/>
      <c r="AE162" s="201"/>
      <c r="AF162" s="201"/>
      <c r="AG162" s="201"/>
      <c r="AH162" s="201"/>
      <c r="AI162" s="201"/>
      <c r="AJ162" s="201"/>
      <c r="AK162" s="201"/>
      <c r="AL162" s="201"/>
    </row>
    <row r="163" spans="2:38"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  <c r="AB163" s="201"/>
      <c r="AC163" s="201"/>
      <c r="AD163" s="201"/>
      <c r="AE163" s="201"/>
      <c r="AF163" s="201"/>
      <c r="AG163" s="201"/>
      <c r="AH163" s="201"/>
      <c r="AI163" s="201"/>
      <c r="AJ163" s="201"/>
      <c r="AK163" s="201"/>
      <c r="AL163" s="201"/>
    </row>
    <row r="164" spans="2:38">
      <c r="B164" s="201"/>
      <c r="C164" s="201"/>
      <c r="D164" s="201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  <c r="W164" s="201"/>
      <c r="X164" s="201"/>
      <c r="Y164" s="201"/>
      <c r="Z164" s="201"/>
      <c r="AA164" s="201"/>
      <c r="AB164" s="201"/>
      <c r="AC164" s="201"/>
      <c r="AD164" s="201"/>
      <c r="AE164" s="201"/>
      <c r="AF164" s="201"/>
      <c r="AG164" s="201"/>
      <c r="AH164" s="201"/>
      <c r="AI164" s="201"/>
      <c r="AJ164" s="201"/>
      <c r="AK164" s="201"/>
      <c r="AL164" s="201"/>
    </row>
    <row r="165" spans="2:38">
      <c r="B165" s="201"/>
      <c r="C165" s="201"/>
      <c r="D165" s="201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  <c r="W165" s="201"/>
      <c r="X165" s="201"/>
      <c r="Y165" s="201"/>
      <c r="Z165" s="201"/>
      <c r="AA165" s="201"/>
      <c r="AB165" s="201"/>
      <c r="AC165" s="201"/>
      <c r="AD165" s="201"/>
      <c r="AE165" s="201"/>
      <c r="AF165" s="201"/>
      <c r="AG165" s="201"/>
      <c r="AH165" s="201"/>
      <c r="AI165" s="201"/>
      <c r="AJ165" s="201"/>
      <c r="AK165" s="201"/>
      <c r="AL165" s="201"/>
    </row>
    <row r="166" spans="2:38">
      <c r="B166" s="201"/>
      <c r="C166" s="201"/>
      <c r="D166" s="201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201"/>
      <c r="U166" s="201"/>
      <c r="V166" s="201"/>
      <c r="W166" s="201"/>
      <c r="X166" s="201"/>
      <c r="Y166" s="201"/>
      <c r="Z166" s="201"/>
      <c r="AA166" s="201"/>
      <c r="AB166" s="201"/>
      <c r="AC166" s="201"/>
      <c r="AD166" s="201"/>
      <c r="AE166" s="201"/>
      <c r="AF166" s="201"/>
      <c r="AG166" s="201"/>
      <c r="AH166" s="201"/>
      <c r="AI166" s="201"/>
      <c r="AJ166" s="201"/>
      <c r="AK166" s="201"/>
      <c r="AL166" s="201"/>
    </row>
    <row r="167" spans="2:38">
      <c r="B167" s="201"/>
      <c r="C167" s="201"/>
      <c r="D167" s="201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201"/>
      <c r="AD167" s="201"/>
      <c r="AE167" s="201"/>
      <c r="AF167" s="201"/>
      <c r="AG167" s="201"/>
      <c r="AH167" s="201"/>
      <c r="AI167" s="201"/>
      <c r="AJ167" s="201"/>
      <c r="AK167" s="201"/>
      <c r="AL167" s="201"/>
    </row>
    <row r="168" spans="2:38">
      <c r="B168" s="201"/>
      <c r="C168" s="201"/>
      <c r="D168" s="201"/>
      <c r="E168" s="201"/>
      <c r="F168" s="201"/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  <c r="W168" s="201"/>
      <c r="X168" s="201"/>
      <c r="Y168" s="201"/>
      <c r="Z168" s="201"/>
      <c r="AA168" s="201"/>
      <c r="AB168" s="201"/>
      <c r="AC168" s="201"/>
      <c r="AD168" s="201"/>
      <c r="AE168" s="201"/>
      <c r="AF168" s="201"/>
      <c r="AG168" s="201"/>
      <c r="AH168" s="201"/>
      <c r="AI168" s="201"/>
      <c r="AJ168" s="201"/>
      <c r="AK168" s="201"/>
      <c r="AL168" s="201"/>
    </row>
    <row r="169" spans="2:38">
      <c r="B169" s="201"/>
      <c r="C169" s="201"/>
      <c r="D169" s="201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201"/>
      <c r="AC169" s="201"/>
      <c r="AD169" s="201"/>
      <c r="AE169" s="201"/>
      <c r="AF169" s="201"/>
      <c r="AG169" s="201"/>
      <c r="AH169" s="201"/>
      <c r="AI169" s="201"/>
      <c r="AJ169" s="201"/>
      <c r="AK169" s="201"/>
      <c r="AL169" s="201"/>
    </row>
    <row r="170" spans="2:38">
      <c r="B170" s="201"/>
      <c r="C170" s="201"/>
      <c r="D170" s="201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  <c r="Y170" s="201"/>
      <c r="Z170" s="201"/>
      <c r="AA170" s="201"/>
      <c r="AB170" s="201"/>
      <c r="AC170" s="201"/>
      <c r="AD170" s="201"/>
      <c r="AE170" s="201"/>
      <c r="AF170" s="201"/>
      <c r="AG170" s="201"/>
      <c r="AH170" s="201"/>
      <c r="AI170" s="201"/>
      <c r="AJ170" s="201"/>
      <c r="AK170" s="201"/>
      <c r="AL170" s="201"/>
    </row>
    <row r="171" spans="2:38"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  <c r="Y171" s="201"/>
      <c r="Z171" s="201"/>
      <c r="AA171" s="201"/>
      <c r="AB171" s="201"/>
      <c r="AC171" s="201"/>
      <c r="AD171" s="201"/>
      <c r="AE171" s="201"/>
      <c r="AF171" s="201"/>
      <c r="AG171" s="201"/>
      <c r="AH171" s="201"/>
      <c r="AI171" s="201"/>
      <c r="AJ171" s="201"/>
      <c r="AK171" s="201"/>
      <c r="AL171" s="201"/>
    </row>
    <row r="172" spans="2:38">
      <c r="B172" s="201"/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1"/>
      <c r="AA172" s="201"/>
      <c r="AB172" s="201"/>
      <c r="AC172" s="201"/>
      <c r="AD172" s="201"/>
      <c r="AE172" s="201"/>
      <c r="AF172" s="201"/>
      <c r="AG172" s="201"/>
      <c r="AH172" s="201"/>
      <c r="AI172" s="201"/>
      <c r="AJ172" s="201"/>
      <c r="AK172" s="201"/>
      <c r="AL172" s="201"/>
    </row>
    <row r="173" spans="2:38">
      <c r="B173" s="201"/>
      <c r="C173" s="201"/>
      <c r="D173" s="201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201"/>
      <c r="W173" s="201"/>
      <c r="X173" s="201"/>
      <c r="Y173" s="201"/>
      <c r="Z173" s="201"/>
      <c r="AA173" s="201"/>
      <c r="AB173" s="201"/>
      <c r="AC173" s="201"/>
      <c r="AD173" s="201"/>
      <c r="AE173" s="201"/>
      <c r="AF173" s="201"/>
      <c r="AG173" s="201"/>
      <c r="AH173" s="201"/>
      <c r="AI173" s="201"/>
      <c r="AJ173" s="201"/>
      <c r="AK173" s="201"/>
      <c r="AL173" s="201"/>
    </row>
    <row r="174" spans="2:38">
      <c r="B174" s="201"/>
      <c r="C174" s="201"/>
      <c r="D174" s="201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201"/>
      <c r="AE174" s="201"/>
      <c r="AF174" s="201"/>
      <c r="AG174" s="201"/>
      <c r="AH174" s="201"/>
      <c r="AI174" s="201"/>
      <c r="AJ174" s="201"/>
      <c r="AK174" s="201"/>
      <c r="AL174" s="201"/>
    </row>
    <row r="175" spans="2:38">
      <c r="B175" s="201"/>
      <c r="C175" s="201"/>
      <c r="D175" s="201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201"/>
      <c r="W175" s="201"/>
      <c r="X175" s="201"/>
      <c r="Y175" s="201"/>
      <c r="Z175" s="201"/>
      <c r="AA175" s="201"/>
      <c r="AB175" s="201"/>
      <c r="AC175" s="201"/>
      <c r="AD175" s="201"/>
      <c r="AE175" s="201"/>
      <c r="AF175" s="201"/>
      <c r="AG175" s="201"/>
      <c r="AH175" s="201"/>
      <c r="AI175" s="201"/>
      <c r="AJ175" s="201"/>
      <c r="AK175" s="201"/>
      <c r="AL175" s="201"/>
    </row>
    <row r="176" spans="2:38">
      <c r="B176" s="201"/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1"/>
      <c r="X176" s="201"/>
      <c r="Y176" s="201"/>
      <c r="Z176" s="201"/>
      <c r="AA176" s="201"/>
      <c r="AB176" s="201"/>
      <c r="AC176" s="201"/>
      <c r="AD176" s="201"/>
      <c r="AE176" s="201"/>
      <c r="AF176" s="201"/>
      <c r="AG176" s="201"/>
      <c r="AH176" s="201"/>
      <c r="AI176" s="201"/>
      <c r="AJ176" s="201"/>
      <c r="AK176" s="201"/>
      <c r="AL176" s="201"/>
    </row>
    <row r="177" spans="2:38">
      <c r="B177" s="201"/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201"/>
      <c r="AG177" s="201"/>
      <c r="AH177" s="201"/>
      <c r="AI177" s="201"/>
      <c r="AJ177" s="201"/>
      <c r="AK177" s="201"/>
      <c r="AL177" s="201"/>
    </row>
    <row r="178" spans="2:38">
      <c r="B178" s="201"/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1"/>
      <c r="AF178" s="201"/>
      <c r="AG178" s="201"/>
      <c r="AH178" s="201"/>
      <c r="AI178" s="201"/>
      <c r="AJ178" s="201"/>
      <c r="AK178" s="201"/>
      <c r="AL178" s="201"/>
    </row>
    <row r="179" spans="2:38"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1"/>
      <c r="AJ179" s="201"/>
      <c r="AK179" s="201"/>
      <c r="AL179" s="201"/>
    </row>
    <row r="180" spans="2:38">
      <c r="B180" s="201"/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  <c r="Y180" s="201"/>
      <c r="Z180" s="201"/>
      <c r="AA180" s="201"/>
      <c r="AB180" s="201"/>
      <c r="AC180" s="201"/>
      <c r="AD180" s="201"/>
      <c r="AE180" s="201"/>
      <c r="AF180" s="201"/>
      <c r="AG180" s="201"/>
      <c r="AH180" s="201"/>
      <c r="AI180" s="201"/>
      <c r="AJ180" s="201"/>
      <c r="AK180" s="201"/>
      <c r="AL180" s="201"/>
    </row>
    <row r="181" spans="2:38">
      <c r="B181" s="201"/>
      <c r="C181" s="201"/>
      <c r="D181" s="201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  <c r="AA181" s="201"/>
      <c r="AB181" s="201"/>
      <c r="AC181" s="201"/>
      <c r="AD181" s="201"/>
      <c r="AE181" s="201"/>
      <c r="AF181" s="201"/>
      <c r="AG181" s="201"/>
      <c r="AH181" s="201"/>
      <c r="AI181" s="201"/>
      <c r="AJ181" s="201"/>
      <c r="AK181" s="201"/>
      <c r="AL181" s="201"/>
    </row>
    <row r="182" spans="2:38">
      <c r="B182" s="201"/>
      <c r="C182" s="201"/>
      <c r="D182" s="201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1"/>
      <c r="AI182" s="201"/>
      <c r="AJ182" s="201"/>
      <c r="AK182" s="201"/>
      <c r="AL182" s="201"/>
    </row>
    <row r="183" spans="2:38"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  <c r="AA183" s="201"/>
      <c r="AB183" s="201"/>
      <c r="AC183" s="201"/>
      <c r="AD183" s="201"/>
      <c r="AE183" s="201"/>
      <c r="AF183" s="201"/>
      <c r="AG183" s="201"/>
      <c r="AH183" s="201"/>
      <c r="AI183" s="201"/>
      <c r="AJ183" s="201"/>
      <c r="AK183" s="201"/>
      <c r="AL183" s="201"/>
    </row>
    <row r="184" spans="2:38">
      <c r="B184" s="201"/>
      <c r="C184" s="201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  <c r="W184" s="201"/>
      <c r="X184" s="201"/>
      <c r="Y184" s="201"/>
      <c r="Z184" s="201"/>
      <c r="AA184" s="201"/>
      <c r="AB184" s="201"/>
      <c r="AC184" s="201"/>
      <c r="AD184" s="201"/>
      <c r="AE184" s="201"/>
      <c r="AF184" s="201"/>
      <c r="AG184" s="201"/>
      <c r="AH184" s="201"/>
      <c r="AI184" s="201"/>
      <c r="AJ184" s="201"/>
      <c r="AK184" s="201"/>
      <c r="AL184" s="201"/>
    </row>
    <row r="185" spans="2:38">
      <c r="B185" s="201"/>
      <c r="C185" s="201"/>
      <c r="D185" s="201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  <c r="W185" s="201"/>
      <c r="X185" s="201"/>
      <c r="Y185" s="201"/>
      <c r="Z185" s="201"/>
      <c r="AA185" s="201"/>
      <c r="AB185" s="201"/>
      <c r="AC185" s="201"/>
      <c r="AD185" s="201"/>
      <c r="AE185" s="201"/>
      <c r="AF185" s="201"/>
      <c r="AG185" s="201"/>
      <c r="AH185" s="201"/>
      <c r="AI185" s="201"/>
      <c r="AJ185" s="201"/>
      <c r="AK185" s="201"/>
      <c r="AL185" s="201"/>
    </row>
    <row r="186" spans="2:38">
      <c r="C186" s="201"/>
      <c r="D186" s="201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  <c r="AB186" s="201"/>
      <c r="AC186" s="201"/>
      <c r="AD186" s="201"/>
      <c r="AE186" s="201"/>
      <c r="AF186" s="201"/>
      <c r="AG186" s="201"/>
      <c r="AH186" s="201"/>
      <c r="AI186" s="201"/>
      <c r="AJ186" s="201"/>
      <c r="AK186" s="201"/>
      <c r="AL186" s="201"/>
    </row>
    <row r="187" spans="2:38"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  <c r="W187" s="201"/>
      <c r="X187" s="201"/>
      <c r="Y187" s="201"/>
      <c r="Z187" s="201"/>
      <c r="AA187" s="201"/>
      <c r="AB187" s="201"/>
      <c r="AC187" s="201"/>
      <c r="AD187" s="201"/>
      <c r="AE187" s="201"/>
      <c r="AF187" s="201"/>
      <c r="AG187" s="201"/>
      <c r="AH187" s="201"/>
      <c r="AI187" s="201"/>
      <c r="AJ187" s="201"/>
      <c r="AK187" s="201"/>
      <c r="AL187" s="201"/>
    </row>
    <row r="188" spans="2:38"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  <c r="AA188" s="201"/>
      <c r="AB188" s="201"/>
      <c r="AC188" s="201"/>
      <c r="AD188" s="201"/>
      <c r="AE188" s="201"/>
      <c r="AF188" s="201"/>
      <c r="AG188" s="201"/>
      <c r="AH188" s="201"/>
      <c r="AI188" s="201"/>
      <c r="AJ188" s="201"/>
      <c r="AK188" s="201"/>
      <c r="AL188" s="201"/>
    </row>
    <row r="189" spans="2:38">
      <c r="C189" s="201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201"/>
      <c r="AD189" s="201"/>
      <c r="AE189" s="201"/>
      <c r="AF189" s="201"/>
      <c r="AG189" s="201"/>
      <c r="AH189" s="201"/>
      <c r="AI189" s="201"/>
      <c r="AJ189" s="201"/>
      <c r="AK189" s="201"/>
      <c r="AL189" s="201"/>
    </row>
    <row r="190" spans="2:38">
      <c r="C190" s="201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  <c r="AA190" s="201"/>
      <c r="AB190" s="201"/>
      <c r="AC190" s="201"/>
      <c r="AD190" s="201"/>
      <c r="AE190" s="201"/>
      <c r="AF190" s="201"/>
      <c r="AG190" s="201"/>
      <c r="AH190" s="201"/>
      <c r="AI190" s="201"/>
      <c r="AJ190" s="201"/>
      <c r="AK190" s="201"/>
      <c r="AL190" s="201"/>
    </row>
    <row r="191" spans="2:38"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1"/>
      <c r="X191" s="201"/>
      <c r="Y191" s="201"/>
      <c r="Z191" s="201"/>
      <c r="AA191" s="201"/>
      <c r="AB191" s="201"/>
      <c r="AC191" s="201"/>
      <c r="AD191" s="201"/>
      <c r="AE191" s="201"/>
      <c r="AF191" s="201"/>
      <c r="AG191" s="201"/>
      <c r="AH191" s="201"/>
      <c r="AI191" s="201"/>
      <c r="AJ191" s="201"/>
      <c r="AK191" s="201"/>
      <c r="AL191" s="201"/>
    </row>
    <row r="192" spans="2:38"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1"/>
      <c r="X192" s="201"/>
      <c r="Y192" s="201"/>
      <c r="Z192" s="201"/>
      <c r="AA192" s="201"/>
      <c r="AB192" s="201"/>
      <c r="AC192" s="201"/>
      <c r="AD192" s="201"/>
      <c r="AE192" s="201"/>
      <c r="AF192" s="201"/>
      <c r="AG192" s="201"/>
      <c r="AH192" s="201"/>
      <c r="AI192" s="201"/>
      <c r="AJ192" s="201"/>
      <c r="AK192" s="201"/>
      <c r="AL192" s="201"/>
    </row>
    <row r="193" spans="3:38">
      <c r="C193" s="201"/>
      <c r="D193" s="201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201"/>
      <c r="W193" s="201"/>
      <c r="X193" s="201"/>
      <c r="Y193" s="201"/>
      <c r="Z193" s="201"/>
      <c r="AA193" s="201"/>
      <c r="AB193" s="201"/>
      <c r="AC193" s="201"/>
      <c r="AD193" s="201"/>
      <c r="AE193" s="201"/>
      <c r="AF193" s="201"/>
      <c r="AG193" s="201"/>
      <c r="AH193" s="201"/>
      <c r="AI193" s="201"/>
      <c r="AJ193" s="201"/>
      <c r="AK193" s="201"/>
      <c r="AL193" s="201"/>
    </row>
    <row r="194" spans="3:38">
      <c r="C194" s="201"/>
      <c r="D194" s="201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  <c r="S194" s="201"/>
      <c r="T194" s="201"/>
      <c r="U194" s="201"/>
      <c r="V194" s="201"/>
      <c r="W194" s="201"/>
      <c r="X194" s="201"/>
      <c r="Y194" s="201"/>
      <c r="Z194" s="201"/>
      <c r="AA194" s="201"/>
      <c r="AB194" s="201"/>
      <c r="AC194" s="201"/>
      <c r="AD194" s="201"/>
      <c r="AE194" s="201"/>
      <c r="AF194" s="201"/>
      <c r="AG194" s="201"/>
      <c r="AH194" s="201"/>
      <c r="AI194" s="201"/>
      <c r="AJ194" s="201"/>
      <c r="AK194" s="201"/>
      <c r="AL194" s="201"/>
    </row>
    <row r="195" spans="3:38">
      <c r="C195" s="201"/>
      <c r="D195" s="201"/>
      <c r="E195" s="201"/>
      <c r="F195" s="201"/>
    </row>
    <row r="196" spans="3:38">
      <c r="C196" s="201"/>
      <c r="D196" s="201"/>
      <c r="E196" s="201"/>
      <c r="F196" s="201"/>
    </row>
    <row r="197" spans="3:38">
      <c r="C197" s="201"/>
      <c r="D197" s="201"/>
      <c r="E197" s="201"/>
      <c r="F197" s="201"/>
    </row>
    <row r="198" spans="3:38">
      <c r="C198" s="201"/>
      <c r="D198" s="201"/>
      <c r="E198" s="201"/>
      <c r="F198" s="201"/>
    </row>
    <row r="199" spans="3:38">
      <c r="C199" s="201"/>
      <c r="D199" s="201"/>
      <c r="E199" s="201"/>
      <c r="F199" s="201"/>
    </row>
    <row r="200" spans="3:38">
      <c r="C200" s="201"/>
      <c r="D200" s="201"/>
      <c r="E200" s="201"/>
      <c r="F200" s="201"/>
    </row>
    <row r="201" spans="3:38">
      <c r="C201" s="201"/>
      <c r="D201" s="201"/>
      <c r="E201" s="201"/>
      <c r="F201" s="201"/>
    </row>
    <row r="202" spans="3:38">
      <c r="C202" s="201"/>
      <c r="D202" s="201"/>
      <c r="E202" s="201"/>
      <c r="F202" s="201"/>
    </row>
    <row r="203" spans="3:38">
      <c r="C203" s="201"/>
      <c r="D203" s="201"/>
      <c r="E203" s="201"/>
      <c r="F203" s="201"/>
    </row>
    <row r="204" spans="3:38">
      <c r="C204" s="201"/>
      <c r="D204" s="201"/>
      <c r="E204" s="201"/>
      <c r="F204" s="201"/>
    </row>
    <row r="205" spans="3:38">
      <c r="C205" s="201"/>
      <c r="D205" s="201"/>
      <c r="E205" s="201"/>
      <c r="F205" s="201"/>
    </row>
    <row r="206" spans="3:38">
      <c r="C206" s="201"/>
      <c r="D206" s="201"/>
      <c r="E206" s="201"/>
      <c r="F206" s="201"/>
    </row>
    <row r="207" spans="3:38">
      <c r="C207" s="201"/>
      <c r="D207" s="201"/>
      <c r="E207" s="201"/>
      <c r="F207" s="201"/>
    </row>
    <row r="208" spans="3:38">
      <c r="C208" s="201"/>
      <c r="D208" s="201"/>
      <c r="E208" s="201"/>
      <c r="F208" s="201"/>
    </row>
    <row r="209" spans="3:6">
      <c r="C209" s="201"/>
      <c r="D209" s="201"/>
      <c r="E209" s="201"/>
      <c r="F209" s="201"/>
    </row>
    <row r="210" spans="3:6">
      <c r="C210" s="201"/>
      <c r="D210" s="201"/>
      <c r="E210" s="201"/>
      <c r="F210" s="201"/>
    </row>
    <row r="211" spans="3:6">
      <c r="C211" s="201"/>
      <c r="D211" s="201"/>
      <c r="E211" s="201"/>
      <c r="F211" s="201"/>
    </row>
    <row r="212" spans="3:6">
      <c r="C212" s="201"/>
      <c r="D212" s="201"/>
      <c r="E212" s="201"/>
      <c r="F212" s="201"/>
    </row>
    <row r="213" spans="3:6">
      <c r="C213" s="201"/>
      <c r="D213" s="201"/>
      <c r="E213" s="201"/>
      <c r="F213" s="201"/>
    </row>
  </sheetData>
  <mergeCells count="4">
    <mergeCell ref="C2:F2"/>
    <mergeCell ref="C3:F3"/>
    <mergeCell ref="C56:F56"/>
    <mergeCell ref="C57:F57"/>
  </mergeCells>
  <pageMargins left="0.7" right="0.7" top="0.75" bottom="0.75" header="0.3" footer="0.3"/>
  <pageSetup paperSize="256" orientation="portrait" horizontalDpi="203" verticalDpi="20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X63"/>
  <sheetViews>
    <sheetView workbookViewId="0">
      <selection activeCell="F5" sqref="F5"/>
    </sheetView>
  </sheetViews>
  <sheetFormatPr defaultColWidth="9.140625" defaultRowHeight="15"/>
  <cols>
    <col min="1" max="1" width="9.140625" style="201"/>
    <col min="3" max="3" width="5.85546875" bestFit="1" customWidth="1"/>
    <col min="4" max="4" width="35.28515625" bestFit="1" customWidth="1"/>
    <col min="5" max="5" width="14.42578125" bestFit="1" customWidth="1"/>
    <col min="6" max="6" width="17.140625" customWidth="1"/>
  </cols>
  <sheetData>
    <row r="1" spans="2:76" ht="15.75" thickBot="1"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</row>
    <row r="2" spans="2:76" ht="15.75">
      <c r="B2" s="201"/>
      <c r="C2" s="295" t="s">
        <v>2</v>
      </c>
      <c r="D2" s="296"/>
      <c r="E2" s="296"/>
      <c r="F2" s="296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</row>
    <row r="3" spans="2:76" ht="15.75">
      <c r="B3" s="201"/>
      <c r="C3" s="297" t="s">
        <v>574</v>
      </c>
      <c r="D3" s="298"/>
      <c r="E3" s="298"/>
      <c r="F3" s="298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</row>
    <row r="4" spans="2:76" ht="15.75">
      <c r="B4" s="201"/>
      <c r="C4" s="56" t="s">
        <v>0</v>
      </c>
      <c r="D4" s="57" t="s">
        <v>3</v>
      </c>
      <c r="E4" s="57" t="s">
        <v>36</v>
      </c>
      <c r="F4" s="64" t="s">
        <v>1</v>
      </c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</row>
    <row r="5" spans="2:76">
      <c r="B5" s="201"/>
      <c r="C5" s="83">
        <v>1</v>
      </c>
      <c r="D5" s="66" t="s">
        <v>406</v>
      </c>
      <c r="E5" s="66" t="s">
        <v>691</v>
      </c>
      <c r="F5" s="84" t="s">
        <v>689</v>
      </c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</row>
    <row r="6" spans="2:76">
      <c r="B6" s="201"/>
      <c r="C6" s="83">
        <f t="shared" ref="C6:C8" si="0">+C5+1</f>
        <v>2</v>
      </c>
      <c r="D6" s="66" t="s">
        <v>405</v>
      </c>
      <c r="E6" s="66" t="s">
        <v>171</v>
      </c>
      <c r="F6" s="84" t="s">
        <v>689</v>
      </c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</row>
    <row r="7" spans="2:76">
      <c r="B7" s="201"/>
      <c r="C7" s="83">
        <f t="shared" si="0"/>
        <v>3</v>
      </c>
      <c r="D7" s="27" t="s">
        <v>958</v>
      </c>
      <c r="E7" s="27" t="s">
        <v>960</v>
      </c>
      <c r="F7" s="84" t="s">
        <v>959</v>
      </c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</row>
    <row r="8" spans="2:76">
      <c r="B8" s="201"/>
      <c r="C8" s="83">
        <f t="shared" si="0"/>
        <v>4</v>
      </c>
      <c r="D8" s="66" t="s">
        <v>1067</v>
      </c>
      <c r="E8" s="66" t="s">
        <v>161</v>
      </c>
      <c r="F8" s="84" t="s">
        <v>1068</v>
      </c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</row>
    <row r="9" spans="2:76" ht="15.75" thickBot="1">
      <c r="B9" s="201"/>
      <c r="C9" s="213">
        <v>5</v>
      </c>
      <c r="D9" s="214" t="s">
        <v>1088</v>
      </c>
      <c r="E9" s="214" t="s">
        <v>162</v>
      </c>
      <c r="F9" s="214" t="s">
        <v>1089</v>
      </c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</row>
    <row r="10" spans="2:76"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</row>
    <row r="11" spans="2:76"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</row>
    <row r="12" spans="2:76"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</row>
    <row r="13" spans="2:76"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</row>
    <row r="14" spans="2:76"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</row>
    <row r="15" spans="2:76"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</row>
    <row r="16" spans="2:76"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</row>
    <row r="17" spans="2:55"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</row>
    <row r="18" spans="2:55"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</row>
    <row r="19" spans="2:55"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</row>
    <row r="20" spans="2:55"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</row>
    <row r="21" spans="2:55"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</row>
    <row r="22" spans="2:55"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</row>
    <row r="23" spans="2:55"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</row>
    <row r="24" spans="2:55"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</row>
    <row r="25" spans="2:55"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</row>
    <row r="26" spans="2:55"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</row>
    <row r="27" spans="2:55"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</row>
    <row r="28" spans="2:55"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</row>
    <row r="29" spans="2:55"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</row>
    <row r="30" spans="2:55"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</row>
    <row r="31" spans="2:55"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</row>
    <row r="32" spans="2:55"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</row>
    <row r="33" spans="2:55"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</row>
    <row r="34" spans="2:55"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</row>
    <row r="35" spans="2:55"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</row>
    <row r="36" spans="2:55"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</row>
    <row r="37" spans="2:55"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</row>
    <row r="38" spans="2:55"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</row>
    <row r="39" spans="2:55"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</row>
    <row r="40" spans="2:55"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</row>
    <row r="41" spans="2:55"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</row>
    <row r="42" spans="2:55"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</row>
    <row r="43" spans="2:55"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</row>
    <row r="44" spans="2:55"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</row>
    <row r="45" spans="2:55"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</row>
    <row r="46" spans="2:55"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</row>
    <row r="47" spans="2:55"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</row>
    <row r="48" spans="2:55"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</row>
    <row r="49" spans="2:55"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</row>
    <row r="50" spans="2:55"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</row>
    <row r="51" spans="2:55"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</row>
    <row r="52" spans="2:55"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</row>
    <row r="53" spans="2:55"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</row>
    <row r="54" spans="2:55"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</row>
    <row r="55" spans="2:55"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</row>
    <row r="56" spans="2:55"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</row>
    <row r="57" spans="2:55"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</row>
    <row r="58" spans="2:55"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</row>
    <row r="59" spans="2:55"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</row>
    <row r="60" spans="2:55"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</row>
    <row r="61" spans="2:55"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</row>
    <row r="62" spans="2:55"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</row>
    <row r="63" spans="2:55"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</row>
  </sheetData>
  <autoFilter ref="C4:F4"/>
  <mergeCells count="2">
    <mergeCell ref="C2:F2"/>
    <mergeCell ref="C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1:F18"/>
  <sheetViews>
    <sheetView workbookViewId="0">
      <selection activeCell="F9" sqref="F9"/>
    </sheetView>
  </sheetViews>
  <sheetFormatPr defaultColWidth="8.85546875" defaultRowHeight="15"/>
  <cols>
    <col min="1" max="2" width="8.85546875" style="201"/>
    <col min="3" max="3" width="5.5703125" style="201" bestFit="1" customWidth="1"/>
    <col min="4" max="4" width="31.5703125" style="201" bestFit="1" customWidth="1"/>
    <col min="5" max="5" width="21.5703125" style="201" bestFit="1" customWidth="1"/>
    <col min="6" max="6" width="10.5703125" style="201" bestFit="1" customWidth="1"/>
    <col min="7" max="16384" width="8.85546875" style="201"/>
  </cols>
  <sheetData>
    <row r="1" spans="3:6" ht="15.75" thickBot="1"/>
    <row r="2" spans="3:6" ht="15.75">
      <c r="C2" s="295" t="s">
        <v>2</v>
      </c>
      <c r="D2" s="296"/>
      <c r="E2" s="296"/>
      <c r="F2" s="296"/>
    </row>
    <row r="3" spans="3:6" ht="15.75">
      <c r="C3" s="297" t="s">
        <v>571</v>
      </c>
      <c r="D3" s="298"/>
      <c r="E3" s="298"/>
      <c r="F3" s="298"/>
    </row>
    <row r="4" spans="3:6" ht="15.75">
      <c r="C4" s="56" t="s">
        <v>0</v>
      </c>
      <c r="D4" s="57" t="s">
        <v>3</v>
      </c>
      <c r="E4" s="57" t="s">
        <v>36</v>
      </c>
      <c r="F4" s="64" t="s">
        <v>1</v>
      </c>
    </row>
    <row r="5" spans="3:6">
      <c r="C5" s="21">
        <v>1</v>
      </c>
      <c r="D5" s="16" t="s">
        <v>687</v>
      </c>
      <c r="E5" s="22" t="s">
        <v>161</v>
      </c>
      <c r="F5" s="22" t="s">
        <v>695</v>
      </c>
    </row>
    <row r="6" spans="3:6">
      <c r="C6" s="21">
        <v>2</v>
      </c>
      <c r="D6" s="16" t="s">
        <v>699</v>
      </c>
      <c r="E6" s="22" t="s">
        <v>161</v>
      </c>
      <c r="F6" s="22" t="s">
        <v>695</v>
      </c>
    </row>
    <row r="7" spans="3:6">
      <c r="C7" s="21">
        <f>+C6+1</f>
        <v>3</v>
      </c>
      <c r="D7" s="28" t="s">
        <v>686</v>
      </c>
      <c r="E7" s="22" t="s">
        <v>161</v>
      </c>
      <c r="F7" s="22"/>
    </row>
    <row r="8" spans="3:6">
      <c r="C8" s="21">
        <f t="shared" ref="C8:C18" si="0">+C7+1</f>
        <v>4</v>
      </c>
      <c r="D8" s="28" t="s">
        <v>407</v>
      </c>
      <c r="E8" s="22" t="s">
        <v>162</v>
      </c>
      <c r="F8" s="22" t="s">
        <v>696</v>
      </c>
    </row>
    <row r="9" spans="3:6">
      <c r="C9" s="21">
        <f t="shared" si="0"/>
        <v>5</v>
      </c>
      <c r="D9" s="28" t="s">
        <v>408</v>
      </c>
      <c r="E9" s="22" t="s">
        <v>162</v>
      </c>
      <c r="F9" s="22" t="s">
        <v>696</v>
      </c>
    </row>
    <row r="10" spans="3:6">
      <c r="C10" s="21">
        <f t="shared" si="0"/>
        <v>6</v>
      </c>
      <c r="D10" s="28" t="s">
        <v>409</v>
      </c>
      <c r="E10" s="22" t="s">
        <v>626</v>
      </c>
      <c r="F10" s="22"/>
    </row>
    <row r="11" spans="3:6">
      <c r="C11" s="21">
        <f t="shared" si="0"/>
        <v>7</v>
      </c>
      <c r="D11" s="28" t="s">
        <v>410</v>
      </c>
      <c r="E11" s="22" t="s">
        <v>693</v>
      </c>
      <c r="F11" s="22"/>
    </row>
    <row r="12" spans="3:6">
      <c r="C12" s="21">
        <f t="shared" si="0"/>
        <v>8</v>
      </c>
      <c r="D12" s="29" t="s">
        <v>411</v>
      </c>
      <c r="E12" s="22" t="s">
        <v>697</v>
      </c>
      <c r="F12" s="22"/>
    </row>
    <row r="13" spans="3:6">
      <c r="C13" s="21">
        <f t="shared" si="0"/>
        <v>9</v>
      </c>
      <c r="D13" s="29" t="s">
        <v>412</v>
      </c>
      <c r="E13" s="22" t="s">
        <v>698</v>
      </c>
      <c r="F13" s="22"/>
    </row>
    <row r="14" spans="3:6">
      <c r="C14" s="21">
        <f t="shared" si="0"/>
        <v>10</v>
      </c>
      <c r="D14" s="29" t="s">
        <v>413</v>
      </c>
      <c r="E14" s="22"/>
      <c r="F14" s="22"/>
    </row>
    <row r="15" spans="3:6">
      <c r="C15" s="21">
        <f t="shared" si="0"/>
        <v>11</v>
      </c>
      <c r="D15" s="29" t="s">
        <v>681</v>
      </c>
      <c r="E15" s="22" t="s">
        <v>161</v>
      </c>
      <c r="F15" s="22" t="s">
        <v>685</v>
      </c>
    </row>
    <row r="16" spans="3:6">
      <c r="C16" s="21">
        <f t="shared" si="0"/>
        <v>12</v>
      </c>
      <c r="D16" s="29" t="s">
        <v>682</v>
      </c>
      <c r="E16" s="22" t="s">
        <v>161</v>
      </c>
      <c r="F16" s="22" t="s">
        <v>685</v>
      </c>
    </row>
    <row r="17" spans="3:6">
      <c r="C17" s="21">
        <f t="shared" si="0"/>
        <v>13</v>
      </c>
      <c r="D17" s="29" t="s">
        <v>683</v>
      </c>
      <c r="E17" s="22" t="s">
        <v>161</v>
      </c>
      <c r="F17" s="22" t="s">
        <v>685</v>
      </c>
    </row>
    <row r="18" spans="3:6" ht="15.75" thickBot="1">
      <c r="C18" s="21">
        <f t="shared" si="0"/>
        <v>14</v>
      </c>
      <c r="D18" s="61" t="s">
        <v>684</v>
      </c>
      <c r="E18" s="71" t="s">
        <v>161</v>
      </c>
      <c r="F18" s="71" t="s">
        <v>685</v>
      </c>
    </row>
  </sheetData>
  <mergeCells count="2">
    <mergeCell ref="C2:F2"/>
    <mergeCell ref="C3:F3"/>
  </mergeCells>
  <pageMargins left="0.7" right="0.7" top="0.75" bottom="0.75" header="0.3" footer="0.3"/>
  <pageSetup paperSize="256" scale="11" orientation="portrait" horizontalDpi="203" verticalDpi="203" r:id="rId1"/>
  <colBreaks count="1" manualBreakCount="1">
    <brk id="14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C1:N26"/>
  <sheetViews>
    <sheetView workbookViewId="0">
      <selection activeCell="H4" sqref="H4:H15"/>
    </sheetView>
  </sheetViews>
  <sheetFormatPr defaultColWidth="8.85546875" defaultRowHeight="15"/>
  <cols>
    <col min="1" max="2" width="8.85546875" style="201"/>
    <col min="3" max="3" width="5.42578125" style="201" bestFit="1" customWidth="1"/>
    <col min="4" max="4" width="27.140625" style="201" bestFit="1" customWidth="1"/>
    <col min="5" max="5" width="13.5703125" style="201" bestFit="1" customWidth="1"/>
    <col min="6" max="6" width="8.140625" style="201" bestFit="1" customWidth="1"/>
    <col min="7" max="7" width="8.85546875" style="201"/>
    <col min="8" max="8" width="17.7109375" style="201" bestFit="1" customWidth="1"/>
    <col min="9" max="9" width="12.28515625" style="201" bestFit="1" customWidth="1"/>
    <col min="10" max="10" width="8.42578125" style="201" bestFit="1" customWidth="1"/>
    <col min="11" max="11" width="17.85546875" style="201" bestFit="1" customWidth="1"/>
    <col min="12" max="12" width="8.7109375" style="201" bestFit="1" customWidth="1"/>
    <col min="13" max="13" width="8.28515625" style="201" bestFit="1" customWidth="1"/>
    <col min="14" max="14" width="10.7109375" style="201" bestFit="1" customWidth="1"/>
    <col min="15" max="16384" width="8.85546875" style="201"/>
  </cols>
  <sheetData>
    <row r="1" spans="3:14" ht="15.75" thickBot="1"/>
    <row r="2" spans="3:14" ht="20.25">
      <c r="C2" s="295" t="s">
        <v>2</v>
      </c>
      <c r="D2" s="296"/>
      <c r="E2" s="296"/>
      <c r="F2" s="296"/>
      <c r="H2" s="355" t="s">
        <v>961</v>
      </c>
      <c r="I2" s="356"/>
      <c r="J2" s="356"/>
      <c r="K2" s="356"/>
      <c r="L2" s="356"/>
      <c r="M2" s="356"/>
      <c r="N2" s="357"/>
    </row>
    <row r="3" spans="3:14" ht="51">
      <c r="C3" s="297" t="s">
        <v>929</v>
      </c>
      <c r="D3" s="298"/>
      <c r="E3" s="298"/>
      <c r="F3" s="298"/>
      <c r="H3" s="162" t="s">
        <v>962</v>
      </c>
      <c r="I3" s="163" t="s">
        <v>963</v>
      </c>
      <c r="J3" s="164" t="s">
        <v>964</v>
      </c>
      <c r="K3" s="164" t="s">
        <v>965</v>
      </c>
      <c r="L3" s="163" t="s">
        <v>966</v>
      </c>
      <c r="M3" s="163" t="s">
        <v>967</v>
      </c>
      <c r="N3" s="164" t="s">
        <v>968</v>
      </c>
    </row>
    <row r="4" spans="3:14" ht="15.75">
      <c r="C4" s="56" t="s">
        <v>0</v>
      </c>
      <c r="D4" s="57" t="s">
        <v>3</v>
      </c>
      <c r="E4" s="57" t="s">
        <v>36</v>
      </c>
      <c r="F4" s="64" t="s">
        <v>1</v>
      </c>
      <c r="H4" s="303" t="s">
        <v>969</v>
      </c>
      <c r="I4" s="305" t="s">
        <v>907</v>
      </c>
      <c r="J4" s="306" t="s">
        <v>970</v>
      </c>
      <c r="K4" s="165" t="s">
        <v>971</v>
      </c>
      <c r="L4" s="166" t="s">
        <v>162</v>
      </c>
      <c r="M4" s="166">
        <v>20</v>
      </c>
      <c r="N4" s="167" t="s">
        <v>972</v>
      </c>
    </row>
    <row r="5" spans="3:14">
      <c r="C5" s="21">
        <v>1</v>
      </c>
      <c r="D5" s="22" t="s">
        <v>930</v>
      </c>
      <c r="E5" s="22" t="s">
        <v>581</v>
      </c>
      <c r="F5" s="22" t="s">
        <v>931</v>
      </c>
      <c r="H5" s="303"/>
      <c r="I5" s="305"/>
      <c r="J5" s="306"/>
      <c r="K5" s="165" t="s">
        <v>973</v>
      </c>
      <c r="L5" s="166" t="s">
        <v>162</v>
      </c>
      <c r="M5" s="166">
        <v>20</v>
      </c>
      <c r="N5" s="167" t="s">
        <v>972</v>
      </c>
    </row>
    <row r="6" spans="3:14">
      <c r="C6" s="21">
        <v>2</v>
      </c>
      <c r="D6" s="22" t="s">
        <v>932</v>
      </c>
      <c r="E6" s="22" t="s">
        <v>581</v>
      </c>
      <c r="F6" s="22" t="s">
        <v>931</v>
      </c>
      <c r="H6" s="303"/>
      <c r="I6" s="305"/>
      <c r="J6" s="306"/>
      <c r="K6" s="165" t="s">
        <v>974</v>
      </c>
      <c r="L6" s="166" t="s">
        <v>162</v>
      </c>
      <c r="M6" s="166">
        <v>20</v>
      </c>
      <c r="N6" s="167" t="s">
        <v>975</v>
      </c>
    </row>
    <row r="7" spans="3:14">
      <c r="C7" s="21">
        <v>3</v>
      </c>
      <c r="D7" s="22" t="s">
        <v>933</v>
      </c>
      <c r="E7" s="22" t="s">
        <v>581</v>
      </c>
      <c r="F7" s="22" t="s">
        <v>931</v>
      </c>
      <c r="H7" s="303"/>
      <c r="I7" s="305"/>
      <c r="J7" s="306"/>
      <c r="K7" s="165" t="s">
        <v>976</v>
      </c>
      <c r="L7" s="166" t="s">
        <v>162</v>
      </c>
      <c r="M7" s="166">
        <v>20</v>
      </c>
      <c r="N7" s="167" t="s">
        <v>975</v>
      </c>
    </row>
    <row r="8" spans="3:14">
      <c r="C8" s="21">
        <v>4</v>
      </c>
      <c r="D8" s="22" t="s">
        <v>934</v>
      </c>
      <c r="E8" s="22" t="s">
        <v>581</v>
      </c>
      <c r="F8" s="22" t="s">
        <v>931</v>
      </c>
      <c r="H8" s="303"/>
      <c r="I8" s="305"/>
      <c r="J8" s="306"/>
      <c r="K8" s="165" t="s">
        <v>977</v>
      </c>
      <c r="L8" s="166" t="s">
        <v>162</v>
      </c>
      <c r="M8" s="166">
        <v>20</v>
      </c>
      <c r="N8" s="167" t="s">
        <v>975</v>
      </c>
    </row>
    <row r="9" spans="3:14">
      <c r="C9" s="21">
        <v>5</v>
      </c>
      <c r="D9" s="22" t="s">
        <v>935</v>
      </c>
      <c r="E9" s="22"/>
      <c r="F9" s="22" t="s">
        <v>931</v>
      </c>
      <c r="H9" s="303"/>
      <c r="I9" s="305"/>
      <c r="J9" s="306"/>
      <c r="K9" s="165" t="s">
        <v>978</v>
      </c>
      <c r="L9" s="166" t="s">
        <v>162</v>
      </c>
      <c r="M9" s="166">
        <v>20</v>
      </c>
      <c r="N9" s="167" t="s">
        <v>975</v>
      </c>
    </row>
    <row r="10" spans="3:14">
      <c r="C10" s="21">
        <v>6</v>
      </c>
      <c r="D10" s="22" t="s">
        <v>936</v>
      </c>
      <c r="E10" s="22" t="s">
        <v>937</v>
      </c>
      <c r="F10" s="22" t="s">
        <v>931</v>
      </c>
      <c r="H10" s="303"/>
      <c r="I10" s="305"/>
      <c r="J10" s="306"/>
      <c r="K10" s="165" t="s">
        <v>979</v>
      </c>
      <c r="L10" s="166" t="s">
        <v>692</v>
      </c>
      <c r="M10" s="166">
        <v>4</v>
      </c>
      <c r="N10" s="167" t="s">
        <v>975</v>
      </c>
    </row>
    <row r="11" spans="3:14">
      <c r="C11" s="21">
        <v>7</v>
      </c>
      <c r="D11" s="22" t="s">
        <v>938</v>
      </c>
      <c r="E11" s="22" t="s">
        <v>581</v>
      </c>
      <c r="F11" s="22" t="s">
        <v>931</v>
      </c>
      <c r="H11" s="303"/>
      <c r="I11" s="305" t="s">
        <v>980</v>
      </c>
      <c r="J11" s="306" t="s">
        <v>981</v>
      </c>
      <c r="K11" s="165" t="s">
        <v>973</v>
      </c>
      <c r="L11" s="166" t="s">
        <v>162</v>
      </c>
      <c r="M11" s="166">
        <v>20</v>
      </c>
      <c r="N11" s="166" t="s">
        <v>982</v>
      </c>
    </row>
    <row r="12" spans="3:14">
      <c r="C12" s="21">
        <v>8</v>
      </c>
      <c r="D12" s="22" t="s">
        <v>939</v>
      </c>
      <c r="E12" s="22" t="s">
        <v>581</v>
      </c>
      <c r="F12" s="22" t="s">
        <v>931</v>
      </c>
      <c r="H12" s="303"/>
      <c r="I12" s="305"/>
      <c r="J12" s="306"/>
      <c r="K12" s="165" t="s">
        <v>983</v>
      </c>
      <c r="L12" s="166" t="s">
        <v>162</v>
      </c>
      <c r="M12" s="166">
        <v>20</v>
      </c>
      <c r="N12" s="166" t="s">
        <v>982</v>
      </c>
    </row>
    <row r="13" spans="3:14">
      <c r="C13" s="21">
        <v>9</v>
      </c>
      <c r="D13" s="22" t="s">
        <v>940</v>
      </c>
      <c r="E13" s="22" t="s">
        <v>581</v>
      </c>
      <c r="F13" s="22" t="s">
        <v>931</v>
      </c>
      <c r="H13" s="303"/>
      <c r="I13" s="305"/>
      <c r="J13" s="306"/>
      <c r="K13" s="165" t="s">
        <v>984</v>
      </c>
      <c r="L13" s="166" t="s">
        <v>985</v>
      </c>
      <c r="M13" s="166">
        <v>20</v>
      </c>
      <c r="N13" s="166" t="s">
        <v>982</v>
      </c>
    </row>
    <row r="14" spans="3:14">
      <c r="C14" s="21">
        <v>10</v>
      </c>
      <c r="D14" s="22" t="s">
        <v>941</v>
      </c>
      <c r="E14" s="22" t="s">
        <v>581</v>
      </c>
      <c r="F14" s="22" t="s">
        <v>931</v>
      </c>
      <c r="H14" s="303"/>
      <c r="I14" s="305"/>
      <c r="J14" s="306"/>
      <c r="K14" s="165" t="s">
        <v>986</v>
      </c>
      <c r="L14" s="166" t="s">
        <v>162</v>
      </c>
      <c r="M14" s="166">
        <v>20</v>
      </c>
      <c r="N14" s="166" t="s">
        <v>982</v>
      </c>
    </row>
    <row r="15" spans="3:14" ht="15.75" thickBot="1">
      <c r="C15" s="21">
        <v>11</v>
      </c>
      <c r="D15" s="22" t="s">
        <v>942</v>
      </c>
      <c r="E15" s="22" t="s">
        <v>581</v>
      </c>
      <c r="F15" s="22" t="s">
        <v>931</v>
      </c>
      <c r="H15" s="304"/>
      <c r="I15" s="307"/>
      <c r="J15" s="308"/>
      <c r="K15" s="168" t="s">
        <v>987</v>
      </c>
      <c r="L15" s="169" t="s">
        <v>988</v>
      </c>
      <c r="M15" s="169" t="s">
        <v>989</v>
      </c>
      <c r="N15" s="169" t="s">
        <v>982</v>
      </c>
    </row>
    <row r="16" spans="3:14">
      <c r="C16" s="21">
        <v>12</v>
      </c>
      <c r="D16" s="22" t="s">
        <v>943</v>
      </c>
      <c r="E16" s="22" t="s">
        <v>581</v>
      </c>
      <c r="F16" s="22" t="s">
        <v>931</v>
      </c>
    </row>
    <row r="17" spans="3:6">
      <c r="C17" s="21">
        <v>13</v>
      </c>
      <c r="D17" s="22" t="s">
        <v>952</v>
      </c>
      <c r="E17" s="22" t="s">
        <v>581</v>
      </c>
      <c r="F17" s="22" t="s">
        <v>931</v>
      </c>
    </row>
    <row r="18" spans="3:6">
      <c r="C18" s="21"/>
      <c r="D18" s="22"/>
      <c r="E18" s="22"/>
      <c r="F18" s="22"/>
    </row>
    <row r="19" spans="3:6">
      <c r="C19" s="21">
        <v>14</v>
      </c>
      <c r="D19" s="22" t="s">
        <v>944</v>
      </c>
      <c r="E19" s="22" t="s">
        <v>945</v>
      </c>
      <c r="F19" s="22" t="s">
        <v>931</v>
      </c>
    </row>
    <row r="20" spans="3:6">
      <c r="C20" s="21">
        <v>15</v>
      </c>
      <c r="D20" s="22" t="s">
        <v>946</v>
      </c>
      <c r="E20" s="22" t="s">
        <v>161</v>
      </c>
      <c r="F20" s="22" t="s">
        <v>931</v>
      </c>
    </row>
    <row r="21" spans="3:6">
      <c r="C21" s="21">
        <v>16</v>
      </c>
      <c r="D21" s="22" t="s">
        <v>947</v>
      </c>
      <c r="E21" s="22" t="s">
        <v>948</v>
      </c>
      <c r="F21" s="22" t="s">
        <v>931</v>
      </c>
    </row>
    <row r="22" spans="3:6">
      <c r="C22" s="21">
        <v>17</v>
      </c>
      <c r="D22" s="22" t="s">
        <v>949</v>
      </c>
      <c r="E22" s="22" t="s">
        <v>162</v>
      </c>
      <c r="F22" s="84" t="s">
        <v>931</v>
      </c>
    </row>
    <row r="23" spans="3:6">
      <c r="C23" s="21">
        <v>18</v>
      </c>
      <c r="D23" s="22" t="s">
        <v>950</v>
      </c>
      <c r="E23" s="22" t="s">
        <v>161</v>
      </c>
      <c r="F23" s="22" t="s">
        <v>931</v>
      </c>
    </row>
    <row r="24" spans="3:6">
      <c r="C24" s="21">
        <v>19</v>
      </c>
      <c r="D24" s="22" t="s">
        <v>951</v>
      </c>
      <c r="E24" s="22" t="s">
        <v>161</v>
      </c>
      <c r="F24" s="22" t="s">
        <v>931</v>
      </c>
    </row>
    <row r="25" spans="3:6">
      <c r="C25" s="21">
        <v>20</v>
      </c>
      <c r="D25" s="22" t="s">
        <v>415</v>
      </c>
      <c r="E25" s="22" t="s">
        <v>161</v>
      </c>
      <c r="F25" s="22" t="s">
        <v>931</v>
      </c>
    </row>
    <row r="26" spans="3:6" ht="15.75" thickBot="1">
      <c r="C26" s="24">
        <v>21</v>
      </c>
      <c r="D26" s="71" t="s">
        <v>414</v>
      </c>
      <c r="E26" s="71" t="s">
        <v>161</v>
      </c>
      <c r="F26" s="71" t="s">
        <v>931</v>
      </c>
    </row>
  </sheetData>
  <mergeCells count="8">
    <mergeCell ref="C2:F2"/>
    <mergeCell ref="C3:F3"/>
    <mergeCell ref="H2:N2"/>
    <mergeCell ref="H4:H15"/>
    <mergeCell ref="I4:I10"/>
    <mergeCell ref="J4:J10"/>
    <mergeCell ref="I11:I15"/>
    <mergeCell ref="J11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Index</vt:lpstr>
      <vt:lpstr>Adani Wilmar </vt:lpstr>
      <vt:lpstr>Dairy</vt:lpstr>
      <vt:lpstr>MCcain &amp; ITC</vt:lpstr>
      <vt:lpstr>Amul</vt:lpstr>
      <vt:lpstr>LA Carne &amp; Meatzza</vt:lpstr>
      <vt:lpstr>Frozen Meat</vt:lpstr>
      <vt:lpstr>Sea Food</vt:lpstr>
      <vt:lpstr>Allana &amp; Suguna</vt:lpstr>
      <vt:lpstr>Fun Foods</vt:lpstr>
      <vt:lpstr>Monin Malas &amp; Coke</vt:lpstr>
      <vt:lpstr>Miraya</vt:lpstr>
      <vt:lpstr>Dabur</vt:lpstr>
      <vt:lpstr>Berries</vt:lpstr>
      <vt:lpstr>Rich's</vt:lpstr>
      <vt:lpstr>Pasta</vt:lpstr>
      <vt:lpstr>Haldiram &amp; Green Top</vt:lpstr>
      <vt:lpstr>VKL,HUL &amp; Nestle</vt:lpstr>
      <vt:lpstr>Mawana</vt:lpstr>
      <vt:lpstr>Dry grocery Imported.</vt:lpstr>
      <vt:lpstr>'Sea Food'!Print_Area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2021-10-30T07:10:59Z</cp:lastPrinted>
  <dcterms:created xsi:type="dcterms:W3CDTF">2021-09-09T06:26:11Z</dcterms:created>
  <dcterms:modified xsi:type="dcterms:W3CDTF">2023-04-19T02:43:10Z</dcterms:modified>
</cp:coreProperties>
</file>