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3100" yWindow="2620" windowWidth="25600" windowHeight="15660"/>
  </bookViews>
  <sheets>
    <sheet name="Sheet1" sheetId="1" r:id="rId1"/>
    <sheet name="Sheet4" sheetId="2" r:id="rId2"/>
    <sheet name="Sheet2" sheetId="3" r:id="rId3"/>
    <sheet name="Sheet3" sheetId="4" r:id="rId4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9" i="1"/>
  <c r="B10" i="1"/>
  <c r="D10" i="1"/>
  <c r="E10" i="1"/>
  <c r="B11" i="1"/>
  <c r="D11" i="1"/>
  <c r="E11" i="1"/>
  <c r="B12" i="1"/>
  <c r="D12" i="1"/>
  <c r="E12" i="1"/>
  <c r="B13" i="1"/>
  <c r="C10" i="1"/>
  <c r="D13" i="1"/>
  <c r="E13" i="1"/>
  <c r="B14" i="1"/>
  <c r="C11" i="1"/>
  <c r="D14" i="1"/>
  <c r="E14" i="1"/>
  <c r="B15" i="1"/>
  <c r="C12" i="1"/>
  <c r="D15" i="1"/>
  <c r="E15" i="1"/>
  <c r="B16" i="1"/>
  <c r="C13" i="1"/>
  <c r="D16" i="1"/>
  <c r="E16" i="1"/>
  <c r="B17" i="1"/>
  <c r="C14" i="1"/>
  <c r="D17" i="1"/>
  <c r="E17" i="1"/>
  <c r="B18" i="1"/>
  <c r="C15" i="1"/>
  <c r="D18" i="1"/>
  <c r="E18" i="1"/>
  <c r="B19" i="1"/>
  <c r="C16" i="1"/>
  <c r="D19" i="1"/>
  <c r="E19" i="1"/>
  <c r="B20" i="1"/>
  <c r="C17" i="1"/>
  <c r="D20" i="1"/>
  <c r="E20" i="1"/>
  <c r="B21" i="1"/>
  <c r="C18" i="1"/>
  <c r="D21" i="1"/>
  <c r="E21" i="1"/>
  <c r="B22" i="1"/>
  <c r="C19" i="1"/>
  <c r="D22" i="1"/>
  <c r="E22" i="1"/>
  <c r="B23" i="1"/>
  <c r="C20" i="1"/>
  <c r="D23" i="1"/>
  <c r="E23" i="1"/>
  <c r="B24" i="1"/>
  <c r="C21" i="1"/>
  <c r="D24" i="1"/>
  <c r="E24" i="1"/>
  <c r="B25" i="1"/>
  <c r="C22" i="1"/>
  <c r="D25" i="1"/>
  <c r="E25" i="1"/>
  <c r="B26" i="1"/>
  <c r="C23" i="1"/>
  <c r="D26" i="1"/>
  <c r="E26" i="1"/>
  <c r="B27" i="1"/>
  <c r="C24" i="1"/>
  <c r="D27" i="1"/>
  <c r="E27" i="1"/>
  <c r="B28" i="1"/>
  <c r="C25" i="1"/>
  <c r="D28" i="1"/>
  <c r="E28" i="1"/>
  <c r="B29" i="1"/>
  <c r="C26" i="1"/>
  <c r="D29" i="1"/>
  <c r="E29" i="1"/>
  <c r="B30" i="1"/>
  <c r="C27" i="1"/>
  <c r="D30" i="1"/>
  <c r="E30" i="1"/>
  <c r="B31" i="1"/>
  <c r="C28" i="1"/>
  <c r="D31" i="1"/>
  <c r="E31" i="1"/>
  <c r="B32" i="1"/>
  <c r="C29" i="1"/>
  <c r="D32" i="1"/>
  <c r="E32" i="1"/>
  <c r="B33" i="1"/>
  <c r="C30" i="1"/>
  <c r="D33" i="1"/>
  <c r="E33" i="1"/>
  <c r="B34" i="1"/>
  <c r="C31" i="1"/>
  <c r="D34" i="1"/>
  <c r="E34" i="1"/>
  <c r="B35" i="1"/>
  <c r="C32" i="1"/>
  <c r="D35" i="1"/>
  <c r="E35" i="1"/>
  <c r="B36" i="1"/>
  <c r="C33" i="1"/>
  <c r="D36" i="1"/>
  <c r="E36" i="1"/>
  <c r="B37" i="1"/>
  <c r="C34" i="1"/>
  <c r="D37" i="1"/>
  <c r="E37" i="1"/>
  <c r="B38" i="1"/>
  <c r="C35" i="1"/>
  <c r="D38" i="1"/>
  <c r="E38" i="1"/>
  <c r="B39" i="1"/>
  <c r="C36" i="1"/>
  <c r="D39" i="1"/>
  <c r="E39" i="1"/>
  <c r="B40" i="1"/>
  <c r="C37" i="1"/>
  <c r="D40" i="1"/>
  <c r="E40" i="1"/>
  <c r="B41" i="1"/>
  <c r="C38" i="1"/>
  <c r="D41" i="1"/>
  <c r="E41" i="1"/>
  <c r="B42" i="1"/>
  <c r="C39" i="1"/>
  <c r="D42" i="1"/>
  <c r="E42" i="1"/>
  <c r="B43" i="1"/>
  <c r="C40" i="1"/>
  <c r="D43" i="1"/>
  <c r="E43" i="1"/>
  <c r="B44" i="1"/>
  <c r="C41" i="1"/>
  <c r="D44" i="1"/>
  <c r="E44" i="1"/>
  <c r="B45" i="1"/>
  <c r="C42" i="1"/>
  <c r="D45" i="1"/>
  <c r="E45" i="1"/>
  <c r="B46" i="1"/>
  <c r="C43" i="1"/>
  <c r="D46" i="1"/>
  <c r="E46" i="1"/>
  <c r="B47" i="1"/>
  <c r="C44" i="1"/>
  <c r="D47" i="1"/>
  <c r="E47" i="1"/>
  <c r="B48" i="1"/>
  <c r="C45" i="1"/>
  <c r="D48" i="1"/>
  <c r="E48" i="1"/>
  <c r="B49" i="1"/>
  <c r="C46" i="1"/>
  <c r="D49" i="1"/>
  <c r="E49" i="1"/>
  <c r="B50" i="1"/>
  <c r="C47" i="1"/>
  <c r="D50" i="1"/>
  <c r="E50" i="1"/>
  <c r="B51" i="1"/>
  <c r="C48" i="1"/>
  <c r="D51" i="1"/>
  <c r="E51" i="1"/>
  <c r="B52" i="1"/>
  <c r="C49" i="1"/>
  <c r="D52" i="1"/>
  <c r="E52" i="1"/>
  <c r="B53" i="1"/>
  <c r="C50" i="1"/>
  <c r="D53" i="1"/>
  <c r="E53" i="1"/>
  <c r="B54" i="1"/>
  <c r="C51" i="1"/>
  <c r="D54" i="1"/>
  <c r="E54" i="1"/>
  <c r="B55" i="1"/>
  <c r="C52" i="1"/>
  <c r="D55" i="1"/>
  <c r="E55" i="1"/>
  <c r="B56" i="1"/>
  <c r="C53" i="1"/>
  <c r="D56" i="1"/>
  <c r="E56" i="1"/>
  <c r="B57" i="1"/>
  <c r="C54" i="1"/>
  <c r="D57" i="1"/>
  <c r="E57" i="1"/>
  <c r="B58" i="1"/>
  <c r="C55" i="1"/>
  <c r="D58" i="1"/>
  <c r="E58" i="1"/>
  <c r="B59" i="1"/>
  <c r="C56" i="1"/>
  <c r="D59" i="1"/>
  <c r="E59" i="1"/>
  <c r="B60" i="1"/>
  <c r="C57" i="1"/>
  <c r="D60" i="1"/>
  <c r="E60" i="1"/>
  <c r="B61" i="1"/>
  <c r="C58" i="1"/>
  <c r="D61" i="1"/>
  <c r="E61" i="1"/>
  <c r="B62" i="1"/>
  <c r="C59" i="1"/>
  <c r="D62" i="1"/>
  <c r="E62" i="1"/>
  <c r="B63" i="1"/>
  <c r="C60" i="1"/>
  <c r="D63" i="1"/>
  <c r="E63" i="1"/>
  <c r="B64" i="1"/>
  <c r="C61" i="1"/>
  <c r="D64" i="1"/>
  <c r="E64" i="1"/>
  <c r="B65" i="1"/>
  <c r="C62" i="1"/>
  <c r="D65" i="1"/>
  <c r="E65" i="1"/>
  <c r="B66" i="1"/>
  <c r="C63" i="1"/>
  <c r="D66" i="1"/>
  <c r="E66" i="1"/>
  <c r="B67" i="1"/>
  <c r="C64" i="1"/>
  <c r="D67" i="1"/>
  <c r="E67" i="1"/>
  <c r="B68" i="1"/>
  <c r="C65" i="1"/>
  <c r="D68" i="1"/>
  <c r="E68" i="1"/>
  <c r="B69" i="1"/>
  <c r="C66" i="1"/>
  <c r="D69" i="1"/>
  <c r="E69" i="1"/>
  <c r="B70" i="1"/>
  <c r="C67" i="1"/>
  <c r="D70" i="1"/>
  <c r="E70" i="1"/>
  <c r="B71" i="1"/>
  <c r="C68" i="1"/>
  <c r="D71" i="1"/>
  <c r="E71" i="1"/>
  <c r="B72" i="1"/>
  <c r="C69" i="1"/>
  <c r="D72" i="1"/>
  <c r="E72" i="1"/>
  <c r="B73" i="1"/>
  <c r="C70" i="1"/>
  <c r="D73" i="1"/>
  <c r="E73" i="1"/>
  <c r="B74" i="1"/>
  <c r="C71" i="1"/>
  <c r="D74" i="1"/>
  <c r="E74" i="1"/>
  <c r="B75" i="1"/>
  <c r="C72" i="1"/>
  <c r="D75" i="1"/>
  <c r="E75" i="1"/>
  <c r="B76" i="1"/>
  <c r="C73" i="1"/>
  <c r="D76" i="1"/>
  <c r="E76" i="1"/>
  <c r="B77" i="1"/>
  <c r="C74" i="1"/>
  <c r="D77" i="1"/>
  <c r="E77" i="1"/>
  <c r="B78" i="1"/>
  <c r="C75" i="1"/>
  <c r="D78" i="1"/>
  <c r="E78" i="1"/>
  <c r="B79" i="1"/>
  <c r="C76" i="1"/>
  <c r="D79" i="1"/>
  <c r="E79" i="1"/>
  <c r="B80" i="1"/>
  <c r="C77" i="1"/>
  <c r="D80" i="1"/>
  <c r="E80" i="1"/>
  <c r="B81" i="1"/>
  <c r="C78" i="1"/>
  <c r="D81" i="1"/>
  <c r="E81" i="1"/>
  <c r="B82" i="1"/>
  <c r="C79" i="1"/>
  <c r="D82" i="1"/>
  <c r="E82" i="1"/>
  <c r="B83" i="1"/>
  <c r="C80" i="1"/>
  <c r="D83" i="1"/>
  <c r="E83" i="1"/>
  <c r="B84" i="1"/>
  <c r="C81" i="1"/>
  <c r="D84" i="1"/>
  <c r="E84" i="1"/>
  <c r="B85" i="1"/>
  <c r="C82" i="1"/>
  <c r="D85" i="1"/>
  <c r="E85" i="1"/>
  <c r="B86" i="1"/>
  <c r="C83" i="1"/>
  <c r="D86" i="1"/>
  <c r="E86" i="1"/>
  <c r="B87" i="1"/>
  <c r="C84" i="1"/>
  <c r="D87" i="1"/>
  <c r="E87" i="1"/>
  <c r="B88" i="1"/>
  <c r="C85" i="1"/>
  <c r="D88" i="1"/>
  <c r="E88" i="1"/>
  <c r="B89" i="1"/>
  <c r="C86" i="1"/>
  <c r="D89" i="1"/>
  <c r="E89" i="1"/>
  <c r="B90" i="1"/>
  <c r="C87" i="1"/>
  <c r="D90" i="1"/>
  <c r="E90" i="1"/>
  <c r="B91" i="1"/>
  <c r="C88" i="1"/>
  <c r="D91" i="1"/>
  <c r="E91" i="1"/>
  <c r="B92" i="1"/>
  <c r="C89" i="1"/>
  <c r="D92" i="1"/>
  <c r="E92" i="1"/>
  <c r="B93" i="1"/>
  <c r="C90" i="1"/>
  <c r="D93" i="1"/>
  <c r="E93" i="1"/>
  <c r="B94" i="1"/>
  <c r="C91" i="1"/>
  <c r="D94" i="1"/>
  <c r="E94" i="1"/>
  <c r="B95" i="1"/>
  <c r="C92" i="1"/>
  <c r="D95" i="1"/>
  <c r="E95" i="1"/>
  <c r="B96" i="1"/>
  <c r="C93" i="1"/>
  <c r="D96" i="1"/>
  <c r="E96" i="1"/>
  <c r="B97" i="1"/>
  <c r="C94" i="1"/>
  <c r="D97" i="1"/>
  <c r="E97" i="1"/>
  <c r="B98" i="1"/>
  <c r="C95" i="1"/>
  <c r="D98" i="1"/>
  <c r="E98" i="1"/>
  <c r="B99" i="1"/>
  <c r="C96" i="1"/>
  <c r="D99" i="1"/>
  <c r="E99" i="1"/>
  <c r="B100" i="1"/>
  <c r="C97" i="1"/>
  <c r="D100" i="1"/>
  <c r="E100" i="1"/>
  <c r="B101" i="1"/>
  <c r="C98" i="1"/>
  <c r="D101" i="1"/>
  <c r="E101" i="1"/>
  <c r="B102" i="1"/>
  <c r="C99" i="1"/>
  <c r="D102" i="1"/>
  <c r="E102" i="1"/>
  <c r="B103" i="1"/>
  <c r="C100" i="1"/>
  <c r="D103" i="1"/>
  <c r="E103" i="1"/>
  <c r="B104" i="1"/>
  <c r="C101" i="1"/>
  <c r="D104" i="1"/>
  <c r="E104" i="1"/>
  <c r="B105" i="1"/>
  <c r="C102" i="1"/>
  <c r="D105" i="1"/>
  <c r="E105" i="1"/>
  <c r="B106" i="1"/>
  <c r="C103" i="1"/>
  <c r="D106" i="1"/>
  <c r="E106" i="1"/>
  <c r="B107" i="1"/>
  <c r="C104" i="1"/>
  <c r="D107" i="1"/>
  <c r="E107" i="1"/>
  <c r="B108" i="1"/>
  <c r="C105" i="1"/>
  <c r="D108" i="1"/>
  <c r="E108" i="1"/>
  <c r="B109" i="1"/>
  <c r="C106" i="1"/>
  <c r="D109" i="1"/>
  <c r="E109" i="1"/>
  <c r="B110" i="1"/>
  <c r="C107" i="1"/>
  <c r="D110" i="1"/>
  <c r="E110" i="1"/>
  <c r="B111" i="1"/>
  <c r="C108" i="1"/>
  <c r="D111" i="1"/>
  <c r="E111" i="1"/>
  <c r="B112" i="1"/>
  <c r="C109" i="1"/>
  <c r="D112" i="1"/>
  <c r="E112" i="1"/>
  <c r="B113" i="1"/>
  <c r="C110" i="1"/>
  <c r="D113" i="1"/>
  <c r="E113" i="1"/>
  <c r="B114" i="1"/>
  <c r="C111" i="1"/>
  <c r="D114" i="1"/>
  <c r="E114" i="1"/>
  <c r="B115" i="1"/>
  <c r="C112" i="1"/>
  <c r="D115" i="1"/>
  <c r="E115" i="1"/>
  <c r="B116" i="1"/>
  <c r="C113" i="1"/>
  <c r="D116" i="1"/>
  <c r="E116" i="1"/>
  <c r="B117" i="1"/>
  <c r="C114" i="1"/>
  <c r="D117" i="1"/>
  <c r="E117" i="1"/>
  <c r="B118" i="1"/>
  <c r="C115" i="1"/>
  <c r="D118" i="1"/>
  <c r="E118" i="1"/>
  <c r="B119" i="1"/>
  <c r="C116" i="1"/>
  <c r="D119" i="1"/>
  <c r="E119" i="1"/>
  <c r="B120" i="1"/>
  <c r="C117" i="1"/>
  <c r="D120" i="1"/>
  <c r="E120" i="1"/>
  <c r="B121" i="1"/>
  <c r="C118" i="1"/>
  <c r="D121" i="1"/>
  <c r="E121" i="1"/>
  <c r="B122" i="1"/>
  <c r="C119" i="1"/>
  <c r="D122" i="1"/>
  <c r="E122" i="1"/>
  <c r="B123" i="1"/>
  <c r="C120" i="1"/>
  <c r="D123" i="1"/>
  <c r="E123" i="1"/>
  <c r="B124" i="1"/>
  <c r="C121" i="1"/>
  <c r="D124" i="1"/>
  <c r="E124" i="1"/>
  <c r="B125" i="1"/>
  <c r="C122" i="1"/>
  <c r="D125" i="1"/>
  <c r="E125" i="1"/>
  <c r="B126" i="1"/>
  <c r="C123" i="1"/>
  <c r="D126" i="1"/>
  <c r="E126" i="1"/>
  <c r="B127" i="1"/>
  <c r="C124" i="1"/>
  <c r="D127" i="1"/>
  <c r="E127" i="1"/>
  <c r="B128" i="1"/>
  <c r="C125" i="1"/>
  <c r="D128" i="1"/>
  <c r="E128" i="1"/>
  <c r="B129" i="1"/>
  <c r="C126" i="1"/>
  <c r="D129" i="1"/>
  <c r="E129" i="1"/>
  <c r="B130" i="1"/>
  <c r="C127" i="1"/>
  <c r="D130" i="1"/>
  <c r="E130" i="1"/>
  <c r="B131" i="1"/>
  <c r="C128" i="1"/>
  <c r="D131" i="1"/>
  <c r="E131" i="1"/>
  <c r="B132" i="1"/>
  <c r="C129" i="1"/>
  <c r="D132" i="1"/>
  <c r="E132" i="1"/>
  <c r="B133" i="1"/>
  <c r="C130" i="1"/>
  <c r="D133" i="1"/>
  <c r="E133" i="1"/>
  <c r="B134" i="1"/>
  <c r="C131" i="1"/>
  <c r="D134" i="1"/>
  <c r="E134" i="1"/>
  <c r="B135" i="1"/>
  <c r="C132" i="1"/>
  <c r="D135" i="1"/>
  <c r="E135" i="1"/>
  <c r="B136" i="1"/>
  <c r="C133" i="1"/>
  <c r="D136" i="1"/>
  <c r="E136" i="1"/>
  <c r="B137" i="1"/>
  <c r="C134" i="1"/>
  <c r="D137" i="1"/>
  <c r="E137" i="1"/>
  <c r="B138" i="1"/>
  <c r="C135" i="1"/>
  <c r="D138" i="1"/>
  <c r="E138" i="1"/>
  <c r="B139" i="1"/>
  <c r="C136" i="1"/>
  <c r="D139" i="1"/>
  <c r="E139" i="1"/>
  <c r="B140" i="1"/>
  <c r="C137" i="1"/>
  <c r="D140" i="1"/>
  <c r="E140" i="1"/>
  <c r="B141" i="1"/>
  <c r="C138" i="1"/>
  <c r="D141" i="1"/>
  <c r="E141" i="1"/>
  <c r="B142" i="1"/>
  <c r="C139" i="1"/>
  <c r="D142" i="1"/>
  <c r="E142" i="1"/>
  <c r="B143" i="1"/>
  <c r="C140" i="1"/>
  <c r="D143" i="1"/>
  <c r="E143" i="1"/>
  <c r="B144" i="1"/>
  <c r="C141" i="1"/>
  <c r="D144" i="1"/>
  <c r="E144" i="1"/>
  <c r="B145" i="1"/>
  <c r="C142" i="1"/>
  <c r="D145" i="1"/>
  <c r="E145" i="1"/>
  <c r="B146" i="1"/>
  <c r="C143" i="1"/>
  <c r="D146" i="1"/>
  <c r="E146" i="1"/>
  <c r="B147" i="1"/>
  <c r="C144" i="1"/>
  <c r="D147" i="1"/>
  <c r="E147" i="1"/>
  <c r="B148" i="1"/>
  <c r="C145" i="1"/>
  <c r="D148" i="1"/>
  <c r="E148" i="1"/>
  <c r="B9" i="1"/>
  <c r="C9" i="1"/>
  <c r="C146" i="1"/>
  <c r="C148" i="1"/>
  <c r="C147" i="1"/>
</calcChain>
</file>

<file path=xl/comments1.xml><?xml version="1.0" encoding="utf-8"?>
<comments xmlns="http://schemas.openxmlformats.org/spreadsheetml/2006/main">
  <authors>
    <author>tc={78B7C8C2-3ED3-AF4A-B4FD-92E2E6010931}</author>
  </authors>
  <commentList>
    <comment ref="B7" authorId="0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100</t>
        </r>
      </text>
    </comment>
  </commentList>
</comments>
</file>

<file path=xl/sharedStrings.xml><?xml version="1.0" encoding="utf-8"?>
<sst xmlns="http://schemas.openxmlformats.org/spreadsheetml/2006/main" count="9" uniqueCount="9">
  <si>
    <t>Trade</t>
  </si>
  <si>
    <t>Balance</t>
  </si>
  <si>
    <t>Deposit:</t>
  </si>
  <si>
    <t>^Change to Your Balance</t>
  </si>
  <si>
    <t>% Of Risk</t>
  </si>
  <si>
    <t>Trade Size</t>
  </si>
  <si>
    <t>Trade Profit</t>
  </si>
  <si>
    <t>BYOB CASHOUT HFX COMPOUNDING SHEET</t>
  </si>
  <si>
    <t>CREATED BY: 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</si>
</sst>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b/>
      <sz val="10"/>
      <color rgb="FF000000"/>
      <name val="Calibri"/>
    </font>
    <font>
      <sz val="11"/>
      <name val="Times New Roman"/>
    </font>
    <font>
      <b/>
      <i/>
      <u/>
      <sz val="11"/>
      <color rgb="FFFF0000"/>
      <name val="Times New Roman"/>
    </font>
    <font>
      <u/>
      <sz val="11"/>
      <color theme="10"/>
      <name val="Calibri"/>
    </font>
    <font>
      <u/>
      <sz val="11"/>
      <color theme="11"/>
      <name val="Calibri"/>
    </font>
    <font>
      <sz val="12"/>
      <color rgb="FF000000"/>
      <name val="Times New Roman"/>
      <family val="1"/>
    </font>
    <font>
      <b/>
      <sz val="14"/>
      <color rgb="FF000000"/>
      <name val="Calibri"/>
    </font>
    <font>
      <b/>
      <sz val="14"/>
      <color rgb="FF000000"/>
      <name val="Times New Roman"/>
    </font>
    <font>
      <sz val="14"/>
      <color rgb="FF000000"/>
      <name val="Times New Roman"/>
    </font>
    <font>
      <sz val="14"/>
      <color rgb="FF000000"/>
      <name val="Calibri"/>
    </font>
    <font>
      <sz val="45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B8CCE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8CCE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2" fillId="4" borderId="0" xfId="0" applyFont="1" applyFill="1"/>
    <xf numFmtId="0" fontId="3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7" borderId="4" xfId="0" applyNumberFormat="1" applyFont="1" applyFill="1" applyBorder="1" applyAlignment="1">
      <alignment horizontal="center" vertical="center"/>
    </xf>
    <xf numFmtId="164" fontId="3" fillId="7" borderId="1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0" fontId="0" fillId="0" borderId="14" xfId="0" applyFont="1" applyBorder="1" applyAlignment="1"/>
    <xf numFmtId="0" fontId="10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10" fontId="3" fillId="3" borderId="12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10" fontId="3" fillId="5" borderId="12" xfId="0" applyNumberFormat="1" applyFont="1" applyFill="1" applyBorder="1" applyAlignment="1">
      <alignment horizontal="center" vertical="center"/>
    </xf>
    <xf numFmtId="164" fontId="3" fillId="5" borderId="18" xfId="0" applyNumberFormat="1" applyFont="1" applyFill="1" applyBorder="1" applyAlignment="1">
      <alignment horizontal="center" vertical="center"/>
    </xf>
    <xf numFmtId="10" fontId="3" fillId="7" borderId="12" xfId="0" applyNumberFormat="1" applyFont="1" applyFill="1" applyBorder="1" applyAlignment="1">
      <alignment horizontal="center" vertical="center"/>
    </xf>
    <xf numFmtId="164" fontId="3" fillId="7" borderId="18" xfId="0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0" fontId="10" fillId="2" borderId="9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9" fontId="12" fillId="2" borderId="19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358004</xdr:colOff>
      <xdr:row>5</xdr:row>
      <xdr:rowOff>20297</xdr:rowOff>
    </xdr:to>
    <xdr:pic>
      <xdr:nvPicPr>
        <xdr:cNvPr id="3" name="Picture 2" descr="Be your own bank new logo no words.jpg"/>
        <xdr:cNvPicPr>
          <a:picLocks noChangeAspect="1"/>
        </xdr:cNvPicPr>
      </xdr:nvPicPr>
      <xdr:blipFill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208" b="100000" l="89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1104" cy="972797"/>
        </a:xfrm>
        <a:prstGeom prst="rect">
          <a:avLst/>
        </a:prstGeom>
      </xdr:spPr>
    </xdr:pic>
    <xdr:clientData/>
  </xdr:twoCellAnchor>
  <xdr:twoCellAnchor editAs="oneCell">
    <xdr:from>
      <xdr:col>4</xdr:col>
      <xdr:colOff>2146300</xdr:colOff>
      <xdr:row>0</xdr:row>
      <xdr:rowOff>0</xdr:rowOff>
    </xdr:from>
    <xdr:to>
      <xdr:col>5</xdr:col>
      <xdr:colOff>53204</xdr:colOff>
      <xdr:row>5</xdr:row>
      <xdr:rowOff>20297</xdr:rowOff>
    </xdr:to>
    <xdr:pic>
      <xdr:nvPicPr>
        <xdr:cNvPr id="4" name="Picture 3" descr="Be your own bank new logo no words.jpg"/>
        <xdr:cNvPicPr>
          <a:picLocks noChangeAspect="1"/>
        </xdr:cNvPicPr>
      </xdr:nvPicPr>
      <xdr:blipFill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208" b="100000" l="89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0"/>
          <a:ext cx="1031104" cy="9727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lenn Taylor Jr" id="{160E8E97-A645-E94A-A5FF-BD57EB8E75D1}" userId="2226822320_tp_dropbox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19-06-11T23:48:25.14" personId="{160E8E97-A645-E94A-A5FF-BD57EB8E75D1}" id="{78B7C8C2-3ED3-AF4A-B4FD-92E2E6010931}">
    <text>100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4" Type="http://schemas.microsoft.com/office/2017/10/relationships/threadedComment" Target="../threadedComments/threadedComment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4"/>
  <sheetViews>
    <sheetView showGridLines="0" tabSelected="1" workbookViewId="0">
      <selection activeCell="F12" sqref="F12"/>
    </sheetView>
  </sheetViews>
  <sheetFormatPr baseColWidth="10" defaultColWidth="14.5" defaultRowHeight="15" customHeight="1" x14ac:dyDescent="0"/>
  <cols>
    <col min="1" max="1" width="8.83203125" style="11" customWidth="1"/>
    <col min="2" max="2" width="36.83203125" style="11" customWidth="1"/>
    <col min="3" max="3" width="37.1640625" style="11" customWidth="1"/>
    <col min="4" max="4" width="35.5" style="11" customWidth="1"/>
    <col min="5" max="5" width="41" style="21" customWidth="1"/>
  </cols>
  <sheetData>
    <row r="1" spans="1:5" ht="15" customHeight="1">
      <c r="A1" s="47" t="s">
        <v>7</v>
      </c>
      <c r="B1" s="48"/>
      <c r="C1" s="48"/>
      <c r="D1" s="48"/>
      <c r="E1" s="48"/>
    </row>
    <row r="2" spans="1:5" ht="15" customHeight="1">
      <c r="A2" s="49"/>
      <c r="B2" s="50"/>
      <c r="C2" s="50"/>
      <c r="D2" s="50"/>
      <c r="E2" s="50"/>
    </row>
    <row r="3" spans="1:5" ht="15" customHeight="1">
      <c r="A3" s="49"/>
      <c r="B3" s="50"/>
      <c r="C3" s="50"/>
      <c r="D3" s="50"/>
      <c r="E3" s="50"/>
    </row>
    <row r="4" spans="1:5" ht="15" customHeight="1">
      <c r="A4" s="49"/>
      <c r="B4" s="50"/>
      <c r="C4" s="50"/>
      <c r="D4" s="50"/>
      <c r="E4" s="50"/>
    </row>
    <row r="5" spans="1:5" ht="15" customHeight="1">
      <c r="A5" s="51"/>
      <c r="B5" s="52"/>
      <c r="C5" s="52"/>
      <c r="D5" s="52"/>
      <c r="E5" s="52"/>
    </row>
    <row r="6" spans="1:5">
      <c r="A6" s="41" t="s">
        <v>0</v>
      </c>
      <c r="B6" s="42" t="s">
        <v>1</v>
      </c>
      <c r="C6" s="43" t="s">
        <v>4</v>
      </c>
      <c r="D6" s="43" t="s">
        <v>5</v>
      </c>
      <c r="E6" s="44" t="s">
        <v>6</v>
      </c>
    </row>
    <row r="7" spans="1:5" s="31" customFormat="1" ht="14" customHeight="1">
      <c r="A7" s="29" t="s">
        <v>2</v>
      </c>
      <c r="B7" s="30">
        <v>100</v>
      </c>
      <c r="C7" s="45">
        <v>0.05</v>
      </c>
      <c r="D7" s="38"/>
      <c r="E7" s="40"/>
    </row>
    <row r="8" spans="1:5" ht="18">
      <c r="A8" s="2"/>
      <c r="B8" s="12" t="s">
        <v>3</v>
      </c>
      <c r="C8" s="46"/>
      <c r="D8" s="13"/>
      <c r="E8" s="39">
        <v>0.8</v>
      </c>
    </row>
    <row r="9" spans="1:5">
      <c r="A9" s="3">
        <v>1</v>
      </c>
      <c r="B9" s="14">
        <f>B10-E9</f>
        <v>100</v>
      </c>
      <c r="C9" s="32">
        <f t="shared" ref="C9:C148" si="0">$C$7</f>
        <v>0.05</v>
      </c>
      <c r="D9" s="33">
        <f>B7*C7</f>
        <v>5</v>
      </c>
      <c r="E9" s="15">
        <f>D9*E8</f>
        <v>4</v>
      </c>
    </row>
    <row r="10" spans="1:5">
      <c r="A10" s="4">
        <v>2</v>
      </c>
      <c r="B10" s="16">
        <f>E9+B7</f>
        <v>104</v>
      </c>
      <c r="C10" s="32">
        <f t="shared" si="0"/>
        <v>0.05</v>
      </c>
      <c r="D10" s="33">
        <f>B10*C7</f>
        <v>5.2</v>
      </c>
      <c r="E10" s="15">
        <f>D10*E8</f>
        <v>4.16</v>
      </c>
    </row>
    <row r="11" spans="1:5">
      <c r="A11" s="4">
        <v>3</v>
      </c>
      <c r="B11" s="16">
        <f t="shared" ref="B11:B42" si="1">E10+B10</f>
        <v>108.16</v>
      </c>
      <c r="C11" s="32">
        <f t="shared" si="0"/>
        <v>0.05</v>
      </c>
      <c r="D11" s="33">
        <f>B11*C7</f>
        <v>5.4080000000000004</v>
      </c>
      <c r="E11" s="15">
        <f>D11*E8</f>
        <v>4.3264000000000005</v>
      </c>
    </row>
    <row r="12" spans="1:5">
      <c r="A12" s="4">
        <v>4</v>
      </c>
      <c r="B12" s="16">
        <f t="shared" si="1"/>
        <v>112.4864</v>
      </c>
      <c r="C12" s="32">
        <f t="shared" si="0"/>
        <v>0.05</v>
      </c>
      <c r="D12" s="33">
        <f>B12*C7</f>
        <v>5.6243200000000009</v>
      </c>
      <c r="E12" s="15">
        <f>D12*E8</f>
        <v>4.4994560000000012</v>
      </c>
    </row>
    <row r="13" spans="1:5">
      <c r="A13" s="4">
        <v>5</v>
      </c>
      <c r="B13" s="16">
        <f t="shared" si="1"/>
        <v>116.985856</v>
      </c>
      <c r="C13" s="32">
        <f t="shared" si="0"/>
        <v>0.05</v>
      </c>
      <c r="D13" s="33">
        <f t="shared" ref="D13:D44" si="2">B13*C10</f>
        <v>5.8492928000000006</v>
      </c>
      <c r="E13" s="15">
        <f>D13*E8</f>
        <v>4.6794342400000009</v>
      </c>
    </row>
    <row r="14" spans="1:5">
      <c r="A14" s="4">
        <v>6</v>
      </c>
      <c r="B14" s="16">
        <f t="shared" si="1"/>
        <v>121.66529024</v>
      </c>
      <c r="C14" s="32">
        <f t="shared" si="0"/>
        <v>0.05</v>
      </c>
      <c r="D14" s="33">
        <f t="shared" si="2"/>
        <v>6.0832645120000004</v>
      </c>
      <c r="E14" s="15">
        <f>D14*E8</f>
        <v>4.8666116096000005</v>
      </c>
    </row>
    <row r="15" spans="1:5">
      <c r="A15" s="4">
        <v>7</v>
      </c>
      <c r="B15" s="16">
        <f t="shared" si="1"/>
        <v>126.5319018496</v>
      </c>
      <c r="C15" s="32">
        <f t="shared" si="0"/>
        <v>0.05</v>
      </c>
      <c r="D15" s="33">
        <f t="shared" si="2"/>
        <v>6.3265950924800007</v>
      </c>
      <c r="E15" s="15">
        <f>D15*E8</f>
        <v>5.0612760739840006</v>
      </c>
    </row>
    <row r="16" spans="1:5">
      <c r="A16" s="4">
        <v>8</v>
      </c>
      <c r="B16" s="16">
        <f t="shared" si="1"/>
        <v>131.59317792358399</v>
      </c>
      <c r="C16" s="32">
        <f t="shared" si="0"/>
        <v>0.05</v>
      </c>
      <c r="D16" s="33">
        <f t="shared" si="2"/>
        <v>6.5796588961792004</v>
      </c>
      <c r="E16" s="15">
        <f>D16*E8</f>
        <v>5.263727116943361</v>
      </c>
    </row>
    <row r="17" spans="1:5">
      <c r="A17" s="4">
        <v>9</v>
      </c>
      <c r="B17" s="16">
        <f t="shared" si="1"/>
        <v>136.85690504052735</v>
      </c>
      <c r="C17" s="32">
        <f t="shared" si="0"/>
        <v>0.05</v>
      </c>
      <c r="D17" s="33">
        <f t="shared" si="2"/>
        <v>6.8428452520263683</v>
      </c>
      <c r="E17" s="15">
        <f>D17*E8</f>
        <v>5.4742762016210946</v>
      </c>
    </row>
    <row r="18" spans="1:5" ht="31.5" customHeight="1">
      <c r="A18" s="5">
        <v>10</v>
      </c>
      <c r="B18" s="17">
        <f t="shared" si="1"/>
        <v>142.33118124214843</v>
      </c>
      <c r="C18" s="34">
        <f t="shared" si="0"/>
        <v>0.05</v>
      </c>
      <c r="D18" s="35">
        <f t="shared" si="2"/>
        <v>7.116559062107422</v>
      </c>
      <c r="E18" s="18">
        <f>D18*E8</f>
        <v>5.6932472496859381</v>
      </c>
    </row>
    <row r="19" spans="1:5" ht="16.5" customHeight="1">
      <c r="A19" s="4">
        <v>11</v>
      </c>
      <c r="B19" s="19">
        <f t="shared" si="1"/>
        <v>148.02442849183436</v>
      </c>
      <c r="C19" s="36">
        <f t="shared" si="0"/>
        <v>0.05</v>
      </c>
      <c r="D19" s="37">
        <f t="shared" si="2"/>
        <v>7.4012214245917178</v>
      </c>
      <c r="E19" s="20">
        <f>D19*E8</f>
        <v>5.9209771396733748</v>
      </c>
    </row>
    <row r="20" spans="1:5">
      <c r="A20" s="4">
        <v>12</v>
      </c>
      <c r="B20" s="16">
        <f t="shared" si="1"/>
        <v>153.94540563150773</v>
      </c>
      <c r="C20" s="32">
        <f t="shared" si="0"/>
        <v>0.05</v>
      </c>
      <c r="D20" s="33">
        <f t="shared" si="2"/>
        <v>7.6972702815753866</v>
      </c>
      <c r="E20" s="15">
        <f>D20*E8</f>
        <v>6.1578162252603095</v>
      </c>
    </row>
    <row r="21" spans="1:5">
      <c r="A21" s="4">
        <v>13</v>
      </c>
      <c r="B21" s="16">
        <f t="shared" si="1"/>
        <v>160.10322185676804</v>
      </c>
      <c r="C21" s="32">
        <f t="shared" si="0"/>
        <v>0.05</v>
      </c>
      <c r="D21" s="33">
        <f t="shared" si="2"/>
        <v>8.0051610928384029</v>
      </c>
      <c r="E21" s="15">
        <f>D21*E8</f>
        <v>6.4041288742707225</v>
      </c>
    </row>
    <row r="22" spans="1:5">
      <c r="A22" s="4">
        <v>14</v>
      </c>
      <c r="B22" s="16">
        <f t="shared" si="1"/>
        <v>166.50735073103877</v>
      </c>
      <c r="C22" s="32">
        <f t="shared" si="0"/>
        <v>0.05</v>
      </c>
      <c r="D22" s="33">
        <f t="shared" si="2"/>
        <v>8.3253675365519388</v>
      </c>
      <c r="E22" s="15">
        <f>D22*E8</f>
        <v>6.6602940292415518</v>
      </c>
    </row>
    <row r="23" spans="1:5">
      <c r="A23" s="4">
        <v>15</v>
      </c>
      <c r="B23" s="16">
        <f t="shared" si="1"/>
        <v>173.16764476028033</v>
      </c>
      <c r="C23" s="32">
        <f t="shared" si="0"/>
        <v>0.05</v>
      </c>
      <c r="D23" s="33">
        <f t="shared" si="2"/>
        <v>8.658382238014017</v>
      </c>
      <c r="E23" s="15">
        <f>D23*E8</f>
        <v>6.9267057904112139</v>
      </c>
    </row>
    <row r="24" spans="1:5">
      <c r="A24" s="4">
        <v>16</v>
      </c>
      <c r="B24" s="16">
        <f t="shared" si="1"/>
        <v>180.09435055069153</v>
      </c>
      <c r="C24" s="32">
        <f t="shared" si="0"/>
        <v>0.05</v>
      </c>
      <c r="D24" s="33">
        <f t="shared" si="2"/>
        <v>9.0047175275345772</v>
      </c>
      <c r="E24" s="15">
        <f>D24*E8</f>
        <v>7.2037740220276625</v>
      </c>
    </row>
    <row r="25" spans="1:5">
      <c r="A25" s="4">
        <v>17</v>
      </c>
      <c r="B25" s="16">
        <f t="shared" si="1"/>
        <v>187.29812457271919</v>
      </c>
      <c r="C25" s="32">
        <f t="shared" si="0"/>
        <v>0.05</v>
      </c>
      <c r="D25" s="33">
        <f t="shared" si="2"/>
        <v>9.3649062286359595</v>
      </c>
      <c r="E25" s="15">
        <f>D25*E8</f>
        <v>7.4919249829087677</v>
      </c>
    </row>
    <row r="26" spans="1:5" ht="15.75" customHeight="1">
      <c r="A26" s="4">
        <v>18</v>
      </c>
      <c r="B26" s="16">
        <f t="shared" si="1"/>
        <v>194.79004955562795</v>
      </c>
      <c r="C26" s="32">
        <f t="shared" si="0"/>
        <v>0.05</v>
      </c>
      <c r="D26" s="33">
        <f t="shared" si="2"/>
        <v>9.7395024777813983</v>
      </c>
      <c r="E26" s="15">
        <f>D26*E8</f>
        <v>7.791601982225119</v>
      </c>
    </row>
    <row r="27" spans="1:5" ht="15.75" customHeight="1">
      <c r="A27" s="4">
        <v>19</v>
      </c>
      <c r="B27" s="16">
        <f t="shared" si="1"/>
        <v>202.58165153785308</v>
      </c>
      <c r="C27" s="32">
        <f t="shared" si="0"/>
        <v>0.05</v>
      </c>
      <c r="D27" s="33">
        <f t="shared" si="2"/>
        <v>10.129082576892655</v>
      </c>
      <c r="E27" s="15">
        <f>D27*E8</f>
        <v>8.103266061514125</v>
      </c>
    </row>
    <row r="28" spans="1:5" ht="35.25" customHeight="1">
      <c r="A28" s="5">
        <v>20</v>
      </c>
      <c r="B28" s="17">
        <f t="shared" si="1"/>
        <v>210.6849175993672</v>
      </c>
      <c r="C28" s="34">
        <f t="shared" si="0"/>
        <v>0.05</v>
      </c>
      <c r="D28" s="35">
        <f t="shared" si="2"/>
        <v>10.53424587996836</v>
      </c>
      <c r="E28" s="18">
        <f>D28*E8</f>
        <v>8.4273967039746882</v>
      </c>
    </row>
    <row r="29" spans="1:5" ht="18.75" customHeight="1">
      <c r="A29" s="4">
        <v>21</v>
      </c>
      <c r="B29" s="19">
        <f t="shared" si="1"/>
        <v>219.11231430334189</v>
      </c>
      <c r="C29" s="36">
        <f t="shared" si="0"/>
        <v>0.05</v>
      </c>
      <c r="D29" s="37">
        <f t="shared" si="2"/>
        <v>10.955615715167095</v>
      </c>
      <c r="E29" s="20">
        <f>D29*E8</f>
        <v>8.7644925721336762</v>
      </c>
    </row>
    <row r="30" spans="1:5" ht="15.75" customHeight="1">
      <c r="A30" s="4">
        <v>22</v>
      </c>
      <c r="B30" s="16">
        <f t="shared" si="1"/>
        <v>227.87680687547555</v>
      </c>
      <c r="C30" s="32">
        <f t="shared" si="0"/>
        <v>0.05</v>
      </c>
      <c r="D30" s="33">
        <f t="shared" si="2"/>
        <v>11.393840343773778</v>
      </c>
      <c r="E30" s="15">
        <f>D30*E8</f>
        <v>9.1150722750190223</v>
      </c>
    </row>
    <row r="31" spans="1:5" ht="15.75" customHeight="1">
      <c r="A31" s="4">
        <v>23</v>
      </c>
      <c r="B31" s="16">
        <f t="shared" si="1"/>
        <v>236.99187915049458</v>
      </c>
      <c r="C31" s="32">
        <f t="shared" si="0"/>
        <v>0.05</v>
      </c>
      <c r="D31" s="33">
        <f t="shared" si="2"/>
        <v>11.84959395752473</v>
      </c>
      <c r="E31" s="15">
        <f>D31*E8</f>
        <v>9.4796751660197849</v>
      </c>
    </row>
    <row r="32" spans="1:5" ht="15.75" customHeight="1">
      <c r="A32" s="4">
        <v>24</v>
      </c>
      <c r="B32" s="16">
        <f t="shared" si="1"/>
        <v>246.47155431651436</v>
      </c>
      <c r="C32" s="32">
        <f t="shared" si="0"/>
        <v>0.05</v>
      </c>
      <c r="D32" s="33">
        <f t="shared" si="2"/>
        <v>12.323577715825719</v>
      </c>
      <c r="E32" s="15">
        <f>D32*E8</f>
        <v>9.8588621726605759</v>
      </c>
    </row>
    <row r="33" spans="1:5" ht="15.75" customHeight="1">
      <c r="A33" s="4">
        <v>25</v>
      </c>
      <c r="B33" s="16">
        <f t="shared" si="1"/>
        <v>256.33041648917492</v>
      </c>
      <c r="C33" s="32">
        <f t="shared" si="0"/>
        <v>0.05</v>
      </c>
      <c r="D33" s="33">
        <f t="shared" si="2"/>
        <v>12.816520824458747</v>
      </c>
      <c r="E33" s="15">
        <f>D33*E8</f>
        <v>10.253216659566998</v>
      </c>
    </row>
    <row r="34" spans="1:5" ht="15.75" customHeight="1">
      <c r="A34" s="4">
        <v>26</v>
      </c>
      <c r="B34" s="16">
        <f t="shared" si="1"/>
        <v>266.58363314874191</v>
      </c>
      <c r="C34" s="32">
        <f t="shared" si="0"/>
        <v>0.05</v>
      </c>
      <c r="D34" s="33">
        <f t="shared" si="2"/>
        <v>13.329181657437097</v>
      </c>
      <c r="E34" s="15">
        <f>D34*E8</f>
        <v>10.663345325949678</v>
      </c>
    </row>
    <row r="35" spans="1:5" ht="15.75" customHeight="1">
      <c r="A35" s="4">
        <v>27</v>
      </c>
      <c r="B35" s="16">
        <f t="shared" si="1"/>
        <v>277.24697847469156</v>
      </c>
      <c r="C35" s="32">
        <f t="shared" si="0"/>
        <v>0.05</v>
      </c>
      <c r="D35" s="33">
        <f t="shared" si="2"/>
        <v>13.862348923734579</v>
      </c>
      <c r="E35" s="15">
        <f>D35*E8</f>
        <v>11.089879138987664</v>
      </c>
    </row>
    <row r="36" spans="1:5" ht="15.75" customHeight="1">
      <c r="A36" s="4">
        <v>28</v>
      </c>
      <c r="B36" s="16">
        <f t="shared" si="1"/>
        <v>288.33685761367923</v>
      </c>
      <c r="C36" s="32">
        <f t="shared" si="0"/>
        <v>0.05</v>
      </c>
      <c r="D36" s="33">
        <f t="shared" si="2"/>
        <v>14.416842880683962</v>
      </c>
      <c r="E36" s="15">
        <f>D36*E8</f>
        <v>11.53347430454717</v>
      </c>
    </row>
    <row r="37" spans="1:5" ht="15.75" customHeight="1">
      <c r="A37" s="4">
        <v>29</v>
      </c>
      <c r="B37" s="16">
        <f t="shared" si="1"/>
        <v>299.87033191822638</v>
      </c>
      <c r="C37" s="32">
        <f t="shared" si="0"/>
        <v>0.05</v>
      </c>
      <c r="D37" s="33">
        <f t="shared" si="2"/>
        <v>14.99351659591132</v>
      </c>
      <c r="E37" s="15">
        <f>D37*E8</f>
        <v>11.994813276729056</v>
      </c>
    </row>
    <row r="38" spans="1:5" ht="31.5" customHeight="1">
      <c r="A38" s="5">
        <v>30</v>
      </c>
      <c r="B38" s="17">
        <f t="shared" si="1"/>
        <v>311.86514519495546</v>
      </c>
      <c r="C38" s="34">
        <f t="shared" si="0"/>
        <v>0.05</v>
      </c>
      <c r="D38" s="35">
        <f t="shared" si="2"/>
        <v>15.593257259747773</v>
      </c>
      <c r="E38" s="18">
        <f>D38*E8</f>
        <v>12.47460580779822</v>
      </c>
    </row>
    <row r="39" spans="1:5" ht="16.5" customHeight="1">
      <c r="A39" s="4">
        <v>31</v>
      </c>
      <c r="B39" s="19">
        <f t="shared" si="1"/>
        <v>324.3397510027537</v>
      </c>
      <c r="C39" s="36">
        <f t="shared" si="0"/>
        <v>0.05</v>
      </c>
      <c r="D39" s="37">
        <f t="shared" si="2"/>
        <v>16.216987550137684</v>
      </c>
      <c r="E39" s="20">
        <f>D39*E8</f>
        <v>12.973590040110148</v>
      </c>
    </row>
    <row r="40" spans="1:5" ht="15.75" customHeight="1">
      <c r="A40" s="4">
        <v>32</v>
      </c>
      <c r="B40" s="16">
        <f t="shared" si="1"/>
        <v>337.31334104286384</v>
      </c>
      <c r="C40" s="32">
        <f t="shared" si="0"/>
        <v>0.05</v>
      </c>
      <c r="D40" s="33">
        <f t="shared" si="2"/>
        <v>16.865667052143191</v>
      </c>
      <c r="E40" s="15">
        <f>D40*E8</f>
        <v>13.492533641714553</v>
      </c>
    </row>
    <row r="41" spans="1:5" ht="15.75" customHeight="1">
      <c r="A41" s="4">
        <v>33</v>
      </c>
      <c r="B41" s="16">
        <f t="shared" si="1"/>
        <v>350.80587468457838</v>
      </c>
      <c r="C41" s="32">
        <f t="shared" si="0"/>
        <v>0.05</v>
      </c>
      <c r="D41" s="33">
        <f t="shared" si="2"/>
        <v>17.540293734228921</v>
      </c>
      <c r="E41" s="15">
        <f>D41*E8</f>
        <v>14.032234987383138</v>
      </c>
    </row>
    <row r="42" spans="1:5" ht="15.75" customHeight="1">
      <c r="A42" s="4">
        <v>34</v>
      </c>
      <c r="B42" s="16">
        <f t="shared" si="1"/>
        <v>364.83810967196155</v>
      </c>
      <c r="C42" s="32">
        <f t="shared" si="0"/>
        <v>0.05</v>
      </c>
      <c r="D42" s="33">
        <f t="shared" si="2"/>
        <v>18.241905483598078</v>
      </c>
      <c r="E42" s="15">
        <f>D42*E8</f>
        <v>14.593524386878464</v>
      </c>
    </row>
    <row r="43" spans="1:5" ht="15.75" customHeight="1">
      <c r="A43" s="4">
        <v>35</v>
      </c>
      <c r="B43" s="16">
        <f t="shared" ref="B43:B74" si="3">E42+B42</f>
        <v>379.43163405884002</v>
      </c>
      <c r="C43" s="32">
        <f t="shared" si="0"/>
        <v>0.05</v>
      </c>
      <c r="D43" s="33">
        <f t="shared" si="2"/>
        <v>18.971581702942</v>
      </c>
      <c r="E43" s="15">
        <f>D43*E8</f>
        <v>15.177265362353602</v>
      </c>
    </row>
    <row r="44" spans="1:5" ht="15.75" customHeight="1">
      <c r="A44" s="4">
        <v>36</v>
      </c>
      <c r="B44" s="16">
        <f t="shared" si="3"/>
        <v>394.6088994211936</v>
      </c>
      <c r="C44" s="32">
        <f t="shared" si="0"/>
        <v>0.05</v>
      </c>
      <c r="D44" s="33">
        <f t="shared" si="2"/>
        <v>19.730444971059683</v>
      </c>
      <c r="E44" s="15">
        <f>D44*E8</f>
        <v>15.784355976847747</v>
      </c>
    </row>
    <row r="45" spans="1:5" ht="15.75" customHeight="1">
      <c r="A45" s="4">
        <v>37</v>
      </c>
      <c r="B45" s="16">
        <f t="shared" si="3"/>
        <v>410.39325539804133</v>
      </c>
      <c r="C45" s="32">
        <f t="shared" si="0"/>
        <v>0.05</v>
      </c>
      <c r="D45" s="33">
        <f t="shared" ref="D45:D76" si="4">B45*C42</f>
        <v>20.519662769902069</v>
      </c>
      <c r="E45" s="15">
        <f>D45*E8</f>
        <v>16.415730215921656</v>
      </c>
    </row>
    <row r="46" spans="1:5" ht="15.75" customHeight="1">
      <c r="A46" s="4">
        <v>38</v>
      </c>
      <c r="B46" s="16">
        <f t="shared" si="3"/>
        <v>426.80898561396299</v>
      </c>
      <c r="C46" s="32">
        <f t="shared" si="0"/>
        <v>0.05</v>
      </c>
      <c r="D46" s="33">
        <f t="shared" si="4"/>
        <v>21.340449280698152</v>
      </c>
      <c r="E46" s="15">
        <f>D46*E8</f>
        <v>17.072359424558524</v>
      </c>
    </row>
    <row r="47" spans="1:5" ht="15.75" customHeight="1">
      <c r="A47" s="4">
        <v>39</v>
      </c>
      <c r="B47" s="16">
        <f t="shared" si="3"/>
        <v>443.88134503852149</v>
      </c>
      <c r="C47" s="32">
        <f t="shared" si="0"/>
        <v>0.05</v>
      </c>
      <c r="D47" s="33">
        <f t="shared" si="4"/>
        <v>22.194067251926075</v>
      </c>
      <c r="E47" s="15">
        <f>D47*E8</f>
        <v>17.75525380154086</v>
      </c>
    </row>
    <row r="48" spans="1:5" ht="31.5" customHeight="1">
      <c r="A48" s="5">
        <v>40</v>
      </c>
      <c r="B48" s="17">
        <f t="shared" si="3"/>
        <v>461.63659884006233</v>
      </c>
      <c r="C48" s="34">
        <f t="shared" si="0"/>
        <v>0.05</v>
      </c>
      <c r="D48" s="35">
        <f t="shared" si="4"/>
        <v>23.081829942003118</v>
      </c>
      <c r="E48" s="18">
        <f>D48*E8</f>
        <v>18.465463953602494</v>
      </c>
    </row>
    <row r="49" spans="1:5" ht="16.5" customHeight="1">
      <c r="A49" s="4">
        <v>41</v>
      </c>
      <c r="B49" s="19">
        <f t="shared" si="3"/>
        <v>480.1020627936648</v>
      </c>
      <c r="C49" s="36">
        <f t="shared" si="0"/>
        <v>0.05</v>
      </c>
      <c r="D49" s="37">
        <f t="shared" si="4"/>
        <v>24.005103139683243</v>
      </c>
      <c r="E49" s="20">
        <f>D49*E8</f>
        <v>19.204082511746595</v>
      </c>
    </row>
    <row r="50" spans="1:5" ht="15.75" customHeight="1">
      <c r="A50" s="4">
        <v>42</v>
      </c>
      <c r="B50" s="16">
        <f t="shared" si="3"/>
        <v>499.30614530541141</v>
      </c>
      <c r="C50" s="32">
        <f t="shared" si="0"/>
        <v>0.05</v>
      </c>
      <c r="D50" s="33">
        <f t="shared" si="4"/>
        <v>24.965307265270571</v>
      </c>
      <c r="E50" s="15">
        <f>D50*E8</f>
        <v>19.972245812216457</v>
      </c>
    </row>
    <row r="51" spans="1:5" ht="15.75" customHeight="1">
      <c r="A51" s="4">
        <v>43</v>
      </c>
      <c r="B51" s="16">
        <f t="shared" si="3"/>
        <v>519.27839111762785</v>
      </c>
      <c r="C51" s="32">
        <f t="shared" si="0"/>
        <v>0.05</v>
      </c>
      <c r="D51" s="33">
        <f t="shared" si="4"/>
        <v>25.963919555881393</v>
      </c>
      <c r="E51" s="15">
        <f>D51*E8</f>
        <v>20.771135644705115</v>
      </c>
    </row>
    <row r="52" spans="1:5" ht="15.75" customHeight="1">
      <c r="A52" s="4">
        <v>44</v>
      </c>
      <c r="B52" s="16">
        <f t="shared" si="3"/>
        <v>540.04952676233302</v>
      </c>
      <c r="C52" s="32">
        <f t="shared" si="0"/>
        <v>0.05</v>
      </c>
      <c r="D52" s="33">
        <f t="shared" si="4"/>
        <v>27.002476338116651</v>
      </c>
      <c r="E52" s="15">
        <f>D52*E8</f>
        <v>21.601981070493324</v>
      </c>
    </row>
    <row r="53" spans="1:5" ht="15.75" customHeight="1">
      <c r="A53" s="4">
        <v>45</v>
      </c>
      <c r="B53" s="16">
        <f t="shared" si="3"/>
        <v>561.65150783282638</v>
      </c>
      <c r="C53" s="32">
        <f t="shared" si="0"/>
        <v>0.05</v>
      </c>
      <c r="D53" s="33">
        <f t="shared" si="4"/>
        <v>28.082575391641321</v>
      </c>
      <c r="E53" s="15">
        <f>D53*E8</f>
        <v>22.466060313313058</v>
      </c>
    </row>
    <row r="54" spans="1:5" ht="15.75" customHeight="1">
      <c r="A54" s="4">
        <v>46</v>
      </c>
      <c r="B54" s="16">
        <f t="shared" si="3"/>
        <v>584.11756814613943</v>
      </c>
      <c r="C54" s="32">
        <f t="shared" si="0"/>
        <v>0.05</v>
      </c>
      <c r="D54" s="33">
        <f t="shared" si="4"/>
        <v>29.205878407306972</v>
      </c>
      <c r="E54" s="15">
        <f>D54*E8</f>
        <v>23.364702725845579</v>
      </c>
    </row>
    <row r="55" spans="1:5" ht="15.75" customHeight="1">
      <c r="A55" s="4">
        <v>47</v>
      </c>
      <c r="B55" s="16">
        <f t="shared" si="3"/>
        <v>607.48227087198507</v>
      </c>
      <c r="C55" s="32">
        <f t="shared" si="0"/>
        <v>0.05</v>
      </c>
      <c r="D55" s="33">
        <f t="shared" si="4"/>
        <v>30.374113543599254</v>
      </c>
      <c r="E55" s="15">
        <f>D55*E8</f>
        <v>24.299290834879404</v>
      </c>
    </row>
    <row r="56" spans="1:5" ht="15.75" customHeight="1">
      <c r="A56" s="4">
        <v>48</v>
      </c>
      <c r="B56" s="16">
        <f t="shared" si="3"/>
        <v>631.78156170686452</v>
      </c>
      <c r="C56" s="32">
        <f t="shared" si="0"/>
        <v>0.05</v>
      </c>
      <c r="D56" s="33">
        <f t="shared" si="4"/>
        <v>31.589078085343228</v>
      </c>
      <c r="E56" s="15">
        <f>D56*E8</f>
        <v>25.271262468274585</v>
      </c>
    </row>
    <row r="57" spans="1:5" ht="15.75" customHeight="1">
      <c r="A57" s="4">
        <v>49</v>
      </c>
      <c r="B57" s="16">
        <f t="shared" si="3"/>
        <v>657.05282417513911</v>
      </c>
      <c r="C57" s="32">
        <f t="shared" si="0"/>
        <v>0.05</v>
      </c>
      <c r="D57" s="33">
        <f t="shared" si="4"/>
        <v>32.852641208756957</v>
      </c>
      <c r="E57" s="15">
        <f>D57*E8</f>
        <v>26.282112967005567</v>
      </c>
    </row>
    <row r="58" spans="1:5" ht="30" customHeight="1">
      <c r="A58" s="5">
        <v>50</v>
      </c>
      <c r="B58" s="17">
        <f t="shared" si="3"/>
        <v>683.33493714214467</v>
      </c>
      <c r="C58" s="34">
        <f t="shared" si="0"/>
        <v>0.05</v>
      </c>
      <c r="D58" s="35">
        <f t="shared" si="4"/>
        <v>34.166746857107235</v>
      </c>
      <c r="E58" s="18">
        <f>D58*E8</f>
        <v>27.33339748568579</v>
      </c>
    </row>
    <row r="59" spans="1:5" ht="16.5" customHeight="1">
      <c r="A59" s="4">
        <v>51</v>
      </c>
      <c r="B59" s="19">
        <f t="shared" si="3"/>
        <v>710.6683346278304</v>
      </c>
      <c r="C59" s="36">
        <f t="shared" si="0"/>
        <v>0.05</v>
      </c>
      <c r="D59" s="37">
        <f t="shared" si="4"/>
        <v>35.533416731391519</v>
      </c>
      <c r="E59" s="20">
        <f>D59*E8</f>
        <v>28.426733385113216</v>
      </c>
    </row>
    <row r="60" spans="1:5" ht="15.75" customHeight="1">
      <c r="A60" s="6">
        <v>52</v>
      </c>
      <c r="B60" s="16">
        <f t="shared" si="3"/>
        <v>739.09506801294367</v>
      </c>
      <c r="C60" s="32">
        <f t="shared" si="0"/>
        <v>0.05</v>
      </c>
      <c r="D60" s="33">
        <f t="shared" si="4"/>
        <v>36.954753400647185</v>
      </c>
      <c r="E60" s="15">
        <f>D60*E8</f>
        <v>29.563802720517749</v>
      </c>
    </row>
    <row r="61" spans="1:5" ht="15.75" customHeight="1">
      <c r="A61" s="7">
        <v>53</v>
      </c>
      <c r="B61" s="16">
        <f t="shared" si="3"/>
        <v>768.65887073346141</v>
      </c>
      <c r="C61" s="32">
        <f t="shared" si="0"/>
        <v>0.05</v>
      </c>
      <c r="D61" s="33">
        <f t="shared" si="4"/>
        <v>38.432943536673072</v>
      </c>
      <c r="E61" s="15">
        <f>D61*E8</f>
        <v>30.746354829338458</v>
      </c>
    </row>
    <row r="62" spans="1:5" ht="15.75" customHeight="1">
      <c r="A62" s="7">
        <v>54</v>
      </c>
      <c r="B62" s="16">
        <f t="shared" si="3"/>
        <v>799.40522556279984</v>
      </c>
      <c r="C62" s="32">
        <f t="shared" si="0"/>
        <v>0.05</v>
      </c>
      <c r="D62" s="33">
        <f t="shared" si="4"/>
        <v>39.970261278139994</v>
      </c>
      <c r="E62" s="15">
        <f>D62*E8</f>
        <v>31.976209022511995</v>
      </c>
    </row>
    <row r="63" spans="1:5" ht="15.75" customHeight="1">
      <c r="A63" s="7">
        <v>55</v>
      </c>
      <c r="B63" s="16">
        <f t="shared" si="3"/>
        <v>831.38143458531181</v>
      </c>
      <c r="C63" s="32">
        <f t="shared" si="0"/>
        <v>0.05</v>
      </c>
      <c r="D63" s="33">
        <f t="shared" si="4"/>
        <v>41.569071729265595</v>
      </c>
      <c r="E63" s="15">
        <f>D63*E8</f>
        <v>33.255257383412477</v>
      </c>
    </row>
    <row r="64" spans="1:5" ht="15.75" customHeight="1">
      <c r="A64" s="7">
        <v>56</v>
      </c>
      <c r="B64" s="16">
        <f t="shared" si="3"/>
        <v>864.63669196872434</v>
      </c>
      <c r="C64" s="32">
        <f t="shared" si="0"/>
        <v>0.05</v>
      </c>
      <c r="D64" s="33">
        <f t="shared" si="4"/>
        <v>43.231834598436222</v>
      </c>
      <c r="E64" s="15">
        <f>D64*E8</f>
        <v>34.585467678748977</v>
      </c>
    </row>
    <row r="65" spans="1:5" ht="15.75" customHeight="1">
      <c r="A65" s="7">
        <v>57</v>
      </c>
      <c r="B65" s="16">
        <f t="shared" si="3"/>
        <v>899.22215964747329</v>
      </c>
      <c r="C65" s="32">
        <f t="shared" si="0"/>
        <v>0.05</v>
      </c>
      <c r="D65" s="33">
        <f t="shared" si="4"/>
        <v>44.961107982373669</v>
      </c>
      <c r="E65" s="15">
        <f>D65*E8</f>
        <v>35.968886385898934</v>
      </c>
    </row>
    <row r="66" spans="1:5" ht="15.75" customHeight="1">
      <c r="A66" s="7">
        <v>58</v>
      </c>
      <c r="B66" s="16">
        <f t="shared" si="3"/>
        <v>935.19104603337223</v>
      </c>
      <c r="C66" s="32">
        <f t="shared" si="0"/>
        <v>0.05</v>
      </c>
      <c r="D66" s="33">
        <f t="shared" si="4"/>
        <v>46.759552301668613</v>
      </c>
      <c r="E66" s="15">
        <f>D66*E8</f>
        <v>37.407641841334893</v>
      </c>
    </row>
    <row r="67" spans="1:5" ht="15.75" customHeight="1">
      <c r="A67" s="7">
        <v>59</v>
      </c>
      <c r="B67" s="16">
        <f t="shared" si="3"/>
        <v>972.59868787470714</v>
      </c>
      <c r="C67" s="32">
        <f t="shared" si="0"/>
        <v>0.05</v>
      </c>
      <c r="D67" s="33">
        <f t="shared" si="4"/>
        <v>48.629934393735361</v>
      </c>
      <c r="E67" s="15">
        <f>D67*E8</f>
        <v>38.903947514988289</v>
      </c>
    </row>
    <row r="68" spans="1:5" ht="31.5" customHeight="1">
      <c r="A68" s="8">
        <v>60</v>
      </c>
      <c r="B68" s="17">
        <f t="shared" si="3"/>
        <v>1011.5026353896955</v>
      </c>
      <c r="C68" s="34">
        <f t="shared" si="0"/>
        <v>0.05</v>
      </c>
      <c r="D68" s="35">
        <f t="shared" si="4"/>
        <v>50.575131769484777</v>
      </c>
      <c r="E68" s="18">
        <f>D68*E8</f>
        <v>40.460105415587826</v>
      </c>
    </row>
    <row r="69" spans="1:5" ht="14.25" customHeight="1">
      <c r="A69" s="9">
        <v>61</v>
      </c>
      <c r="B69" s="19">
        <f t="shared" si="3"/>
        <v>1051.9627408052834</v>
      </c>
      <c r="C69" s="36">
        <f t="shared" si="0"/>
        <v>0.05</v>
      </c>
      <c r="D69" s="37">
        <f t="shared" si="4"/>
        <v>52.59813704026417</v>
      </c>
      <c r="E69" s="20">
        <f>D69*E8</f>
        <v>42.078509632211336</v>
      </c>
    </row>
    <row r="70" spans="1:5" ht="15.75" customHeight="1">
      <c r="A70" s="9">
        <v>62</v>
      </c>
      <c r="B70" s="16">
        <f t="shared" si="3"/>
        <v>1094.0412504374947</v>
      </c>
      <c r="C70" s="32">
        <f t="shared" si="0"/>
        <v>0.05</v>
      </c>
      <c r="D70" s="33">
        <f t="shared" si="4"/>
        <v>54.702062521874737</v>
      </c>
      <c r="E70" s="15">
        <f>D70*E8</f>
        <v>43.76165001749979</v>
      </c>
    </row>
    <row r="71" spans="1:5" ht="15.75" customHeight="1">
      <c r="A71" s="9">
        <v>63</v>
      </c>
      <c r="B71" s="16">
        <f t="shared" si="3"/>
        <v>1137.8029004549944</v>
      </c>
      <c r="C71" s="32">
        <f t="shared" si="0"/>
        <v>0.05</v>
      </c>
      <c r="D71" s="33">
        <f t="shared" si="4"/>
        <v>56.890145022749721</v>
      </c>
      <c r="E71" s="15">
        <f>D71*E8</f>
        <v>45.512116018199777</v>
      </c>
    </row>
    <row r="72" spans="1:5" ht="15.75" customHeight="1">
      <c r="A72" s="9">
        <v>64</v>
      </c>
      <c r="B72" s="16">
        <f t="shared" si="3"/>
        <v>1183.3150164731942</v>
      </c>
      <c r="C72" s="32">
        <f t="shared" si="0"/>
        <v>0.05</v>
      </c>
      <c r="D72" s="33">
        <f t="shared" si="4"/>
        <v>59.165750823659714</v>
      </c>
      <c r="E72" s="15">
        <f>D72*E8</f>
        <v>47.332600658927774</v>
      </c>
    </row>
    <row r="73" spans="1:5" ht="15.75" customHeight="1">
      <c r="A73" s="9">
        <v>65</v>
      </c>
      <c r="B73" s="16">
        <f t="shared" si="3"/>
        <v>1230.6476171321219</v>
      </c>
      <c r="C73" s="32">
        <f t="shared" si="0"/>
        <v>0.05</v>
      </c>
      <c r="D73" s="33">
        <f t="shared" si="4"/>
        <v>61.532380856606096</v>
      </c>
      <c r="E73" s="15">
        <f>D73*E8</f>
        <v>49.225904685284881</v>
      </c>
    </row>
    <row r="74" spans="1:5" ht="15.75" customHeight="1">
      <c r="A74" s="9">
        <v>66</v>
      </c>
      <c r="B74" s="16">
        <f t="shared" si="3"/>
        <v>1279.8735218174068</v>
      </c>
      <c r="C74" s="32">
        <f t="shared" si="0"/>
        <v>0.05</v>
      </c>
      <c r="D74" s="33">
        <f t="shared" si="4"/>
        <v>63.993676090870338</v>
      </c>
      <c r="E74" s="15">
        <f>D74*E8</f>
        <v>51.194940872696272</v>
      </c>
    </row>
    <row r="75" spans="1:5" ht="15.75" customHeight="1">
      <c r="A75" s="9">
        <v>67</v>
      </c>
      <c r="B75" s="16">
        <f t="shared" ref="B75:B106" si="5">E74+B74</f>
        <v>1331.0684626901029</v>
      </c>
      <c r="C75" s="32">
        <f t="shared" si="0"/>
        <v>0.05</v>
      </c>
      <c r="D75" s="33">
        <f t="shared" si="4"/>
        <v>66.553423134505152</v>
      </c>
      <c r="E75" s="15">
        <f>D75*E8</f>
        <v>53.242738507604123</v>
      </c>
    </row>
    <row r="76" spans="1:5" ht="15.75" customHeight="1">
      <c r="A76" s="9">
        <v>68</v>
      </c>
      <c r="B76" s="16">
        <f t="shared" si="5"/>
        <v>1384.3112011977071</v>
      </c>
      <c r="C76" s="32">
        <f t="shared" si="0"/>
        <v>0.05</v>
      </c>
      <c r="D76" s="33">
        <f t="shared" si="4"/>
        <v>69.215560059885362</v>
      </c>
      <c r="E76" s="15">
        <f>D76*E8</f>
        <v>55.372448047908293</v>
      </c>
    </row>
    <row r="77" spans="1:5" ht="15.75" customHeight="1">
      <c r="A77" s="9">
        <v>69</v>
      </c>
      <c r="B77" s="16">
        <f t="shared" si="5"/>
        <v>1439.6836492456155</v>
      </c>
      <c r="C77" s="32">
        <f t="shared" si="0"/>
        <v>0.05</v>
      </c>
      <c r="D77" s="33">
        <f t="shared" ref="D77:D108" si="6">B77*C74</f>
        <v>71.984182462280771</v>
      </c>
      <c r="E77" s="15">
        <f>D77*E8</f>
        <v>57.587345969824618</v>
      </c>
    </row>
    <row r="78" spans="1:5" ht="30" customHeight="1">
      <c r="A78" s="10">
        <v>70</v>
      </c>
      <c r="B78" s="17">
        <f t="shared" si="5"/>
        <v>1497.2709952154401</v>
      </c>
      <c r="C78" s="34">
        <f t="shared" si="0"/>
        <v>0.05</v>
      </c>
      <c r="D78" s="35">
        <f t="shared" si="6"/>
        <v>74.863549760772003</v>
      </c>
      <c r="E78" s="18">
        <f>D78*E8</f>
        <v>59.890839808617606</v>
      </c>
    </row>
    <row r="79" spans="1:5" ht="13.5" customHeight="1">
      <c r="A79" s="9">
        <v>71</v>
      </c>
      <c r="B79" s="19">
        <f t="shared" si="5"/>
        <v>1557.1618350240576</v>
      </c>
      <c r="C79" s="36">
        <f t="shared" si="0"/>
        <v>0.05</v>
      </c>
      <c r="D79" s="37">
        <f t="shared" si="6"/>
        <v>77.858091751202892</v>
      </c>
      <c r="E79" s="20">
        <f>D79*E8</f>
        <v>62.286473400962315</v>
      </c>
    </row>
    <row r="80" spans="1:5" ht="15.75" customHeight="1">
      <c r="A80" s="9">
        <v>72</v>
      </c>
      <c r="B80" s="16">
        <f t="shared" si="5"/>
        <v>1619.4483084250198</v>
      </c>
      <c r="C80" s="32">
        <f t="shared" si="0"/>
        <v>0.05</v>
      </c>
      <c r="D80" s="33">
        <f t="shared" si="6"/>
        <v>80.972415421251</v>
      </c>
      <c r="E80" s="15">
        <f>D80*E8</f>
        <v>64.777932337000806</v>
      </c>
    </row>
    <row r="81" spans="1:6" ht="15.75" customHeight="1">
      <c r="A81" s="9">
        <v>73</v>
      </c>
      <c r="B81" s="16">
        <f t="shared" si="5"/>
        <v>1684.2262407620206</v>
      </c>
      <c r="C81" s="32">
        <f t="shared" si="0"/>
        <v>0.05</v>
      </c>
      <c r="D81" s="33">
        <f t="shared" si="6"/>
        <v>84.211312038101028</v>
      </c>
      <c r="E81" s="15">
        <f>D81*E8</f>
        <v>67.369049630480831</v>
      </c>
    </row>
    <row r="82" spans="1:6" ht="15.75" customHeight="1">
      <c r="A82" s="9">
        <v>74</v>
      </c>
      <c r="B82" s="16">
        <f t="shared" si="5"/>
        <v>1751.5952903925013</v>
      </c>
      <c r="C82" s="32">
        <f t="shared" si="0"/>
        <v>0.05</v>
      </c>
      <c r="D82" s="33">
        <f t="shared" si="6"/>
        <v>87.579764519625073</v>
      </c>
      <c r="E82" s="15">
        <f>D82*E8</f>
        <v>70.063811615700061</v>
      </c>
    </row>
    <row r="83" spans="1:6" ht="15.75" customHeight="1">
      <c r="A83" s="9">
        <v>75</v>
      </c>
      <c r="B83" s="16">
        <f t="shared" si="5"/>
        <v>1821.6591020082014</v>
      </c>
      <c r="C83" s="32">
        <f t="shared" si="0"/>
        <v>0.05</v>
      </c>
      <c r="D83" s="33">
        <f t="shared" si="6"/>
        <v>91.082955100410075</v>
      </c>
      <c r="E83" s="15">
        <f>D83*E8</f>
        <v>72.866364080328069</v>
      </c>
    </row>
    <row r="84" spans="1:6" ht="15.75" customHeight="1">
      <c r="A84" s="9">
        <v>76</v>
      </c>
      <c r="B84" s="16">
        <f t="shared" si="5"/>
        <v>1894.5254660885296</v>
      </c>
      <c r="C84" s="32">
        <f t="shared" si="0"/>
        <v>0.05</v>
      </c>
      <c r="D84" s="33">
        <f t="shared" si="6"/>
        <v>94.726273304426485</v>
      </c>
      <c r="E84" s="15">
        <f>D84*E8</f>
        <v>75.781018643541188</v>
      </c>
    </row>
    <row r="85" spans="1:6" ht="15.75" customHeight="1">
      <c r="A85" s="9">
        <v>77</v>
      </c>
      <c r="B85" s="16">
        <f t="shared" si="5"/>
        <v>1970.3064847320707</v>
      </c>
      <c r="C85" s="32">
        <f t="shared" si="0"/>
        <v>0.05</v>
      </c>
      <c r="D85" s="33">
        <f t="shared" si="6"/>
        <v>98.515324236603533</v>
      </c>
      <c r="E85" s="15">
        <f>D85*E8</f>
        <v>78.812259389282829</v>
      </c>
    </row>
    <row r="86" spans="1:6" ht="15.75" customHeight="1">
      <c r="A86" s="9">
        <v>78</v>
      </c>
      <c r="B86" s="16">
        <f t="shared" si="5"/>
        <v>2049.1187441213533</v>
      </c>
      <c r="C86" s="32">
        <f t="shared" si="0"/>
        <v>0.05</v>
      </c>
      <c r="D86" s="33">
        <f t="shared" si="6"/>
        <v>102.45593720606767</v>
      </c>
      <c r="E86" s="15">
        <f>D86*E8</f>
        <v>81.964749764854147</v>
      </c>
    </row>
    <row r="87" spans="1:6" ht="15.75" customHeight="1">
      <c r="A87" s="9">
        <v>79</v>
      </c>
      <c r="B87" s="16">
        <f t="shared" si="5"/>
        <v>2131.0834938862076</v>
      </c>
      <c r="C87" s="32">
        <f t="shared" si="0"/>
        <v>0.05</v>
      </c>
      <c r="D87" s="33">
        <f t="shared" si="6"/>
        <v>106.55417469431039</v>
      </c>
      <c r="E87" s="15">
        <f>D87*E8</f>
        <v>85.243339755448318</v>
      </c>
    </row>
    <row r="88" spans="1:6" ht="30" customHeight="1">
      <c r="A88" s="10">
        <v>80</v>
      </c>
      <c r="B88" s="17">
        <f t="shared" si="5"/>
        <v>2216.3268336416559</v>
      </c>
      <c r="C88" s="34">
        <f t="shared" si="0"/>
        <v>0.05</v>
      </c>
      <c r="D88" s="35">
        <f t="shared" si="6"/>
        <v>110.81634168208279</v>
      </c>
      <c r="E88" s="18">
        <f>D88*E8</f>
        <v>88.653073345666243</v>
      </c>
    </row>
    <row r="89" spans="1:6" ht="15" customHeight="1">
      <c r="A89" s="9">
        <v>81</v>
      </c>
      <c r="B89" s="19">
        <f t="shared" si="5"/>
        <v>2304.979906987322</v>
      </c>
      <c r="C89" s="36">
        <f t="shared" si="0"/>
        <v>0.05</v>
      </c>
      <c r="D89" s="37">
        <f t="shared" si="6"/>
        <v>115.24899534936611</v>
      </c>
      <c r="E89" s="20">
        <f>D89*E8</f>
        <v>92.199196279492895</v>
      </c>
    </row>
    <row r="90" spans="1:6" ht="15.75" customHeight="1">
      <c r="A90" s="9">
        <v>82</v>
      </c>
      <c r="B90" s="16">
        <f t="shared" si="5"/>
        <v>2397.1791032668148</v>
      </c>
      <c r="C90" s="32">
        <f t="shared" si="0"/>
        <v>0.05</v>
      </c>
      <c r="D90" s="33">
        <f t="shared" si="6"/>
        <v>119.85895516334074</v>
      </c>
      <c r="E90" s="15">
        <f>D90*E8</f>
        <v>95.887164130672602</v>
      </c>
    </row>
    <row r="91" spans="1:6" ht="15.75" customHeight="1">
      <c r="A91" s="9">
        <v>83</v>
      </c>
      <c r="B91" s="16">
        <f t="shared" si="5"/>
        <v>2493.0662673974875</v>
      </c>
      <c r="C91" s="32">
        <f t="shared" si="0"/>
        <v>0.05</v>
      </c>
      <c r="D91" s="33">
        <f t="shared" si="6"/>
        <v>124.65331336987438</v>
      </c>
      <c r="E91" s="15">
        <f>D91*E8</f>
        <v>99.722650695899517</v>
      </c>
    </row>
    <row r="92" spans="1:6" ht="15.75" customHeight="1">
      <c r="A92" s="9">
        <v>84</v>
      </c>
      <c r="B92" s="16">
        <f t="shared" si="5"/>
        <v>2592.7889180933871</v>
      </c>
      <c r="C92" s="32">
        <f t="shared" si="0"/>
        <v>0.05</v>
      </c>
      <c r="D92" s="33">
        <f t="shared" si="6"/>
        <v>129.63944590466937</v>
      </c>
      <c r="E92" s="15">
        <f>D92*E8</f>
        <v>103.7115567237355</v>
      </c>
    </row>
    <row r="93" spans="1:6" ht="15.75" customHeight="1">
      <c r="A93" s="9">
        <v>85</v>
      </c>
      <c r="B93" s="16">
        <f t="shared" si="5"/>
        <v>2696.5004748171227</v>
      </c>
      <c r="C93" s="32">
        <f t="shared" si="0"/>
        <v>0.05</v>
      </c>
      <c r="D93" s="33">
        <f t="shared" si="6"/>
        <v>134.82502374085615</v>
      </c>
      <c r="E93" s="15">
        <f>D93*E8</f>
        <v>107.86001899268493</v>
      </c>
    </row>
    <row r="94" spans="1:6" ht="15.75" customHeight="1">
      <c r="A94" s="9">
        <v>86</v>
      </c>
      <c r="B94" s="16">
        <f t="shared" si="5"/>
        <v>2804.3604938098078</v>
      </c>
      <c r="C94" s="32">
        <f t="shared" si="0"/>
        <v>0.05</v>
      </c>
      <c r="D94" s="33">
        <f t="shared" si="6"/>
        <v>140.21802469049041</v>
      </c>
      <c r="E94" s="15">
        <f>D94*E8</f>
        <v>112.17441975239234</v>
      </c>
    </row>
    <row r="95" spans="1:6" ht="15.75" customHeight="1">
      <c r="A95" s="9">
        <v>87</v>
      </c>
      <c r="B95" s="16">
        <f t="shared" si="5"/>
        <v>2916.5349135622</v>
      </c>
      <c r="C95" s="32">
        <f t="shared" si="0"/>
        <v>0.05</v>
      </c>
      <c r="D95" s="33">
        <f t="shared" si="6"/>
        <v>145.82674567811</v>
      </c>
      <c r="E95" s="15">
        <f>D95*E8</f>
        <v>116.66139654248801</v>
      </c>
    </row>
    <row r="96" spans="1:6" ht="15.75" customHeight="1">
      <c r="A96" s="9">
        <v>88</v>
      </c>
      <c r="B96" s="16">
        <f t="shared" si="5"/>
        <v>3033.1963101046881</v>
      </c>
      <c r="C96" s="32">
        <f t="shared" si="0"/>
        <v>0.05</v>
      </c>
      <c r="D96" s="33">
        <f t="shared" si="6"/>
        <v>151.65981550523441</v>
      </c>
      <c r="E96" s="15">
        <f>D96*E8</f>
        <v>121.32785240418752</v>
      </c>
      <c r="F96" s="1"/>
    </row>
    <row r="97" spans="1:5" ht="15.75" customHeight="1">
      <c r="A97" s="9">
        <v>89</v>
      </c>
      <c r="B97" s="16">
        <f t="shared" si="5"/>
        <v>3154.5241625088756</v>
      </c>
      <c r="C97" s="32">
        <f t="shared" si="0"/>
        <v>0.05</v>
      </c>
      <c r="D97" s="33">
        <f t="shared" si="6"/>
        <v>157.7262081254438</v>
      </c>
      <c r="E97" s="15">
        <f>D97*E8</f>
        <v>126.18096650035505</v>
      </c>
    </row>
    <row r="98" spans="1:5" ht="34.5" customHeight="1">
      <c r="A98" s="10">
        <v>90</v>
      </c>
      <c r="B98" s="17">
        <f t="shared" si="5"/>
        <v>3280.7051290092309</v>
      </c>
      <c r="C98" s="34">
        <f t="shared" si="0"/>
        <v>0.05</v>
      </c>
      <c r="D98" s="35">
        <f t="shared" si="6"/>
        <v>164.03525645046156</v>
      </c>
      <c r="E98" s="18">
        <f>D98*E8</f>
        <v>131.22820516036924</v>
      </c>
    </row>
    <row r="99" spans="1:5" ht="15" customHeight="1">
      <c r="A99" s="9">
        <v>91</v>
      </c>
      <c r="B99" s="19">
        <f t="shared" si="5"/>
        <v>3411.9333341696001</v>
      </c>
      <c r="C99" s="36">
        <f t="shared" si="0"/>
        <v>0.05</v>
      </c>
      <c r="D99" s="37">
        <f t="shared" si="6"/>
        <v>170.59666670848003</v>
      </c>
      <c r="E99" s="20">
        <f>D99*E8</f>
        <v>136.47733336678402</v>
      </c>
    </row>
    <row r="100" spans="1:5" ht="15.75" customHeight="1">
      <c r="A100" s="9">
        <v>92</v>
      </c>
      <c r="B100" s="16">
        <f t="shared" si="5"/>
        <v>3548.4106675363842</v>
      </c>
      <c r="C100" s="32">
        <f t="shared" si="0"/>
        <v>0.05</v>
      </c>
      <c r="D100" s="33">
        <f t="shared" si="6"/>
        <v>177.42053337681921</v>
      </c>
      <c r="E100" s="15">
        <f>D100*E8</f>
        <v>141.93642670145536</v>
      </c>
    </row>
    <row r="101" spans="1:5" ht="15.75" customHeight="1">
      <c r="A101" s="9">
        <v>93</v>
      </c>
      <c r="B101" s="16">
        <f t="shared" si="5"/>
        <v>3690.3470942378394</v>
      </c>
      <c r="C101" s="32">
        <f t="shared" si="0"/>
        <v>0.05</v>
      </c>
      <c r="D101" s="33">
        <f t="shared" si="6"/>
        <v>184.51735471189198</v>
      </c>
      <c r="E101" s="15">
        <f>D101*E8</f>
        <v>147.61388376951359</v>
      </c>
    </row>
    <row r="102" spans="1:5" ht="15.75" customHeight="1">
      <c r="A102" s="9">
        <v>94</v>
      </c>
      <c r="B102" s="16">
        <f t="shared" si="5"/>
        <v>3837.9609780073529</v>
      </c>
      <c r="C102" s="32">
        <f t="shared" si="0"/>
        <v>0.05</v>
      </c>
      <c r="D102" s="33">
        <f t="shared" si="6"/>
        <v>191.89804890036766</v>
      </c>
      <c r="E102" s="15">
        <f>D102*E8</f>
        <v>153.51843912029412</v>
      </c>
    </row>
    <row r="103" spans="1:5" ht="15.75" customHeight="1">
      <c r="A103" s="9">
        <v>95</v>
      </c>
      <c r="B103" s="16">
        <f t="shared" si="5"/>
        <v>3991.4794171276471</v>
      </c>
      <c r="C103" s="32">
        <f t="shared" si="0"/>
        <v>0.05</v>
      </c>
      <c r="D103" s="33">
        <f t="shared" si="6"/>
        <v>199.57397085638237</v>
      </c>
      <c r="E103" s="15">
        <f>D103*E8</f>
        <v>159.6591766851059</v>
      </c>
    </row>
    <row r="104" spans="1:5" ht="15.75" customHeight="1">
      <c r="A104" s="9">
        <v>96</v>
      </c>
      <c r="B104" s="16">
        <f t="shared" si="5"/>
        <v>4151.1385938127532</v>
      </c>
      <c r="C104" s="32">
        <f t="shared" si="0"/>
        <v>0.05</v>
      </c>
      <c r="D104" s="33">
        <f t="shared" si="6"/>
        <v>207.55692969063767</v>
      </c>
      <c r="E104" s="15">
        <f>D104*E8</f>
        <v>166.04554375251016</v>
      </c>
    </row>
    <row r="105" spans="1:5" ht="15.75" customHeight="1">
      <c r="A105" s="9">
        <v>97</v>
      </c>
      <c r="B105" s="16">
        <f t="shared" si="5"/>
        <v>4317.184137565263</v>
      </c>
      <c r="C105" s="32">
        <f t="shared" si="0"/>
        <v>0.05</v>
      </c>
      <c r="D105" s="33">
        <f t="shared" si="6"/>
        <v>215.85920687826317</v>
      </c>
      <c r="E105" s="15">
        <f>D105*E8</f>
        <v>172.68736550261053</v>
      </c>
    </row>
    <row r="106" spans="1:5" ht="15.75" customHeight="1">
      <c r="A106" s="9">
        <v>98</v>
      </c>
      <c r="B106" s="16">
        <f t="shared" si="5"/>
        <v>4489.8715030678732</v>
      </c>
      <c r="C106" s="32">
        <f t="shared" si="0"/>
        <v>0.05</v>
      </c>
      <c r="D106" s="33">
        <f t="shared" si="6"/>
        <v>224.49357515339366</v>
      </c>
      <c r="E106" s="15">
        <f>D106*E8</f>
        <v>179.59486012271495</v>
      </c>
    </row>
    <row r="107" spans="1:5" ht="15" customHeight="1">
      <c r="A107" s="9">
        <v>99</v>
      </c>
      <c r="B107" s="16">
        <f t="shared" ref="B107:B138" si="7">E106+B106</f>
        <v>4669.4663631905878</v>
      </c>
      <c r="C107" s="32">
        <f t="shared" si="0"/>
        <v>0.05</v>
      </c>
      <c r="D107" s="33">
        <f t="shared" si="6"/>
        <v>233.47331815952941</v>
      </c>
      <c r="E107" s="15">
        <f>D107*E8</f>
        <v>186.77865452762353</v>
      </c>
    </row>
    <row r="108" spans="1:5" ht="30" customHeight="1">
      <c r="A108" s="10">
        <v>100</v>
      </c>
      <c r="B108" s="17">
        <f t="shared" si="7"/>
        <v>4856.2450177182109</v>
      </c>
      <c r="C108" s="34">
        <f t="shared" si="0"/>
        <v>0.05</v>
      </c>
      <c r="D108" s="35">
        <f t="shared" si="6"/>
        <v>242.81225088591054</v>
      </c>
      <c r="E108" s="18">
        <f>D108*E8</f>
        <v>194.24980070872846</v>
      </c>
    </row>
    <row r="109" spans="1:5" ht="13.5" customHeight="1">
      <c r="A109" s="9">
        <v>101</v>
      </c>
      <c r="B109" s="19">
        <f t="shared" si="7"/>
        <v>5050.4948184269397</v>
      </c>
      <c r="C109" s="36">
        <f t="shared" si="0"/>
        <v>0.05</v>
      </c>
      <c r="D109" s="37">
        <f t="shared" ref="D109:D140" si="8">B109*C106</f>
        <v>252.52474092134699</v>
      </c>
      <c r="E109" s="20">
        <f>D109*E8</f>
        <v>202.01979273707761</v>
      </c>
    </row>
    <row r="110" spans="1:5" ht="15.75" customHeight="1">
      <c r="A110" s="9">
        <v>102</v>
      </c>
      <c r="B110" s="16">
        <f t="shared" si="7"/>
        <v>5252.514611164017</v>
      </c>
      <c r="C110" s="32">
        <f t="shared" si="0"/>
        <v>0.05</v>
      </c>
      <c r="D110" s="33">
        <f t="shared" si="8"/>
        <v>262.62573055820087</v>
      </c>
      <c r="E110" s="15">
        <f>D110*E8</f>
        <v>210.1005844465607</v>
      </c>
    </row>
    <row r="111" spans="1:5" ht="15.75" customHeight="1">
      <c r="A111" s="9">
        <v>103</v>
      </c>
      <c r="B111" s="16">
        <f t="shared" si="7"/>
        <v>5462.6151956105778</v>
      </c>
      <c r="C111" s="32">
        <f t="shared" si="0"/>
        <v>0.05</v>
      </c>
      <c r="D111" s="33">
        <f t="shared" si="8"/>
        <v>273.13075978052888</v>
      </c>
      <c r="E111" s="15">
        <f>D111*E8</f>
        <v>218.50460782442312</v>
      </c>
    </row>
    <row r="112" spans="1:5" ht="15.75" customHeight="1">
      <c r="A112" s="9">
        <v>104</v>
      </c>
      <c r="B112" s="16">
        <f t="shared" si="7"/>
        <v>5681.1198034350009</v>
      </c>
      <c r="C112" s="32">
        <f t="shared" si="0"/>
        <v>0.05</v>
      </c>
      <c r="D112" s="33">
        <f t="shared" si="8"/>
        <v>284.05599017175007</v>
      </c>
      <c r="E112" s="15">
        <f>D112*E8</f>
        <v>227.24479213740005</v>
      </c>
    </row>
    <row r="113" spans="1:5" ht="15.75" customHeight="1">
      <c r="A113" s="9">
        <v>105</v>
      </c>
      <c r="B113" s="16">
        <f t="shared" si="7"/>
        <v>5908.3645955724005</v>
      </c>
      <c r="C113" s="32">
        <f t="shared" si="0"/>
        <v>0.05</v>
      </c>
      <c r="D113" s="33">
        <f t="shared" si="8"/>
        <v>295.41822977862006</v>
      </c>
      <c r="E113" s="15">
        <f>D113*E8</f>
        <v>236.33458382289606</v>
      </c>
    </row>
    <row r="114" spans="1:5" ht="15.75" customHeight="1">
      <c r="A114" s="9">
        <v>106</v>
      </c>
      <c r="B114" s="16">
        <f t="shared" si="7"/>
        <v>6144.6991793952966</v>
      </c>
      <c r="C114" s="32">
        <f t="shared" si="0"/>
        <v>0.05</v>
      </c>
      <c r="D114" s="33">
        <f t="shared" si="8"/>
        <v>307.23495896976488</v>
      </c>
      <c r="E114" s="15">
        <f>D114*E8</f>
        <v>245.7879671758119</v>
      </c>
    </row>
    <row r="115" spans="1:5" ht="15.75" customHeight="1">
      <c r="A115" s="9">
        <v>107</v>
      </c>
      <c r="B115" s="16">
        <f t="shared" si="7"/>
        <v>6390.4871465711085</v>
      </c>
      <c r="C115" s="32">
        <f t="shared" si="0"/>
        <v>0.05</v>
      </c>
      <c r="D115" s="33">
        <f t="shared" si="8"/>
        <v>319.52435732855542</v>
      </c>
      <c r="E115" s="15">
        <f>D115*E8</f>
        <v>255.61948586284436</v>
      </c>
    </row>
    <row r="116" spans="1:5" ht="15.75" customHeight="1">
      <c r="A116" s="9">
        <v>108</v>
      </c>
      <c r="B116" s="16">
        <f t="shared" si="7"/>
        <v>6646.1066324339527</v>
      </c>
      <c r="C116" s="32">
        <f t="shared" si="0"/>
        <v>0.05</v>
      </c>
      <c r="D116" s="33">
        <f t="shared" si="8"/>
        <v>332.30533162169763</v>
      </c>
      <c r="E116" s="15">
        <f>D116*E8</f>
        <v>265.84426529735811</v>
      </c>
    </row>
    <row r="117" spans="1:5" ht="15.75" customHeight="1">
      <c r="A117" s="9">
        <v>109</v>
      </c>
      <c r="B117" s="16">
        <f t="shared" si="7"/>
        <v>6911.9508977313108</v>
      </c>
      <c r="C117" s="32">
        <f t="shared" si="0"/>
        <v>0.05</v>
      </c>
      <c r="D117" s="33">
        <f t="shared" si="8"/>
        <v>345.59754488656557</v>
      </c>
      <c r="E117" s="15">
        <f>D117*E8</f>
        <v>276.47803590925247</v>
      </c>
    </row>
    <row r="118" spans="1:5" ht="33" customHeight="1">
      <c r="A118" s="10">
        <v>110</v>
      </c>
      <c r="B118" s="17">
        <f t="shared" si="7"/>
        <v>7188.4289336405636</v>
      </c>
      <c r="C118" s="34">
        <f t="shared" si="0"/>
        <v>0.05</v>
      </c>
      <c r="D118" s="35">
        <f t="shared" si="8"/>
        <v>359.4214466820282</v>
      </c>
      <c r="E118" s="18">
        <f>D118*E8</f>
        <v>287.53715734562257</v>
      </c>
    </row>
    <row r="119" spans="1:5" ht="16.5" customHeight="1">
      <c r="A119" s="9">
        <v>111</v>
      </c>
      <c r="B119" s="19">
        <f t="shared" si="7"/>
        <v>7475.9660909861859</v>
      </c>
      <c r="C119" s="36">
        <f t="shared" si="0"/>
        <v>0.05</v>
      </c>
      <c r="D119" s="37">
        <f t="shared" si="8"/>
        <v>373.79830454930931</v>
      </c>
      <c r="E119" s="20">
        <f>D119*E8</f>
        <v>299.03864363944746</v>
      </c>
    </row>
    <row r="120" spans="1:5" ht="15.75" customHeight="1">
      <c r="A120" s="9">
        <v>112</v>
      </c>
      <c r="B120" s="16">
        <f t="shared" si="7"/>
        <v>7775.0047346256333</v>
      </c>
      <c r="C120" s="32">
        <f t="shared" si="0"/>
        <v>0.05</v>
      </c>
      <c r="D120" s="33">
        <f t="shared" si="8"/>
        <v>388.75023673128169</v>
      </c>
      <c r="E120" s="15">
        <f>D120*E8</f>
        <v>311.00018938502535</v>
      </c>
    </row>
    <row r="121" spans="1:5" ht="15.75" customHeight="1">
      <c r="A121" s="9">
        <v>113</v>
      </c>
      <c r="B121" s="16">
        <f t="shared" si="7"/>
        <v>8086.0049240106582</v>
      </c>
      <c r="C121" s="32">
        <f t="shared" si="0"/>
        <v>0.05</v>
      </c>
      <c r="D121" s="33">
        <f t="shared" si="8"/>
        <v>404.30024620053291</v>
      </c>
      <c r="E121" s="15">
        <f>D121*E8</f>
        <v>323.44019696042636</v>
      </c>
    </row>
    <row r="122" spans="1:5" ht="15.75" customHeight="1">
      <c r="A122" s="9">
        <v>114</v>
      </c>
      <c r="B122" s="16">
        <f t="shared" si="7"/>
        <v>8409.4451209710842</v>
      </c>
      <c r="C122" s="32">
        <f t="shared" si="0"/>
        <v>0.05</v>
      </c>
      <c r="D122" s="33">
        <f t="shared" si="8"/>
        <v>420.47225604855424</v>
      </c>
      <c r="E122" s="15">
        <f>D122*E8</f>
        <v>336.37780483884342</v>
      </c>
    </row>
    <row r="123" spans="1:5" ht="15.75" customHeight="1">
      <c r="A123" s="9">
        <v>115</v>
      </c>
      <c r="B123" s="16">
        <f t="shared" si="7"/>
        <v>8745.8229258099273</v>
      </c>
      <c r="C123" s="32">
        <f t="shared" si="0"/>
        <v>0.05</v>
      </c>
      <c r="D123" s="33">
        <f t="shared" si="8"/>
        <v>437.29114629049639</v>
      </c>
      <c r="E123" s="15">
        <f>D123*E8</f>
        <v>349.83291703239712</v>
      </c>
    </row>
    <row r="124" spans="1:5" ht="15.75" customHeight="1">
      <c r="A124" s="9">
        <v>116</v>
      </c>
      <c r="B124" s="16">
        <f t="shared" si="7"/>
        <v>9095.655842842325</v>
      </c>
      <c r="C124" s="32">
        <f t="shared" si="0"/>
        <v>0.05</v>
      </c>
      <c r="D124" s="33">
        <f t="shared" si="8"/>
        <v>454.78279214211625</v>
      </c>
      <c r="E124" s="15">
        <f>D124*E8</f>
        <v>363.826233713693</v>
      </c>
    </row>
    <row r="125" spans="1:5" ht="15.75" customHeight="1">
      <c r="A125" s="9">
        <v>117</v>
      </c>
      <c r="B125" s="16">
        <f t="shared" si="7"/>
        <v>9459.482076556018</v>
      </c>
      <c r="C125" s="32">
        <f t="shared" si="0"/>
        <v>0.05</v>
      </c>
      <c r="D125" s="33">
        <f t="shared" si="8"/>
        <v>472.97410382780095</v>
      </c>
      <c r="E125" s="15">
        <f>D125*E8</f>
        <v>378.3792830622408</v>
      </c>
    </row>
    <row r="126" spans="1:5" ht="15.75" customHeight="1">
      <c r="A126" s="9">
        <v>118</v>
      </c>
      <c r="B126" s="16">
        <f t="shared" si="7"/>
        <v>9837.8613596182586</v>
      </c>
      <c r="C126" s="32">
        <f t="shared" si="0"/>
        <v>0.05</v>
      </c>
      <c r="D126" s="33">
        <f t="shared" si="8"/>
        <v>491.89306798091297</v>
      </c>
      <c r="E126" s="15">
        <f>D126*E8</f>
        <v>393.51445438473041</v>
      </c>
    </row>
    <row r="127" spans="1:5" ht="15.75" customHeight="1">
      <c r="A127" s="9">
        <v>119</v>
      </c>
      <c r="B127" s="16">
        <f t="shared" si="7"/>
        <v>10231.37581400299</v>
      </c>
      <c r="C127" s="32">
        <f t="shared" si="0"/>
        <v>0.05</v>
      </c>
      <c r="D127" s="33">
        <f t="shared" si="8"/>
        <v>511.56879070014952</v>
      </c>
      <c r="E127" s="15">
        <f>D127*E8</f>
        <v>409.25503256011962</v>
      </c>
    </row>
    <row r="128" spans="1:5" ht="31.5" customHeight="1">
      <c r="A128" s="10">
        <v>120</v>
      </c>
      <c r="B128" s="17">
        <f t="shared" si="7"/>
        <v>10640.630846563108</v>
      </c>
      <c r="C128" s="34">
        <f t="shared" si="0"/>
        <v>0.05</v>
      </c>
      <c r="D128" s="35">
        <f t="shared" si="8"/>
        <v>532.03154232815541</v>
      </c>
      <c r="E128" s="18">
        <f>D128*E8</f>
        <v>425.62523386252434</v>
      </c>
    </row>
    <row r="129" spans="1:5" ht="14.25" customHeight="1">
      <c r="A129" s="9">
        <v>121</v>
      </c>
      <c r="B129" s="19">
        <f t="shared" si="7"/>
        <v>11066.256080425632</v>
      </c>
      <c r="C129" s="36">
        <f t="shared" si="0"/>
        <v>0.05</v>
      </c>
      <c r="D129" s="37">
        <f t="shared" si="8"/>
        <v>553.31280402128164</v>
      </c>
      <c r="E129" s="20">
        <f>D129*E8</f>
        <v>442.65024321702532</v>
      </c>
    </row>
    <row r="130" spans="1:5" ht="15.75" customHeight="1">
      <c r="A130" s="9">
        <v>122</v>
      </c>
      <c r="B130" s="16">
        <f t="shared" si="7"/>
        <v>11508.906323642657</v>
      </c>
      <c r="C130" s="32">
        <f t="shared" si="0"/>
        <v>0.05</v>
      </c>
      <c r="D130" s="33">
        <f t="shared" si="8"/>
        <v>575.44531618213284</v>
      </c>
      <c r="E130" s="15">
        <f>D130*E8</f>
        <v>460.35625294570627</v>
      </c>
    </row>
    <row r="131" spans="1:5" ht="15.75" customHeight="1">
      <c r="A131" s="9">
        <v>123</v>
      </c>
      <c r="B131" s="16">
        <f t="shared" si="7"/>
        <v>11969.262576588364</v>
      </c>
      <c r="C131" s="32">
        <f t="shared" si="0"/>
        <v>0.05</v>
      </c>
      <c r="D131" s="33">
        <f t="shared" si="8"/>
        <v>598.46312882941822</v>
      </c>
      <c r="E131" s="15">
        <f>D131*E8</f>
        <v>478.77050306353459</v>
      </c>
    </row>
    <row r="132" spans="1:5" ht="15.75" customHeight="1">
      <c r="A132" s="9">
        <v>124</v>
      </c>
      <c r="B132" s="16">
        <f t="shared" si="7"/>
        <v>12448.033079651899</v>
      </c>
      <c r="C132" s="32">
        <f t="shared" si="0"/>
        <v>0.05</v>
      </c>
      <c r="D132" s="33">
        <f t="shared" si="8"/>
        <v>622.40165398259501</v>
      </c>
      <c r="E132" s="15">
        <f>D132*E8</f>
        <v>497.92132318607605</v>
      </c>
    </row>
    <row r="133" spans="1:5" ht="15.75" customHeight="1">
      <c r="A133" s="9">
        <v>125</v>
      </c>
      <c r="B133" s="16">
        <f t="shared" si="7"/>
        <v>12945.954402837975</v>
      </c>
      <c r="C133" s="32">
        <f t="shared" si="0"/>
        <v>0.05</v>
      </c>
      <c r="D133" s="33">
        <f t="shared" si="8"/>
        <v>647.29772014189882</v>
      </c>
      <c r="E133" s="15">
        <f>D133*E8</f>
        <v>517.83817611351913</v>
      </c>
    </row>
    <row r="134" spans="1:5" ht="15.75" customHeight="1">
      <c r="A134" s="9">
        <v>126</v>
      </c>
      <c r="B134" s="16">
        <f t="shared" si="7"/>
        <v>13463.792578951494</v>
      </c>
      <c r="C134" s="32">
        <f t="shared" si="0"/>
        <v>0.05</v>
      </c>
      <c r="D134" s="33">
        <f t="shared" si="8"/>
        <v>673.18962894757476</v>
      </c>
      <c r="E134" s="15">
        <f>D134*E8</f>
        <v>538.55170315805981</v>
      </c>
    </row>
    <row r="135" spans="1:5" ht="15.75" customHeight="1">
      <c r="A135" s="9">
        <v>127</v>
      </c>
      <c r="B135" s="16">
        <f t="shared" si="7"/>
        <v>14002.344282109554</v>
      </c>
      <c r="C135" s="32">
        <f t="shared" si="0"/>
        <v>0.05</v>
      </c>
      <c r="D135" s="33">
        <f t="shared" si="8"/>
        <v>700.11721410547773</v>
      </c>
      <c r="E135" s="15">
        <f>D135*E8</f>
        <v>560.09377128438223</v>
      </c>
    </row>
    <row r="136" spans="1:5" ht="15.75" customHeight="1">
      <c r="A136" s="9">
        <v>128</v>
      </c>
      <c r="B136" s="16">
        <f t="shared" si="7"/>
        <v>14562.438053393937</v>
      </c>
      <c r="C136" s="32">
        <f t="shared" si="0"/>
        <v>0.05</v>
      </c>
      <c r="D136" s="33">
        <f t="shared" si="8"/>
        <v>728.12190266969685</v>
      </c>
      <c r="E136" s="15">
        <f>D136*E8</f>
        <v>582.49752213575755</v>
      </c>
    </row>
    <row r="137" spans="1:5" ht="15.75" customHeight="1">
      <c r="A137" s="9">
        <v>129</v>
      </c>
      <c r="B137" s="16">
        <f t="shared" si="7"/>
        <v>15144.935575529695</v>
      </c>
      <c r="C137" s="32">
        <f t="shared" si="0"/>
        <v>0.05</v>
      </c>
      <c r="D137" s="33">
        <f t="shared" si="8"/>
        <v>757.2467787764848</v>
      </c>
      <c r="E137" s="15">
        <f>D137*E8</f>
        <v>605.79742302118791</v>
      </c>
    </row>
    <row r="138" spans="1:5" ht="28.5" customHeight="1">
      <c r="A138" s="10">
        <v>130</v>
      </c>
      <c r="B138" s="17">
        <f t="shared" si="7"/>
        <v>15750.732998550882</v>
      </c>
      <c r="C138" s="34">
        <f t="shared" si="0"/>
        <v>0.05</v>
      </c>
      <c r="D138" s="35">
        <f t="shared" si="8"/>
        <v>787.5366499275442</v>
      </c>
      <c r="E138" s="18">
        <f>D138*E8</f>
        <v>630.02931994203539</v>
      </c>
    </row>
    <row r="139" spans="1:5" ht="13.5" customHeight="1">
      <c r="A139" s="9">
        <v>131</v>
      </c>
      <c r="B139" s="19">
        <f t="shared" ref="B139:B148" si="9">E138+B138</f>
        <v>16380.762318492918</v>
      </c>
      <c r="C139" s="36">
        <f t="shared" si="0"/>
        <v>0.05</v>
      </c>
      <c r="D139" s="37">
        <f t="shared" si="8"/>
        <v>819.03811592464592</v>
      </c>
      <c r="E139" s="20">
        <f>D139*E8</f>
        <v>655.23049273971674</v>
      </c>
    </row>
    <row r="140" spans="1:5" ht="15.75" customHeight="1">
      <c r="A140" s="9">
        <v>132</v>
      </c>
      <c r="B140" s="16">
        <f t="shared" si="9"/>
        <v>17035.992811232634</v>
      </c>
      <c r="C140" s="32">
        <f t="shared" si="0"/>
        <v>0.05</v>
      </c>
      <c r="D140" s="33">
        <f t="shared" si="8"/>
        <v>851.7996405616318</v>
      </c>
      <c r="E140" s="15">
        <f>D140*E8</f>
        <v>681.43971244930549</v>
      </c>
    </row>
    <row r="141" spans="1:5" ht="15.75" customHeight="1">
      <c r="A141" s="9">
        <v>133</v>
      </c>
      <c r="B141" s="16">
        <f t="shared" si="9"/>
        <v>17717.432523681939</v>
      </c>
      <c r="C141" s="32">
        <f t="shared" si="0"/>
        <v>0.05</v>
      </c>
      <c r="D141" s="33">
        <f t="shared" ref="D141:D148" si="10">B141*C138</f>
        <v>885.87162618409695</v>
      </c>
      <c r="E141" s="15">
        <f>D141*E8</f>
        <v>708.69730094727765</v>
      </c>
    </row>
    <row r="142" spans="1:5" ht="15.75" customHeight="1">
      <c r="A142" s="9">
        <v>134</v>
      </c>
      <c r="B142" s="16">
        <f t="shared" si="9"/>
        <v>18426.129824629217</v>
      </c>
      <c r="C142" s="32">
        <f t="shared" si="0"/>
        <v>0.05</v>
      </c>
      <c r="D142" s="33">
        <f t="shared" si="10"/>
        <v>921.30649123146088</v>
      </c>
      <c r="E142" s="15">
        <f>D142*E8</f>
        <v>737.0451929851688</v>
      </c>
    </row>
    <row r="143" spans="1:5" ht="15.75" customHeight="1">
      <c r="A143" s="9">
        <v>135</v>
      </c>
      <c r="B143" s="16">
        <f t="shared" si="9"/>
        <v>19163.175017614387</v>
      </c>
      <c r="C143" s="32">
        <f t="shared" si="0"/>
        <v>0.05</v>
      </c>
      <c r="D143" s="33">
        <f t="shared" si="10"/>
        <v>958.15875088071937</v>
      </c>
      <c r="E143" s="15">
        <f>D143*E8</f>
        <v>766.52700070457558</v>
      </c>
    </row>
    <row r="144" spans="1:5" ht="15.75" customHeight="1">
      <c r="A144" s="9">
        <v>136</v>
      </c>
      <c r="B144" s="16">
        <f t="shared" si="9"/>
        <v>19929.702018318963</v>
      </c>
      <c r="C144" s="32">
        <f t="shared" si="0"/>
        <v>0.05</v>
      </c>
      <c r="D144" s="33">
        <f t="shared" si="10"/>
        <v>996.48510091594824</v>
      </c>
      <c r="E144" s="15">
        <f>D144*E8</f>
        <v>797.18808073275864</v>
      </c>
    </row>
    <row r="145" spans="1:5" ht="15.75" customHeight="1">
      <c r="A145" s="9">
        <v>137</v>
      </c>
      <c r="B145" s="16">
        <f t="shared" si="9"/>
        <v>20726.890099051721</v>
      </c>
      <c r="C145" s="32">
        <f t="shared" si="0"/>
        <v>0.05</v>
      </c>
      <c r="D145" s="33">
        <f t="shared" si="10"/>
        <v>1036.344504952586</v>
      </c>
      <c r="E145" s="15">
        <f>D145*E8</f>
        <v>829.07560396206884</v>
      </c>
    </row>
    <row r="146" spans="1:5" ht="15.75" customHeight="1">
      <c r="A146" s="9">
        <v>138</v>
      </c>
      <c r="B146" s="16">
        <f t="shared" si="9"/>
        <v>21555.96570301379</v>
      </c>
      <c r="C146" s="32">
        <f t="shared" si="0"/>
        <v>0.05</v>
      </c>
      <c r="D146" s="33">
        <f t="shared" si="10"/>
        <v>1077.7982851506895</v>
      </c>
      <c r="E146" s="15">
        <f>D146*E8</f>
        <v>862.23862812055165</v>
      </c>
    </row>
    <row r="147" spans="1:5" ht="15.75" customHeight="1">
      <c r="A147" s="9">
        <v>139</v>
      </c>
      <c r="B147" s="16">
        <f t="shared" si="9"/>
        <v>22418.20433113434</v>
      </c>
      <c r="C147" s="32">
        <f t="shared" si="0"/>
        <v>0.05</v>
      </c>
      <c r="D147" s="33">
        <f t="shared" si="10"/>
        <v>1120.9102165567172</v>
      </c>
      <c r="E147" s="15">
        <f>D147*E8</f>
        <v>896.7281732453738</v>
      </c>
    </row>
    <row r="148" spans="1:5" s="28" customFormat="1" ht="34.5" customHeight="1">
      <c r="A148" s="25">
        <v>140</v>
      </c>
      <c r="B148" s="26">
        <f t="shared" si="9"/>
        <v>23314.932504379714</v>
      </c>
      <c r="C148" s="34">
        <f t="shared" si="0"/>
        <v>0.05</v>
      </c>
      <c r="D148" s="35">
        <f t="shared" si="10"/>
        <v>1165.7466252189859</v>
      </c>
      <c r="E148" s="27">
        <f>D148*E8</f>
        <v>932.59730017518871</v>
      </c>
    </row>
    <row r="149" spans="1:5" ht="32.25" customHeight="1">
      <c r="E149" s="21" t="s">
        <v>8</v>
      </c>
    </row>
    <row r="150" spans="1:5" ht="15.75" customHeight="1">
      <c r="B150" s="22"/>
      <c r="C150" s="23"/>
      <c r="D150" s="22"/>
    </row>
    <row r="151" spans="1:5" ht="15.75" customHeight="1">
      <c r="B151" s="22"/>
      <c r="C151" s="23"/>
      <c r="D151" s="22"/>
    </row>
    <row r="152" spans="1:5" ht="15.75" customHeight="1">
      <c r="B152" s="22"/>
      <c r="C152" s="23"/>
      <c r="D152" s="22"/>
    </row>
    <row r="153" spans="1:5" ht="15.75" customHeight="1">
      <c r="B153" s="22"/>
      <c r="C153" s="23"/>
      <c r="D153" s="22"/>
    </row>
    <row r="154" spans="1:5" ht="15.75" customHeight="1">
      <c r="B154" s="22"/>
      <c r="C154" s="23"/>
      <c r="D154" s="22"/>
    </row>
    <row r="155" spans="1:5" ht="15.75" customHeight="1">
      <c r="B155" s="22"/>
      <c r="C155" s="23"/>
      <c r="D155" s="22"/>
    </row>
    <row r="156" spans="1:5" ht="15.75" customHeight="1">
      <c r="B156" s="22"/>
      <c r="C156" s="23"/>
      <c r="D156" s="22"/>
    </row>
    <row r="157" spans="1:5" ht="15.75" customHeight="1">
      <c r="B157" s="22"/>
      <c r="C157" s="23"/>
      <c r="D157" s="22"/>
    </row>
    <row r="158" spans="1:5" ht="15.75" customHeight="1">
      <c r="B158" s="22"/>
      <c r="C158" s="23"/>
      <c r="D158" s="22"/>
    </row>
    <row r="159" spans="1:5" ht="15.75" customHeight="1">
      <c r="B159" s="22"/>
      <c r="C159" s="23"/>
      <c r="D159" s="22"/>
    </row>
    <row r="160" spans="1:5" ht="15.75" customHeight="1">
      <c r="B160" s="22"/>
      <c r="C160" s="23"/>
      <c r="D160" s="22"/>
    </row>
    <row r="161" spans="2:4" ht="15.75" customHeight="1">
      <c r="B161" s="22"/>
      <c r="C161" s="23"/>
      <c r="D161" s="22"/>
    </row>
    <row r="162" spans="2:4" ht="15.75" customHeight="1">
      <c r="B162" s="22"/>
      <c r="C162" s="23"/>
      <c r="D162" s="22"/>
    </row>
    <row r="163" spans="2:4" ht="15.75" customHeight="1">
      <c r="B163" s="22"/>
      <c r="C163" s="23"/>
      <c r="D163" s="22"/>
    </row>
    <row r="164" spans="2:4" ht="15.75" customHeight="1">
      <c r="B164" s="22"/>
      <c r="C164" s="23"/>
      <c r="D164" s="22"/>
    </row>
    <row r="165" spans="2:4" ht="15.75" customHeight="1">
      <c r="B165" s="22"/>
      <c r="C165" s="23"/>
      <c r="D165" s="22"/>
    </row>
    <row r="166" spans="2:4" ht="15.75" customHeight="1">
      <c r="B166" s="22"/>
      <c r="C166" s="23"/>
      <c r="D166" s="22"/>
    </row>
    <row r="167" spans="2:4" ht="15.75" customHeight="1">
      <c r="B167" s="22"/>
      <c r="C167" s="23"/>
      <c r="D167" s="22"/>
    </row>
    <row r="168" spans="2:4" ht="15.75" customHeight="1">
      <c r="B168" s="22"/>
      <c r="C168" s="23"/>
      <c r="D168" s="22"/>
    </row>
    <row r="169" spans="2:4" ht="15.75" customHeight="1">
      <c r="B169" s="22"/>
      <c r="C169" s="23"/>
      <c r="D169" s="22"/>
    </row>
    <row r="170" spans="2:4" ht="15.75" customHeight="1">
      <c r="B170" s="22"/>
      <c r="C170" s="23"/>
      <c r="D170" s="22"/>
    </row>
    <row r="171" spans="2:4" ht="15.75" customHeight="1">
      <c r="B171" s="22"/>
      <c r="C171" s="23"/>
      <c r="D171" s="22"/>
    </row>
    <row r="172" spans="2:4" ht="15.75" customHeight="1">
      <c r="B172" s="22"/>
      <c r="C172" s="23"/>
      <c r="D172" s="22"/>
    </row>
    <row r="173" spans="2:4" ht="15.75" customHeight="1">
      <c r="B173" s="22"/>
      <c r="C173" s="23"/>
      <c r="D173" s="22"/>
    </row>
    <row r="174" spans="2:4" ht="15.75" customHeight="1">
      <c r="B174" s="22"/>
      <c r="C174" s="23"/>
      <c r="D174" s="22"/>
    </row>
    <row r="175" spans="2:4" ht="15.75" customHeight="1">
      <c r="B175" s="22"/>
      <c r="C175" s="23"/>
      <c r="D175" s="22"/>
    </row>
    <row r="176" spans="2:4" ht="15.75" customHeight="1">
      <c r="B176" s="22"/>
      <c r="C176" s="23"/>
      <c r="D176" s="22"/>
    </row>
    <row r="177" spans="2:4" ht="15.75" customHeight="1">
      <c r="B177" s="22"/>
      <c r="C177" s="23"/>
      <c r="D177" s="22"/>
    </row>
    <row r="178" spans="2:4" ht="15.75" customHeight="1">
      <c r="B178" s="22"/>
      <c r="C178" s="23"/>
      <c r="D178" s="22"/>
    </row>
    <row r="179" spans="2:4" ht="15.75" customHeight="1">
      <c r="B179" s="22"/>
      <c r="C179" s="23"/>
      <c r="D179" s="22"/>
    </row>
    <row r="180" spans="2:4" ht="15.75" customHeight="1">
      <c r="B180" s="22"/>
      <c r="C180" s="23"/>
      <c r="D180" s="22"/>
    </row>
    <row r="181" spans="2:4" ht="15.75" customHeight="1">
      <c r="B181" s="22"/>
      <c r="C181" s="23"/>
      <c r="D181" s="22"/>
    </row>
    <row r="182" spans="2:4" ht="15.75" customHeight="1">
      <c r="B182" s="22"/>
      <c r="C182" s="23"/>
      <c r="D182" s="22"/>
    </row>
    <row r="183" spans="2:4" ht="15.75" customHeight="1">
      <c r="B183" s="22"/>
      <c r="C183" s="23"/>
      <c r="D183" s="22"/>
    </row>
    <row r="184" spans="2:4" ht="15.75" customHeight="1">
      <c r="B184" s="22"/>
      <c r="C184" s="23"/>
      <c r="D184" s="22"/>
    </row>
    <row r="185" spans="2:4" ht="15.75" customHeight="1">
      <c r="B185" s="22"/>
      <c r="C185" s="23"/>
      <c r="D185" s="22"/>
    </row>
    <row r="186" spans="2:4" ht="15.75" customHeight="1">
      <c r="B186" s="22"/>
      <c r="C186" s="23"/>
      <c r="D186" s="22"/>
    </row>
    <row r="187" spans="2:4" ht="15.75" customHeight="1">
      <c r="B187" s="22"/>
      <c r="C187" s="23"/>
      <c r="D187" s="22"/>
    </row>
    <row r="188" spans="2:4" ht="15.75" customHeight="1">
      <c r="B188" s="22"/>
      <c r="C188" s="23"/>
      <c r="D188" s="22"/>
    </row>
    <row r="189" spans="2:4" ht="15.75" customHeight="1">
      <c r="B189" s="22"/>
      <c r="C189" s="23"/>
      <c r="D189" s="22"/>
    </row>
    <row r="190" spans="2:4" ht="15.75" customHeight="1">
      <c r="B190" s="22"/>
      <c r="C190" s="23"/>
      <c r="D190" s="22"/>
    </row>
    <row r="191" spans="2:4" ht="15.75" customHeight="1">
      <c r="B191" s="22"/>
      <c r="C191" s="23"/>
      <c r="D191" s="22"/>
    </row>
    <row r="192" spans="2:4" ht="15.75" customHeight="1">
      <c r="B192" s="22"/>
      <c r="C192" s="23"/>
      <c r="D192" s="22"/>
    </row>
    <row r="193" spans="2:4" ht="15.75" customHeight="1">
      <c r="B193" s="22"/>
      <c r="C193" s="23"/>
      <c r="D193" s="22"/>
    </row>
    <row r="194" spans="2:4" ht="15.75" customHeight="1">
      <c r="B194" s="22"/>
      <c r="C194" s="23"/>
      <c r="D194" s="22"/>
    </row>
    <row r="195" spans="2:4" ht="15.75" customHeight="1">
      <c r="B195" s="22"/>
      <c r="C195" s="23"/>
      <c r="D195" s="22"/>
    </row>
    <row r="196" spans="2:4" ht="15.75" customHeight="1">
      <c r="B196" s="22"/>
      <c r="C196" s="23"/>
      <c r="D196" s="22"/>
    </row>
    <row r="197" spans="2:4" ht="15.75" customHeight="1">
      <c r="B197" s="22"/>
      <c r="C197" s="23"/>
      <c r="D197" s="22"/>
    </row>
    <row r="198" spans="2:4" ht="15.75" customHeight="1">
      <c r="B198" s="22"/>
      <c r="C198" s="23"/>
      <c r="D198" s="22"/>
    </row>
    <row r="199" spans="2:4" ht="15.75" customHeight="1">
      <c r="B199" s="22"/>
      <c r="C199" s="23"/>
      <c r="D199" s="22"/>
    </row>
    <row r="200" spans="2:4" ht="15.75" customHeight="1">
      <c r="B200" s="22"/>
      <c r="C200" s="23"/>
      <c r="D200" s="22"/>
    </row>
    <row r="201" spans="2:4" ht="15.75" customHeight="1">
      <c r="B201" s="22"/>
      <c r="C201" s="23"/>
      <c r="D201" s="22"/>
    </row>
    <row r="202" spans="2:4" ht="15.75" customHeight="1">
      <c r="B202" s="22"/>
      <c r="C202" s="23"/>
      <c r="D202" s="22"/>
    </row>
    <row r="203" spans="2:4" ht="15.75" customHeight="1">
      <c r="B203" s="22"/>
      <c r="C203" s="23"/>
      <c r="D203" s="22"/>
    </row>
    <row r="204" spans="2:4" ht="15.75" customHeight="1">
      <c r="B204" s="22"/>
      <c r="C204" s="23"/>
      <c r="D204" s="22"/>
    </row>
    <row r="205" spans="2:4" ht="15.75" customHeight="1">
      <c r="B205" s="22"/>
      <c r="C205" s="23"/>
      <c r="D205" s="22"/>
    </row>
    <row r="206" spans="2:4" ht="15.75" customHeight="1">
      <c r="B206" s="22"/>
      <c r="C206" s="23"/>
      <c r="D206" s="22"/>
    </row>
    <row r="207" spans="2:4" ht="15.75" customHeight="1">
      <c r="B207" s="22"/>
      <c r="C207" s="23"/>
      <c r="D207" s="22"/>
    </row>
    <row r="208" spans="2:4" ht="15.75" customHeight="1">
      <c r="B208" s="22"/>
      <c r="C208" s="23"/>
      <c r="D208" s="22"/>
    </row>
    <row r="209" spans="2:4" ht="15.75" customHeight="1">
      <c r="B209" s="22"/>
      <c r="C209" s="23"/>
      <c r="D209" s="22"/>
    </row>
    <row r="210" spans="2:4" ht="15.75" customHeight="1">
      <c r="B210" s="22"/>
      <c r="C210" s="23"/>
      <c r="D210" s="22"/>
    </row>
    <row r="211" spans="2:4" ht="15.75" customHeight="1">
      <c r="B211" s="22"/>
      <c r="C211" s="23"/>
      <c r="D211" s="22"/>
    </row>
    <row r="212" spans="2:4" ht="15.75" customHeight="1">
      <c r="B212" s="22"/>
      <c r="C212" s="23"/>
      <c r="D212" s="22"/>
    </row>
    <row r="213" spans="2:4" ht="15.75" customHeight="1">
      <c r="B213" s="22"/>
      <c r="C213" s="23"/>
      <c r="D213" s="22"/>
    </row>
    <row r="214" spans="2:4" ht="15.75" customHeight="1">
      <c r="B214" s="22"/>
      <c r="C214" s="23"/>
      <c r="D214" s="22"/>
    </row>
    <row r="215" spans="2:4" ht="15.75" customHeight="1">
      <c r="B215" s="22"/>
      <c r="C215" s="23"/>
      <c r="D215" s="22"/>
    </row>
    <row r="216" spans="2:4" ht="15.75" customHeight="1">
      <c r="B216" s="22"/>
      <c r="C216" s="23"/>
      <c r="D216" s="22"/>
    </row>
    <row r="217" spans="2:4" ht="15.75" customHeight="1">
      <c r="B217" s="22"/>
      <c r="C217" s="23"/>
      <c r="D217" s="22"/>
    </row>
    <row r="218" spans="2:4" ht="15.75" customHeight="1">
      <c r="B218" s="22"/>
      <c r="C218" s="23"/>
      <c r="D218" s="22"/>
    </row>
    <row r="219" spans="2:4" ht="15.75" customHeight="1">
      <c r="B219" s="22"/>
      <c r="C219" s="23"/>
      <c r="D219" s="22"/>
    </row>
    <row r="220" spans="2:4" ht="15.75" customHeight="1">
      <c r="B220" s="22"/>
      <c r="C220" s="23"/>
      <c r="D220" s="22"/>
    </row>
    <row r="221" spans="2:4" ht="15.75" customHeight="1">
      <c r="B221" s="22"/>
      <c r="C221" s="23"/>
      <c r="D221" s="22"/>
    </row>
    <row r="222" spans="2:4" ht="15.75" customHeight="1">
      <c r="B222" s="22"/>
      <c r="C222" s="23"/>
      <c r="D222" s="22"/>
    </row>
    <row r="223" spans="2:4" ht="15.75" customHeight="1">
      <c r="B223" s="22"/>
      <c r="C223" s="23"/>
      <c r="D223" s="22"/>
    </row>
    <row r="224" spans="2:4" ht="15.75" customHeight="1">
      <c r="B224" s="22"/>
      <c r="C224" s="23"/>
      <c r="D224" s="22"/>
    </row>
    <row r="225" spans="2:4" ht="15.75" customHeight="1">
      <c r="B225" s="22"/>
      <c r="C225" s="23"/>
      <c r="D225" s="22"/>
    </row>
    <row r="226" spans="2:4" ht="15.75" customHeight="1">
      <c r="B226" s="22"/>
      <c r="C226" s="23"/>
      <c r="D226" s="22"/>
    </row>
    <row r="227" spans="2:4" ht="15.75" customHeight="1">
      <c r="B227" s="22"/>
      <c r="C227" s="23"/>
      <c r="D227" s="22"/>
    </row>
    <row r="228" spans="2:4" ht="15.75" customHeight="1">
      <c r="B228" s="22"/>
      <c r="C228" s="23"/>
      <c r="D228" s="22"/>
    </row>
    <row r="229" spans="2:4" ht="15.75" customHeight="1">
      <c r="B229" s="22"/>
      <c r="C229" s="23"/>
      <c r="D229" s="22"/>
    </row>
    <row r="230" spans="2:4" ht="15.75" customHeight="1">
      <c r="B230" s="22"/>
      <c r="C230" s="23"/>
      <c r="D230" s="22"/>
    </row>
    <row r="231" spans="2:4" ht="15.75" customHeight="1">
      <c r="B231" s="22"/>
      <c r="C231" s="23"/>
      <c r="D231" s="22"/>
    </row>
    <row r="232" spans="2:4" ht="15.75" customHeight="1">
      <c r="B232" s="22"/>
      <c r="C232" s="23"/>
      <c r="D232" s="22"/>
    </row>
    <row r="233" spans="2:4" ht="15.75" customHeight="1">
      <c r="B233" s="22"/>
      <c r="C233" s="23"/>
      <c r="D233" s="22"/>
    </row>
    <row r="234" spans="2:4" ht="15.75" customHeight="1">
      <c r="B234" s="22"/>
      <c r="C234" s="23"/>
    </row>
    <row r="235" spans="2:4" ht="15.75" customHeight="1">
      <c r="B235" s="24"/>
    </row>
    <row r="236" spans="2:4" ht="15.75" customHeight="1"/>
    <row r="237" spans="2:4" ht="15.75" customHeight="1"/>
    <row r="238" spans="2:4" ht="15.75" customHeight="1"/>
    <row r="239" spans="2:4" ht="15.75" customHeight="1"/>
    <row r="240" spans="2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</sheetData>
  <mergeCells count="2">
    <mergeCell ref="C7:C8"/>
    <mergeCell ref="A1:E5"/>
  </mergeCells>
  <pageMargins left="0.7" right="0.7" top="0.75" bottom="0.75" header="0" footer="0"/>
  <pageSetup paperSize="9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baseColWidth="10" defaultColWidth="14.5" defaultRowHeight="15" customHeight="1" x14ac:dyDescent="0"/>
  <cols>
    <col min="1" max="6" width="8.8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baseColWidth="10" defaultColWidth="14.5" defaultRowHeight="15" customHeight="1" x14ac:dyDescent="0"/>
  <cols>
    <col min="1" max="6" width="8.8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220"/>
  <sheetViews>
    <sheetView workbookViewId="0"/>
  </sheetViews>
  <sheetFormatPr baseColWidth="10" defaultColWidth="14.5" defaultRowHeight="15" customHeight="1" x14ac:dyDescent="0"/>
  <cols>
    <col min="1" max="6" width="8.8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Tasha Dyer</cp:lastModifiedBy>
  <cp:revision/>
  <dcterms:created xsi:type="dcterms:W3CDTF">2019-06-11T00:35:59Z</dcterms:created>
  <dcterms:modified xsi:type="dcterms:W3CDTF">2021-06-30T01:00:45Z</dcterms:modified>
  <cp:category/>
  <cp:contentStatus/>
</cp:coreProperties>
</file>