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codeName="ThisWorkbook" defaultThemeVersion="166925"/>
  <mc:AlternateContent xmlns:mc="http://schemas.openxmlformats.org/markup-compatibility/2006">
    <mc:Choice Requires="x15">
      <x15ac:absPath xmlns:x15ac="http://schemas.microsoft.com/office/spreadsheetml/2010/11/ac" url="/Users/primepromos/Desktop/"/>
    </mc:Choice>
  </mc:AlternateContent>
  <xr:revisionPtr revIDLastSave="0" documentId="8_{FE033D41-9B95-8C4E-B6C8-869A9FCD17DA}" xr6:coauthVersionLast="47" xr6:coauthVersionMax="47" xr10:uidLastSave="{00000000-0000-0000-0000-000000000000}"/>
  <bookViews>
    <workbookView xWindow="0" yWindow="460" windowWidth="38400" windowHeight="21140" xr2:uid="{6AC523E0-C385-4E28-9394-F707F0C93EFA}"/>
  </bookViews>
  <sheets>
    <sheet name="Sheet1" sheetId="1" r:id="rId1"/>
  </sheets>
  <definedNames>
    <definedName name="_xlnm._FilterDatabase" localSheetId="0" hidden="1">Sheet1!$A$10:$O$2335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335" i="1" l="1"/>
  <c r="N1087" i="1"/>
  <c r="O1087" i="1" s="1"/>
  <c r="N1509" i="1"/>
  <c r="O1509" i="1" s="1"/>
  <c r="N194" i="1"/>
  <c r="O194" i="1" s="1"/>
  <c r="N496" i="1"/>
  <c r="O496" i="1" s="1"/>
  <c r="N1085" i="1"/>
  <c r="O1085" i="1" s="1"/>
  <c r="N1481" i="1"/>
  <c r="O1481" i="1" s="1"/>
  <c r="N1590" i="1"/>
  <c r="O1590" i="1" s="1"/>
  <c r="N1591" i="1"/>
  <c r="O1591" i="1" s="1"/>
  <c r="N1703" i="1"/>
  <c r="O1703" i="1" s="1"/>
  <c r="N1760" i="1"/>
  <c r="O1760" i="1" s="1"/>
  <c r="N1918" i="1"/>
  <c r="O1918" i="1" s="1"/>
  <c r="N2049" i="1"/>
  <c r="O2049" i="1" s="1"/>
  <c r="N1955" i="1"/>
  <c r="O1955" i="1" s="1"/>
  <c r="N1956" i="1"/>
  <c r="O1956" i="1" s="1"/>
  <c r="N111" i="1"/>
  <c r="O111" i="1" s="1"/>
  <c r="N130" i="1"/>
  <c r="O130" i="1" s="1"/>
  <c r="N488" i="1"/>
  <c r="O488" i="1" s="1"/>
  <c r="N492" i="1"/>
  <c r="O492" i="1" s="1"/>
  <c r="N614" i="1"/>
  <c r="O614" i="1" s="1"/>
  <c r="N931" i="1"/>
  <c r="O931" i="1" s="1"/>
  <c r="N1172" i="1"/>
  <c r="O1172" i="1" s="1"/>
  <c r="N1202" i="1"/>
  <c r="O1202" i="1" s="1"/>
  <c r="N1330" i="1"/>
  <c r="O1330" i="1" s="1"/>
  <c r="N1691" i="1"/>
  <c r="O1691" i="1" s="1"/>
  <c r="N1840" i="1"/>
  <c r="O1840" i="1" s="1"/>
  <c r="N1841" i="1"/>
  <c r="O1841" i="1" s="1"/>
  <c r="N2012" i="1"/>
  <c r="O2012" i="1" s="1"/>
  <c r="N2313" i="1"/>
  <c r="O2313" i="1" s="1"/>
  <c r="N1283" i="1"/>
  <c r="O1283" i="1" s="1"/>
  <c r="N1468" i="1"/>
  <c r="O1468" i="1" s="1"/>
  <c r="N1587" i="1"/>
  <c r="O1587" i="1" s="1"/>
  <c r="N1694" i="1"/>
  <c r="O1694" i="1" s="1"/>
  <c r="N1765" i="1"/>
  <c r="O1765" i="1" s="1"/>
  <c r="N1797" i="1"/>
  <c r="O1797" i="1" s="1"/>
  <c r="N1947" i="1"/>
  <c r="O1947" i="1" s="1"/>
  <c r="N1992" i="1"/>
  <c r="O1992" i="1" s="1"/>
  <c r="N1993" i="1"/>
  <c r="O1993" i="1" s="1"/>
  <c r="N2052" i="1"/>
  <c r="O2052" i="1" s="1"/>
  <c r="N2248" i="1"/>
  <c r="O2248" i="1" s="1"/>
  <c r="N2260" i="1"/>
  <c r="O2260" i="1" s="1"/>
  <c r="N108" i="1"/>
  <c r="O108" i="1" s="1"/>
  <c r="N751" i="1"/>
  <c r="O751" i="1" s="1"/>
  <c r="N830" i="1"/>
  <c r="O830" i="1" s="1"/>
  <c r="N842" i="1"/>
  <c r="O842" i="1" s="1"/>
  <c r="N944" i="1"/>
  <c r="O944" i="1" s="1"/>
  <c r="N977" i="1"/>
  <c r="O977" i="1" s="1"/>
  <c r="N992" i="1"/>
  <c r="O992" i="1" s="1"/>
  <c r="N1030" i="1"/>
  <c r="O1030" i="1" s="1"/>
  <c r="N1031" i="1"/>
  <c r="O1031" i="1" s="1"/>
  <c r="N1033" i="1"/>
  <c r="O1033" i="1" s="1"/>
  <c r="N1039" i="1"/>
  <c r="O1039" i="1" s="1"/>
  <c r="N1053" i="1"/>
  <c r="O1053" i="1" s="1"/>
  <c r="N1079" i="1"/>
  <c r="O1079" i="1" s="1"/>
  <c r="N1084" i="1"/>
  <c r="O1084" i="1" s="1"/>
  <c r="N1152" i="1"/>
  <c r="O1152" i="1" s="1"/>
  <c r="N1190" i="1"/>
  <c r="O1190" i="1" s="1"/>
  <c r="N1209" i="1"/>
  <c r="O1209" i="1" s="1"/>
  <c r="N1242" i="1"/>
  <c r="O1242" i="1" s="1"/>
  <c r="N1264" i="1"/>
  <c r="O1264" i="1" s="1"/>
  <c r="N1409" i="1"/>
  <c r="O1409" i="1" s="1"/>
  <c r="N1414" i="1"/>
  <c r="O1414" i="1" s="1"/>
  <c r="N1441" i="1"/>
  <c r="O1441" i="1" s="1"/>
  <c r="N1512" i="1"/>
  <c r="O1512" i="1" s="1"/>
  <c r="N1513" i="1"/>
  <c r="O1513" i="1" s="1"/>
  <c r="N1678" i="1"/>
  <c r="O1678" i="1" s="1"/>
  <c r="N1829" i="1"/>
  <c r="O1829" i="1" s="1"/>
  <c r="N1985" i="1"/>
  <c r="O1985" i="1" s="1"/>
  <c r="N2001" i="1"/>
  <c r="O2001" i="1" s="1"/>
  <c r="N2251" i="1"/>
  <c r="O2251" i="1" s="1"/>
  <c r="N688" i="1"/>
  <c r="O688" i="1" s="1"/>
  <c r="N774" i="1"/>
  <c r="O774" i="1" s="1"/>
  <c r="N918" i="1"/>
  <c r="O918" i="1" s="1"/>
  <c r="N1025" i="1"/>
  <c r="O1025" i="1" s="1"/>
  <c r="N1040" i="1"/>
  <c r="O1040" i="1" s="1"/>
  <c r="N1228" i="1"/>
  <c r="O1228" i="1" s="1"/>
  <c r="N1230" i="1"/>
  <c r="O1230" i="1" s="1"/>
  <c r="N1252" i="1"/>
  <c r="O1252" i="1" s="1"/>
  <c r="N1510" i="1"/>
  <c r="O1510" i="1" s="1"/>
  <c r="N1516" i="1"/>
  <c r="O1516" i="1" s="1"/>
  <c r="N1946" i="1"/>
  <c r="O1946" i="1" s="1"/>
  <c r="N1988" i="1"/>
  <c r="O1988" i="1" s="1"/>
  <c r="N2053" i="1"/>
  <c r="O2053" i="1" s="1"/>
  <c r="N2283" i="1"/>
  <c r="O2283" i="1" s="1"/>
  <c r="N2316" i="1"/>
  <c r="O2316" i="1" s="1"/>
  <c r="N2325" i="1"/>
  <c r="O2325" i="1" s="1"/>
  <c r="N2334" i="1"/>
  <c r="O2334" i="1" s="1"/>
  <c r="N1149" i="1"/>
  <c r="O1149" i="1" s="1"/>
  <c r="N16" i="1"/>
  <c r="O16" i="1" s="1"/>
  <c r="N24" i="1"/>
  <c r="O24" i="1" s="1"/>
  <c r="N188" i="1"/>
  <c r="O188" i="1" s="1"/>
  <c r="N1739" i="1"/>
  <c r="O1739" i="1" s="1"/>
  <c r="N2328" i="1"/>
  <c r="O2328" i="1" s="1"/>
  <c r="N2329" i="1"/>
  <c r="O2329" i="1" s="1"/>
  <c r="N265" i="1"/>
  <c r="O265" i="1" s="1"/>
  <c r="N533" i="1"/>
  <c r="O533" i="1" s="1"/>
  <c r="N540" i="1"/>
  <c r="O540" i="1" s="1"/>
  <c r="N541" i="1"/>
  <c r="O541" i="1" s="1"/>
  <c r="N542" i="1"/>
  <c r="O542" i="1" s="1"/>
  <c r="N543" i="1"/>
  <c r="O543" i="1" s="1"/>
  <c r="N544" i="1"/>
  <c r="O544" i="1" s="1"/>
  <c r="N545" i="1"/>
  <c r="O545" i="1" s="1"/>
  <c r="N546" i="1"/>
  <c r="O546" i="1" s="1"/>
  <c r="N547" i="1"/>
  <c r="O547" i="1" s="1"/>
  <c r="N548" i="1"/>
  <c r="O548" i="1" s="1"/>
  <c r="N549" i="1"/>
  <c r="O549" i="1" s="1"/>
  <c r="N550" i="1"/>
  <c r="O550" i="1" s="1"/>
  <c r="N551" i="1"/>
  <c r="O551" i="1" s="1"/>
  <c r="N552" i="1"/>
  <c r="O552" i="1" s="1"/>
  <c r="N553" i="1"/>
  <c r="O553" i="1" s="1"/>
  <c r="N554" i="1"/>
  <c r="O554" i="1" s="1"/>
  <c r="N555" i="1"/>
  <c r="O555" i="1" s="1"/>
  <c r="N556" i="1"/>
  <c r="O556" i="1" s="1"/>
  <c r="N557" i="1"/>
  <c r="O557" i="1" s="1"/>
  <c r="N558" i="1"/>
  <c r="O558" i="1" s="1"/>
  <c r="N559" i="1"/>
  <c r="O559" i="1" s="1"/>
  <c r="N560" i="1"/>
  <c r="O560" i="1" s="1"/>
  <c r="N561" i="1"/>
  <c r="O561" i="1" s="1"/>
  <c r="N562" i="1"/>
  <c r="O562" i="1" s="1"/>
  <c r="N563" i="1"/>
  <c r="O563" i="1" s="1"/>
  <c r="N564" i="1"/>
  <c r="O564" i="1" s="1"/>
  <c r="N565" i="1"/>
  <c r="O565" i="1" s="1"/>
  <c r="N566" i="1"/>
  <c r="O566" i="1" s="1"/>
  <c r="N567" i="1"/>
  <c r="O567" i="1" s="1"/>
  <c r="N568" i="1"/>
  <c r="O568" i="1" s="1"/>
  <c r="N569" i="1"/>
  <c r="O569" i="1" s="1"/>
  <c r="N570" i="1"/>
  <c r="O570" i="1" s="1"/>
  <c r="N571" i="1"/>
  <c r="O571" i="1" s="1"/>
  <c r="N572" i="1"/>
  <c r="O572" i="1" s="1"/>
  <c r="N573" i="1"/>
  <c r="O573" i="1" s="1"/>
  <c r="N574" i="1"/>
  <c r="O574" i="1" s="1"/>
  <c r="N575" i="1"/>
  <c r="O575" i="1" s="1"/>
  <c r="N576" i="1"/>
  <c r="O576" i="1" s="1"/>
  <c r="N577" i="1"/>
  <c r="O577" i="1" s="1"/>
  <c r="N578" i="1"/>
  <c r="O578" i="1" s="1"/>
  <c r="N579" i="1"/>
  <c r="O579" i="1" s="1"/>
  <c r="N580" i="1"/>
  <c r="O580" i="1" s="1"/>
  <c r="N581" i="1"/>
  <c r="O581" i="1" s="1"/>
  <c r="N582" i="1"/>
  <c r="O582" i="1" s="1"/>
  <c r="N583" i="1"/>
  <c r="O583" i="1" s="1"/>
  <c r="N584" i="1"/>
  <c r="O584" i="1" s="1"/>
  <c r="N585" i="1"/>
  <c r="O585" i="1" s="1"/>
  <c r="N586" i="1"/>
  <c r="O586" i="1" s="1"/>
  <c r="N587" i="1"/>
  <c r="O587" i="1" s="1"/>
  <c r="N588" i="1"/>
  <c r="O588" i="1" s="1"/>
  <c r="N589" i="1"/>
  <c r="O589" i="1" s="1"/>
  <c r="N904" i="1"/>
  <c r="O904" i="1" s="1"/>
  <c r="N905" i="1"/>
  <c r="O905" i="1" s="1"/>
  <c r="N906" i="1"/>
  <c r="O906" i="1" s="1"/>
  <c r="N916" i="1"/>
  <c r="O916" i="1" s="1"/>
  <c r="N1470" i="1"/>
  <c r="O1470" i="1" s="1"/>
  <c r="N1471" i="1"/>
  <c r="O1471" i="1" s="1"/>
  <c r="N1963" i="1"/>
  <c r="O1963" i="1" s="1"/>
  <c r="N73" i="1"/>
  <c r="O73" i="1" s="1"/>
  <c r="N275" i="1"/>
  <c r="O275" i="1" s="1"/>
  <c r="N359" i="1"/>
  <c r="O359" i="1" s="1"/>
  <c r="N613" i="1"/>
  <c r="O613" i="1" s="1"/>
  <c r="N701" i="1"/>
  <c r="O701" i="1" s="1"/>
  <c r="N2171" i="1"/>
  <c r="O2171" i="1" s="1"/>
  <c r="N2172" i="1"/>
  <c r="O2172" i="1" s="1"/>
  <c r="N2173" i="1"/>
  <c r="O2173" i="1" s="1"/>
  <c r="N2174" i="1"/>
  <c r="O2174" i="1" s="1"/>
  <c r="N2175" i="1"/>
  <c r="O2175" i="1" s="1"/>
  <c r="N2176" i="1"/>
  <c r="O2176" i="1" s="1"/>
  <c r="N2177" i="1"/>
  <c r="O2177" i="1" s="1"/>
  <c r="N2178" i="1"/>
  <c r="O2178" i="1" s="1"/>
  <c r="N2179" i="1"/>
  <c r="O2179" i="1" s="1"/>
  <c r="N2180" i="1"/>
  <c r="O2180" i="1" s="1"/>
  <c r="N2181" i="1"/>
  <c r="O2181" i="1" s="1"/>
  <c r="N2182" i="1"/>
  <c r="O2182" i="1" s="1"/>
  <c r="N2183" i="1"/>
  <c r="O2183" i="1" s="1"/>
  <c r="N2184" i="1"/>
  <c r="O2184" i="1" s="1"/>
  <c r="N2185" i="1"/>
  <c r="O2185" i="1" s="1"/>
  <c r="N2186" i="1"/>
  <c r="O2186" i="1" s="1"/>
  <c r="N2187" i="1"/>
  <c r="O2187" i="1" s="1"/>
  <c r="N2188" i="1"/>
  <c r="O2188" i="1" s="1"/>
  <c r="N2189" i="1"/>
  <c r="O2189" i="1" s="1"/>
  <c r="N2190" i="1"/>
  <c r="O2190" i="1" s="1"/>
  <c r="N2191" i="1"/>
  <c r="O2191" i="1" s="1"/>
  <c r="N2192" i="1"/>
  <c r="O2192" i="1" s="1"/>
  <c r="N2193" i="1"/>
  <c r="O2193" i="1" s="1"/>
  <c r="N2194" i="1"/>
  <c r="O2194" i="1" s="1"/>
  <c r="N2195" i="1"/>
  <c r="O2195" i="1" s="1"/>
  <c r="N2196" i="1"/>
  <c r="O2196" i="1" s="1"/>
  <c r="N2197" i="1"/>
  <c r="O2197" i="1" s="1"/>
  <c r="N2198" i="1"/>
  <c r="O2198" i="1" s="1"/>
  <c r="N2199" i="1"/>
  <c r="O2199" i="1" s="1"/>
  <c r="N2200" i="1"/>
  <c r="O2200" i="1" s="1"/>
  <c r="N2201" i="1"/>
  <c r="O2201" i="1" s="1"/>
  <c r="N2202" i="1"/>
  <c r="O2202" i="1" s="1"/>
  <c r="N2203" i="1"/>
  <c r="O2203" i="1" s="1"/>
  <c r="N2204" i="1"/>
  <c r="O2204" i="1" s="1"/>
  <c r="N2205" i="1"/>
  <c r="O2205" i="1" s="1"/>
  <c r="N2206" i="1"/>
  <c r="O2206" i="1" s="1"/>
  <c r="N2207" i="1"/>
  <c r="O2207" i="1" s="1"/>
  <c r="N2208" i="1"/>
  <c r="O2208" i="1" s="1"/>
  <c r="N2209" i="1"/>
  <c r="O2209" i="1" s="1"/>
  <c r="N2210" i="1"/>
  <c r="O2210" i="1" s="1"/>
  <c r="N2211" i="1"/>
  <c r="O2211" i="1" s="1"/>
  <c r="N2212" i="1"/>
  <c r="O2212" i="1" s="1"/>
  <c r="N2213" i="1"/>
  <c r="O2213" i="1" s="1"/>
  <c r="N2214" i="1"/>
  <c r="O2214" i="1" s="1"/>
  <c r="N2215" i="1"/>
  <c r="O2215" i="1" s="1"/>
  <c r="N2216" i="1"/>
  <c r="O2216" i="1" s="1"/>
  <c r="N2217" i="1"/>
  <c r="O2217" i="1" s="1"/>
  <c r="N2218" i="1"/>
  <c r="O2218" i="1" s="1"/>
  <c r="N2219" i="1"/>
  <c r="O2219" i="1" s="1"/>
  <c r="N2220" i="1"/>
  <c r="O2220" i="1" s="1"/>
  <c r="N2221" i="1"/>
  <c r="O2221" i="1" s="1"/>
  <c r="N2222" i="1"/>
  <c r="O2222" i="1" s="1"/>
  <c r="N2223" i="1"/>
  <c r="O2223" i="1" s="1"/>
  <c r="N2224" i="1"/>
  <c r="O2224" i="1" s="1"/>
  <c r="N2225" i="1"/>
  <c r="O2225" i="1" s="1"/>
  <c r="N2226" i="1"/>
  <c r="O2226" i="1" s="1"/>
  <c r="N2227" i="1"/>
  <c r="O2227" i="1" s="1"/>
  <c r="N2228" i="1"/>
  <c r="O2228" i="1" s="1"/>
  <c r="N2229" i="1"/>
  <c r="O2229" i="1" s="1"/>
  <c r="N2230" i="1"/>
  <c r="O2230" i="1" s="1"/>
  <c r="N2231" i="1"/>
  <c r="O2231" i="1" s="1"/>
  <c r="N2232" i="1"/>
  <c r="O2232" i="1" s="1"/>
  <c r="N2233" i="1"/>
  <c r="O2233" i="1" s="1"/>
  <c r="N2234" i="1"/>
  <c r="O2234" i="1" s="1"/>
  <c r="N935" i="1"/>
  <c r="O935" i="1" s="1"/>
  <c r="N89" i="1"/>
  <c r="O89" i="1" s="1"/>
  <c r="N90" i="1"/>
  <c r="O90" i="1" s="1"/>
  <c r="N91" i="1"/>
  <c r="O91" i="1" s="1"/>
  <c r="N92" i="1"/>
  <c r="O92" i="1" s="1"/>
  <c r="N93" i="1"/>
  <c r="O93" i="1" s="1"/>
  <c r="N94" i="1"/>
  <c r="O94" i="1" s="1"/>
  <c r="N95" i="1"/>
  <c r="O95" i="1" s="1"/>
  <c r="N96" i="1"/>
  <c r="O96" i="1" s="1"/>
  <c r="N97" i="1"/>
  <c r="O97" i="1" s="1"/>
  <c r="N98" i="1"/>
  <c r="O98" i="1" s="1"/>
  <c r="N99" i="1"/>
  <c r="O99" i="1" s="1"/>
  <c r="N100" i="1"/>
  <c r="O100" i="1" s="1"/>
  <c r="N618" i="1"/>
  <c r="O618" i="1" s="1"/>
  <c r="N76" i="1"/>
  <c r="O76" i="1" s="1"/>
  <c r="N1096" i="1"/>
  <c r="O1096" i="1" s="1"/>
  <c r="N1968" i="1"/>
  <c r="O1968" i="1" s="1"/>
  <c r="N35" i="1"/>
  <c r="O35" i="1" s="1"/>
  <c r="N101" i="1"/>
  <c r="O101" i="1" s="1"/>
  <c r="N102" i="1"/>
  <c r="O102" i="1" s="1"/>
  <c r="N154" i="1"/>
  <c r="O154" i="1" s="1"/>
  <c r="N155" i="1"/>
  <c r="O155" i="1" s="1"/>
  <c r="N156" i="1"/>
  <c r="O156" i="1" s="1"/>
  <c r="N157" i="1"/>
  <c r="O157" i="1" s="1"/>
  <c r="N158" i="1"/>
  <c r="O158" i="1" s="1"/>
  <c r="N159" i="1"/>
  <c r="O159" i="1" s="1"/>
  <c r="N160" i="1"/>
  <c r="O160" i="1" s="1"/>
  <c r="N161" i="1"/>
  <c r="O161" i="1" s="1"/>
  <c r="N162" i="1"/>
  <c r="O162" i="1" s="1"/>
  <c r="N163" i="1"/>
  <c r="O163" i="1" s="1"/>
  <c r="N164" i="1"/>
  <c r="O164" i="1" s="1"/>
  <c r="N165" i="1"/>
  <c r="O165" i="1" s="1"/>
  <c r="N166" i="1"/>
  <c r="O166" i="1" s="1"/>
  <c r="N167" i="1"/>
  <c r="O167" i="1" s="1"/>
  <c r="N168" i="1"/>
  <c r="O168" i="1" s="1"/>
  <c r="N169" i="1"/>
  <c r="O169" i="1" s="1"/>
  <c r="N170" i="1"/>
  <c r="O170" i="1" s="1"/>
  <c r="N171" i="1"/>
  <c r="O171" i="1" s="1"/>
  <c r="N172" i="1"/>
  <c r="O172" i="1" s="1"/>
  <c r="N173" i="1"/>
  <c r="O173" i="1" s="1"/>
  <c r="N174" i="1"/>
  <c r="O174" i="1" s="1"/>
  <c r="N175" i="1"/>
  <c r="O175" i="1" s="1"/>
  <c r="N176" i="1"/>
  <c r="O176" i="1" s="1"/>
  <c r="N177" i="1"/>
  <c r="O177" i="1" s="1"/>
  <c r="N178" i="1"/>
  <c r="O178" i="1" s="1"/>
  <c r="N179" i="1"/>
  <c r="O179" i="1" s="1"/>
  <c r="N180" i="1"/>
  <c r="O180" i="1" s="1"/>
  <c r="N181" i="1"/>
  <c r="O181" i="1" s="1"/>
  <c r="N363" i="1"/>
  <c r="O363" i="1" s="1"/>
  <c r="N493" i="1"/>
  <c r="O493" i="1" s="1"/>
  <c r="N495" i="1"/>
  <c r="O495" i="1" s="1"/>
  <c r="N671" i="1"/>
  <c r="O671" i="1" s="1"/>
  <c r="N672" i="1"/>
  <c r="O672" i="1" s="1"/>
  <c r="N673" i="1"/>
  <c r="O673" i="1" s="1"/>
  <c r="N680" i="1"/>
  <c r="O680" i="1" s="1"/>
  <c r="N866" i="1"/>
  <c r="O866" i="1" s="1"/>
  <c r="N1086" i="1"/>
  <c r="O1086" i="1" s="1"/>
  <c r="N1099" i="1"/>
  <c r="O1099" i="1" s="1"/>
  <c r="N1144" i="1"/>
  <c r="O1144" i="1" s="1"/>
  <c r="N1186" i="1"/>
  <c r="O1186" i="1" s="1"/>
  <c r="N1203" i="1"/>
  <c r="O1203" i="1" s="1"/>
  <c r="N1204" i="1"/>
  <c r="O1204" i="1" s="1"/>
  <c r="N1279" i="1"/>
  <c r="O1279" i="1" s="1"/>
  <c r="N1624" i="1"/>
  <c r="O1624" i="1" s="1"/>
  <c r="N1692" i="1"/>
  <c r="O1692" i="1" s="1"/>
  <c r="N2269" i="1"/>
  <c r="O2269" i="1" s="1"/>
  <c r="N2280" i="1"/>
  <c r="O2280" i="1" s="1"/>
  <c r="N14" i="1"/>
  <c r="O14" i="1" s="1"/>
  <c r="N133" i="1"/>
  <c r="O133" i="1" s="1"/>
  <c r="N134" i="1"/>
  <c r="O134" i="1" s="1"/>
  <c r="N135" i="1"/>
  <c r="O135" i="1" s="1"/>
  <c r="N136" i="1"/>
  <c r="O136" i="1" s="1"/>
  <c r="N459" i="1"/>
  <c r="O459" i="1" s="1"/>
  <c r="N460" i="1"/>
  <c r="O460" i="1" s="1"/>
  <c r="N461" i="1"/>
  <c r="O461" i="1" s="1"/>
  <c r="N462" i="1"/>
  <c r="O462" i="1" s="1"/>
  <c r="N463" i="1"/>
  <c r="O463" i="1" s="1"/>
  <c r="N464" i="1"/>
  <c r="O464" i="1" s="1"/>
  <c r="N465" i="1"/>
  <c r="O465" i="1" s="1"/>
  <c r="N466" i="1"/>
  <c r="O466" i="1" s="1"/>
  <c r="N467" i="1"/>
  <c r="O467" i="1" s="1"/>
  <c r="N468" i="1"/>
  <c r="O468" i="1" s="1"/>
  <c r="N469" i="1"/>
  <c r="O469" i="1" s="1"/>
  <c r="N470" i="1"/>
  <c r="O470" i="1" s="1"/>
  <c r="N471" i="1"/>
  <c r="O471" i="1" s="1"/>
  <c r="N472" i="1"/>
  <c r="O472" i="1" s="1"/>
  <c r="N608" i="1"/>
  <c r="O608" i="1" s="1"/>
  <c r="N609" i="1"/>
  <c r="O609" i="1" s="1"/>
  <c r="N725" i="1"/>
  <c r="O725" i="1" s="1"/>
  <c r="N773" i="1"/>
  <c r="O773" i="1" s="1"/>
  <c r="N834" i="1"/>
  <c r="O834" i="1" s="1"/>
  <c r="N853" i="1"/>
  <c r="O853" i="1" s="1"/>
  <c r="N945" i="1"/>
  <c r="O945" i="1" s="1"/>
  <c r="N946" i="1"/>
  <c r="O946" i="1" s="1"/>
  <c r="N947" i="1"/>
  <c r="O947" i="1" s="1"/>
  <c r="N948" i="1"/>
  <c r="O948" i="1" s="1"/>
  <c r="N949" i="1"/>
  <c r="O949" i="1" s="1"/>
  <c r="N950" i="1"/>
  <c r="O950" i="1" s="1"/>
  <c r="N951" i="1"/>
  <c r="O951" i="1" s="1"/>
  <c r="N952" i="1"/>
  <c r="O952" i="1" s="1"/>
  <c r="N953" i="1"/>
  <c r="O953" i="1" s="1"/>
  <c r="N954" i="1"/>
  <c r="O954" i="1" s="1"/>
  <c r="N955" i="1"/>
  <c r="O955" i="1" s="1"/>
  <c r="N956" i="1"/>
  <c r="O956" i="1" s="1"/>
  <c r="N957" i="1"/>
  <c r="O957" i="1" s="1"/>
  <c r="N1734" i="1"/>
  <c r="O1734" i="1" s="1"/>
  <c r="N1917" i="1"/>
  <c r="O1917" i="1" s="1"/>
  <c r="N1925" i="1"/>
  <c r="O1925" i="1" s="1"/>
  <c r="N2014" i="1"/>
  <c r="O2014" i="1" s="1"/>
  <c r="N2015" i="1"/>
  <c r="O2015" i="1" s="1"/>
  <c r="N2016" i="1"/>
  <c r="O2016" i="1" s="1"/>
  <c r="N2017" i="1"/>
  <c r="O2017" i="1" s="1"/>
  <c r="N2018" i="1"/>
  <c r="O2018" i="1" s="1"/>
  <c r="N2019" i="1"/>
  <c r="O2019" i="1" s="1"/>
  <c r="N2020" i="1"/>
  <c r="O2020" i="1" s="1"/>
  <c r="N2021" i="1"/>
  <c r="O2021" i="1" s="1"/>
  <c r="N2022" i="1"/>
  <c r="O2022" i="1" s="1"/>
  <c r="N2023" i="1"/>
  <c r="O2023" i="1" s="1"/>
  <c r="N2024" i="1"/>
  <c r="O2024" i="1" s="1"/>
  <c r="N2025" i="1"/>
  <c r="O2025" i="1" s="1"/>
  <c r="N2026" i="1"/>
  <c r="O2026" i="1" s="1"/>
  <c r="N2027" i="1"/>
  <c r="O2027" i="1" s="1"/>
  <c r="N2028" i="1"/>
  <c r="O2028" i="1" s="1"/>
  <c r="N2029" i="1"/>
  <c r="O2029" i="1" s="1"/>
  <c r="N2030" i="1"/>
  <c r="O2030" i="1" s="1"/>
  <c r="N2031" i="1"/>
  <c r="O2031" i="1" s="1"/>
  <c r="N2032" i="1"/>
  <c r="O2032" i="1" s="1"/>
  <c r="N2262" i="1"/>
  <c r="O2262" i="1" s="1"/>
  <c r="N1381" i="1"/>
  <c r="O1381" i="1" s="1"/>
  <c r="N1786" i="1"/>
  <c r="O1786" i="1" s="1"/>
  <c r="N51" i="1"/>
  <c r="O51" i="1" s="1"/>
  <c r="N65" i="1"/>
  <c r="O65" i="1" s="1"/>
  <c r="N67" i="1"/>
  <c r="O67" i="1" s="1"/>
  <c r="N110" i="1"/>
  <c r="O110" i="1" s="1"/>
  <c r="N185" i="1"/>
  <c r="O185" i="1" s="1"/>
  <c r="N187" i="1"/>
  <c r="O187" i="1" s="1"/>
  <c r="N268" i="1"/>
  <c r="O268" i="1" s="1"/>
  <c r="N615" i="1"/>
  <c r="O615" i="1" s="1"/>
  <c r="N616" i="1"/>
  <c r="O616" i="1" s="1"/>
  <c r="N826" i="1"/>
  <c r="O826" i="1" s="1"/>
  <c r="N892" i="1"/>
  <c r="O892" i="1" s="1"/>
  <c r="N895" i="1"/>
  <c r="O895" i="1" s="1"/>
  <c r="N927" i="1"/>
  <c r="O927" i="1" s="1"/>
  <c r="N928" i="1"/>
  <c r="O928" i="1" s="1"/>
  <c r="N985" i="1"/>
  <c r="O985" i="1" s="1"/>
  <c r="N986" i="1"/>
  <c r="O986" i="1" s="1"/>
  <c r="N1060" i="1"/>
  <c r="O1060" i="1" s="1"/>
  <c r="N1061" i="1"/>
  <c r="O1061" i="1" s="1"/>
  <c r="N1062" i="1"/>
  <c r="O1062" i="1" s="1"/>
  <c r="N1063" i="1"/>
  <c r="O1063" i="1" s="1"/>
  <c r="N1090" i="1"/>
  <c r="O1090" i="1" s="1"/>
  <c r="N1185" i="1"/>
  <c r="O1185" i="1" s="1"/>
  <c r="N1237" i="1"/>
  <c r="O1237" i="1" s="1"/>
  <c r="N1410" i="1"/>
  <c r="O1410" i="1" s="1"/>
  <c r="N1625" i="1"/>
  <c r="O1625" i="1" s="1"/>
  <c r="N1704" i="1"/>
  <c r="O1704" i="1" s="1"/>
  <c r="N1705" i="1"/>
  <c r="O1705" i="1" s="1"/>
  <c r="N1706" i="1"/>
  <c r="O1706" i="1" s="1"/>
  <c r="N1835" i="1"/>
  <c r="O1835" i="1" s="1"/>
  <c r="N1926" i="1"/>
  <c r="O1926" i="1" s="1"/>
  <c r="N2239" i="1"/>
  <c r="O2239" i="1" s="1"/>
  <c r="N2270" i="1"/>
  <c r="O2270" i="1" s="1"/>
  <c r="N118" i="1"/>
  <c r="O118" i="1" s="1"/>
  <c r="N186" i="1"/>
  <c r="O186" i="1" s="1"/>
  <c r="N262" i="1"/>
  <c r="O262" i="1" s="1"/>
  <c r="N273" i="1"/>
  <c r="O273" i="1" s="1"/>
  <c r="N274" i="1"/>
  <c r="O274" i="1" s="1"/>
  <c r="N369" i="1"/>
  <c r="O369" i="1" s="1"/>
  <c r="N370" i="1"/>
  <c r="O370" i="1" s="1"/>
  <c r="N474" i="1"/>
  <c r="O474" i="1" s="1"/>
  <c r="N475" i="1"/>
  <c r="O475" i="1" s="1"/>
  <c r="N476" i="1"/>
  <c r="O476" i="1" s="1"/>
  <c r="N477" i="1"/>
  <c r="O477" i="1" s="1"/>
  <c r="N478" i="1"/>
  <c r="O478" i="1" s="1"/>
  <c r="N479" i="1"/>
  <c r="O479" i="1" s="1"/>
  <c r="N499" i="1"/>
  <c r="O499" i="1" s="1"/>
  <c r="N500" i="1"/>
  <c r="O500" i="1" s="1"/>
  <c r="N501" i="1"/>
  <c r="O501" i="1" s="1"/>
  <c r="N502" i="1"/>
  <c r="O502" i="1" s="1"/>
  <c r="N503" i="1"/>
  <c r="O503" i="1" s="1"/>
  <c r="N504" i="1"/>
  <c r="O504" i="1" s="1"/>
  <c r="N505" i="1"/>
  <c r="O505" i="1" s="1"/>
  <c r="N506" i="1"/>
  <c r="O506" i="1" s="1"/>
  <c r="N590" i="1"/>
  <c r="O590" i="1" s="1"/>
  <c r="N605" i="1"/>
  <c r="O605" i="1" s="1"/>
  <c r="N621" i="1"/>
  <c r="O621" i="1" s="1"/>
  <c r="N622" i="1"/>
  <c r="O622" i="1" s="1"/>
  <c r="N623" i="1"/>
  <c r="O623" i="1" s="1"/>
  <c r="N624" i="1"/>
  <c r="O624" i="1" s="1"/>
  <c r="N626" i="1"/>
  <c r="O626" i="1" s="1"/>
  <c r="N628" i="1"/>
  <c r="O628" i="1" s="1"/>
  <c r="N629" i="1"/>
  <c r="O629" i="1" s="1"/>
  <c r="N630" i="1"/>
  <c r="O630" i="1" s="1"/>
  <c r="N631" i="1"/>
  <c r="O631" i="1" s="1"/>
  <c r="N632" i="1"/>
  <c r="O632" i="1" s="1"/>
  <c r="N633" i="1"/>
  <c r="O633" i="1" s="1"/>
  <c r="N634" i="1"/>
  <c r="O634" i="1" s="1"/>
  <c r="N635" i="1"/>
  <c r="O635" i="1" s="1"/>
  <c r="N636" i="1"/>
  <c r="O636" i="1" s="1"/>
  <c r="N638" i="1"/>
  <c r="O638" i="1" s="1"/>
  <c r="N639" i="1"/>
  <c r="O639" i="1" s="1"/>
  <c r="N640" i="1"/>
  <c r="O640" i="1" s="1"/>
  <c r="N641" i="1"/>
  <c r="O641" i="1" s="1"/>
  <c r="N642" i="1"/>
  <c r="O642" i="1" s="1"/>
  <c r="N643" i="1"/>
  <c r="O643" i="1" s="1"/>
  <c r="N644" i="1"/>
  <c r="O644" i="1" s="1"/>
  <c r="N689" i="1"/>
  <c r="O689" i="1" s="1"/>
  <c r="N690" i="1"/>
  <c r="O690" i="1" s="1"/>
  <c r="N691" i="1"/>
  <c r="O691" i="1" s="1"/>
  <c r="N715" i="1"/>
  <c r="O715" i="1" s="1"/>
  <c r="N716" i="1"/>
  <c r="O716" i="1" s="1"/>
  <c r="N727" i="1"/>
  <c r="O727" i="1" s="1"/>
  <c r="N735" i="1"/>
  <c r="O735" i="1" s="1"/>
  <c r="N736" i="1"/>
  <c r="O736" i="1" s="1"/>
  <c r="N737" i="1"/>
  <c r="O737" i="1" s="1"/>
  <c r="N739" i="1"/>
  <c r="O739" i="1" s="1"/>
  <c r="N848" i="1"/>
  <c r="O848" i="1" s="1"/>
  <c r="N849" i="1"/>
  <c r="O849" i="1" s="1"/>
  <c r="N850" i="1"/>
  <c r="O850" i="1" s="1"/>
  <c r="N851" i="1"/>
  <c r="O851" i="1" s="1"/>
  <c r="N852" i="1"/>
  <c r="O852" i="1" s="1"/>
  <c r="N862" i="1"/>
  <c r="O862" i="1" s="1"/>
  <c r="N897" i="1"/>
  <c r="O897" i="1" s="1"/>
  <c r="N898" i="1"/>
  <c r="O898" i="1" s="1"/>
  <c r="N909" i="1"/>
  <c r="O909" i="1" s="1"/>
  <c r="N910" i="1"/>
  <c r="O910" i="1" s="1"/>
  <c r="N911" i="1"/>
  <c r="O911" i="1" s="1"/>
  <c r="N912" i="1"/>
  <c r="O912" i="1" s="1"/>
  <c r="N913" i="1"/>
  <c r="O913" i="1" s="1"/>
  <c r="N914" i="1"/>
  <c r="O914" i="1" s="1"/>
  <c r="N923" i="1"/>
  <c r="O923" i="1" s="1"/>
  <c r="N924" i="1"/>
  <c r="O924" i="1" s="1"/>
  <c r="N973" i="1"/>
  <c r="O973" i="1" s="1"/>
  <c r="N974" i="1"/>
  <c r="O974" i="1" s="1"/>
  <c r="N994" i="1"/>
  <c r="O994" i="1" s="1"/>
  <c r="N995" i="1"/>
  <c r="O995" i="1" s="1"/>
  <c r="N996" i="1"/>
  <c r="O996" i="1" s="1"/>
  <c r="N997" i="1"/>
  <c r="O997" i="1" s="1"/>
  <c r="N998" i="1"/>
  <c r="O998" i="1" s="1"/>
  <c r="N999" i="1"/>
  <c r="O999" i="1" s="1"/>
  <c r="N1000" i="1"/>
  <c r="O1000" i="1" s="1"/>
  <c r="N1001" i="1"/>
  <c r="O1001" i="1" s="1"/>
  <c r="N1002" i="1"/>
  <c r="O1002" i="1" s="1"/>
  <c r="N1041" i="1"/>
  <c r="O1041" i="1" s="1"/>
  <c r="N1055" i="1"/>
  <c r="O1055" i="1" s="1"/>
  <c r="N1072" i="1"/>
  <c r="O1072" i="1" s="1"/>
  <c r="N1081" i="1"/>
  <c r="O1081" i="1" s="1"/>
  <c r="N1101" i="1"/>
  <c r="O1101" i="1" s="1"/>
  <c r="N1153" i="1"/>
  <c r="O1153" i="1" s="1"/>
  <c r="N1189" i="1"/>
  <c r="O1189" i="1" s="1"/>
  <c r="N1231" i="1"/>
  <c r="O1231" i="1" s="1"/>
  <c r="N1240" i="1"/>
  <c r="O1240" i="1" s="1"/>
  <c r="N1274" i="1"/>
  <c r="O1274" i="1" s="1"/>
  <c r="N1275" i="1"/>
  <c r="O1275" i="1" s="1"/>
  <c r="N1276" i="1"/>
  <c r="O1276" i="1" s="1"/>
  <c r="N1277" i="1"/>
  <c r="O1277" i="1" s="1"/>
  <c r="N1426" i="1"/>
  <c r="O1426" i="1" s="1"/>
  <c r="N1427" i="1"/>
  <c r="O1427" i="1" s="1"/>
  <c r="N1428" i="1"/>
  <c r="O1428" i="1" s="1"/>
  <c r="N1429" i="1"/>
  <c r="O1429" i="1" s="1"/>
  <c r="N1472" i="1"/>
  <c r="O1472" i="1" s="1"/>
  <c r="N1675" i="1"/>
  <c r="O1675" i="1" s="1"/>
  <c r="N1676" i="1"/>
  <c r="O1676" i="1" s="1"/>
  <c r="N1714" i="1"/>
  <c r="O1714" i="1" s="1"/>
  <c r="N1762" i="1"/>
  <c r="O1762" i="1" s="1"/>
  <c r="N1763" i="1"/>
  <c r="O1763" i="1" s="1"/>
  <c r="N1781" i="1"/>
  <c r="O1781" i="1" s="1"/>
  <c r="N1816" i="1"/>
  <c r="O1816" i="1" s="1"/>
  <c r="N1817" i="1"/>
  <c r="O1817" i="1" s="1"/>
  <c r="N1818" i="1"/>
  <c r="O1818" i="1" s="1"/>
  <c r="N1819" i="1"/>
  <c r="O1819" i="1" s="1"/>
  <c r="N1820" i="1"/>
  <c r="O1820" i="1" s="1"/>
  <c r="N1821" i="1"/>
  <c r="O1821" i="1" s="1"/>
  <c r="N1822" i="1"/>
  <c r="O1822" i="1" s="1"/>
  <c r="N1823" i="1"/>
  <c r="O1823" i="1" s="1"/>
  <c r="N1934" i="1"/>
  <c r="O1934" i="1" s="1"/>
  <c r="N1935" i="1"/>
  <c r="O1935" i="1" s="1"/>
  <c r="N1982" i="1"/>
  <c r="O1982" i="1" s="1"/>
  <c r="N2040" i="1"/>
  <c r="O2040" i="1" s="1"/>
  <c r="N2051" i="1"/>
  <c r="O2051" i="1" s="1"/>
  <c r="N2235" i="1"/>
  <c r="O2235" i="1" s="1"/>
  <c r="N2236" i="1"/>
  <c r="O2236" i="1" s="1"/>
  <c r="N2256" i="1"/>
  <c r="O2256" i="1" s="1"/>
  <c r="N451" i="1"/>
  <c r="O451" i="1" s="1"/>
  <c r="N930" i="1"/>
  <c r="O930" i="1" s="1"/>
  <c r="N1182" i="1"/>
  <c r="O1182" i="1" s="1"/>
  <c r="N1255" i="1"/>
  <c r="O1255" i="1" s="1"/>
  <c r="N1295" i="1"/>
  <c r="O1295" i="1" s="1"/>
  <c r="N1329" i="1"/>
  <c r="O1329" i="1" s="1"/>
  <c r="N1400" i="1"/>
  <c r="O1400" i="1" s="1"/>
  <c r="N1798" i="1"/>
  <c r="O1798" i="1" s="1"/>
  <c r="N1836" i="1"/>
  <c r="O1836" i="1" s="1"/>
  <c r="N1928" i="1"/>
  <c r="O1928" i="1" s="1"/>
  <c r="N2063" i="1"/>
  <c r="O2063" i="1" s="1"/>
  <c r="N2166" i="1"/>
  <c r="O2166" i="1" s="1"/>
  <c r="N2261" i="1"/>
  <c r="O2261" i="1" s="1"/>
  <c r="N2282" i="1"/>
  <c r="O2282" i="1" s="1"/>
  <c r="N2294" i="1"/>
  <c r="O2294" i="1" s="1"/>
  <c r="N2295" i="1"/>
  <c r="O2295" i="1" s="1"/>
  <c r="N2303" i="1"/>
  <c r="O2303" i="1" s="1"/>
  <c r="N2306" i="1"/>
  <c r="O2306" i="1" s="1"/>
  <c r="N2307" i="1"/>
  <c r="O2307" i="1" s="1"/>
  <c r="N2317" i="1"/>
  <c r="O2317" i="1" s="1"/>
  <c r="N2326" i="1"/>
  <c r="O2326" i="1" s="1"/>
  <c r="N2332" i="1"/>
  <c r="O2332" i="1" s="1"/>
  <c r="N77" i="1"/>
  <c r="O77" i="1" s="1"/>
  <c r="N124" i="1"/>
  <c r="O124" i="1" s="1"/>
  <c r="N152" i="1"/>
  <c r="O152" i="1" s="1"/>
  <c r="N153" i="1"/>
  <c r="O153" i="1" s="1"/>
  <c r="N195" i="1"/>
  <c r="O195" i="1" s="1"/>
  <c r="N196" i="1"/>
  <c r="O196" i="1" s="1"/>
  <c r="N197" i="1"/>
  <c r="O197" i="1" s="1"/>
  <c r="N198" i="1"/>
  <c r="O198" i="1" s="1"/>
  <c r="N199" i="1"/>
  <c r="O199" i="1" s="1"/>
  <c r="N200" i="1"/>
  <c r="O200" i="1" s="1"/>
  <c r="N201" i="1"/>
  <c r="O201" i="1" s="1"/>
  <c r="N202" i="1"/>
  <c r="O202" i="1" s="1"/>
  <c r="N203" i="1"/>
  <c r="O203" i="1" s="1"/>
  <c r="N204" i="1"/>
  <c r="O204" i="1" s="1"/>
  <c r="N205" i="1"/>
  <c r="O205" i="1" s="1"/>
  <c r="N206" i="1"/>
  <c r="O206" i="1" s="1"/>
  <c r="N207" i="1"/>
  <c r="O207" i="1" s="1"/>
  <c r="N208" i="1"/>
  <c r="O208" i="1" s="1"/>
  <c r="N209" i="1"/>
  <c r="O209" i="1" s="1"/>
  <c r="N210" i="1"/>
  <c r="O210" i="1" s="1"/>
  <c r="N211" i="1"/>
  <c r="O211" i="1" s="1"/>
  <c r="N212" i="1"/>
  <c r="O212" i="1" s="1"/>
  <c r="N213" i="1"/>
  <c r="O213" i="1" s="1"/>
  <c r="N214" i="1"/>
  <c r="O214" i="1" s="1"/>
  <c r="N215" i="1"/>
  <c r="O215" i="1" s="1"/>
  <c r="N216" i="1"/>
  <c r="O216" i="1" s="1"/>
  <c r="N217" i="1"/>
  <c r="O217" i="1" s="1"/>
  <c r="N218" i="1"/>
  <c r="O218" i="1" s="1"/>
  <c r="N219" i="1"/>
  <c r="O219" i="1" s="1"/>
  <c r="N220" i="1"/>
  <c r="O220" i="1" s="1"/>
  <c r="N221" i="1"/>
  <c r="O221" i="1" s="1"/>
  <c r="N222" i="1"/>
  <c r="O222" i="1" s="1"/>
  <c r="N223" i="1"/>
  <c r="O223" i="1" s="1"/>
  <c r="N224" i="1"/>
  <c r="O224" i="1" s="1"/>
  <c r="N225" i="1"/>
  <c r="O225" i="1" s="1"/>
  <c r="N226" i="1"/>
  <c r="O226" i="1" s="1"/>
  <c r="N227" i="1"/>
  <c r="O227" i="1" s="1"/>
  <c r="N228" i="1"/>
  <c r="O228" i="1" s="1"/>
  <c r="N229" i="1"/>
  <c r="O229" i="1" s="1"/>
  <c r="N230" i="1"/>
  <c r="O230" i="1" s="1"/>
  <c r="N231" i="1"/>
  <c r="O231" i="1" s="1"/>
  <c r="N232" i="1"/>
  <c r="O232" i="1" s="1"/>
  <c r="N233" i="1"/>
  <c r="O233" i="1" s="1"/>
  <c r="N234" i="1"/>
  <c r="O234" i="1" s="1"/>
  <c r="N235" i="1"/>
  <c r="O235" i="1" s="1"/>
  <c r="N236" i="1"/>
  <c r="O236" i="1" s="1"/>
  <c r="N237" i="1"/>
  <c r="O237" i="1" s="1"/>
  <c r="N238" i="1"/>
  <c r="O238" i="1" s="1"/>
  <c r="N239" i="1"/>
  <c r="O239" i="1" s="1"/>
  <c r="N240" i="1"/>
  <c r="O240" i="1" s="1"/>
  <c r="N241" i="1"/>
  <c r="O241" i="1" s="1"/>
  <c r="N242" i="1"/>
  <c r="O242" i="1" s="1"/>
  <c r="N243" i="1"/>
  <c r="O243" i="1" s="1"/>
  <c r="N244" i="1"/>
  <c r="O244" i="1" s="1"/>
  <c r="N245" i="1"/>
  <c r="O245" i="1" s="1"/>
  <c r="N246" i="1"/>
  <c r="O246" i="1" s="1"/>
  <c r="N247" i="1"/>
  <c r="O247" i="1" s="1"/>
  <c r="N248" i="1"/>
  <c r="O248" i="1" s="1"/>
  <c r="N249" i="1"/>
  <c r="O249" i="1" s="1"/>
  <c r="N250" i="1"/>
  <c r="O250" i="1" s="1"/>
  <c r="N251" i="1"/>
  <c r="O251" i="1" s="1"/>
  <c r="N252" i="1"/>
  <c r="O252" i="1" s="1"/>
  <c r="N253" i="1"/>
  <c r="O253" i="1" s="1"/>
  <c r="N254" i="1"/>
  <c r="O254" i="1" s="1"/>
  <c r="N255" i="1"/>
  <c r="O255" i="1" s="1"/>
  <c r="N256" i="1"/>
  <c r="O256" i="1" s="1"/>
  <c r="N257" i="1"/>
  <c r="O257" i="1" s="1"/>
  <c r="N258" i="1"/>
  <c r="O258" i="1" s="1"/>
  <c r="N271" i="1"/>
  <c r="O271" i="1" s="1"/>
  <c r="N276" i="1"/>
  <c r="O276" i="1" s="1"/>
  <c r="N289" i="1"/>
  <c r="O289" i="1" s="1"/>
  <c r="N290" i="1"/>
  <c r="O290" i="1" s="1"/>
  <c r="N291" i="1"/>
  <c r="O291" i="1" s="1"/>
  <c r="N292" i="1"/>
  <c r="O292" i="1" s="1"/>
  <c r="N293" i="1"/>
  <c r="O293" i="1" s="1"/>
  <c r="N294" i="1"/>
  <c r="O294" i="1" s="1"/>
  <c r="N295" i="1"/>
  <c r="O295" i="1" s="1"/>
  <c r="N296" i="1"/>
  <c r="O296" i="1" s="1"/>
  <c r="N297" i="1"/>
  <c r="O297" i="1" s="1"/>
  <c r="N298" i="1"/>
  <c r="O298" i="1" s="1"/>
  <c r="N299" i="1"/>
  <c r="O299" i="1" s="1"/>
  <c r="N300" i="1"/>
  <c r="O300" i="1" s="1"/>
  <c r="N301" i="1"/>
  <c r="O301" i="1" s="1"/>
  <c r="N302" i="1"/>
  <c r="O302" i="1" s="1"/>
  <c r="N303" i="1"/>
  <c r="O303" i="1" s="1"/>
  <c r="N304" i="1"/>
  <c r="O304" i="1" s="1"/>
  <c r="N305" i="1"/>
  <c r="O305" i="1" s="1"/>
  <c r="N306" i="1"/>
  <c r="O306" i="1" s="1"/>
  <c r="N307" i="1"/>
  <c r="O307" i="1" s="1"/>
  <c r="N308" i="1"/>
  <c r="O308" i="1" s="1"/>
  <c r="N309" i="1"/>
  <c r="O309" i="1" s="1"/>
  <c r="N310" i="1"/>
  <c r="O310" i="1" s="1"/>
  <c r="N311" i="1"/>
  <c r="O311" i="1" s="1"/>
  <c r="N312" i="1"/>
  <c r="O312" i="1" s="1"/>
  <c r="N313" i="1"/>
  <c r="O313" i="1" s="1"/>
  <c r="N314" i="1"/>
  <c r="O314" i="1" s="1"/>
  <c r="N315" i="1"/>
  <c r="O315" i="1" s="1"/>
  <c r="N316" i="1"/>
  <c r="O316" i="1" s="1"/>
  <c r="N317" i="1"/>
  <c r="O317" i="1" s="1"/>
  <c r="N318" i="1"/>
  <c r="O318" i="1" s="1"/>
  <c r="N319" i="1"/>
  <c r="O319" i="1" s="1"/>
  <c r="N320" i="1"/>
  <c r="O320" i="1" s="1"/>
  <c r="N321" i="1"/>
  <c r="O321" i="1" s="1"/>
  <c r="N322" i="1"/>
  <c r="O322" i="1" s="1"/>
  <c r="N323" i="1"/>
  <c r="O323" i="1" s="1"/>
  <c r="N324" i="1"/>
  <c r="O324" i="1" s="1"/>
  <c r="N325" i="1"/>
  <c r="O325" i="1" s="1"/>
  <c r="N326" i="1"/>
  <c r="O326" i="1" s="1"/>
  <c r="N327" i="1"/>
  <c r="O327" i="1" s="1"/>
  <c r="N328" i="1"/>
  <c r="O328" i="1" s="1"/>
  <c r="N329" i="1"/>
  <c r="O329" i="1" s="1"/>
  <c r="N330" i="1"/>
  <c r="O330" i="1" s="1"/>
  <c r="N331" i="1"/>
  <c r="O331" i="1" s="1"/>
  <c r="N332" i="1"/>
  <c r="O332" i="1" s="1"/>
  <c r="N333" i="1"/>
  <c r="O333" i="1" s="1"/>
  <c r="N334" i="1"/>
  <c r="O334" i="1" s="1"/>
  <c r="N335" i="1"/>
  <c r="O335" i="1" s="1"/>
  <c r="N336" i="1"/>
  <c r="O336" i="1" s="1"/>
  <c r="N337" i="1"/>
  <c r="O337" i="1" s="1"/>
  <c r="N338" i="1"/>
  <c r="O338" i="1" s="1"/>
  <c r="N339" i="1"/>
  <c r="O339" i="1" s="1"/>
  <c r="N340" i="1"/>
  <c r="O340" i="1" s="1"/>
  <c r="N341" i="1"/>
  <c r="O341" i="1" s="1"/>
  <c r="N342" i="1"/>
  <c r="O342" i="1" s="1"/>
  <c r="N343" i="1"/>
  <c r="O343" i="1" s="1"/>
  <c r="N344" i="1"/>
  <c r="O344" i="1" s="1"/>
  <c r="N345" i="1"/>
  <c r="O345" i="1" s="1"/>
  <c r="N346" i="1"/>
  <c r="O346" i="1" s="1"/>
  <c r="N347" i="1"/>
  <c r="O347" i="1" s="1"/>
  <c r="N348" i="1"/>
  <c r="O348" i="1" s="1"/>
  <c r="N349" i="1"/>
  <c r="O349" i="1" s="1"/>
  <c r="N350" i="1"/>
  <c r="O350" i="1" s="1"/>
  <c r="N351" i="1"/>
  <c r="O351" i="1" s="1"/>
  <c r="N352" i="1"/>
  <c r="O352" i="1" s="1"/>
  <c r="N353" i="1"/>
  <c r="O353" i="1" s="1"/>
  <c r="N354" i="1"/>
  <c r="O354" i="1" s="1"/>
  <c r="N355" i="1"/>
  <c r="O355" i="1" s="1"/>
  <c r="N356" i="1"/>
  <c r="O356" i="1" s="1"/>
  <c r="N365" i="1"/>
  <c r="O365" i="1" s="1"/>
  <c r="N367" i="1"/>
  <c r="O367" i="1" s="1"/>
  <c r="N374" i="1"/>
  <c r="O374" i="1" s="1"/>
  <c r="N375" i="1"/>
  <c r="O375" i="1" s="1"/>
  <c r="N376" i="1"/>
  <c r="O376" i="1" s="1"/>
  <c r="N377" i="1"/>
  <c r="O377" i="1" s="1"/>
  <c r="N378" i="1"/>
  <c r="O378" i="1" s="1"/>
  <c r="N379" i="1"/>
  <c r="O379" i="1" s="1"/>
  <c r="N380" i="1"/>
  <c r="O380" i="1" s="1"/>
  <c r="N381" i="1"/>
  <c r="O381" i="1" s="1"/>
  <c r="N382" i="1"/>
  <c r="O382" i="1" s="1"/>
  <c r="N383" i="1"/>
  <c r="O383" i="1" s="1"/>
  <c r="N384" i="1"/>
  <c r="O384" i="1" s="1"/>
  <c r="N385" i="1"/>
  <c r="O385" i="1" s="1"/>
  <c r="N386" i="1"/>
  <c r="O386" i="1" s="1"/>
  <c r="N387" i="1"/>
  <c r="O387" i="1" s="1"/>
  <c r="N388" i="1"/>
  <c r="O388" i="1" s="1"/>
  <c r="N389" i="1"/>
  <c r="O389" i="1" s="1"/>
  <c r="N390" i="1"/>
  <c r="O390" i="1" s="1"/>
  <c r="N391" i="1"/>
  <c r="O391" i="1" s="1"/>
  <c r="N392" i="1"/>
  <c r="O392" i="1" s="1"/>
  <c r="N393" i="1"/>
  <c r="O393" i="1" s="1"/>
  <c r="N394" i="1"/>
  <c r="O394" i="1" s="1"/>
  <c r="N395" i="1"/>
  <c r="O395" i="1" s="1"/>
  <c r="N396" i="1"/>
  <c r="O396" i="1" s="1"/>
  <c r="N397" i="1"/>
  <c r="O397" i="1" s="1"/>
  <c r="N398" i="1"/>
  <c r="O398" i="1" s="1"/>
  <c r="N399" i="1"/>
  <c r="O399" i="1" s="1"/>
  <c r="N400" i="1"/>
  <c r="O400" i="1" s="1"/>
  <c r="N401" i="1"/>
  <c r="O401" i="1" s="1"/>
  <c r="N402" i="1"/>
  <c r="O402" i="1" s="1"/>
  <c r="N403" i="1"/>
  <c r="O403" i="1" s="1"/>
  <c r="N404" i="1"/>
  <c r="O404" i="1" s="1"/>
  <c r="N405" i="1"/>
  <c r="O405" i="1" s="1"/>
  <c r="N406" i="1"/>
  <c r="O406" i="1" s="1"/>
  <c r="N407" i="1"/>
  <c r="O407" i="1" s="1"/>
  <c r="N408" i="1"/>
  <c r="O408" i="1" s="1"/>
  <c r="N409" i="1"/>
  <c r="O409" i="1" s="1"/>
  <c r="N410" i="1"/>
  <c r="O410" i="1" s="1"/>
  <c r="N411" i="1"/>
  <c r="O411" i="1" s="1"/>
  <c r="N412" i="1"/>
  <c r="O412" i="1" s="1"/>
  <c r="N413" i="1"/>
  <c r="O413" i="1" s="1"/>
  <c r="N414" i="1"/>
  <c r="O414" i="1" s="1"/>
  <c r="N415" i="1"/>
  <c r="O415" i="1" s="1"/>
  <c r="N416" i="1"/>
  <c r="O416" i="1" s="1"/>
  <c r="N417" i="1"/>
  <c r="O417" i="1" s="1"/>
  <c r="N418" i="1"/>
  <c r="O418" i="1" s="1"/>
  <c r="N419" i="1"/>
  <c r="O419" i="1" s="1"/>
  <c r="N420" i="1"/>
  <c r="O420" i="1" s="1"/>
  <c r="N421" i="1"/>
  <c r="O421" i="1" s="1"/>
  <c r="N422" i="1"/>
  <c r="O422" i="1" s="1"/>
  <c r="N423" i="1"/>
  <c r="O423" i="1" s="1"/>
  <c r="N424" i="1"/>
  <c r="O424" i="1" s="1"/>
  <c r="N425" i="1"/>
  <c r="O425" i="1" s="1"/>
  <c r="N426" i="1"/>
  <c r="O426" i="1" s="1"/>
  <c r="N427" i="1"/>
  <c r="O427" i="1" s="1"/>
  <c r="N428" i="1"/>
  <c r="O428" i="1" s="1"/>
  <c r="N429" i="1"/>
  <c r="O429" i="1" s="1"/>
  <c r="N430" i="1"/>
  <c r="O430" i="1" s="1"/>
  <c r="N431" i="1"/>
  <c r="O431" i="1" s="1"/>
  <c r="N432" i="1"/>
  <c r="O432" i="1" s="1"/>
  <c r="N433" i="1"/>
  <c r="O433" i="1" s="1"/>
  <c r="N434" i="1"/>
  <c r="O434" i="1" s="1"/>
  <c r="N435" i="1"/>
  <c r="O435" i="1" s="1"/>
  <c r="N436" i="1"/>
  <c r="O436" i="1" s="1"/>
  <c r="N437" i="1"/>
  <c r="O437" i="1" s="1"/>
  <c r="N438" i="1"/>
  <c r="O438" i="1" s="1"/>
  <c r="N439" i="1"/>
  <c r="O439" i="1" s="1"/>
  <c r="N440" i="1"/>
  <c r="O440" i="1" s="1"/>
  <c r="N441" i="1"/>
  <c r="O441" i="1" s="1"/>
  <c r="N442" i="1"/>
  <c r="O442" i="1" s="1"/>
  <c r="N443" i="1"/>
  <c r="O443" i="1" s="1"/>
  <c r="N444" i="1"/>
  <c r="O444" i="1" s="1"/>
  <c r="N445" i="1"/>
  <c r="O445" i="1" s="1"/>
  <c r="N446" i="1"/>
  <c r="O446" i="1" s="1"/>
  <c r="N447" i="1"/>
  <c r="O447" i="1" s="1"/>
  <c r="N448" i="1"/>
  <c r="O448" i="1" s="1"/>
  <c r="N449" i="1"/>
  <c r="O449" i="1" s="1"/>
  <c r="N450" i="1"/>
  <c r="O450" i="1" s="1"/>
  <c r="N454" i="1"/>
  <c r="O454" i="1" s="1"/>
  <c r="N455" i="1"/>
  <c r="O455" i="1" s="1"/>
  <c r="N456" i="1"/>
  <c r="O456" i="1" s="1"/>
  <c r="N457" i="1"/>
  <c r="O457" i="1" s="1"/>
  <c r="N458" i="1"/>
  <c r="O458" i="1" s="1"/>
  <c r="N510" i="1"/>
  <c r="O510" i="1" s="1"/>
  <c r="N511" i="1"/>
  <c r="O511" i="1" s="1"/>
  <c r="N512" i="1"/>
  <c r="O512" i="1" s="1"/>
  <c r="N513" i="1"/>
  <c r="O513" i="1" s="1"/>
  <c r="N514" i="1"/>
  <c r="O514" i="1" s="1"/>
  <c r="N515" i="1"/>
  <c r="O515" i="1" s="1"/>
  <c r="N516" i="1"/>
  <c r="O516" i="1" s="1"/>
  <c r="N517" i="1"/>
  <c r="O517" i="1" s="1"/>
  <c r="N518" i="1"/>
  <c r="O518" i="1" s="1"/>
  <c r="N646" i="1"/>
  <c r="O646" i="1" s="1"/>
  <c r="N647" i="1"/>
  <c r="O647" i="1" s="1"/>
  <c r="N648" i="1"/>
  <c r="O648" i="1" s="1"/>
  <c r="N649" i="1"/>
  <c r="O649" i="1" s="1"/>
  <c r="N650" i="1"/>
  <c r="O650" i="1" s="1"/>
  <c r="N651" i="1"/>
  <c r="O651" i="1" s="1"/>
  <c r="N652" i="1"/>
  <c r="O652" i="1" s="1"/>
  <c r="N653" i="1"/>
  <c r="O653" i="1" s="1"/>
  <c r="N654" i="1"/>
  <c r="O654" i="1" s="1"/>
  <c r="N655" i="1"/>
  <c r="O655" i="1" s="1"/>
  <c r="N682" i="1"/>
  <c r="O682" i="1" s="1"/>
  <c r="N695" i="1"/>
  <c r="O695" i="1" s="1"/>
  <c r="N702" i="1"/>
  <c r="O702" i="1" s="1"/>
  <c r="N703" i="1"/>
  <c r="O703" i="1" s="1"/>
  <c r="N704" i="1"/>
  <c r="O704" i="1" s="1"/>
  <c r="N705" i="1"/>
  <c r="O705" i="1" s="1"/>
  <c r="N706" i="1"/>
  <c r="O706" i="1" s="1"/>
  <c r="N707" i="1"/>
  <c r="O707" i="1" s="1"/>
  <c r="N708" i="1"/>
  <c r="O708" i="1" s="1"/>
  <c r="N709" i="1"/>
  <c r="O709" i="1" s="1"/>
  <c r="N710" i="1"/>
  <c r="O710" i="1" s="1"/>
  <c r="N711" i="1"/>
  <c r="O711" i="1" s="1"/>
  <c r="N712" i="1"/>
  <c r="O712" i="1" s="1"/>
  <c r="N713" i="1"/>
  <c r="O713" i="1" s="1"/>
  <c r="N717" i="1"/>
  <c r="O717" i="1" s="1"/>
  <c r="N776" i="1"/>
  <c r="O776" i="1" s="1"/>
  <c r="N777" i="1"/>
  <c r="O777" i="1" s="1"/>
  <c r="N778" i="1"/>
  <c r="O778" i="1" s="1"/>
  <c r="N779" i="1"/>
  <c r="O779" i="1" s="1"/>
  <c r="N780" i="1"/>
  <c r="O780" i="1" s="1"/>
  <c r="N781" i="1"/>
  <c r="O781" i="1" s="1"/>
  <c r="N782" i="1"/>
  <c r="O782" i="1" s="1"/>
  <c r="N783" i="1"/>
  <c r="O783" i="1" s="1"/>
  <c r="N784" i="1"/>
  <c r="O784" i="1" s="1"/>
  <c r="N785" i="1"/>
  <c r="O785" i="1" s="1"/>
  <c r="N786" i="1"/>
  <c r="O786" i="1" s="1"/>
  <c r="N787" i="1"/>
  <c r="O787" i="1" s="1"/>
  <c r="N788" i="1"/>
  <c r="O788" i="1" s="1"/>
  <c r="N789" i="1"/>
  <c r="O789" i="1" s="1"/>
  <c r="N790" i="1"/>
  <c r="O790" i="1" s="1"/>
  <c r="N791" i="1"/>
  <c r="O791" i="1" s="1"/>
  <c r="N792" i="1"/>
  <c r="O792" i="1" s="1"/>
  <c r="N793" i="1"/>
  <c r="O793" i="1" s="1"/>
  <c r="N794" i="1"/>
  <c r="O794" i="1" s="1"/>
  <c r="N795" i="1"/>
  <c r="O795" i="1" s="1"/>
  <c r="N796" i="1"/>
  <c r="O796" i="1" s="1"/>
  <c r="N797" i="1"/>
  <c r="O797" i="1" s="1"/>
  <c r="N798" i="1"/>
  <c r="O798" i="1" s="1"/>
  <c r="N799" i="1"/>
  <c r="O799" i="1" s="1"/>
  <c r="N800" i="1"/>
  <c r="O800" i="1" s="1"/>
  <c r="N801" i="1"/>
  <c r="O801" i="1" s="1"/>
  <c r="N802" i="1"/>
  <c r="O802" i="1" s="1"/>
  <c r="N803" i="1"/>
  <c r="O803" i="1" s="1"/>
  <c r="N804" i="1"/>
  <c r="O804" i="1" s="1"/>
  <c r="N805" i="1"/>
  <c r="O805" i="1" s="1"/>
  <c r="N806" i="1"/>
  <c r="O806" i="1" s="1"/>
  <c r="N807" i="1"/>
  <c r="O807" i="1" s="1"/>
  <c r="N808" i="1"/>
  <c r="O808" i="1" s="1"/>
  <c r="N809" i="1"/>
  <c r="O809" i="1" s="1"/>
  <c r="N810" i="1"/>
  <c r="O810" i="1" s="1"/>
  <c r="N811" i="1"/>
  <c r="O811" i="1" s="1"/>
  <c r="N812" i="1"/>
  <c r="O812" i="1" s="1"/>
  <c r="N813" i="1"/>
  <c r="O813" i="1" s="1"/>
  <c r="N814" i="1"/>
  <c r="O814" i="1" s="1"/>
  <c r="N815" i="1"/>
  <c r="O815" i="1" s="1"/>
  <c r="N816" i="1"/>
  <c r="O816" i="1" s="1"/>
  <c r="N817" i="1"/>
  <c r="O817" i="1" s="1"/>
  <c r="N818" i="1"/>
  <c r="O818" i="1" s="1"/>
  <c r="N819" i="1"/>
  <c r="O819" i="1" s="1"/>
  <c r="N820" i="1"/>
  <c r="O820" i="1" s="1"/>
  <c r="N833" i="1"/>
  <c r="O833" i="1" s="1"/>
  <c r="N885" i="1"/>
  <c r="O885" i="1" s="1"/>
  <c r="N908" i="1"/>
  <c r="O908" i="1" s="1"/>
  <c r="N1071" i="1"/>
  <c r="O1071" i="1" s="1"/>
  <c r="N1191" i="1"/>
  <c r="O1191" i="1" s="1"/>
  <c r="N1206" i="1"/>
  <c r="O1206" i="1" s="1"/>
  <c r="N1212" i="1"/>
  <c r="O1212" i="1" s="1"/>
  <c r="N1243" i="1"/>
  <c r="O1243" i="1" s="1"/>
  <c r="N1343" i="1"/>
  <c r="O1343" i="1" s="1"/>
  <c r="N1344" i="1"/>
  <c r="O1344" i="1" s="1"/>
  <c r="N1345" i="1"/>
  <c r="O1345" i="1" s="1"/>
  <c r="N1346" i="1"/>
  <c r="O1346" i="1" s="1"/>
  <c r="N1347" i="1"/>
  <c r="O1347" i="1" s="1"/>
  <c r="N1348" i="1"/>
  <c r="O1348" i="1" s="1"/>
  <c r="N1349" i="1"/>
  <c r="O1349" i="1" s="1"/>
  <c r="N1350" i="1"/>
  <c r="O1350" i="1" s="1"/>
  <c r="N1351" i="1"/>
  <c r="O1351" i="1" s="1"/>
  <c r="N1352" i="1"/>
  <c r="O1352" i="1" s="1"/>
  <c r="N1353" i="1"/>
  <c r="O1353" i="1" s="1"/>
  <c r="N1354" i="1"/>
  <c r="O1354" i="1" s="1"/>
  <c r="N1355" i="1"/>
  <c r="O1355" i="1" s="1"/>
  <c r="N1356" i="1"/>
  <c r="O1356" i="1" s="1"/>
  <c r="N1357" i="1"/>
  <c r="O1357" i="1" s="1"/>
  <c r="N1358" i="1"/>
  <c r="O1358" i="1" s="1"/>
  <c r="N1359" i="1"/>
  <c r="O1359" i="1" s="1"/>
  <c r="N1360" i="1"/>
  <c r="O1360" i="1" s="1"/>
  <c r="N1361" i="1"/>
  <c r="O1361" i="1" s="1"/>
  <c r="N1362" i="1"/>
  <c r="O1362" i="1" s="1"/>
  <c r="N1363" i="1"/>
  <c r="O1363" i="1" s="1"/>
  <c r="N1364" i="1"/>
  <c r="O1364" i="1" s="1"/>
  <c r="N1365" i="1"/>
  <c r="O1365" i="1" s="1"/>
  <c r="N1366" i="1"/>
  <c r="O1366" i="1" s="1"/>
  <c r="N1367" i="1"/>
  <c r="O1367" i="1" s="1"/>
  <c r="N1368" i="1"/>
  <c r="O1368" i="1" s="1"/>
  <c r="N1369" i="1"/>
  <c r="O1369" i="1" s="1"/>
  <c r="N1370" i="1"/>
  <c r="O1370" i="1" s="1"/>
  <c r="N1371" i="1"/>
  <c r="O1371" i="1" s="1"/>
  <c r="N1372" i="1"/>
  <c r="O1372" i="1" s="1"/>
  <c r="N1373" i="1"/>
  <c r="O1373" i="1" s="1"/>
  <c r="N1374" i="1"/>
  <c r="O1374" i="1" s="1"/>
  <c r="N1375" i="1"/>
  <c r="O1375" i="1" s="1"/>
  <c r="N1376" i="1"/>
  <c r="O1376" i="1" s="1"/>
  <c r="N1377" i="1"/>
  <c r="O1377" i="1" s="1"/>
  <c r="N1378" i="1"/>
  <c r="O1378" i="1" s="1"/>
  <c r="N1379" i="1"/>
  <c r="O1379" i="1" s="1"/>
  <c r="N1380" i="1"/>
  <c r="O1380" i="1" s="1"/>
  <c r="N1456" i="1"/>
  <c r="O1456" i="1" s="1"/>
  <c r="N1457" i="1"/>
  <c r="O1457" i="1" s="1"/>
  <c r="N1458" i="1"/>
  <c r="O1458" i="1" s="1"/>
  <c r="N1459" i="1"/>
  <c r="O1459" i="1" s="1"/>
  <c r="N1460" i="1"/>
  <c r="O1460" i="1" s="1"/>
  <c r="N1461" i="1"/>
  <c r="O1461" i="1" s="1"/>
  <c r="N1462" i="1"/>
  <c r="O1462" i="1" s="1"/>
  <c r="N1463" i="1"/>
  <c r="O1463" i="1" s="1"/>
  <c r="N1634" i="1"/>
  <c r="O1634" i="1" s="1"/>
  <c r="N1635" i="1"/>
  <c r="O1635" i="1" s="1"/>
  <c r="N1636" i="1"/>
  <c r="O1636" i="1" s="1"/>
  <c r="N1637" i="1"/>
  <c r="O1637" i="1" s="1"/>
  <c r="N1638" i="1"/>
  <c r="O1638" i="1" s="1"/>
  <c r="N1639" i="1"/>
  <c r="O1639" i="1" s="1"/>
  <c r="N1640" i="1"/>
  <c r="O1640" i="1" s="1"/>
  <c r="N1641" i="1"/>
  <c r="O1641" i="1" s="1"/>
  <c r="N1642" i="1"/>
  <c r="O1642" i="1" s="1"/>
  <c r="N1643" i="1"/>
  <c r="O1643" i="1" s="1"/>
  <c r="N1644" i="1"/>
  <c r="O1644" i="1" s="1"/>
  <c r="N1645" i="1"/>
  <c r="O1645" i="1" s="1"/>
  <c r="N1646" i="1"/>
  <c r="O1646" i="1" s="1"/>
  <c r="N1647" i="1"/>
  <c r="O1647" i="1" s="1"/>
  <c r="N1648" i="1"/>
  <c r="O1648" i="1" s="1"/>
  <c r="N1649" i="1"/>
  <c r="O1649" i="1" s="1"/>
  <c r="N1650" i="1"/>
  <c r="O1650" i="1" s="1"/>
  <c r="N1651" i="1"/>
  <c r="O1651" i="1" s="1"/>
  <c r="N1652" i="1"/>
  <c r="O1652" i="1" s="1"/>
  <c r="N1653" i="1"/>
  <c r="O1653" i="1" s="1"/>
  <c r="N1654" i="1"/>
  <c r="O1654" i="1" s="1"/>
  <c r="N1655" i="1"/>
  <c r="O1655" i="1" s="1"/>
  <c r="N1656" i="1"/>
  <c r="O1656" i="1" s="1"/>
  <c r="N1657" i="1"/>
  <c r="O1657" i="1" s="1"/>
  <c r="N1658" i="1"/>
  <c r="O1658" i="1" s="1"/>
  <c r="N1659" i="1"/>
  <c r="O1659" i="1" s="1"/>
  <c r="N1660" i="1"/>
  <c r="O1660" i="1" s="1"/>
  <c r="N1661" i="1"/>
  <c r="O1661" i="1" s="1"/>
  <c r="N1662" i="1"/>
  <c r="O1662" i="1" s="1"/>
  <c r="N1663" i="1"/>
  <c r="O1663" i="1" s="1"/>
  <c r="N1664" i="1"/>
  <c r="O1664" i="1" s="1"/>
  <c r="N1665" i="1"/>
  <c r="O1665" i="1" s="1"/>
  <c r="N1666" i="1"/>
  <c r="O1666" i="1" s="1"/>
  <c r="N1667" i="1"/>
  <c r="O1667" i="1" s="1"/>
  <c r="N1668" i="1"/>
  <c r="O1668" i="1" s="1"/>
  <c r="N1669" i="1"/>
  <c r="O1669" i="1" s="1"/>
  <c r="N1670" i="1"/>
  <c r="O1670" i="1" s="1"/>
  <c r="N1671" i="1"/>
  <c r="O1671" i="1" s="1"/>
  <c r="N1672" i="1"/>
  <c r="O1672" i="1" s="1"/>
  <c r="N1673" i="1"/>
  <c r="O1673" i="1" s="1"/>
  <c r="N1674" i="1"/>
  <c r="O1674" i="1" s="1"/>
  <c r="N1833" i="1"/>
  <c r="O1833" i="1" s="1"/>
  <c r="N591" i="1"/>
  <c r="O591" i="1" s="1"/>
  <c r="N2066" i="1"/>
  <c r="O2066" i="1" s="1"/>
  <c r="N2254" i="1"/>
  <c r="O2254" i="1" s="1"/>
  <c r="N192" i="1"/>
  <c r="O192" i="1" s="1"/>
  <c r="N473" i="1"/>
  <c r="O473" i="1" s="1"/>
  <c r="N507" i="1"/>
  <c r="O507" i="1" s="1"/>
  <c r="N532" i="1"/>
  <c r="O532" i="1" s="1"/>
  <c r="N664" i="1"/>
  <c r="O664" i="1" s="1"/>
  <c r="N871" i="1"/>
  <c r="O871" i="1" s="1"/>
  <c r="N926" i="1"/>
  <c r="O926" i="1" s="1"/>
  <c r="N1158" i="1"/>
  <c r="O1158" i="1" s="1"/>
  <c r="N1168" i="1"/>
  <c r="O1168" i="1" s="1"/>
  <c r="N1476" i="1"/>
  <c r="O1476" i="1" s="1"/>
  <c r="N1479" i="1"/>
  <c r="O1479" i="1" s="1"/>
  <c r="N1584" i="1"/>
  <c r="O1584" i="1" s="1"/>
  <c r="N1768" i="1"/>
  <c r="O1768" i="1" s="1"/>
  <c r="N1830" i="1"/>
  <c r="O1830" i="1" s="1"/>
  <c r="N1948" i="1"/>
  <c r="O1948" i="1" s="1"/>
  <c r="N1994" i="1"/>
  <c r="O1994" i="1" s="1"/>
  <c r="N2033" i="1"/>
  <c r="O2033" i="1" s="1"/>
  <c r="N2247" i="1"/>
  <c r="O2247" i="1" s="1"/>
  <c r="N2255" i="1"/>
  <c r="O2255" i="1" s="1"/>
  <c r="N2289" i="1"/>
  <c r="O2289" i="1" s="1"/>
  <c r="N2290" i="1"/>
  <c r="O2290" i="1" s="1"/>
  <c r="N2291" i="1"/>
  <c r="O2291" i="1" s="1"/>
  <c r="N2292" i="1"/>
  <c r="O2292" i="1" s="1"/>
  <c r="N2293" i="1"/>
  <c r="O2293" i="1" s="1"/>
  <c r="N2309" i="1"/>
  <c r="O2309" i="1" s="1"/>
  <c r="N1693" i="1"/>
  <c r="O1693" i="1" s="1"/>
  <c r="N1796" i="1"/>
  <c r="O1796" i="1" s="1"/>
  <c r="N1949" i="1"/>
  <c r="O1949" i="1" s="1"/>
  <c r="N1980" i="1"/>
  <c r="O1980" i="1" s="1"/>
  <c r="N1981" i="1"/>
  <c r="O1981" i="1" s="1"/>
  <c r="N2055" i="1"/>
  <c r="O2055" i="1" s="1"/>
  <c r="N2165" i="1"/>
  <c r="O2165" i="1" s="1"/>
  <c r="N2285" i="1"/>
  <c r="O2285" i="1" s="1"/>
  <c r="N44" i="1"/>
  <c r="O44" i="1" s="1"/>
  <c r="N942" i="1"/>
  <c r="O942" i="1" s="1"/>
  <c r="N2279" i="1"/>
  <c r="O2279" i="1" s="1"/>
  <c r="N2308" i="1"/>
  <c r="O2308" i="1" s="1"/>
  <c r="N2318" i="1"/>
  <c r="O2318" i="1" s="1"/>
  <c r="N2319" i="1"/>
  <c r="O2319" i="1" s="1"/>
  <c r="N2320" i="1"/>
  <c r="O2320" i="1" s="1"/>
  <c r="N2321" i="1"/>
  <c r="O2321" i="1" s="1"/>
  <c r="N18" i="1"/>
  <c r="O18" i="1" s="1"/>
  <c r="N19" i="1"/>
  <c r="O19" i="1" s="1"/>
  <c r="N20" i="1"/>
  <c r="O20" i="1" s="1"/>
  <c r="N26" i="1"/>
  <c r="O26" i="1" s="1"/>
  <c r="N104" i="1"/>
  <c r="O104" i="1" s="1"/>
  <c r="N126" i="1"/>
  <c r="O126" i="1" s="1"/>
  <c r="N127" i="1"/>
  <c r="O127" i="1" s="1"/>
  <c r="N128" i="1"/>
  <c r="O128" i="1" s="1"/>
  <c r="N522" i="1"/>
  <c r="O522" i="1" s="1"/>
  <c r="N523" i="1"/>
  <c r="O523" i="1" s="1"/>
  <c r="N656" i="1"/>
  <c r="O656" i="1" s="1"/>
  <c r="N669" i="1"/>
  <c r="O669" i="1" s="1"/>
  <c r="N724" i="1"/>
  <c r="O724" i="1" s="1"/>
  <c r="N821" i="1"/>
  <c r="O821" i="1" s="1"/>
  <c r="N936" i="1"/>
  <c r="O936" i="1" s="1"/>
  <c r="N1082" i="1"/>
  <c r="O1082" i="1" s="1"/>
  <c r="N1184" i="1"/>
  <c r="O1184" i="1" s="1"/>
  <c r="N1247" i="1"/>
  <c r="O1247" i="1" s="1"/>
  <c r="N1250" i="1"/>
  <c r="O1250" i="1" s="1"/>
  <c r="N1265" i="1"/>
  <c r="O1265" i="1" s="1"/>
  <c r="N1281" i="1"/>
  <c r="O1281" i="1" s="1"/>
  <c r="N1728" i="1"/>
  <c r="O1728" i="1" s="1"/>
  <c r="N1767" i="1"/>
  <c r="O1767" i="1" s="1"/>
  <c r="N1782" i="1"/>
  <c r="O1782" i="1" s="1"/>
  <c r="N2167" i="1"/>
  <c r="O2167" i="1" s="1"/>
  <c r="N2297" i="1"/>
  <c r="O2297" i="1" s="1"/>
  <c r="N2312" i="1"/>
  <c r="O2312" i="1" s="1"/>
  <c r="N28" i="1"/>
  <c r="O28" i="1" s="1"/>
  <c r="N29" i="1"/>
  <c r="O29" i="1" s="1"/>
  <c r="N30" i="1"/>
  <c r="O30" i="1" s="1"/>
  <c r="N31" i="1"/>
  <c r="O31" i="1" s="1"/>
  <c r="N32" i="1"/>
  <c r="O32" i="1" s="1"/>
  <c r="N33" i="1"/>
  <c r="O33" i="1" s="1"/>
  <c r="N34" i="1"/>
  <c r="O34" i="1" s="1"/>
  <c r="N48" i="1"/>
  <c r="O48" i="1" s="1"/>
  <c r="N60" i="1"/>
  <c r="O60" i="1" s="1"/>
  <c r="N68" i="1"/>
  <c r="O68" i="1" s="1"/>
  <c r="N82" i="1"/>
  <c r="O82" i="1" s="1"/>
  <c r="N151" i="1"/>
  <c r="O151" i="1" s="1"/>
  <c r="N593" i="1"/>
  <c r="O593" i="1" s="1"/>
  <c r="N594" i="1"/>
  <c r="O594" i="1" s="1"/>
  <c r="N611" i="1"/>
  <c r="O611" i="1" s="1"/>
  <c r="N627" i="1"/>
  <c r="O627" i="1" s="1"/>
  <c r="N843" i="1"/>
  <c r="O843" i="1" s="1"/>
  <c r="N1154" i="1"/>
  <c r="O1154" i="1" s="1"/>
  <c r="N1270" i="1"/>
  <c r="O1270" i="1" s="1"/>
  <c r="N1407" i="1"/>
  <c r="O1407" i="1" s="1"/>
  <c r="N1430" i="1"/>
  <c r="O1430" i="1" s="1"/>
  <c r="N1448" i="1"/>
  <c r="O1448" i="1" s="1"/>
  <c r="N1507" i="1"/>
  <c r="O1507" i="1" s="1"/>
  <c r="N1511" i="1"/>
  <c r="O1511" i="1" s="1"/>
  <c r="N1514" i="1"/>
  <c r="O1514" i="1" s="1"/>
  <c r="N1630" i="1"/>
  <c r="O1630" i="1" s="1"/>
  <c r="N1679" i="1"/>
  <c r="O1679" i="1" s="1"/>
  <c r="N1771" i="1"/>
  <c r="O1771" i="1" s="1"/>
  <c r="N1960" i="1"/>
  <c r="O1960" i="1" s="1"/>
  <c r="N2249" i="1"/>
  <c r="O2249" i="1" s="1"/>
  <c r="N2263" i="1"/>
  <c r="O2263" i="1" s="1"/>
  <c r="N2267" i="1"/>
  <c r="O2267" i="1" s="1"/>
  <c r="N2278" i="1"/>
  <c r="O2278" i="1" s="1"/>
  <c r="N2287" i="1"/>
  <c r="O2287" i="1" s="1"/>
  <c r="N2288" i="1"/>
  <c r="O2288" i="1" s="1"/>
  <c r="N2333" i="1"/>
  <c r="O2333" i="1" s="1"/>
  <c r="N17" i="1"/>
  <c r="O17" i="1" s="1"/>
  <c r="N140" i="1"/>
  <c r="O140" i="1" s="1"/>
  <c r="N1412" i="1"/>
  <c r="O1412" i="1" s="1"/>
  <c r="N1958" i="1"/>
  <c r="O1958" i="1" s="1"/>
  <c r="N2067" i="1"/>
  <c r="O2067" i="1" s="1"/>
  <c r="N2068" i="1"/>
  <c r="O2068" i="1" s="1"/>
  <c r="N2069" i="1"/>
  <c r="O2069" i="1" s="1"/>
  <c r="N2070" i="1"/>
  <c r="O2070" i="1" s="1"/>
  <c r="N2071" i="1"/>
  <c r="O2071" i="1" s="1"/>
  <c r="N2072" i="1"/>
  <c r="O2072" i="1" s="1"/>
  <c r="N2073" i="1"/>
  <c r="O2073" i="1" s="1"/>
  <c r="N2074" i="1"/>
  <c r="O2074" i="1" s="1"/>
  <c r="N2075" i="1"/>
  <c r="O2075" i="1" s="1"/>
  <c r="N2076" i="1"/>
  <c r="O2076" i="1" s="1"/>
  <c r="N2077" i="1"/>
  <c r="O2077" i="1" s="1"/>
  <c r="N2078" i="1"/>
  <c r="O2078" i="1" s="1"/>
  <c r="N2079" i="1"/>
  <c r="O2079" i="1" s="1"/>
  <c r="N2080" i="1"/>
  <c r="O2080" i="1" s="1"/>
  <c r="N2081" i="1"/>
  <c r="O2081" i="1" s="1"/>
  <c r="N2082" i="1"/>
  <c r="O2082" i="1" s="1"/>
  <c r="N2083" i="1"/>
  <c r="O2083" i="1" s="1"/>
  <c r="N2084" i="1"/>
  <c r="O2084" i="1" s="1"/>
  <c r="N2085" i="1"/>
  <c r="O2085" i="1" s="1"/>
  <c r="N2086" i="1"/>
  <c r="O2086" i="1" s="1"/>
  <c r="N2087" i="1"/>
  <c r="O2087" i="1" s="1"/>
  <c r="N2088" i="1"/>
  <c r="O2088" i="1" s="1"/>
  <c r="N2089" i="1"/>
  <c r="O2089" i="1" s="1"/>
  <c r="N2090" i="1"/>
  <c r="O2090" i="1" s="1"/>
  <c r="N2091" i="1"/>
  <c r="O2091" i="1" s="1"/>
  <c r="N2092" i="1"/>
  <c r="O2092" i="1" s="1"/>
  <c r="N2093" i="1"/>
  <c r="O2093" i="1" s="1"/>
  <c r="N2094" i="1"/>
  <c r="O2094" i="1" s="1"/>
  <c r="N2095" i="1"/>
  <c r="O2095" i="1" s="1"/>
  <c r="N2096" i="1"/>
  <c r="O2096" i="1" s="1"/>
  <c r="N2097" i="1"/>
  <c r="O2097" i="1" s="1"/>
  <c r="N2098" i="1"/>
  <c r="O2098" i="1" s="1"/>
  <c r="N2099" i="1"/>
  <c r="O2099" i="1" s="1"/>
  <c r="N2100" i="1"/>
  <c r="O2100" i="1" s="1"/>
  <c r="N2101" i="1"/>
  <c r="O2101" i="1" s="1"/>
  <c r="N2102" i="1"/>
  <c r="O2102" i="1" s="1"/>
  <c r="N2103" i="1"/>
  <c r="O2103" i="1" s="1"/>
  <c r="N2104" i="1"/>
  <c r="O2104" i="1" s="1"/>
  <c r="N2105" i="1"/>
  <c r="O2105" i="1" s="1"/>
  <c r="N2106" i="1"/>
  <c r="O2106" i="1" s="1"/>
  <c r="N2107" i="1"/>
  <c r="O2107" i="1" s="1"/>
  <c r="N2108" i="1"/>
  <c r="O2108" i="1" s="1"/>
  <c r="N2109" i="1"/>
  <c r="O2109" i="1" s="1"/>
  <c r="N2110" i="1"/>
  <c r="O2110" i="1" s="1"/>
  <c r="N2111" i="1"/>
  <c r="O2111" i="1" s="1"/>
  <c r="N2112" i="1"/>
  <c r="O2112" i="1" s="1"/>
  <c r="N2113" i="1"/>
  <c r="O2113" i="1" s="1"/>
  <c r="N2114" i="1"/>
  <c r="O2114" i="1" s="1"/>
  <c r="N2115" i="1"/>
  <c r="O2115" i="1" s="1"/>
  <c r="N2116" i="1"/>
  <c r="O2116" i="1" s="1"/>
  <c r="N2117" i="1"/>
  <c r="O2117" i="1" s="1"/>
  <c r="N2118" i="1"/>
  <c r="O2118" i="1" s="1"/>
  <c r="N2119" i="1"/>
  <c r="O2119" i="1" s="1"/>
  <c r="N2120" i="1"/>
  <c r="O2120" i="1" s="1"/>
  <c r="N2121" i="1"/>
  <c r="O2121" i="1" s="1"/>
  <c r="N2122" i="1"/>
  <c r="O2122" i="1" s="1"/>
  <c r="N2123" i="1"/>
  <c r="O2123" i="1" s="1"/>
  <c r="N2124" i="1"/>
  <c r="O2124" i="1" s="1"/>
  <c r="N2125" i="1"/>
  <c r="O2125" i="1" s="1"/>
  <c r="N2126" i="1"/>
  <c r="O2126" i="1" s="1"/>
  <c r="N2127" i="1"/>
  <c r="O2127" i="1" s="1"/>
  <c r="N2128" i="1"/>
  <c r="O2128" i="1" s="1"/>
  <c r="N2129" i="1"/>
  <c r="O2129" i="1" s="1"/>
  <c r="N2130" i="1"/>
  <c r="O2130" i="1" s="1"/>
  <c r="N2131" i="1"/>
  <c r="O2131" i="1" s="1"/>
  <c r="N2132" i="1"/>
  <c r="O2132" i="1" s="1"/>
  <c r="N2133" i="1"/>
  <c r="O2133" i="1" s="1"/>
  <c r="N2134" i="1"/>
  <c r="O2134" i="1" s="1"/>
  <c r="N2135" i="1"/>
  <c r="O2135" i="1" s="1"/>
  <c r="N2136" i="1"/>
  <c r="O2136" i="1" s="1"/>
  <c r="N2137" i="1"/>
  <c r="O2137" i="1" s="1"/>
  <c r="N2138" i="1"/>
  <c r="O2138" i="1" s="1"/>
  <c r="N2139" i="1"/>
  <c r="O2139" i="1" s="1"/>
  <c r="N2140" i="1"/>
  <c r="O2140" i="1" s="1"/>
  <c r="N2141" i="1"/>
  <c r="O2141" i="1" s="1"/>
  <c r="N2142" i="1"/>
  <c r="O2142" i="1" s="1"/>
  <c r="N2143" i="1"/>
  <c r="O2143" i="1" s="1"/>
  <c r="N2144" i="1"/>
  <c r="O2144" i="1" s="1"/>
  <c r="N2145" i="1"/>
  <c r="O2145" i="1" s="1"/>
  <c r="N2146" i="1"/>
  <c r="O2146" i="1" s="1"/>
  <c r="N2147" i="1"/>
  <c r="O2147" i="1" s="1"/>
  <c r="N2148" i="1"/>
  <c r="O2148" i="1" s="1"/>
  <c r="N2149" i="1"/>
  <c r="O2149" i="1" s="1"/>
  <c r="N2150" i="1"/>
  <c r="O2150" i="1" s="1"/>
  <c r="N2151" i="1"/>
  <c r="O2151" i="1" s="1"/>
  <c r="N2152" i="1"/>
  <c r="O2152" i="1" s="1"/>
  <c r="N2153" i="1"/>
  <c r="O2153" i="1" s="1"/>
  <c r="N2154" i="1"/>
  <c r="O2154" i="1" s="1"/>
  <c r="N2155" i="1"/>
  <c r="O2155" i="1" s="1"/>
  <c r="N2156" i="1"/>
  <c r="O2156" i="1" s="1"/>
  <c r="N2157" i="1"/>
  <c r="O2157" i="1" s="1"/>
  <c r="N2158" i="1"/>
  <c r="O2158" i="1" s="1"/>
  <c r="N2159" i="1"/>
  <c r="O2159" i="1" s="1"/>
  <c r="N2160" i="1"/>
  <c r="O2160" i="1" s="1"/>
  <c r="N2161" i="1"/>
  <c r="O2161" i="1" s="1"/>
  <c r="N2286" i="1"/>
  <c r="O2286" i="1" s="1"/>
  <c r="N2331" i="1"/>
  <c r="O2331" i="1" s="1"/>
  <c r="N147" i="1"/>
  <c r="O147" i="1" s="1"/>
  <c r="N266" i="1"/>
  <c r="O266" i="1" s="1"/>
  <c r="N270" i="1"/>
  <c r="O270" i="1" s="1"/>
  <c r="N692" i="1"/>
  <c r="O692" i="1" s="1"/>
  <c r="N693" i="1"/>
  <c r="O693" i="1" s="1"/>
  <c r="N696" i="1"/>
  <c r="O696" i="1" s="1"/>
  <c r="N697" i="1"/>
  <c r="O697" i="1" s="1"/>
  <c r="N698" i="1"/>
  <c r="O698" i="1" s="1"/>
  <c r="N699" i="1"/>
  <c r="O699" i="1" s="1"/>
  <c r="N700" i="1"/>
  <c r="O700" i="1" s="1"/>
  <c r="N743" i="1"/>
  <c r="O743" i="1" s="1"/>
  <c r="N744" i="1"/>
  <c r="O744" i="1" s="1"/>
  <c r="N745" i="1"/>
  <c r="O745" i="1" s="1"/>
  <c r="N746" i="1"/>
  <c r="O746" i="1" s="1"/>
  <c r="N747" i="1"/>
  <c r="O747" i="1" s="1"/>
  <c r="N915" i="1"/>
  <c r="O915" i="1" s="1"/>
  <c r="N937" i="1"/>
  <c r="O937" i="1" s="1"/>
  <c r="N1150" i="1"/>
  <c r="O1150" i="1" s="1"/>
  <c r="N1220" i="1"/>
  <c r="O1220" i="1" s="1"/>
  <c r="N1221" i="1"/>
  <c r="O1221" i="1" s="1"/>
  <c r="N1222" i="1"/>
  <c r="O1222" i="1" s="1"/>
  <c r="N1223" i="1"/>
  <c r="O1223" i="1" s="1"/>
  <c r="N1224" i="1"/>
  <c r="O1224" i="1" s="1"/>
  <c r="N1225" i="1"/>
  <c r="O1225" i="1" s="1"/>
  <c r="N1226" i="1"/>
  <c r="O1226" i="1" s="1"/>
  <c r="N1227" i="1"/>
  <c r="O1227" i="1" s="1"/>
  <c r="N1331" i="1"/>
  <c r="O1331" i="1" s="1"/>
  <c r="N1534" i="1"/>
  <c r="O1534" i="1" s="1"/>
  <c r="N1535" i="1"/>
  <c r="O1535" i="1" s="1"/>
  <c r="N1536" i="1"/>
  <c r="O1536" i="1" s="1"/>
  <c r="N1537" i="1"/>
  <c r="O1537" i="1" s="1"/>
  <c r="N1538" i="1"/>
  <c r="O1538" i="1" s="1"/>
  <c r="N1539" i="1"/>
  <c r="O1539" i="1" s="1"/>
  <c r="N1540" i="1"/>
  <c r="O1540" i="1" s="1"/>
  <c r="N1541" i="1"/>
  <c r="O1541" i="1" s="1"/>
  <c r="N1542" i="1"/>
  <c r="O1542" i="1" s="1"/>
  <c r="N1543" i="1"/>
  <c r="O1543" i="1" s="1"/>
  <c r="N1544" i="1"/>
  <c r="O1544" i="1" s="1"/>
  <c r="N1545" i="1"/>
  <c r="O1545" i="1" s="1"/>
  <c r="N1546" i="1"/>
  <c r="O1546" i="1" s="1"/>
  <c r="N1547" i="1"/>
  <c r="O1547" i="1" s="1"/>
  <c r="N1548" i="1"/>
  <c r="O1548" i="1" s="1"/>
  <c r="N1549" i="1"/>
  <c r="O1549" i="1" s="1"/>
  <c r="N1550" i="1"/>
  <c r="O1550" i="1" s="1"/>
  <c r="N1551" i="1"/>
  <c r="O1551" i="1" s="1"/>
  <c r="N1552" i="1"/>
  <c r="O1552" i="1" s="1"/>
  <c r="N1553" i="1"/>
  <c r="O1553" i="1" s="1"/>
  <c r="N1554" i="1"/>
  <c r="O1554" i="1" s="1"/>
  <c r="N1555" i="1"/>
  <c r="O1555" i="1" s="1"/>
  <c r="N1556" i="1"/>
  <c r="O1556" i="1" s="1"/>
  <c r="N1557" i="1"/>
  <c r="O1557" i="1" s="1"/>
  <c r="N1558" i="1"/>
  <c r="O1558" i="1" s="1"/>
  <c r="N1559" i="1"/>
  <c r="O1559" i="1" s="1"/>
  <c r="N1560" i="1"/>
  <c r="O1560" i="1" s="1"/>
  <c r="N1561" i="1"/>
  <c r="O1561" i="1" s="1"/>
  <c r="N1562" i="1"/>
  <c r="O1562" i="1" s="1"/>
  <c r="N1563" i="1"/>
  <c r="O1563" i="1" s="1"/>
  <c r="N1564" i="1"/>
  <c r="O1564" i="1" s="1"/>
  <c r="N1565" i="1"/>
  <c r="O1565" i="1" s="1"/>
  <c r="N1566" i="1"/>
  <c r="O1566" i="1" s="1"/>
  <c r="N1567" i="1"/>
  <c r="O1567" i="1" s="1"/>
  <c r="N1568" i="1"/>
  <c r="O1568" i="1" s="1"/>
  <c r="N1569" i="1"/>
  <c r="O1569" i="1" s="1"/>
  <c r="N1570" i="1"/>
  <c r="O1570" i="1" s="1"/>
  <c r="N1571" i="1"/>
  <c r="O1571" i="1" s="1"/>
  <c r="N1572" i="1"/>
  <c r="O1572" i="1" s="1"/>
  <c r="N1573" i="1"/>
  <c r="O1573" i="1" s="1"/>
  <c r="N1574" i="1"/>
  <c r="O1574" i="1" s="1"/>
  <c r="N1575" i="1"/>
  <c r="O1575" i="1" s="1"/>
  <c r="N1576" i="1"/>
  <c r="O1576" i="1" s="1"/>
  <c r="N1577" i="1"/>
  <c r="O1577" i="1" s="1"/>
  <c r="N1578" i="1"/>
  <c r="O1578" i="1" s="1"/>
  <c r="N1579" i="1"/>
  <c r="O1579" i="1" s="1"/>
  <c r="N1580" i="1"/>
  <c r="O1580" i="1" s="1"/>
  <c r="N1581" i="1"/>
  <c r="O1581" i="1" s="1"/>
  <c r="N1582" i="1"/>
  <c r="O1582" i="1" s="1"/>
  <c r="N1583" i="1"/>
  <c r="O1583" i="1" s="1"/>
  <c r="N1619" i="1"/>
  <c r="O1619" i="1" s="1"/>
  <c r="N1620" i="1"/>
  <c r="O1620" i="1" s="1"/>
  <c r="N1621" i="1"/>
  <c r="O1621" i="1" s="1"/>
  <c r="N2054" i="1"/>
  <c r="O2054" i="1" s="1"/>
  <c r="N2237" i="1"/>
  <c r="O2237" i="1" s="1"/>
  <c r="N25" i="1"/>
  <c r="O25" i="1" s="1"/>
  <c r="N78" i="1"/>
  <c r="O78" i="1" s="1"/>
  <c r="N148" i="1"/>
  <c r="O148" i="1" s="1"/>
  <c r="N360" i="1"/>
  <c r="O360" i="1" s="1"/>
  <c r="N598" i="1"/>
  <c r="O598" i="1" s="1"/>
  <c r="N610" i="1"/>
  <c r="O610" i="1" s="1"/>
  <c r="N674" i="1"/>
  <c r="O674" i="1" s="1"/>
  <c r="N768" i="1"/>
  <c r="O768" i="1" s="1"/>
  <c r="N836" i="1"/>
  <c r="O836" i="1" s="1"/>
  <c r="N860" i="1"/>
  <c r="O860" i="1" s="1"/>
  <c r="N867" i="1"/>
  <c r="O867" i="1" s="1"/>
  <c r="N872" i="1"/>
  <c r="O872" i="1" s="1"/>
  <c r="N880" i="1"/>
  <c r="O880" i="1" s="1"/>
  <c r="N882" i="1"/>
  <c r="O882" i="1" s="1"/>
  <c r="N893" i="1"/>
  <c r="O893" i="1" s="1"/>
  <c r="N896" i="1"/>
  <c r="O896" i="1" s="1"/>
  <c r="N899" i="1"/>
  <c r="O899" i="1" s="1"/>
  <c r="N929" i="1"/>
  <c r="O929" i="1" s="1"/>
  <c r="N933" i="1"/>
  <c r="O933" i="1" s="1"/>
  <c r="N934" i="1"/>
  <c r="O934" i="1" s="1"/>
  <c r="N961" i="1"/>
  <c r="O961" i="1" s="1"/>
  <c r="N979" i="1"/>
  <c r="O979" i="1" s="1"/>
  <c r="N1008" i="1"/>
  <c r="O1008" i="1" s="1"/>
  <c r="N1009" i="1"/>
  <c r="O1009" i="1" s="1"/>
  <c r="N1010" i="1"/>
  <c r="O1010" i="1" s="1"/>
  <c r="N1015" i="1"/>
  <c r="O1015" i="1" s="1"/>
  <c r="N1024" i="1"/>
  <c r="O1024" i="1" s="1"/>
  <c r="N1049" i="1"/>
  <c r="O1049" i="1" s="1"/>
  <c r="N1056" i="1"/>
  <c r="O1056" i="1" s="1"/>
  <c r="N1065" i="1"/>
  <c r="O1065" i="1" s="1"/>
  <c r="N1067" i="1"/>
  <c r="O1067" i="1" s="1"/>
  <c r="N1068" i="1"/>
  <c r="O1068" i="1" s="1"/>
  <c r="N1069" i="1"/>
  <c r="O1069" i="1" s="1"/>
  <c r="N1091" i="1"/>
  <c r="O1091" i="1" s="1"/>
  <c r="N1092" i="1"/>
  <c r="O1092" i="1" s="1"/>
  <c r="N1093" i="1"/>
  <c r="O1093" i="1" s="1"/>
  <c r="N1094" i="1"/>
  <c r="O1094" i="1" s="1"/>
  <c r="N1095" i="1"/>
  <c r="O1095" i="1" s="1"/>
  <c r="N1097" i="1"/>
  <c r="O1097" i="1" s="1"/>
  <c r="N1098" i="1"/>
  <c r="O1098" i="1" s="1"/>
  <c r="N1105" i="1"/>
  <c r="O1105" i="1" s="1"/>
  <c r="N1106" i="1"/>
  <c r="O1106" i="1" s="1"/>
  <c r="N1145" i="1"/>
  <c r="O1145" i="1" s="1"/>
  <c r="N1146" i="1"/>
  <c r="O1146" i="1" s="1"/>
  <c r="N1147" i="1"/>
  <c r="O1147" i="1" s="1"/>
  <c r="N1148" i="1"/>
  <c r="O1148" i="1" s="1"/>
  <c r="N1151" i="1"/>
  <c r="O1151" i="1" s="1"/>
  <c r="N1156" i="1"/>
  <c r="O1156" i="1" s="1"/>
  <c r="N1157" i="1"/>
  <c r="O1157" i="1" s="1"/>
  <c r="N1167" i="1"/>
  <c r="O1167" i="1" s="1"/>
  <c r="N1169" i="1"/>
  <c r="O1169" i="1" s="1"/>
  <c r="N1170" i="1"/>
  <c r="O1170" i="1" s="1"/>
  <c r="N1171" i="1"/>
  <c r="O1171" i="1" s="1"/>
  <c r="N1173" i="1"/>
  <c r="O1173" i="1" s="1"/>
  <c r="N1174" i="1"/>
  <c r="O1174" i="1" s="1"/>
  <c r="N1175" i="1"/>
  <c r="O1175" i="1" s="1"/>
  <c r="N1176" i="1"/>
  <c r="O1176" i="1" s="1"/>
  <c r="N1177" i="1"/>
  <c r="O1177" i="1" s="1"/>
  <c r="N1178" i="1"/>
  <c r="O1178" i="1" s="1"/>
  <c r="N1179" i="1"/>
  <c r="O1179" i="1" s="1"/>
  <c r="N1180" i="1"/>
  <c r="O1180" i="1" s="1"/>
  <c r="N1183" i="1"/>
  <c r="O1183" i="1" s="1"/>
  <c r="N1197" i="1"/>
  <c r="O1197" i="1" s="1"/>
  <c r="N1198" i="1"/>
  <c r="O1198" i="1" s="1"/>
  <c r="N1201" i="1"/>
  <c r="O1201" i="1" s="1"/>
  <c r="N1208" i="1"/>
  <c r="O1208" i="1" s="1"/>
  <c r="N1211" i="1"/>
  <c r="O1211" i="1" s="1"/>
  <c r="N1213" i="1"/>
  <c r="O1213" i="1" s="1"/>
  <c r="N1214" i="1"/>
  <c r="O1214" i="1" s="1"/>
  <c r="N1215" i="1"/>
  <c r="O1215" i="1" s="1"/>
  <c r="N1216" i="1"/>
  <c r="O1216" i="1" s="1"/>
  <c r="N1217" i="1"/>
  <c r="O1217" i="1" s="1"/>
  <c r="N1218" i="1"/>
  <c r="O1218" i="1" s="1"/>
  <c r="N1219" i="1"/>
  <c r="O1219" i="1" s="1"/>
  <c r="N1241" i="1"/>
  <c r="O1241" i="1" s="1"/>
  <c r="N1244" i="1"/>
  <c r="O1244" i="1" s="1"/>
  <c r="N1245" i="1"/>
  <c r="O1245" i="1" s="1"/>
  <c r="N1246" i="1"/>
  <c r="O1246" i="1" s="1"/>
  <c r="N1251" i="1"/>
  <c r="O1251" i="1" s="1"/>
  <c r="N1254" i="1"/>
  <c r="O1254" i="1" s="1"/>
  <c r="N1257" i="1"/>
  <c r="O1257" i="1" s="1"/>
  <c r="N1258" i="1"/>
  <c r="O1258" i="1" s="1"/>
  <c r="N1259" i="1"/>
  <c r="O1259" i="1" s="1"/>
  <c r="N1260" i="1"/>
  <c r="O1260" i="1" s="1"/>
  <c r="N1261" i="1"/>
  <c r="O1261" i="1" s="1"/>
  <c r="N1271" i="1"/>
  <c r="O1271" i="1" s="1"/>
  <c r="N1284" i="1"/>
  <c r="O1284" i="1" s="1"/>
  <c r="N1285" i="1"/>
  <c r="O1285" i="1" s="1"/>
  <c r="N1286" i="1"/>
  <c r="O1286" i="1" s="1"/>
  <c r="N1287" i="1"/>
  <c r="O1287" i="1" s="1"/>
  <c r="N1292" i="1"/>
  <c r="O1292" i="1" s="1"/>
  <c r="N1296" i="1"/>
  <c r="O1296" i="1" s="1"/>
  <c r="N1321" i="1"/>
  <c r="O1321" i="1" s="1"/>
  <c r="N1322" i="1"/>
  <c r="O1322" i="1" s="1"/>
  <c r="N1323" i="1"/>
  <c r="O1323" i="1" s="1"/>
  <c r="N1324" i="1"/>
  <c r="O1324" i="1" s="1"/>
  <c r="N1333" i="1"/>
  <c r="O1333" i="1" s="1"/>
  <c r="N1334" i="1"/>
  <c r="O1334" i="1" s="1"/>
  <c r="N1335" i="1"/>
  <c r="O1335" i="1" s="1"/>
  <c r="N1384" i="1"/>
  <c r="O1384" i="1" s="1"/>
  <c r="N1385" i="1"/>
  <c r="O1385" i="1" s="1"/>
  <c r="N1386" i="1"/>
  <c r="O1386" i="1" s="1"/>
  <c r="N1387" i="1"/>
  <c r="O1387" i="1" s="1"/>
  <c r="N1388" i="1"/>
  <c r="O1388" i="1" s="1"/>
  <c r="N1389" i="1"/>
  <c r="O1389" i="1" s="1"/>
  <c r="N1390" i="1"/>
  <c r="O1390" i="1" s="1"/>
  <c r="N1391" i="1"/>
  <c r="O1391" i="1" s="1"/>
  <c r="N1392" i="1"/>
  <c r="O1392" i="1" s="1"/>
  <c r="N1393" i="1"/>
  <c r="O1393" i="1" s="1"/>
  <c r="N1394" i="1"/>
  <c r="O1394" i="1" s="1"/>
  <c r="N1395" i="1"/>
  <c r="O1395" i="1" s="1"/>
  <c r="N1396" i="1"/>
  <c r="O1396" i="1" s="1"/>
  <c r="N1397" i="1"/>
  <c r="O1397" i="1" s="1"/>
  <c r="N1398" i="1"/>
  <c r="O1398" i="1" s="1"/>
  <c r="N1399" i="1"/>
  <c r="O1399" i="1" s="1"/>
  <c r="N1401" i="1"/>
  <c r="O1401" i="1" s="1"/>
  <c r="N1408" i="1"/>
  <c r="O1408" i="1" s="1"/>
  <c r="N1419" i="1"/>
  <c r="O1419" i="1" s="1"/>
  <c r="N1420" i="1"/>
  <c r="O1420" i="1" s="1"/>
  <c r="N1421" i="1"/>
  <c r="O1421" i="1" s="1"/>
  <c r="N1422" i="1"/>
  <c r="O1422" i="1" s="1"/>
  <c r="N1423" i="1"/>
  <c r="O1423" i="1" s="1"/>
  <c r="N1424" i="1"/>
  <c r="O1424" i="1" s="1"/>
  <c r="N1425" i="1"/>
  <c r="O1425" i="1" s="1"/>
  <c r="N1431" i="1"/>
  <c r="O1431" i="1" s="1"/>
  <c r="N1432" i="1"/>
  <c r="O1432" i="1" s="1"/>
  <c r="N1433" i="1"/>
  <c r="O1433" i="1" s="1"/>
  <c r="N1439" i="1"/>
  <c r="O1439" i="1" s="1"/>
  <c r="N1442" i="1"/>
  <c r="O1442" i="1" s="1"/>
  <c r="N1451" i="1"/>
  <c r="O1451" i="1" s="1"/>
  <c r="N1452" i="1"/>
  <c r="O1452" i="1" s="1"/>
  <c r="N1453" i="1"/>
  <c r="O1453" i="1" s="1"/>
  <c r="N1454" i="1"/>
  <c r="O1454" i="1" s="1"/>
  <c r="N1455" i="1"/>
  <c r="O1455" i="1" s="1"/>
  <c r="N1464" i="1"/>
  <c r="O1464" i="1" s="1"/>
  <c r="N1466" i="1"/>
  <c r="O1466" i="1" s="1"/>
  <c r="N1473" i="1"/>
  <c r="O1473" i="1" s="1"/>
  <c r="N1482" i="1"/>
  <c r="O1482" i="1" s="1"/>
  <c r="N1483" i="1"/>
  <c r="O1483" i="1" s="1"/>
  <c r="N1484" i="1"/>
  <c r="O1484" i="1" s="1"/>
  <c r="N1485" i="1"/>
  <c r="O1485" i="1" s="1"/>
  <c r="N1486" i="1"/>
  <c r="O1486" i="1" s="1"/>
  <c r="N1487" i="1"/>
  <c r="O1487" i="1" s="1"/>
  <c r="N1488" i="1"/>
  <c r="O1488" i="1" s="1"/>
  <c r="N1489" i="1"/>
  <c r="O1489" i="1" s="1"/>
  <c r="N1490" i="1"/>
  <c r="O1490" i="1" s="1"/>
  <c r="N1491" i="1"/>
  <c r="O1491" i="1" s="1"/>
  <c r="N1504" i="1"/>
  <c r="O1504" i="1" s="1"/>
  <c r="N1505" i="1"/>
  <c r="O1505" i="1" s="1"/>
  <c r="N1517" i="1"/>
  <c r="O1517" i="1" s="1"/>
  <c r="N1518" i="1"/>
  <c r="O1518" i="1" s="1"/>
  <c r="N1519" i="1"/>
  <c r="O1519" i="1" s="1"/>
  <c r="N1520" i="1"/>
  <c r="O1520" i="1" s="1"/>
  <c r="N1521" i="1"/>
  <c r="O1521" i="1" s="1"/>
  <c r="N1522" i="1"/>
  <c r="O1522" i="1" s="1"/>
  <c r="N1523" i="1"/>
  <c r="O1523" i="1" s="1"/>
  <c r="N1524" i="1"/>
  <c r="O1524" i="1" s="1"/>
  <c r="N1525" i="1"/>
  <c r="O1525" i="1" s="1"/>
  <c r="N1526" i="1"/>
  <c r="O1526" i="1" s="1"/>
  <c r="N1527" i="1"/>
  <c r="O1527" i="1" s="1"/>
  <c r="N1528" i="1"/>
  <c r="O1528" i="1" s="1"/>
  <c r="N1529" i="1"/>
  <c r="O1529" i="1" s="1"/>
  <c r="N1530" i="1"/>
  <c r="O1530" i="1" s="1"/>
  <c r="N1531" i="1"/>
  <c r="O1531" i="1" s="1"/>
  <c r="N1532" i="1"/>
  <c r="O1532" i="1" s="1"/>
  <c r="N1586" i="1"/>
  <c r="O1586" i="1" s="1"/>
  <c r="N1592" i="1"/>
  <c r="O1592" i="1" s="1"/>
  <c r="N1594" i="1"/>
  <c r="O1594" i="1" s="1"/>
  <c r="N1602" i="1"/>
  <c r="O1602" i="1" s="1"/>
  <c r="N1603" i="1"/>
  <c r="O1603" i="1" s="1"/>
  <c r="N1604" i="1"/>
  <c r="O1604" i="1" s="1"/>
  <c r="N1605" i="1"/>
  <c r="O1605" i="1" s="1"/>
  <c r="N1606" i="1"/>
  <c r="O1606" i="1" s="1"/>
  <c r="N1607" i="1"/>
  <c r="O1607" i="1" s="1"/>
  <c r="N1608" i="1"/>
  <c r="O1608" i="1" s="1"/>
  <c r="N1609" i="1"/>
  <c r="O1609" i="1" s="1"/>
  <c r="N1610" i="1"/>
  <c r="O1610" i="1" s="1"/>
  <c r="N1611" i="1"/>
  <c r="O1611" i="1" s="1"/>
  <c r="N1612" i="1"/>
  <c r="O1612" i="1" s="1"/>
  <c r="N1613" i="1"/>
  <c r="O1613" i="1" s="1"/>
  <c r="N1614" i="1"/>
  <c r="O1614" i="1" s="1"/>
  <c r="N1615" i="1"/>
  <c r="O1615" i="1" s="1"/>
  <c r="N1616" i="1"/>
  <c r="O1616" i="1" s="1"/>
  <c r="N1617" i="1"/>
  <c r="O1617" i="1" s="1"/>
  <c r="N1618" i="1"/>
  <c r="O1618" i="1" s="1"/>
  <c r="N1622" i="1"/>
  <c r="O1622" i="1" s="1"/>
  <c r="N1626" i="1"/>
  <c r="O1626" i="1" s="1"/>
  <c r="N1680" i="1"/>
  <c r="O1680" i="1" s="1"/>
  <c r="N1681" i="1"/>
  <c r="O1681" i="1" s="1"/>
  <c r="N1682" i="1"/>
  <c r="O1682" i="1" s="1"/>
  <c r="N1683" i="1"/>
  <c r="O1683" i="1" s="1"/>
  <c r="N1684" i="1"/>
  <c r="O1684" i="1" s="1"/>
  <c r="N1685" i="1"/>
  <c r="O1685" i="1" s="1"/>
  <c r="N1686" i="1"/>
  <c r="O1686" i="1" s="1"/>
  <c r="N1687" i="1"/>
  <c r="O1687" i="1" s="1"/>
  <c r="N1688" i="1"/>
  <c r="O1688" i="1" s="1"/>
  <c r="N1689" i="1"/>
  <c r="O1689" i="1" s="1"/>
  <c r="N1690" i="1"/>
  <c r="O1690" i="1" s="1"/>
  <c r="N1709" i="1"/>
  <c r="O1709" i="1" s="1"/>
  <c r="N1713" i="1"/>
  <c r="O1713" i="1" s="1"/>
  <c r="N1716" i="1"/>
  <c r="O1716" i="1" s="1"/>
  <c r="N1717" i="1"/>
  <c r="O1717" i="1" s="1"/>
  <c r="N1718" i="1"/>
  <c r="O1718" i="1" s="1"/>
  <c r="N1719" i="1"/>
  <c r="O1719" i="1" s="1"/>
  <c r="N1720" i="1"/>
  <c r="O1720" i="1" s="1"/>
  <c r="N1721" i="1"/>
  <c r="O1721" i="1" s="1"/>
  <c r="N1722" i="1"/>
  <c r="O1722" i="1" s="1"/>
  <c r="N1723" i="1"/>
  <c r="O1723" i="1" s="1"/>
  <c r="N1724" i="1"/>
  <c r="O1724" i="1" s="1"/>
  <c r="N1727" i="1"/>
  <c r="O1727" i="1" s="1"/>
  <c r="N1732" i="1"/>
  <c r="O1732" i="1" s="1"/>
  <c r="N1741" i="1"/>
  <c r="O1741" i="1" s="1"/>
  <c r="N1744" i="1"/>
  <c r="O1744" i="1" s="1"/>
  <c r="N1745" i="1"/>
  <c r="O1745" i="1" s="1"/>
  <c r="N1746" i="1"/>
  <c r="O1746" i="1" s="1"/>
  <c r="N1747" i="1"/>
  <c r="O1747" i="1" s="1"/>
  <c r="N1748" i="1"/>
  <c r="O1748" i="1" s="1"/>
  <c r="N1749" i="1"/>
  <c r="O1749" i="1" s="1"/>
  <c r="N1750" i="1"/>
  <c r="O1750" i="1" s="1"/>
  <c r="N1751" i="1"/>
  <c r="O1751" i="1" s="1"/>
  <c r="N1752" i="1"/>
  <c r="O1752" i="1" s="1"/>
  <c r="N1759" i="1"/>
  <c r="O1759" i="1" s="1"/>
  <c r="N1761" i="1"/>
  <c r="O1761" i="1" s="1"/>
  <c r="N1769" i="1"/>
  <c r="O1769" i="1" s="1"/>
  <c r="N1770" i="1"/>
  <c r="O1770" i="1" s="1"/>
  <c r="N1775" i="1"/>
  <c r="O1775" i="1" s="1"/>
  <c r="N1776" i="1"/>
  <c r="O1776" i="1" s="1"/>
  <c r="N1777" i="1"/>
  <c r="O1777" i="1" s="1"/>
  <c r="N1778" i="1"/>
  <c r="O1778" i="1" s="1"/>
  <c r="N1779" i="1"/>
  <c r="O1779" i="1" s="1"/>
  <c r="N1783" i="1"/>
  <c r="O1783" i="1" s="1"/>
  <c r="N1795" i="1"/>
  <c r="O1795" i="1" s="1"/>
  <c r="N1800" i="1"/>
  <c r="O1800" i="1" s="1"/>
  <c r="N1804" i="1"/>
  <c r="O1804" i="1" s="1"/>
  <c r="N1805" i="1"/>
  <c r="O1805" i="1" s="1"/>
  <c r="N1806" i="1"/>
  <c r="O1806" i="1" s="1"/>
  <c r="N1807" i="1"/>
  <c r="O1807" i="1" s="1"/>
  <c r="N1808" i="1"/>
  <c r="O1808" i="1" s="1"/>
  <c r="N1809" i="1"/>
  <c r="O1809" i="1" s="1"/>
  <c r="N1810" i="1"/>
  <c r="O1810" i="1" s="1"/>
  <c r="N1811" i="1"/>
  <c r="O1811" i="1" s="1"/>
  <c r="N1812" i="1"/>
  <c r="O1812" i="1" s="1"/>
  <c r="N1813" i="1"/>
  <c r="O1813" i="1" s="1"/>
  <c r="N1814" i="1"/>
  <c r="O1814" i="1" s="1"/>
  <c r="N1815" i="1"/>
  <c r="O1815" i="1" s="1"/>
  <c r="N1824" i="1"/>
  <c r="O1824" i="1" s="1"/>
  <c r="N1831" i="1"/>
  <c r="O1831" i="1" s="1"/>
  <c r="N1837" i="1"/>
  <c r="O1837" i="1" s="1"/>
  <c r="N1839" i="1"/>
  <c r="O1839" i="1" s="1"/>
  <c r="N1920" i="1"/>
  <c r="O1920" i="1" s="1"/>
  <c r="N1921" i="1"/>
  <c r="O1921" i="1" s="1"/>
  <c r="N1922" i="1"/>
  <c r="O1922" i="1" s="1"/>
  <c r="N1938" i="1"/>
  <c r="O1938" i="1" s="1"/>
  <c r="N1939" i="1"/>
  <c r="O1939" i="1" s="1"/>
  <c r="N1940" i="1"/>
  <c r="O1940" i="1" s="1"/>
  <c r="N1941" i="1"/>
  <c r="O1941" i="1" s="1"/>
  <c r="N1942" i="1"/>
  <c r="O1942" i="1" s="1"/>
  <c r="N1943" i="1"/>
  <c r="O1943" i="1" s="1"/>
  <c r="N1944" i="1"/>
  <c r="O1944" i="1" s="1"/>
  <c r="N1957" i="1"/>
  <c r="O1957" i="1" s="1"/>
  <c r="N1969" i="1"/>
  <c r="O1969" i="1" s="1"/>
  <c r="N1970" i="1"/>
  <c r="O1970" i="1" s="1"/>
  <c r="N1971" i="1"/>
  <c r="O1971" i="1" s="1"/>
  <c r="N1972" i="1"/>
  <c r="O1972" i="1" s="1"/>
  <c r="N1973" i="1"/>
  <c r="O1973" i="1" s="1"/>
  <c r="N1974" i="1"/>
  <c r="O1974" i="1" s="1"/>
  <c r="N1975" i="1"/>
  <c r="O1975" i="1" s="1"/>
  <c r="N1976" i="1"/>
  <c r="O1976" i="1" s="1"/>
  <c r="N1977" i="1"/>
  <c r="O1977" i="1" s="1"/>
  <c r="N1991" i="1"/>
  <c r="O1991" i="1" s="1"/>
  <c r="N1995" i="1"/>
  <c r="O1995" i="1" s="1"/>
  <c r="N1996" i="1"/>
  <c r="O1996" i="1" s="1"/>
  <c r="N1997" i="1"/>
  <c r="O1997" i="1" s="1"/>
  <c r="N1998" i="1"/>
  <c r="O1998" i="1" s="1"/>
  <c r="N1999" i="1"/>
  <c r="O1999" i="1" s="1"/>
  <c r="N2041" i="1"/>
  <c r="O2041" i="1" s="1"/>
  <c r="N2042" i="1"/>
  <c r="O2042" i="1" s="1"/>
  <c r="N2045" i="1"/>
  <c r="O2045" i="1" s="1"/>
  <c r="N2050" i="1"/>
  <c r="O2050" i="1" s="1"/>
  <c r="N2058" i="1"/>
  <c r="O2058" i="1" s="1"/>
  <c r="N2059" i="1"/>
  <c r="O2059" i="1" s="1"/>
  <c r="N2060" i="1"/>
  <c r="O2060" i="1" s="1"/>
  <c r="N2061" i="1"/>
  <c r="O2061" i="1" s="1"/>
  <c r="N2168" i="1"/>
  <c r="O2168" i="1" s="1"/>
  <c r="N2169" i="1"/>
  <c r="O2169" i="1" s="1"/>
  <c r="N2252" i="1"/>
  <c r="O2252" i="1" s="1"/>
  <c r="N2253" i="1"/>
  <c r="O2253" i="1" s="1"/>
  <c r="N2264" i="1"/>
  <c r="O2264" i="1" s="1"/>
  <c r="N2275" i="1"/>
  <c r="O2275" i="1" s="1"/>
  <c r="N2276" i="1"/>
  <c r="O2276" i="1" s="1"/>
  <c r="N2284" i="1"/>
  <c r="O2284" i="1" s="1"/>
  <c r="N2311" i="1"/>
  <c r="O2311" i="1" s="1"/>
  <c r="N2330" i="1"/>
  <c r="O2330" i="1" s="1"/>
  <c r="N2327" i="1"/>
  <c r="O2327" i="1" s="1"/>
  <c r="N2322" i="1"/>
  <c r="O2322" i="1" s="1"/>
  <c r="N2323" i="1"/>
  <c r="O2323" i="1" s="1"/>
  <c r="N2324" i="1"/>
  <c r="O2324" i="1" s="1"/>
  <c r="N2315" i="1"/>
  <c r="O2315" i="1" s="1"/>
  <c r="N2314" i="1"/>
  <c r="O2314" i="1" s="1"/>
  <c r="N2310" i="1"/>
  <c r="O2310" i="1" s="1"/>
  <c r="N2305" i="1"/>
  <c r="O2305" i="1" s="1"/>
  <c r="N2304" i="1"/>
  <c r="O2304" i="1" s="1"/>
  <c r="N2302" i="1"/>
  <c r="O2302" i="1" s="1"/>
  <c r="N2298" i="1"/>
  <c r="O2298" i="1" s="1"/>
  <c r="N2299" i="1"/>
  <c r="O2299" i="1" s="1"/>
  <c r="N2300" i="1"/>
  <c r="O2300" i="1" s="1"/>
  <c r="N2301" i="1"/>
  <c r="O2301" i="1" s="1"/>
  <c r="N2296" i="1"/>
  <c r="O2296" i="1" s="1"/>
  <c r="N2281" i="1"/>
  <c r="O2281" i="1" s="1"/>
  <c r="N2277" i="1"/>
  <c r="O2277" i="1" s="1"/>
  <c r="N2274" i="1"/>
  <c r="O2274" i="1" s="1"/>
  <c r="N2273" i="1"/>
  <c r="O2273" i="1" s="1"/>
  <c r="N2272" i="1"/>
  <c r="O2272" i="1" s="1"/>
  <c r="N2271" i="1"/>
  <c r="O2271" i="1" s="1"/>
  <c r="N2268" i="1"/>
  <c r="O2268" i="1" s="1"/>
  <c r="N2265" i="1"/>
  <c r="O2265" i="1" s="1"/>
  <c r="N2266" i="1"/>
  <c r="O2266" i="1" s="1"/>
  <c r="N2258" i="1"/>
  <c r="O2258" i="1" s="1"/>
  <c r="N2259" i="1"/>
  <c r="O2259" i="1" s="1"/>
  <c r="N2257" i="1"/>
  <c r="O2257" i="1" s="1"/>
  <c r="N2250" i="1"/>
  <c r="O2250" i="1" s="1"/>
  <c r="N2246" i="1"/>
  <c r="O2246" i="1" s="1"/>
  <c r="N2244" i="1"/>
  <c r="O2244" i="1" s="1"/>
  <c r="N2245" i="1"/>
  <c r="O2245" i="1" s="1"/>
  <c r="N2242" i="1"/>
  <c r="O2242" i="1" s="1"/>
  <c r="N2243" i="1"/>
  <c r="O2243" i="1" s="1"/>
  <c r="N2240" i="1"/>
  <c r="O2240" i="1" s="1"/>
  <c r="N2241" i="1"/>
  <c r="O2241" i="1" s="1"/>
  <c r="N2238" i="1"/>
  <c r="O2238" i="1" s="1"/>
  <c r="N2170" i="1"/>
  <c r="O2170" i="1" s="1"/>
  <c r="N2163" i="1"/>
  <c r="O2163" i="1" s="1"/>
  <c r="N2164" i="1"/>
  <c r="O2164" i="1" s="1"/>
  <c r="N2162" i="1"/>
  <c r="O2162" i="1" s="1"/>
  <c r="N2064" i="1"/>
  <c r="O2064" i="1" s="1"/>
  <c r="N2065" i="1"/>
  <c r="O2065" i="1" s="1"/>
  <c r="N2062" i="1"/>
  <c r="O2062" i="1" s="1"/>
  <c r="N2057" i="1"/>
  <c r="O2057" i="1" s="1"/>
  <c r="N2056" i="1"/>
  <c r="O2056" i="1" s="1"/>
  <c r="N2048" i="1"/>
  <c r="O2048" i="1" s="1"/>
  <c r="N2047" i="1"/>
  <c r="O2047" i="1" s="1"/>
  <c r="N2046" i="1"/>
  <c r="O2046" i="1" s="1"/>
  <c r="N2043" i="1"/>
  <c r="O2043" i="1" s="1"/>
  <c r="N2044" i="1"/>
  <c r="O2044" i="1" s="1"/>
  <c r="N2039" i="1"/>
  <c r="O2039" i="1" s="1"/>
  <c r="N2038" i="1"/>
  <c r="O2038" i="1" s="1"/>
  <c r="N2037" i="1"/>
  <c r="O2037" i="1" s="1"/>
  <c r="N2036" i="1"/>
  <c r="O2036" i="1" s="1"/>
  <c r="N2034" i="1"/>
  <c r="O2034" i="1" s="1"/>
  <c r="N2035" i="1"/>
  <c r="O2035" i="1" s="1"/>
  <c r="N2013" i="1"/>
  <c r="O2013" i="1" s="1"/>
  <c r="N2011" i="1"/>
  <c r="O2011" i="1" s="1"/>
  <c r="N2004" i="1"/>
  <c r="O2004" i="1" s="1"/>
  <c r="N2005" i="1"/>
  <c r="O2005" i="1" s="1"/>
  <c r="N2006" i="1"/>
  <c r="O2006" i="1" s="1"/>
  <c r="N2007" i="1"/>
  <c r="O2007" i="1" s="1"/>
  <c r="N2008" i="1"/>
  <c r="O2008" i="1" s="1"/>
  <c r="N2009" i="1"/>
  <c r="O2009" i="1" s="1"/>
  <c r="N2010" i="1"/>
  <c r="O2010" i="1" s="1"/>
  <c r="N2002" i="1"/>
  <c r="O2002" i="1" s="1"/>
  <c r="N2003" i="1"/>
  <c r="O2003" i="1" s="1"/>
  <c r="N2000" i="1"/>
  <c r="O2000" i="1" s="1"/>
  <c r="N1989" i="1"/>
  <c r="O1989" i="1" s="1"/>
  <c r="N1990" i="1"/>
  <c r="O1990" i="1" s="1"/>
  <c r="N1987" i="1"/>
  <c r="O1987" i="1" s="1"/>
  <c r="N1986" i="1"/>
  <c r="O1986" i="1" s="1"/>
  <c r="N1984" i="1"/>
  <c r="O1984" i="1" s="1"/>
  <c r="N1983" i="1"/>
  <c r="O1983" i="1" s="1"/>
  <c r="N1979" i="1"/>
  <c r="O1979" i="1" s="1"/>
  <c r="N1978" i="1"/>
  <c r="O1978" i="1" s="1"/>
  <c r="N1966" i="1"/>
  <c r="O1966" i="1" s="1"/>
  <c r="N1967" i="1"/>
  <c r="O1967" i="1" s="1"/>
  <c r="N1964" i="1"/>
  <c r="O1964" i="1" s="1"/>
  <c r="N1965" i="1"/>
  <c r="O1965" i="1" s="1"/>
  <c r="N1961" i="1"/>
  <c r="O1961" i="1" s="1"/>
  <c r="N1962" i="1"/>
  <c r="O1962" i="1" s="1"/>
  <c r="N1959" i="1"/>
  <c r="O1959" i="1" s="1"/>
  <c r="N1952" i="1"/>
  <c r="O1952" i="1" s="1"/>
  <c r="N1953" i="1"/>
  <c r="O1953" i="1" s="1"/>
  <c r="N1954" i="1"/>
  <c r="O1954" i="1" s="1"/>
  <c r="N1950" i="1"/>
  <c r="O1950" i="1" s="1"/>
  <c r="N1951" i="1"/>
  <c r="O1951" i="1" s="1"/>
  <c r="N1945" i="1"/>
  <c r="O1945" i="1" s="1"/>
  <c r="N1936" i="1"/>
  <c r="O1936" i="1" s="1"/>
  <c r="N1937" i="1"/>
  <c r="O1937" i="1" s="1"/>
  <c r="N1933" i="1"/>
  <c r="O1933" i="1" s="1"/>
  <c r="N1929" i="1"/>
  <c r="O1929" i="1" s="1"/>
  <c r="N1930" i="1"/>
  <c r="O1930" i="1" s="1"/>
  <c r="N1931" i="1"/>
  <c r="O1931" i="1" s="1"/>
  <c r="N1932" i="1"/>
  <c r="O1932" i="1" s="1"/>
  <c r="N1927" i="1"/>
  <c r="O1927" i="1" s="1"/>
  <c r="N1923" i="1"/>
  <c r="O1923" i="1" s="1"/>
  <c r="N1924" i="1"/>
  <c r="O1924" i="1" s="1"/>
  <c r="N1919" i="1"/>
  <c r="O1919" i="1" s="1"/>
  <c r="N1842" i="1"/>
  <c r="O1842" i="1" s="1"/>
  <c r="N1843" i="1"/>
  <c r="O1843" i="1" s="1"/>
  <c r="N1844" i="1"/>
  <c r="O1844" i="1" s="1"/>
  <c r="N1845" i="1"/>
  <c r="O1845" i="1" s="1"/>
  <c r="N1846" i="1"/>
  <c r="O1846" i="1" s="1"/>
  <c r="N1847" i="1"/>
  <c r="O1847" i="1" s="1"/>
  <c r="N1848" i="1"/>
  <c r="O1848" i="1" s="1"/>
  <c r="N1849" i="1"/>
  <c r="O1849" i="1" s="1"/>
  <c r="N1850" i="1"/>
  <c r="O1850" i="1" s="1"/>
  <c r="N1851" i="1"/>
  <c r="O1851" i="1" s="1"/>
  <c r="N1852" i="1"/>
  <c r="O1852" i="1" s="1"/>
  <c r="N1853" i="1"/>
  <c r="O1853" i="1" s="1"/>
  <c r="N1854" i="1"/>
  <c r="O1854" i="1" s="1"/>
  <c r="N1855" i="1"/>
  <c r="O1855" i="1" s="1"/>
  <c r="N1856" i="1"/>
  <c r="O1856" i="1" s="1"/>
  <c r="N1857" i="1"/>
  <c r="O1857" i="1" s="1"/>
  <c r="N1858" i="1"/>
  <c r="O1858" i="1" s="1"/>
  <c r="N1859" i="1"/>
  <c r="O1859" i="1" s="1"/>
  <c r="N1860" i="1"/>
  <c r="O1860" i="1" s="1"/>
  <c r="N1861" i="1"/>
  <c r="O1861" i="1" s="1"/>
  <c r="N1862" i="1"/>
  <c r="O1862" i="1" s="1"/>
  <c r="N1863" i="1"/>
  <c r="O1863" i="1" s="1"/>
  <c r="N1864" i="1"/>
  <c r="O1864" i="1" s="1"/>
  <c r="N1865" i="1"/>
  <c r="O1865" i="1" s="1"/>
  <c r="N1866" i="1"/>
  <c r="O1866" i="1" s="1"/>
  <c r="N1867" i="1"/>
  <c r="O1867" i="1" s="1"/>
  <c r="N1868" i="1"/>
  <c r="O1868" i="1" s="1"/>
  <c r="N1869" i="1"/>
  <c r="O1869" i="1" s="1"/>
  <c r="N1870" i="1"/>
  <c r="O1870" i="1" s="1"/>
  <c r="N1871" i="1"/>
  <c r="O1871" i="1" s="1"/>
  <c r="N1872" i="1"/>
  <c r="O1872" i="1" s="1"/>
  <c r="N1873" i="1"/>
  <c r="O1873" i="1" s="1"/>
  <c r="N1874" i="1"/>
  <c r="O1874" i="1" s="1"/>
  <c r="N1875" i="1"/>
  <c r="O1875" i="1" s="1"/>
  <c r="N1876" i="1"/>
  <c r="O1876" i="1" s="1"/>
  <c r="N1877" i="1"/>
  <c r="O1877" i="1" s="1"/>
  <c r="N1878" i="1"/>
  <c r="O1878" i="1" s="1"/>
  <c r="N1879" i="1"/>
  <c r="O1879" i="1" s="1"/>
  <c r="N1880" i="1"/>
  <c r="O1880" i="1" s="1"/>
  <c r="N1881" i="1"/>
  <c r="O1881" i="1" s="1"/>
  <c r="N1882" i="1"/>
  <c r="O1882" i="1" s="1"/>
  <c r="N1883" i="1"/>
  <c r="O1883" i="1" s="1"/>
  <c r="N1884" i="1"/>
  <c r="O1884" i="1" s="1"/>
  <c r="N1885" i="1"/>
  <c r="O1885" i="1" s="1"/>
  <c r="N1886" i="1"/>
  <c r="O1886" i="1" s="1"/>
  <c r="N1887" i="1"/>
  <c r="O1887" i="1" s="1"/>
  <c r="N1888" i="1"/>
  <c r="O1888" i="1" s="1"/>
  <c r="N1889" i="1"/>
  <c r="O1889" i="1" s="1"/>
  <c r="N1890" i="1"/>
  <c r="O1890" i="1" s="1"/>
  <c r="N1891" i="1"/>
  <c r="O1891" i="1" s="1"/>
  <c r="N1892" i="1"/>
  <c r="O1892" i="1" s="1"/>
  <c r="N1893" i="1"/>
  <c r="O1893" i="1" s="1"/>
  <c r="N1894" i="1"/>
  <c r="O1894" i="1" s="1"/>
  <c r="N1895" i="1"/>
  <c r="O1895" i="1" s="1"/>
  <c r="N1896" i="1"/>
  <c r="O1896" i="1" s="1"/>
  <c r="N1897" i="1"/>
  <c r="O1897" i="1" s="1"/>
  <c r="N1898" i="1"/>
  <c r="O1898" i="1" s="1"/>
  <c r="N1899" i="1"/>
  <c r="O1899" i="1" s="1"/>
  <c r="N1900" i="1"/>
  <c r="O1900" i="1" s="1"/>
  <c r="N1901" i="1"/>
  <c r="O1901" i="1" s="1"/>
  <c r="N1902" i="1"/>
  <c r="O1902" i="1" s="1"/>
  <c r="N1903" i="1"/>
  <c r="O1903" i="1" s="1"/>
  <c r="N1904" i="1"/>
  <c r="O1904" i="1" s="1"/>
  <c r="N1905" i="1"/>
  <c r="O1905" i="1" s="1"/>
  <c r="N1906" i="1"/>
  <c r="O1906" i="1" s="1"/>
  <c r="N1907" i="1"/>
  <c r="O1907" i="1" s="1"/>
  <c r="N1908" i="1"/>
  <c r="O1908" i="1" s="1"/>
  <c r="N1909" i="1"/>
  <c r="O1909" i="1" s="1"/>
  <c r="N1910" i="1"/>
  <c r="O1910" i="1" s="1"/>
  <c r="N1911" i="1"/>
  <c r="O1911" i="1" s="1"/>
  <c r="N1912" i="1"/>
  <c r="O1912" i="1" s="1"/>
  <c r="N1913" i="1"/>
  <c r="O1913" i="1" s="1"/>
  <c r="N1914" i="1"/>
  <c r="O1914" i="1" s="1"/>
  <c r="N1915" i="1"/>
  <c r="O1915" i="1" s="1"/>
  <c r="N1916" i="1"/>
  <c r="O1916" i="1" s="1"/>
  <c r="N1838" i="1"/>
  <c r="O1838" i="1" s="1"/>
  <c r="N1834" i="1"/>
  <c r="O1834" i="1" s="1"/>
  <c r="N1832" i="1"/>
  <c r="O1832" i="1" s="1"/>
  <c r="N1828" i="1"/>
  <c r="O1828" i="1" s="1"/>
  <c r="N1825" i="1"/>
  <c r="O1825" i="1" s="1"/>
  <c r="N1826" i="1"/>
  <c r="O1826" i="1" s="1"/>
  <c r="N1827" i="1"/>
  <c r="O1827" i="1" s="1"/>
  <c r="N1802" i="1"/>
  <c r="O1802" i="1" s="1"/>
  <c r="N1803" i="1"/>
  <c r="O1803" i="1" s="1"/>
  <c r="N1801" i="1"/>
  <c r="O1801" i="1" s="1"/>
  <c r="N1799" i="1"/>
  <c r="O1799" i="1" s="1"/>
  <c r="N1794" i="1"/>
  <c r="O1794" i="1" s="1"/>
  <c r="N1787" i="1"/>
  <c r="O1787" i="1" s="1"/>
  <c r="N1788" i="1"/>
  <c r="O1788" i="1" s="1"/>
  <c r="N1789" i="1"/>
  <c r="O1789" i="1" s="1"/>
  <c r="N1790" i="1"/>
  <c r="O1790" i="1" s="1"/>
  <c r="N1791" i="1"/>
  <c r="O1791" i="1" s="1"/>
  <c r="N1792" i="1"/>
  <c r="O1792" i="1" s="1"/>
  <c r="N1793" i="1"/>
  <c r="O1793" i="1" s="1"/>
  <c r="N1785" i="1"/>
  <c r="O1785" i="1" s="1"/>
  <c r="N1784" i="1"/>
  <c r="O1784" i="1" s="1"/>
  <c r="N1780" i="1"/>
  <c r="O1780" i="1" s="1"/>
  <c r="N1774" i="1"/>
  <c r="O1774" i="1" s="1"/>
  <c r="N1773" i="1"/>
  <c r="O1773" i="1" s="1"/>
  <c r="N1772" i="1"/>
  <c r="O1772" i="1" s="1"/>
  <c r="N1766" i="1"/>
  <c r="O1766" i="1" s="1"/>
  <c r="N1764" i="1"/>
  <c r="O1764" i="1" s="1"/>
  <c r="N1758" i="1"/>
  <c r="O1758" i="1" s="1"/>
  <c r="N1755" i="1"/>
  <c r="O1755" i="1" s="1"/>
  <c r="N1756" i="1"/>
  <c r="O1756" i="1" s="1"/>
  <c r="N1757" i="1"/>
  <c r="O1757" i="1" s="1"/>
  <c r="N1753" i="1"/>
  <c r="O1753" i="1" s="1"/>
  <c r="N1754" i="1"/>
  <c r="O1754" i="1" s="1"/>
  <c r="N1743" i="1"/>
  <c r="O1743" i="1" s="1"/>
  <c r="N1742" i="1"/>
  <c r="O1742" i="1" s="1"/>
  <c r="N1740" i="1"/>
  <c r="O1740" i="1" s="1"/>
  <c r="N1735" i="1"/>
  <c r="O1735" i="1" s="1"/>
  <c r="N1736" i="1"/>
  <c r="O1736" i="1" s="1"/>
  <c r="N1737" i="1"/>
  <c r="O1737" i="1" s="1"/>
  <c r="N1738" i="1"/>
  <c r="O1738" i="1" s="1"/>
  <c r="N1733" i="1"/>
  <c r="O1733" i="1" s="1"/>
  <c r="N1731" i="1"/>
  <c r="O1731" i="1" s="1"/>
  <c r="N1730" i="1"/>
  <c r="O1730" i="1" s="1"/>
  <c r="N1729" i="1"/>
  <c r="O1729" i="1" s="1"/>
  <c r="N1726" i="1"/>
  <c r="O1726" i="1" s="1"/>
  <c r="N1725" i="1"/>
  <c r="O1725" i="1" s="1"/>
  <c r="N1715" i="1"/>
  <c r="O1715" i="1" s="1"/>
  <c r="N1712" i="1"/>
  <c r="O1712" i="1" s="1"/>
  <c r="N1711" i="1"/>
  <c r="O1711" i="1" s="1"/>
  <c r="N1710" i="1"/>
  <c r="O1710" i="1" s="1"/>
  <c r="N1708" i="1"/>
  <c r="O1708" i="1" s="1"/>
  <c r="N1707" i="1"/>
  <c r="O1707" i="1" s="1"/>
  <c r="N1695" i="1"/>
  <c r="O1695" i="1" s="1"/>
  <c r="N1696" i="1"/>
  <c r="O1696" i="1" s="1"/>
  <c r="N1697" i="1"/>
  <c r="O1697" i="1" s="1"/>
  <c r="N1698" i="1"/>
  <c r="O1698" i="1" s="1"/>
  <c r="N1699" i="1"/>
  <c r="O1699" i="1" s="1"/>
  <c r="N1700" i="1"/>
  <c r="O1700" i="1" s="1"/>
  <c r="N1701" i="1"/>
  <c r="O1701" i="1" s="1"/>
  <c r="N1702" i="1"/>
  <c r="O1702" i="1" s="1"/>
  <c r="N1677" i="1"/>
  <c r="O1677" i="1" s="1"/>
  <c r="N1633" i="1"/>
  <c r="O1633" i="1" s="1"/>
  <c r="N1631" i="1"/>
  <c r="O1631" i="1" s="1"/>
  <c r="N1632" i="1"/>
  <c r="O1632" i="1" s="1"/>
  <c r="N1628" i="1"/>
  <c r="O1628" i="1" s="1"/>
  <c r="N1629" i="1"/>
  <c r="O1629" i="1" s="1"/>
  <c r="N1627" i="1"/>
  <c r="O1627" i="1" s="1"/>
  <c r="N1623" i="1"/>
  <c r="O1623" i="1" s="1"/>
  <c r="N1595" i="1"/>
  <c r="O1595" i="1" s="1"/>
  <c r="N1596" i="1"/>
  <c r="O1596" i="1" s="1"/>
  <c r="N1597" i="1"/>
  <c r="O1597" i="1" s="1"/>
  <c r="N1598" i="1"/>
  <c r="O1598" i="1" s="1"/>
  <c r="N1599" i="1"/>
  <c r="O1599" i="1" s="1"/>
  <c r="N1600" i="1"/>
  <c r="O1600" i="1" s="1"/>
  <c r="N1601" i="1"/>
  <c r="O1601" i="1" s="1"/>
  <c r="N1593" i="1"/>
  <c r="O1593" i="1" s="1"/>
  <c r="N1589" i="1"/>
  <c r="O1589" i="1" s="1"/>
  <c r="N1588" i="1"/>
  <c r="O1588" i="1" s="1"/>
  <c r="N1585" i="1"/>
  <c r="O1585" i="1" s="1"/>
  <c r="N1533" i="1"/>
  <c r="O1533" i="1" s="1"/>
  <c r="N1515" i="1"/>
  <c r="O1515" i="1" s="1"/>
  <c r="N1508" i="1"/>
  <c r="O1508" i="1" s="1"/>
  <c r="N1506" i="1"/>
  <c r="O1506" i="1" s="1"/>
  <c r="N1502" i="1"/>
  <c r="O1502" i="1" s="1"/>
  <c r="N1503" i="1"/>
  <c r="O1503" i="1" s="1"/>
  <c r="N1495" i="1"/>
  <c r="O1495" i="1" s="1"/>
  <c r="N1496" i="1"/>
  <c r="O1496" i="1" s="1"/>
  <c r="N1497" i="1"/>
  <c r="O1497" i="1" s="1"/>
  <c r="N1498" i="1"/>
  <c r="O1498" i="1" s="1"/>
  <c r="N1499" i="1"/>
  <c r="O1499" i="1" s="1"/>
  <c r="N1500" i="1"/>
  <c r="O1500" i="1" s="1"/>
  <c r="N1501" i="1"/>
  <c r="O1501" i="1" s="1"/>
  <c r="N1493" i="1"/>
  <c r="O1493" i="1" s="1"/>
  <c r="N1494" i="1"/>
  <c r="O1494" i="1" s="1"/>
  <c r="N1492" i="1"/>
  <c r="O1492" i="1" s="1"/>
  <c r="N1480" i="1"/>
  <c r="O1480" i="1" s="1"/>
  <c r="N1477" i="1"/>
  <c r="O1477" i="1" s="1"/>
  <c r="N1478" i="1"/>
  <c r="O1478" i="1" s="1"/>
  <c r="N1475" i="1"/>
  <c r="O1475" i="1" s="1"/>
  <c r="N1474" i="1"/>
  <c r="O1474" i="1" s="1"/>
  <c r="N1469" i="1"/>
  <c r="O1469" i="1" s="1"/>
  <c r="N1467" i="1"/>
  <c r="O1467" i="1" s="1"/>
  <c r="N1465" i="1"/>
  <c r="O1465" i="1" s="1"/>
  <c r="N1450" i="1"/>
  <c r="O1450" i="1" s="1"/>
  <c r="N1449" i="1"/>
  <c r="O1449" i="1" s="1"/>
  <c r="N1447" i="1"/>
  <c r="O1447" i="1" s="1"/>
  <c r="N1444" i="1"/>
  <c r="O1444" i="1" s="1"/>
  <c r="N1445" i="1"/>
  <c r="O1445" i="1" s="1"/>
  <c r="N1446" i="1"/>
  <c r="O1446" i="1" s="1"/>
  <c r="N1443" i="1"/>
  <c r="O1443" i="1" s="1"/>
  <c r="N1440" i="1"/>
  <c r="O1440" i="1" s="1"/>
  <c r="N1438" i="1"/>
  <c r="O1438" i="1" s="1"/>
  <c r="N1437" i="1"/>
  <c r="O1437" i="1" s="1"/>
  <c r="N1436" i="1"/>
  <c r="O1436" i="1" s="1"/>
  <c r="N1434" i="1"/>
  <c r="O1434" i="1" s="1"/>
  <c r="N1435" i="1"/>
  <c r="O1435" i="1" s="1"/>
  <c r="N1417" i="1"/>
  <c r="O1417" i="1" s="1"/>
  <c r="N1418" i="1"/>
  <c r="O1418" i="1" s="1"/>
  <c r="N1416" i="1"/>
  <c r="O1416" i="1" s="1"/>
  <c r="N1415" i="1"/>
  <c r="O1415" i="1" s="1"/>
  <c r="N1413" i="1"/>
  <c r="O1413" i="1" s="1"/>
  <c r="N1411" i="1"/>
  <c r="O1411" i="1" s="1"/>
  <c r="N1405" i="1"/>
  <c r="O1405" i="1" s="1"/>
  <c r="N1406" i="1"/>
  <c r="O1406" i="1" s="1"/>
  <c r="N1402" i="1"/>
  <c r="O1402" i="1" s="1"/>
  <c r="N1403" i="1"/>
  <c r="O1403" i="1" s="1"/>
  <c r="N1404" i="1"/>
  <c r="O1404" i="1" s="1"/>
  <c r="N1383" i="1"/>
  <c r="O1383" i="1" s="1"/>
  <c r="N1382" i="1"/>
  <c r="O1382" i="1" s="1"/>
  <c r="N1342" i="1"/>
  <c r="O1342" i="1" s="1"/>
  <c r="N1341" i="1"/>
  <c r="O1341" i="1" s="1"/>
  <c r="N1340" i="1"/>
  <c r="O1340" i="1" s="1"/>
  <c r="N1339" i="1"/>
  <c r="O1339" i="1" s="1"/>
  <c r="N1338" i="1"/>
  <c r="O1338" i="1" s="1"/>
  <c r="N1337" i="1"/>
  <c r="O1337" i="1" s="1"/>
  <c r="N1336" i="1"/>
  <c r="O1336" i="1" s="1"/>
  <c r="N1332" i="1"/>
  <c r="O1332" i="1" s="1"/>
  <c r="N1326" i="1"/>
  <c r="O1326" i="1" s="1"/>
  <c r="N1327" i="1"/>
  <c r="O1327" i="1" s="1"/>
  <c r="N1328" i="1"/>
  <c r="O1328" i="1" s="1"/>
  <c r="N1325" i="1"/>
  <c r="O1325" i="1" s="1"/>
  <c r="N1299" i="1"/>
  <c r="O1299" i="1" s="1"/>
  <c r="N1300" i="1"/>
  <c r="O1300" i="1" s="1"/>
  <c r="N1301" i="1"/>
  <c r="O1301" i="1" s="1"/>
  <c r="N1302" i="1"/>
  <c r="O1302" i="1" s="1"/>
  <c r="N1303" i="1"/>
  <c r="O1303" i="1" s="1"/>
  <c r="N1304" i="1"/>
  <c r="O1304" i="1" s="1"/>
  <c r="N1305" i="1"/>
  <c r="O1305" i="1" s="1"/>
  <c r="N1306" i="1"/>
  <c r="O1306" i="1" s="1"/>
  <c r="N1307" i="1"/>
  <c r="O1307" i="1" s="1"/>
  <c r="N1308" i="1"/>
  <c r="O1308" i="1" s="1"/>
  <c r="N1309" i="1"/>
  <c r="O1309" i="1" s="1"/>
  <c r="N1310" i="1"/>
  <c r="O1310" i="1" s="1"/>
  <c r="N1311" i="1"/>
  <c r="O1311" i="1" s="1"/>
  <c r="N1312" i="1"/>
  <c r="O1312" i="1" s="1"/>
  <c r="N1313" i="1"/>
  <c r="O1313" i="1" s="1"/>
  <c r="N1314" i="1"/>
  <c r="O1314" i="1" s="1"/>
  <c r="N1315" i="1"/>
  <c r="O1315" i="1" s="1"/>
  <c r="N1316" i="1"/>
  <c r="O1316" i="1" s="1"/>
  <c r="N1317" i="1"/>
  <c r="O1317" i="1" s="1"/>
  <c r="N1318" i="1"/>
  <c r="O1318" i="1" s="1"/>
  <c r="N1319" i="1"/>
  <c r="O1319" i="1" s="1"/>
  <c r="N1320" i="1"/>
  <c r="O1320" i="1" s="1"/>
  <c r="N1298" i="1"/>
  <c r="O1298" i="1" s="1"/>
  <c r="N1297" i="1"/>
  <c r="O1297" i="1" s="1"/>
  <c r="N1294" i="1"/>
  <c r="O1294" i="1" s="1"/>
  <c r="N1293" i="1"/>
  <c r="O1293" i="1" s="1"/>
  <c r="N1288" i="1"/>
  <c r="O1288" i="1" s="1"/>
  <c r="N1289" i="1"/>
  <c r="O1289" i="1" s="1"/>
  <c r="N1290" i="1"/>
  <c r="O1290" i="1" s="1"/>
  <c r="N1291" i="1"/>
  <c r="O1291" i="1" s="1"/>
  <c r="N1282" i="1"/>
  <c r="O1282" i="1" s="1"/>
  <c r="N1280" i="1"/>
  <c r="O1280" i="1" s="1"/>
  <c r="N1278" i="1"/>
  <c r="O1278" i="1" s="1"/>
  <c r="N1273" i="1"/>
  <c r="O1273" i="1" s="1"/>
  <c r="N1272" i="1"/>
  <c r="O1272" i="1" s="1"/>
  <c r="N1269" i="1"/>
  <c r="O1269" i="1" s="1"/>
  <c r="N1268" i="1"/>
  <c r="O1268" i="1" s="1"/>
  <c r="N1266" i="1"/>
  <c r="O1266" i="1" s="1"/>
  <c r="N1267" i="1"/>
  <c r="O1267" i="1" s="1"/>
  <c r="N1262" i="1"/>
  <c r="O1262" i="1" s="1"/>
  <c r="N1263" i="1"/>
  <c r="O1263" i="1" s="1"/>
  <c r="N1256" i="1"/>
  <c r="O1256" i="1" s="1"/>
  <c r="N1253" i="1"/>
  <c r="O1253" i="1" s="1"/>
  <c r="N1249" i="1"/>
  <c r="O1249" i="1" s="1"/>
  <c r="N1248" i="1"/>
  <c r="O1248" i="1" s="1"/>
  <c r="N1239" i="1"/>
  <c r="O1239" i="1" s="1"/>
  <c r="N1238" i="1"/>
  <c r="O1238" i="1" s="1"/>
  <c r="N1236" i="1"/>
  <c r="O1236" i="1" s="1"/>
  <c r="N1233" i="1"/>
  <c r="O1233" i="1" s="1"/>
  <c r="N1234" i="1"/>
  <c r="O1234" i="1" s="1"/>
  <c r="N1235" i="1"/>
  <c r="O1235" i="1" s="1"/>
  <c r="N1232" i="1"/>
  <c r="O1232" i="1" s="1"/>
  <c r="N1229" i="1"/>
  <c r="O1229" i="1" s="1"/>
  <c r="N1210" i="1"/>
  <c r="O1210" i="1" s="1"/>
  <c r="N1207" i="1"/>
  <c r="O1207" i="1" s="1"/>
  <c r="N1205" i="1"/>
  <c r="O1205" i="1" s="1"/>
  <c r="N1200" i="1"/>
  <c r="O1200" i="1" s="1"/>
  <c r="N1199" i="1"/>
  <c r="O1199" i="1" s="1"/>
  <c r="N1196" i="1"/>
  <c r="O1196" i="1" s="1"/>
  <c r="N1195" i="1"/>
  <c r="O1195" i="1" s="1"/>
  <c r="N1193" i="1"/>
  <c r="O1193" i="1" s="1"/>
  <c r="N1194" i="1"/>
  <c r="O1194" i="1" s="1"/>
  <c r="N1192" i="1"/>
  <c r="O1192" i="1" s="1"/>
  <c r="N1188" i="1"/>
  <c r="O1188" i="1" s="1"/>
  <c r="N1187" i="1"/>
  <c r="O1187" i="1" s="1"/>
  <c r="N1181" i="1"/>
  <c r="O1181" i="1" s="1"/>
  <c r="N1166" i="1"/>
  <c r="O1166" i="1" s="1"/>
  <c r="N1164" i="1"/>
  <c r="O1164" i="1" s="1"/>
  <c r="N1165" i="1"/>
  <c r="O1165" i="1" s="1"/>
  <c r="N1162" i="1"/>
  <c r="O1162" i="1" s="1"/>
  <c r="N1163" i="1"/>
  <c r="O1163" i="1" s="1"/>
  <c r="N1160" i="1"/>
  <c r="O1160" i="1" s="1"/>
  <c r="N1161" i="1"/>
  <c r="O1161" i="1" s="1"/>
  <c r="N1159" i="1"/>
  <c r="O1159" i="1" s="1"/>
  <c r="N1155" i="1"/>
  <c r="O1155" i="1" s="1"/>
  <c r="N1143" i="1"/>
  <c r="O1143" i="1" s="1"/>
  <c r="N1142" i="1"/>
  <c r="O1142" i="1" s="1"/>
  <c r="N1116" i="1"/>
  <c r="O1116" i="1" s="1"/>
  <c r="N1117" i="1"/>
  <c r="O1117" i="1" s="1"/>
  <c r="N1118" i="1"/>
  <c r="O1118" i="1" s="1"/>
  <c r="N1119" i="1"/>
  <c r="O1119" i="1" s="1"/>
  <c r="N1120" i="1"/>
  <c r="O1120" i="1" s="1"/>
  <c r="N1121" i="1"/>
  <c r="O1121" i="1" s="1"/>
  <c r="N1122" i="1"/>
  <c r="O1122" i="1" s="1"/>
  <c r="N1123" i="1"/>
  <c r="O1123" i="1" s="1"/>
  <c r="N1124" i="1"/>
  <c r="O1124" i="1" s="1"/>
  <c r="N1125" i="1"/>
  <c r="O1125" i="1" s="1"/>
  <c r="N1126" i="1"/>
  <c r="O1126" i="1" s="1"/>
  <c r="N1127" i="1"/>
  <c r="O1127" i="1" s="1"/>
  <c r="N1128" i="1"/>
  <c r="O1128" i="1" s="1"/>
  <c r="N1129" i="1"/>
  <c r="O1129" i="1" s="1"/>
  <c r="N1130" i="1"/>
  <c r="O1130" i="1" s="1"/>
  <c r="N1131" i="1"/>
  <c r="O1131" i="1" s="1"/>
  <c r="N1132" i="1"/>
  <c r="O1132" i="1" s="1"/>
  <c r="N1133" i="1"/>
  <c r="O1133" i="1" s="1"/>
  <c r="N1134" i="1"/>
  <c r="O1134" i="1" s="1"/>
  <c r="N1135" i="1"/>
  <c r="O1135" i="1" s="1"/>
  <c r="N1136" i="1"/>
  <c r="O1136" i="1" s="1"/>
  <c r="N1137" i="1"/>
  <c r="O1137" i="1" s="1"/>
  <c r="N1138" i="1"/>
  <c r="O1138" i="1" s="1"/>
  <c r="N1139" i="1"/>
  <c r="O1139" i="1" s="1"/>
  <c r="N1140" i="1"/>
  <c r="O1140" i="1" s="1"/>
  <c r="N1141" i="1"/>
  <c r="O1141" i="1" s="1"/>
  <c r="N1107" i="1"/>
  <c r="O1107" i="1" s="1"/>
  <c r="N1108" i="1"/>
  <c r="O1108" i="1" s="1"/>
  <c r="N1109" i="1"/>
  <c r="O1109" i="1" s="1"/>
  <c r="N1110" i="1"/>
  <c r="O1110" i="1" s="1"/>
  <c r="N1111" i="1"/>
  <c r="O1111" i="1" s="1"/>
  <c r="N1112" i="1"/>
  <c r="O1112" i="1" s="1"/>
  <c r="N1113" i="1"/>
  <c r="O1113" i="1" s="1"/>
  <c r="N1114" i="1"/>
  <c r="O1114" i="1" s="1"/>
  <c r="N1115" i="1"/>
  <c r="O1115" i="1" s="1"/>
  <c r="N1102" i="1"/>
  <c r="O1102" i="1" s="1"/>
  <c r="N1103" i="1"/>
  <c r="O1103" i="1" s="1"/>
  <c r="N1104" i="1"/>
  <c r="O1104" i="1" s="1"/>
  <c r="N1100" i="1"/>
  <c r="O1100" i="1" s="1"/>
  <c r="N1088" i="1"/>
  <c r="O1088" i="1" s="1"/>
  <c r="N1089" i="1"/>
  <c r="O1089" i="1" s="1"/>
  <c r="N1083" i="1"/>
  <c r="O1083" i="1" s="1"/>
  <c r="N1080" i="1"/>
  <c r="O1080" i="1" s="1"/>
  <c r="N1076" i="1"/>
  <c r="O1076" i="1" s="1"/>
  <c r="N1077" i="1"/>
  <c r="O1077" i="1" s="1"/>
  <c r="N1078" i="1"/>
  <c r="O1078" i="1" s="1"/>
  <c r="N1073" i="1"/>
  <c r="O1073" i="1" s="1"/>
  <c r="N1074" i="1"/>
  <c r="O1074" i="1" s="1"/>
  <c r="N1075" i="1"/>
  <c r="O1075" i="1" s="1"/>
  <c r="N1070" i="1"/>
  <c r="O1070" i="1" s="1"/>
  <c r="N1066" i="1"/>
  <c r="O1066" i="1" s="1"/>
  <c r="N1064" i="1"/>
  <c r="O1064" i="1" s="1"/>
  <c r="N1058" i="1"/>
  <c r="O1058" i="1" s="1"/>
  <c r="N1059" i="1"/>
  <c r="O1059" i="1" s="1"/>
  <c r="N1057" i="1"/>
  <c r="O1057" i="1" s="1"/>
  <c r="N1054" i="1"/>
  <c r="O1054" i="1" s="1"/>
  <c r="N1052" i="1"/>
  <c r="O1052" i="1" s="1"/>
  <c r="N1051" i="1"/>
  <c r="O1051" i="1" s="1"/>
  <c r="N1050" i="1"/>
  <c r="O1050" i="1" s="1"/>
  <c r="N1045" i="1"/>
  <c r="O1045" i="1" s="1"/>
  <c r="N1046" i="1"/>
  <c r="O1046" i="1" s="1"/>
  <c r="N1047" i="1"/>
  <c r="O1047" i="1" s="1"/>
  <c r="N1048" i="1"/>
  <c r="O1048" i="1" s="1"/>
  <c r="N1044" i="1"/>
  <c r="O1044" i="1" s="1"/>
  <c r="N1043" i="1"/>
  <c r="O1043" i="1" s="1"/>
  <c r="N1042" i="1"/>
  <c r="O1042" i="1" s="1"/>
  <c r="N1037" i="1"/>
  <c r="O1037" i="1" s="1"/>
  <c r="N1038" i="1"/>
  <c r="O1038" i="1" s="1"/>
  <c r="N1036" i="1"/>
  <c r="O1036" i="1" s="1"/>
  <c r="N1035" i="1"/>
  <c r="O1035" i="1" s="1"/>
  <c r="N1034" i="1"/>
  <c r="O1034" i="1" s="1"/>
  <c r="N1032" i="1"/>
  <c r="O1032" i="1" s="1"/>
  <c r="N1027" i="1"/>
  <c r="O1027" i="1" s="1"/>
  <c r="N1028" i="1"/>
  <c r="O1028" i="1" s="1"/>
  <c r="N1029" i="1"/>
  <c r="O1029" i="1" s="1"/>
  <c r="N1026" i="1"/>
  <c r="O1026" i="1" s="1"/>
  <c r="N1023" i="1"/>
  <c r="O1023" i="1" s="1"/>
  <c r="N1022" i="1"/>
  <c r="O1022" i="1" s="1"/>
  <c r="N1020" i="1"/>
  <c r="O1020" i="1" s="1"/>
  <c r="N1021" i="1"/>
  <c r="O1021" i="1" s="1"/>
  <c r="N1019" i="1"/>
  <c r="O1019" i="1" s="1"/>
  <c r="N1018" i="1"/>
  <c r="O1018" i="1" s="1"/>
  <c r="N1017" i="1"/>
  <c r="O1017" i="1" s="1"/>
  <c r="N1016" i="1"/>
  <c r="O1016" i="1" s="1"/>
  <c r="N1014" i="1"/>
  <c r="O1014" i="1" s="1"/>
  <c r="N1013" i="1"/>
  <c r="O1013" i="1" s="1"/>
  <c r="N1012" i="1"/>
  <c r="O1012" i="1" s="1"/>
  <c r="N1011" i="1"/>
  <c r="O1011" i="1" s="1"/>
  <c r="N1007" i="1"/>
  <c r="O1007" i="1" s="1"/>
  <c r="N1006" i="1"/>
  <c r="O1006" i="1" s="1"/>
  <c r="N1005" i="1"/>
  <c r="O1005" i="1" s="1"/>
  <c r="N1004" i="1"/>
  <c r="O1004" i="1" s="1"/>
  <c r="N1003" i="1"/>
  <c r="O1003" i="1" s="1"/>
  <c r="N993" i="1"/>
  <c r="O993" i="1" s="1"/>
  <c r="N990" i="1"/>
  <c r="O990" i="1" s="1"/>
  <c r="N991" i="1"/>
  <c r="O991" i="1" s="1"/>
  <c r="N989" i="1"/>
  <c r="O989" i="1" s="1"/>
  <c r="N988" i="1"/>
  <c r="O988" i="1" s="1"/>
  <c r="N987" i="1"/>
  <c r="O987" i="1" s="1"/>
  <c r="N982" i="1"/>
  <c r="O982" i="1" s="1"/>
  <c r="N983" i="1"/>
  <c r="O983" i="1" s="1"/>
  <c r="N984" i="1"/>
  <c r="O984" i="1" s="1"/>
  <c r="N980" i="1"/>
  <c r="O980" i="1" s="1"/>
  <c r="N981" i="1"/>
  <c r="O981" i="1" s="1"/>
  <c r="N978" i="1"/>
  <c r="O978" i="1" s="1"/>
  <c r="N976" i="1"/>
  <c r="O976" i="1" s="1"/>
  <c r="N975" i="1"/>
  <c r="O975" i="1" s="1"/>
  <c r="N972" i="1"/>
  <c r="O972" i="1" s="1"/>
  <c r="N969" i="1"/>
  <c r="O969" i="1" s="1"/>
  <c r="N970" i="1"/>
  <c r="O970" i="1" s="1"/>
  <c r="N971" i="1"/>
  <c r="O971" i="1" s="1"/>
  <c r="N968" i="1"/>
  <c r="O968" i="1" s="1"/>
  <c r="N967" i="1"/>
  <c r="O967" i="1" s="1"/>
  <c r="N966" i="1"/>
  <c r="O966" i="1" s="1"/>
  <c r="N965" i="1"/>
  <c r="O965" i="1" s="1"/>
  <c r="N964" i="1"/>
  <c r="O964" i="1" s="1"/>
  <c r="N962" i="1"/>
  <c r="O962" i="1" s="1"/>
  <c r="N963" i="1"/>
  <c r="O963" i="1" s="1"/>
  <c r="N959" i="1"/>
  <c r="O959" i="1" s="1"/>
  <c r="N960" i="1"/>
  <c r="O960" i="1" s="1"/>
  <c r="N958" i="1"/>
  <c r="O958" i="1" s="1"/>
  <c r="N943" i="1"/>
  <c r="O943" i="1" s="1"/>
  <c r="N941" i="1"/>
  <c r="O941" i="1" s="1"/>
  <c r="N940" i="1"/>
  <c r="O940" i="1" s="1"/>
  <c r="N939" i="1"/>
  <c r="O939" i="1" s="1"/>
  <c r="N938" i="1"/>
  <c r="O938" i="1" s="1"/>
  <c r="N932" i="1"/>
  <c r="O932" i="1" s="1"/>
  <c r="N925" i="1"/>
  <c r="O925" i="1" s="1"/>
  <c r="N922" i="1"/>
  <c r="O922" i="1" s="1"/>
  <c r="N920" i="1"/>
  <c r="O920" i="1" s="1"/>
  <c r="N921" i="1"/>
  <c r="O921" i="1" s="1"/>
  <c r="N919" i="1"/>
  <c r="O919" i="1" s="1"/>
  <c r="N917" i="1"/>
  <c r="O917" i="1" s="1"/>
  <c r="N907" i="1"/>
  <c r="O907" i="1" s="1"/>
  <c r="N903" i="1"/>
  <c r="O903" i="1" s="1"/>
  <c r="N902" i="1"/>
  <c r="O902" i="1" s="1"/>
  <c r="N901" i="1"/>
  <c r="O901" i="1" s="1"/>
  <c r="N900" i="1"/>
  <c r="O900" i="1" s="1"/>
  <c r="N894" i="1"/>
  <c r="O894" i="1" s="1"/>
  <c r="N891" i="1"/>
  <c r="O891" i="1" s="1"/>
  <c r="N890" i="1"/>
  <c r="O890" i="1" s="1"/>
  <c r="N889" i="1"/>
  <c r="O889" i="1" s="1"/>
  <c r="N887" i="1"/>
  <c r="O887" i="1" s="1"/>
  <c r="N888" i="1"/>
  <c r="O888" i="1" s="1"/>
  <c r="N886" i="1"/>
  <c r="O886" i="1" s="1"/>
  <c r="N884" i="1"/>
  <c r="O884" i="1" s="1"/>
  <c r="N883" i="1"/>
  <c r="O883" i="1" s="1"/>
  <c r="N881" i="1"/>
  <c r="O881" i="1" s="1"/>
  <c r="N874" i="1"/>
  <c r="O874" i="1" s="1"/>
  <c r="N875" i="1"/>
  <c r="O875" i="1" s="1"/>
  <c r="N876" i="1"/>
  <c r="O876" i="1" s="1"/>
  <c r="N877" i="1"/>
  <c r="O877" i="1" s="1"/>
  <c r="N878" i="1"/>
  <c r="O878" i="1" s="1"/>
  <c r="N879" i="1"/>
  <c r="O879" i="1" s="1"/>
  <c r="N868" i="1"/>
  <c r="O868" i="1" s="1"/>
  <c r="N869" i="1"/>
  <c r="O869" i="1" s="1"/>
  <c r="N870" i="1"/>
  <c r="O870" i="1" s="1"/>
  <c r="N873" i="1"/>
  <c r="O873" i="1" s="1"/>
  <c r="N865" i="1"/>
  <c r="O865" i="1" s="1"/>
  <c r="N864" i="1"/>
  <c r="O864" i="1" s="1"/>
  <c r="N863" i="1"/>
  <c r="O863" i="1" s="1"/>
  <c r="N861" i="1"/>
  <c r="O861" i="1" s="1"/>
  <c r="N859" i="1"/>
  <c r="O859" i="1" s="1"/>
  <c r="N858" i="1"/>
  <c r="O858" i="1" s="1"/>
  <c r="N857" i="1"/>
  <c r="O857" i="1" s="1"/>
  <c r="N855" i="1"/>
  <c r="O855" i="1" s="1"/>
  <c r="N856" i="1"/>
  <c r="O856" i="1" s="1"/>
  <c r="N854" i="1"/>
  <c r="O854" i="1" s="1"/>
  <c r="N847" i="1"/>
  <c r="O847" i="1" s="1"/>
  <c r="N846" i="1"/>
  <c r="O846" i="1" s="1"/>
  <c r="N845" i="1"/>
  <c r="O845" i="1" s="1"/>
  <c r="N844" i="1"/>
  <c r="O844" i="1" s="1"/>
  <c r="N841" i="1"/>
  <c r="O841" i="1" s="1"/>
  <c r="N840" i="1"/>
  <c r="O840" i="1" s="1"/>
  <c r="N839" i="1"/>
  <c r="O839" i="1" s="1"/>
  <c r="N838" i="1"/>
  <c r="O838" i="1" s="1"/>
  <c r="N837" i="1"/>
  <c r="O837" i="1" s="1"/>
  <c r="N835" i="1"/>
  <c r="O835" i="1" s="1"/>
  <c r="N832" i="1"/>
  <c r="O832" i="1" s="1"/>
  <c r="N831" i="1"/>
  <c r="O831" i="1" s="1"/>
  <c r="N829" i="1"/>
  <c r="O829" i="1" s="1"/>
  <c r="N828" i="1"/>
  <c r="O828" i="1" s="1"/>
  <c r="N827" i="1"/>
  <c r="O827" i="1" s="1"/>
  <c r="N825" i="1"/>
  <c r="O825" i="1" s="1"/>
  <c r="N824" i="1"/>
  <c r="O824" i="1" s="1"/>
  <c r="N823" i="1"/>
  <c r="O823" i="1" s="1"/>
  <c r="N822" i="1"/>
  <c r="O822" i="1" s="1"/>
  <c r="N775" i="1"/>
  <c r="O775" i="1" s="1"/>
  <c r="N771" i="1"/>
  <c r="O771" i="1" s="1"/>
  <c r="N772" i="1"/>
  <c r="O772" i="1" s="1"/>
  <c r="N770" i="1"/>
  <c r="O770" i="1" s="1"/>
  <c r="N769" i="1"/>
  <c r="O769" i="1" s="1"/>
  <c r="N766" i="1"/>
  <c r="O766" i="1" s="1"/>
  <c r="N767" i="1"/>
  <c r="O767" i="1" s="1"/>
  <c r="N765" i="1"/>
  <c r="O765" i="1" s="1"/>
  <c r="N764" i="1"/>
  <c r="O764" i="1" s="1"/>
  <c r="N763" i="1"/>
  <c r="O763" i="1" s="1"/>
  <c r="N762" i="1"/>
  <c r="O762" i="1" s="1"/>
  <c r="N761" i="1"/>
  <c r="O761" i="1" s="1"/>
  <c r="N754" i="1"/>
  <c r="O754" i="1" s="1"/>
  <c r="N755" i="1"/>
  <c r="O755" i="1" s="1"/>
  <c r="N756" i="1"/>
  <c r="O756" i="1" s="1"/>
  <c r="N757" i="1"/>
  <c r="O757" i="1" s="1"/>
  <c r="N758" i="1"/>
  <c r="O758" i="1" s="1"/>
  <c r="N759" i="1"/>
  <c r="O759" i="1" s="1"/>
  <c r="N760" i="1"/>
  <c r="O760" i="1" s="1"/>
  <c r="N752" i="1"/>
  <c r="O752" i="1" s="1"/>
  <c r="N753" i="1"/>
  <c r="O753" i="1" s="1"/>
  <c r="N750" i="1"/>
  <c r="O750" i="1" s="1"/>
  <c r="N749" i="1"/>
  <c r="O749" i="1" s="1"/>
  <c r="N748" i="1"/>
  <c r="O748" i="1" s="1"/>
  <c r="N741" i="1"/>
  <c r="O741" i="1" s="1"/>
  <c r="N742" i="1"/>
  <c r="O742" i="1" s="1"/>
  <c r="N740" i="1"/>
  <c r="O740" i="1" s="1"/>
  <c r="N738" i="1"/>
  <c r="O738" i="1" s="1"/>
  <c r="N734" i="1"/>
  <c r="O734" i="1" s="1"/>
  <c r="N733" i="1"/>
  <c r="O733" i="1" s="1"/>
  <c r="N732" i="1"/>
  <c r="O732" i="1" s="1"/>
  <c r="N730" i="1"/>
  <c r="O730" i="1" s="1"/>
  <c r="N731" i="1"/>
  <c r="O731" i="1" s="1"/>
  <c r="N729" i="1"/>
  <c r="O729" i="1" s="1"/>
  <c r="N728" i="1"/>
  <c r="O728" i="1" s="1"/>
  <c r="N726" i="1"/>
  <c r="O726" i="1" s="1"/>
  <c r="N723" i="1"/>
  <c r="O723" i="1" s="1"/>
  <c r="N722" i="1"/>
  <c r="O722" i="1" s="1"/>
  <c r="N721" i="1"/>
  <c r="O721" i="1" s="1"/>
  <c r="N720" i="1"/>
  <c r="O720" i="1" s="1"/>
  <c r="N718" i="1"/>
  <c r="O718" i="1" s="1"/>
  <c r="N719" i="1"/>
  <c r="O719" i="1" s="1"/>
  <c r="N714" i="1"/>
  <c r="O714" i="1" s="1"/>
  <c r="N694" i="1"/>
  <c r="O694" i="1" s="1"/>
  <c r="N686" i="1"/>
  <c r="O686" i="1" s="1"/>
  <c r="N687" i="1"/>
  <c r="O687" i="1" s="1"/>
  <c r="N683" i="1"/>
  <c r="O683" i="1" s="1"/>
  <c r="N684" i="1"/>
  <c r="O684" i="1" s="1"/>
  <c r="N685" i="1"/>
  <c r="O685" i="1" s="1"/>
  <c r="N681" i="1"/>
  <c r="O681" i="1" s="1"/>
  <c r="N675" i="1"/>
  <c r="O675" i="1" s="1"/>
  <c r="N676" i="1"/>
  <c r="O676" i="1" s="1"/>
  <c r="N677" i="1"/>
  <c r="O677" i="1" s="1"/>
  <c r="N678" i="1"/>
  <c r="O678" i="1" s="1"/>
  <c r="N679" i="1"/>
  <c r="O679" i="1" s="1"/>
  <c r="N670" i="1"/>
  <c r="O670" i="1" s="1"/>
  <c r="N668" i="1"/>
  <c r="O668" i="1" s="1"/>
  <c r="N667" i="1"/>
  <c r="O667" i="1" s="1"/>
  <c r="N666" i="1"/>
  <c r="O666" i="1" s="1"/>
  <c r="N665" i="1"/>
  <c r="O665" i="1" s="1"/>
  <c r="N661" i="1"/>
  <c r="O661" i="1" s="1"/>
  <c r="N662" i="1"/>
  <c r="O662" i="1" s="1"/>
  <c r="N663" i="1"/>
  <c r="O663" i="1" s="1"/>
  <c r="N657" i="1"/>
  <c r="O657" i="1" s="1"/>
  <c r="N658" i="1"/>
  <c r="O658" i="1" s="1"/>
  <c r="N659" i="1"/>
  <c r="O659" i="1" s="1"/>
  <c r="N660" i="1"/>
  <c r="O660" i="1" s="1"/>
  <c r="N645" i="1"/>
  <c r="O645" i="1" s="1"/>
  <c r="N637" i="1"/>
  <c r="O637" i="1" s="1"/>
  <c r="N625" i="1"/>
  <c r="O625" i="1" s="1"/>
  <c r="N620" i="1"/>
  <c r="O620" i="1" s="1"/>
  <c r="N619" i="1"/>
  <c r="O619" i="1" s="1"/>
  <c r="N617" i="1"/>
  <c r="O617" i="1" s="1"/>
  <c r="N612" i="1"/>
  <c r="O612" i="1" s="1"/>
  <c r="N607" i="1"/>
  <c r="O607" i="1" s="1"/>
  <c r="N606" i="1"/>
  <c r="O606" i="1" s="1"/>
  <c r="N604" i="1"/>
  <c r="O604" i="1" s="1"/>
  <c r="N602" i="1"/>
  <c r="O602" i="1" s="1"/>
  <c r="N603" i="1"/>
  <c r="O603" i="1" s="1"/>
  <c r="N601" i="1"/>
  <c r="O601" i="1" s="1"/>
  <c r="N600" i="1"/>
  <c r="O600" i="1" s="1"/>
  <c r="N599" i="1"/>
  <c r="O599" i="1" s="1"/>
  <c r="N597" i="1"/>
  <c r="O597" i="1" s="1"/>
  <c r="N595" i="1"/>
  <c r="O595" i="1" s="1"/>
  <c r="N596" i="1"/>
  <c r="O596" i="1" s="1"/>
  <c r="N592" i="1"/>
  <c r="O592" i="1" s="1"/>
  <c r="N539" i="1"/>
  <c r="O539" i="1" s="1"/>
  <c r="N537" i="1"/>
  <c r="O537" i="1" s="1"/>
  <c r="N538" i="1"/>
  <c r="O538" i="1" s="1"/>
  <c r="N536" i="1"/>
  <c r="O536" i="1" s="1"/>
  <c r="N535" i="1"/>
  <c r="O535" i="1" s="1"/>
  <c r="N534" i="1"/>
  <c r="O534" i="1" s="1"/>
  <c r="N531" i="1"/>
  <c r="O531" i="1" s="1"/>
  <c r="N526" i="1"/>
  <c r="O526" i="1" s="1"/>
  <c r="N527" i="1"/>
  <c r="O527" i="1" s="1"/>
  <c r="N528" i="1"/>
  <c r="O528" i="1" s="1"/>
  <c r="N529" i="1"/>
  <c r="O529" i="1" s="1"/>
  <c r="N530" i="1"/>
  <c r="O530" i="1" s="1"/>
  <c r="N524" i="1"/>
  <c r="O524" i="1" s="1"/>
  <c r="N525" i="1"/>
  <c r="O525" i="1" s="1"/>
  <c r="N521" i="1"/>
  <c r="O521" i="1" s="1"/>
  <c r="N520" i="1"/>
  <c r="O520" i="1" s="1"/>
  <c r="N519" i="1"/>
  <c r="O519" i="1" s="1"/>
  <c r="N509" i="1"/>
  <c r="O509" i="1" s="1"/>
  <c r="N508" i="1"/>
  <c r="O508" i="1" s="1"/>
  <c r="N498" i="1"/>
  <c r="O498" i="1" s="1"/>
  <c r="N497" i="1"/>
  <c r="O497" i="1" s="1"/>
  <c r="N494" i="1"/>
  <c r="O494" i="1" s="1"/>
  <c r="N491" i="1"/>
  <c r="O491" i="1" s="1"/>
  <c r="N490" i="1"/>
  <c r="O490" i="1" s="1"/>
  <c r="N489" i="1"/>
  <c r="O489" i="1" s="1"/>
  <c r="N487" i="1"/>
  <c r="O487" i="1" s="1"/>
  <c r="N485" i="1"/>
  <c r="O485" i="1" s="1"/>
  <c r="N486" i="1"/>
  <c r="O486" i="1" s="1"/>
  <c r="N484" i="1"/>
  <c r="O484" i="1" s="1"/>
  <c r="N483" i="1"/>
  <c r="O483" i="1" s="1"/>
  <c r="N482" i="1"/>
  <c r="O482" i="1" s="1"/>
  <c r="N481" i="1"/>
  <c r="O481" i="1" s="1"/>
  <c r="N480" i="1"/>
  <c r="O480" i="1" s="1"/>
  <c r="N453" i="1"/>
  <c r="O453" i="1" s="1"/>
  <c r="N452" i="1"/>
  <c r="O452" i="1" s="1"/>
  <c r="N371" i="1"/>
  <c r="O371" i="1" s="1"/>
  <c r="N372" i="1"/>
  <c r="O372" i="1" s="1"/>
  <c r="N373" i="1"/>
  <c r="O373" i="1" s="1"/>
  <c r="N368" i="1"/>
  <c r="O368" i="1" s="1"/>
  <c r="N366" i="1"/>
  <c r="O366" i="1" s="1"/>
  <c r="N364" i="1"/>
  <c r="O364" i="1" s="1"/>
  <c r="N362" i="1"/>
  <c r="O362" i="1" s="1"/>
  <c r="N361" i="1"/>
  <c r="O361" i="1" s="1"/>
  <c r="N358" i="1"/>
  <c r="O358" i="1" s="1"/>
  <c r="N357" i="1"/>
  <c r="O357" i="1" s="1"/>
  <c r="N288" i="1"/>
  <c r="O288" i="1" s="1"/>
  <c r="N287" i="1"/>
  <c r="O287" i="1" s="1"/>
  <c r="N277" i="1"/>
  <c r="O277" i="1" s="1"/>
  <c r="N278" i="1"/>
  <c r="O278" i="1" s="1"/>
  <c r="N279" i="1"/>
  <c r="O279" i="1" s="1"/>
  <c r="N280" i="1"/>
  <c r="O280" i="1" s="1"/>
  <c r="N281" i="1"/>
  <c r="O281" i="1" s="1"/>
  <c r="N282" i="1"/>
  <c r="O282" i="1" s="1"/>
  <c r="N283" i="1"/>
  <c r="O283" i="1" s="1"/>
  <c r="N284" i="1"/>
  <c r="O284" i="1" s="1"/>
  <c r="N285" i="1"/>
  <c r="O285" i="1" s="1"/>
  <c r="N286" i="1"/>
  <c r="O286" i="1" s="1"/>
  <c r="N269" i="1"/>
  <c r="O269" i="1" s="1"/>
  <c r="N267" i="1"/>
  <c r="O267" i="1" s="1"/>
  <c r="N264" i="1"/>
  <c r="O264" i="1" s="1"/>
  <c r="N263" i="1"/>
  <c r="O263" i="1" s="1"/>
  <c r="N261" i="1"/>
  <c r="O261" i="1" s="1"/>
  <c r="N260" i="1"/>
  <c r="O260" i="1" s="1"/>
  <c r="N259" i="1"/>
  <c r="O259" i="1" s="1"/>
  <c r="N193" i="1"/>
  <c r="O193" i="1" s="1"/>
  <c r="N191" i="1"/>
  <c r="O191" i="1" s="1"/>
  <c r="N190" i="1"/>
  <c r="O190" i="1" s="1"/>
  <c r="N189" i="1"/>
  <c r="O189" i="1" s="1"/>
  <c r="N184" i="1"/>
  <c r="O184" i="1" s="1"/>
  <c r="N182" i="1"/>
  <c r="O182" i="1" s="1"/>
  <c r="N183" i="1"/>
  <c r="O183" i="1" s="1"/>
  <c r="N150" i="1"/>
  <c r="O150" i="1" s="1"/>
  <c r="N149" i="1"/>
  <c r="O149" i="1" s="1"/>
  <c r="N146" i="1"/>
  <c r="O146" i="1" s="1"/>
  <c r="N145" i="1"/>
  <c r="O145" i="1" s="1"/>
  <c r="N144" i="1"/>
  <c r="O144" i="1" s="1"/>
  <c r="N142" i="1"/>
  <c r="O142" i="1" s="1"/>
  <c r="N143" i="1"/>
  <c r="O143" i="1" s="1"/>
  <c r="N141" i="1"/>
  <c r="O141" i="1" s="1"/>
  <c r="N139" i="1"/>
  <c r="O139" i="1" s="1"/>
  <c r="N137" i="1"/>
  <c r="O137" i="1" s="1"/>
  <c r="N138" i="1"/>
  <c r="O138" i="1" s="1"/>
  <c r="N132" i="1"/>
  <c r="O132" i="1" s="1"/>
  <c r="N131" i="1"/>
  <c r="O131" i="1" s="1"/>
  <c r="N129" i="1"/>
  <c r="O129" i="1" s="1"/>
  <c r="N125" i="1"/>
  <c r="O125" i="1" s="1"/>
  <c r="N123" i="1"/>
  <c r="O123" i="1" s="1"/>
  <c r="N122" i="1"/>
  <c r="O122" i="1" s="1"/>
  <c r="N119" i="1"/>
  <c r="O119" i="1" s="1"/>
  <c r="N120" i="1"/>
  <c r="O120" i="1" s="1"/>
  <c r="N121" i="1"/>
  <c r="O121" i="1" s="1"/>
  <c r="N117" i="1"/>
  <c r="O117" i="1" s="1"/>
  <c r="N114" i="1"/>
  <c r="O114" i="1" s="1"/>
  <c r="N115" i="1"/>
  <c r="O115" i="1" s="1"/>
  <c r="N116" i="1"/>
  <c r="O116" i="1" s="1"/>
  <c r="N113" i="1"/>
  <c r="O113" i="1" s="1"/>
  <c r="N112" i="1"/>
  <c r="O112" i="1" s="1"/>
  <c r="N109" i="1"/>
  <c r="O109" i="1" s="1"/>
  <c r="N107" i="1"/>
  <c r="O107" i="1" s="1"/>
  <c r="N106" i="1"/>
  <c r="O106" i="1" s="1"/>
  <c r="N105" i="1"/>
  <c r="O105" i="1" s="1"/>
  <c r="N103" i="1"/>
  <c r="O103" i="1" s="1"/>
  <c r="N83" i="1"/>
  <c r="O83" i="1" s="1"/>
  <c r="N84" i="1"/>
  <c r="O84" i="1" s="1"/>
  <c r="N85" i="1"/>
  <c r="O85" i="1" s="1"/>
  <c r="N86" i="1"/>
  <c r="O86" i="1" s="1"/>
  <c r="N87" i="1"/>
  <c r="O87" i="1" s="1"/>
  <c r="N88" i="1"/>
  <c r="O88" i="1" s="1"/>
  <c r="N79" i="1"/>
  <c r="O79" i="1" s="1"/>
  <c r="N80" i="1"/>
  <c r="O80" i="1" s="1"/>
  <c r="N81" i="1"/>
  <c r="O81" i="1" s="1"/>
  <c r="N75" i="1"/>
  <c r="O75" i="1" s="1"/>
  <c r="N74" i="1"/>
  <c r="O74" i="1" s="1"/>
  <c r="N72" i="1"/>
  <c r="O72" i="1" s="1"/>
  <c r="N71" i="1"/>
  <c r="O71" i="1" s="1"/>
  <c r="N70" i="1"/>
  <c r="O70" i="1" s="1"/>
  <c r="N69" i="1"/>
  <c r="O69" i="1" s="1"/>
  <c r="N66" i="1"/>
  <c r="O66" i="1" s="1"/>
  <c r="N64" i="1"/>
  <c r="O64" i="1" s="1"/>
  <c r="N63" i="1"/>
  <c r="O63" i="1" s="1"/>
  <c r="N62" i="1"/>
  <c r="O62" i="1" s="1"/>
  <c r="N61" i="1"/>
  <c r="O61" i="1" s="1"/>
  <c r="N59" i="1"/>
  <c r="O59" i="1" s="1"/>
  <c r="N58" i="1"/>
  <c r="O58" i="1" s="1"/>
  <c r="N57" i="1"/>
  <c r="O57" i="1" s="1"/>
  <c r="N56" i="1"/>
  <c r="O56" i="1" s="1"/>
  <c r="N55" i="1"/>
  <c r="O55" i="1" s="1"/>
  <c r="N54" i="1"/>
  <c r="O54" i="1" s="1"/>
  <c r="N52" i="1"/>
  <c r="O52" i="1" s="1"/>
  <c r="N53" i="1"/>
  <c r="O53" i="1" s="1"/>
  <c r="N50" i="1"/>
  <c r="O50" i="1" s="1"/>
  <c r="N49" i="1"/>
  <c r="O49" i="1" s="1"/>
  <c r="N47" i="1"/>
  <c r="O47" i="1" s="1"/>
  <c r="N46" i="1"/>
  <c r="O46" i="1" s="1"/>
  <c r="N45" i="1"/>
  <c r="O45" i="1" s="1"/>
  <c r="N39" i="1"/>
  <c r="O39" i="1" s="1"/>
  <c r="N40" i="1"/>
  <c r="O40" i="1" s="1"/>
  <c r="N41" i="1"/>
  <c r="O41" i="1" s="1"/>
  <c r="N42" i="1"/>
  <c r="O42" i="1" s="1"/>
  <c r="N43" i="1"/>
  <c r="O43" i="1" s="1"/>
  <c r="N36" i="1"/>
  <c r="O36" i="1" s="1"/>
  <c r="N37" i="1"/>
  <c r="O37" i="1" s="1"/>
  <c r="N38" i="1"/>
  <c r="O38" i="1" s="1"/>
  <c r="N27" i="1"/>
  <c r="O27" i="1" s="1"/>
  <c r="N22" i="1"/>
  <c r="O22" i="1" s="1"/>
  <c r="N23" i="1"/>
  <c r="O23" i="1" s="1"/>
  <c r="N21" i="1"/>
  <c r="O21" i="1" s="1"/>
  <c r="N15" i="1"/>
  <c r="O15" i="1" s="1"/>
  <c r="N13" i="1"/>
  <c r="O13" i="1" s="1"/>
  <c r="N11" i="1"/>
  <c r="O11" i="1" s="1"/>
  <c r="N12" i="1"/>
  <c r="O12" i="1" s="1"/>
  <c r="N272" i="1"/>
  <c r="O272" i="1" s="1"/>
  <c r="O2335" i="1" l="1"/>
  <c r="N2335" i="1"/>
</calcChain>
</file>

<file path=xl/sharedStrings.xml><?xml version="1.0" encoding="utf-8"?>
<sst xmlns="http://schemas.openxmlformats.org/spreadsheetml/2006/main" count="22482" uniqueCount="7360">
  <si>
    <t>FC</t>
  </si>
  <si>
    <t>BOL</t>
  </si>
  <si>
    <t>GLDesc</t>
  </si>
  <si>
    <t>Asin</t>
  </si>
  <si>
    <t>UPC</t>
  </si>
  <si>
    <t>EAN</t>
  </si>
  <si>
    <t>FCSku</t>
  </si>
  <si>
    <t>ItemDesc</t>
  </si>
  <si>
    <t>Units</t>
  </si>
  <si>
    <t>FNSku</t>
  </si>
  <si>
    <t>LPN</t>
  </si>
  <si>
    <t>CHA2</t>
  </si>
  <si>
    <t>BAXTB_CHA2_052422_1</t>
  </si>
  <si>
    <t>gl_home_improvement</t>
  </si>
  <si>
    <t>B001BLJTY0</t>
  </si>
  <si>
    <t>013161029414</t>
  </si>
  <si>
    <t>0410000042069</t>
  </si>
  <si>
    <t>X001M6IBG7</t>
  </si>
  <si>
    <t>Remin Tri-Kart 800 Equipment &amp; Luggage Hand Cart with 300 lb. Capacity.</t>
  </si>
  <si>
    <t>gl_sports</t>
  </si>
  <si>
    <t>B003UFRKX2</t>
  </si>
  <si>
    <t>609529685011</t>
  </si>
  <si>
    <t>0609529685011</t>
  </si>
  <si>
    <t>ZZTD5BMXDT</t>
  </si>
  <si>
    <t>Samsonite Golf Hard-Sided Travel Cover Case, Black, 54-inch</t>
  </si>
  <si>
    <t>X001S8UZ77</t>
  </si>
  <si>
    <t>LPNN850019111</t>
  </si>
  <si>
    <t>gl_baby_product</t>
  </si>
  <si>
    <t>B01N3MYVZM</t>
  </si>
  <si>
    <t>047406143702</t>
  </si>
  <si>
    <t>0047406143702</t>
  </si>
  <si>
    <t>ZZUA9QBHH5</t>
  </si>
  <si>
    <t>Graco SlimFit 3 in 1 Car Seat -Slim &amp; Comfy Design Saves Space in Your Back Seat, Darcie, One Size</t>
  </si>
  <si>
    <t>gl_pc</t>
  </si>
  <si>
    <t>B0915SXSH6</t>
  </si>
  <si>
    <t>875674005312</t>
  </si>
  <si>
    <t>0875674005312</t>
  </si>
  <si>
    <t>Edifier M601DB Computer Speaker System with Wireless Subwoofer, 2.0+1 Bookshelf Sound System, Bluetooth 5.1 AptX, 110W RMS, for Desktop, Laptop, Tablets, Phone, TV, Black</t>
  </si>
  <si>
    <t>gl_beauty</t>
  </si>
  <si>
    <t>B07XD5T8MN</t>
  </si>
  <si>
    <t>069055882108</t>
  </si>
  <si>
    <t>0069055882108</t>
  </si>
  <si>
    <t>ZZTDZXHZ9T</t>
  </si>
  <si>
    <t>Braun Electric Razor for Men, Series 9 9390cc, Precision Beard Trimmer, Rechargeable, Cordless, Wet &amp; Dry Foil Shaver, Clean &amp; Charge Station &amp; Leather Travel Case, Silver</t>
  </si>
  <si>
    <t>LPNRRDB2050140</t>
  </si>
  <si>
    <t>gl_furniture</t>
  </si>
  <si>
    <t>B01IU6RJYA</t>
  </si>
  <si>
    <t>848971048825</t>
  </si>
  <si>
    <t>0848971048825</t>
  </si>
  <si>
    <t>ZZTLXW1EAZ</t>
  </si>
  <si>
    <t>Linenspa 8 Inch Memory Foam and Innerspring Hybrid Medium-Firm Mattress-Twin Mattress</t>
  </si>
  <si>
    <t>ZZTNCWDXD5</t>
  </si>
  <si>
    <t>B00EANJX5Q</t>
  </si>
  <si>
    <t>640522771172</t>
  </si>
  <si>
    <t>8784541231230</t>
  </si>
  <si>
    <t>ZZTD52VI25</t>
  </si>
  <si>
    <t>Dream On Me Synergy 5-in-1 Convertible Crib in White, Greenguard Gold Certified</t>
  </si>
  <si>
    <t>X00383KHRD</t>
  </si>
  <si>
    <t>LPNN850019123</t>
  </si>
  <si>
    <t>B00R6OXL0E</t>
  </si>
  <si>
    <t>841550071191</t>
  </si>
  <si>
    <t>0841550071191</t>
  </si>
  <si>
    <t>ZZTD78JU2R</t>
  </si>
  <si>
    <t>ZINUS SmartBase Compack Mattress Foundation / 14 Inch Metal Bed Frame / No Box Spring Needed / Sturdy Steel Slat Support, King</t>
  </si>
  <si>
    <t>X001V9H59J</t>
  </si>
  <si>
    <t>LPNN311329085</t>
  </si>
  <si>
    <t>B01AS4W8WU</t>
  </si>
  <si>
    <t>841550084108</t>
  </si>
  <si>
    <t>0841550084108</t>
  </si>
  <si>
    <t>ZZTIRSEADB</t>
  </si>
  <si>
    <t>ZINUS 5 Inch Metal Smart Box Spring / Mattress Foundation / Strong Metal Frame / Easy Assembly, Queen</t>
  </si>
  <si>
    <t>B07L69XNYB</t>
  </si>
  <si>
    <t>6438083430409</t>
  </si>
  <si>
    <t>ZZTD7IA977</t>
  </si>
  <si>
    <t>NeuType Full Length Mirror Standing Hanging or Leaning Against Wall, Large Rectangle Bedroom Mirror Floor Mirror Dressing Mirror Wall-Mounted Mirror, Aluminum Alloy Thin Frame, Black, 65"x22"</t>
  </si>
  <si>
    <t>X002QWXJT5</t>
  </si>
  <si>
    <t>LPNN850019074</t>
  </si>
  <si>
    <t>B00B854SMC</t>
  </si>
  <si>
    <t>783583338264</t>
  </si>
  <si>
    <t>0783583338264</t>
  </si>
  <si>
    <t>ZZTD2QH6UR</t>
  </si>
  <si>
    <t>Promark 100LB Capacity Full Extension Soft/Self Closing Side Mount Drawer Slides (22 Inches-10 Pack)</t>
  </si>
  <si>
    <t>X002DY4K2V</t>
  </si>
  <si>
    <t>LPNN850019299</t>
  </si>
  <si>
    <t>B003VNKLIY</t>
  </si>
  <si>
    <t>618998013508</t>
  </si>
  <si>
    <t>0618998013508</t>
  </si>
  <si>
    <t>ZZWOS4XEU5</t>
  </si>
  <si>
    <t>Regalo 192-Inch Super Wide Adjustable Baby Gate and Play Yard, 4-In-1, Bonus Kit, Includes 4 Pack of Wall Mounts</t>
  </si>
  <si>
    <t>B073WRF565</t>
  </si>
  <si>
    <t>841710184808</t>
  </si>
  <si>
    <t>0841710184808</t>
  </si>
  <si>
    <t>ZZTD7DDCKD</t>
  </si>
  <si>
    <t>Amazon Basics Foldable, 14" Black Metal Platform Bed Frame with Tool-Free Assembly, No Box Spring Needed - Full</t>
  </si>
  <si>
    <t>X001MW6BWR</t>
  </si>
  <si>
    <t>LPNN850019078</t>
  </si>
  <si>
    <t>B0833V68BJ</t>
  </si>
  <si>
    <t>658939710073</t>
  </si>
  <si>
    <t>0658939710073</t>
  </si>
  <si>
    <t>X002F6NLDB</t>
  </si>
  <si>
    <t>Elviros Cervical Memory Foam Pillow, Contour Pillows for Neck and Shoulder Pain, Ergonomic Orthopedic Sleeping Neck Contoured Support Pillow for Side Sleepers, Back and Stomach Sleepers (White)</t>
  </si>
  <si>
    <t>B07DNSLL24</t>
  </si>
  <si>
    <t>814855026456</t>
  </si>
  <si>
    <t>0814855026456</t>
  </si>
  <si>
    <t>ZZTDI319XT</t>
  </si>
  <si>
    <t>Razer Nommo Pro: THX Certified Premium Audio - Dolby Virtual Surround Sound - LED Illuminated Control Pod - Downward Firing Subwoofer - Powered by Razer Chroma - PC Gaming Speakers</t>
  </si>
  <si>
    <t>X003927PBJ</t>
  </si>
  <si>
    <t>LPNN311329221</t>
  </si>
  <si>
    <t>ZZTDI3R9E7</t>
  </si>
  <si>
    <t>X001W0IY47</t>
  </si>
  <si>
    <t>LPNN311329220</t>
  </si>
  <si>
    <t>B07Y5V9RR9</t>
  </si>
  <si>
    <t>047406172658</t>
  </si>
  <si>
    <t>0047406172658</t>
  </si>
  <si>
    <t>ZZTH0WEPJT</t>
  </si>
  <si>
    <t>Graco Modes Nest Travel System | Includes Baby Stroller with Height Adjustable Reversible Seat, Bassinet Mode, Lightweight Aluminum Frame and SnugRideÂ® 35 Lite Elite Infant Car Seat, Norah</t>
  </si>
  <si>
    <t>gl_lawn_and_garden</t>
  </si>
  <si>
    <t>B091H2YLQH</t>
  </si>
  <si>
    <t>841821087920</t>
  </si>
  <si>
    <t>0841821087920</t>
  </si>
  <si>
    <t>ZZTDWX6N9P</t>
  </si>
  <si>
    <t>Greenworks 48V 17" Brushless Cordless Lawn Mower + 24V Brushless Drill / Driver, (2) 4.0Ah USB Batteries (USB Hub) and Dual Port Rapid Charger Included (2 x 24V)</t>
  </si>
  <si>
    <t>X002WYBJ2B</t>
  </si>
  <si>
    <t>LPNPM406738678</t>
  </si>
  <si>
    <t>gl_kitchen</t>
  </si>
  <si>
    <t>B07G1QWV55</t>
  </si>
  <si>
    <t>812830020062</t>
  </si>
  <si>
    <t>0812830020062</t>
  </si>
  <si>
    <t>X002V3MAYT</t>
  </si>
  <si>
    <t>Weston 65-0901-w Pro-3500 Commercial Grade Vacuum Sealer, 15" bar, Stainless Steel</t>
  </si>
  <si>
    <t>B07Q2G8BYZ</t>
  </si>
  <si>
    <t>816232024420</t>
  </si>
  <si>
    <t>0816232024420</t>
  </si>
  <si>
    <t>ZZTD7A9TR1</t>
  </si>
  <si>
    <t>DELL Optiplex 9020 SFF High Performance Desktop Computer, Intel Core i7-4790 up to 4.0GHz, 16GB RAM, 480GB SSD, Windows 10 Pro, USB WiFi Adapter, (Renewed)']</t>
  </si>
  <si>
    <t>X002X7SC5T</t>
  </si>
  <si>
    <t>LPNN311329087</t>
  </si>
  <si>
    <t>B07T1G38CS</t>
  </si>
  <si>
    <t>4712928372485</t>
  </si>
  <si>
    <t>X002FCA8VN</t>
  </si>
  <si>
    <t>WonderFold Multi-Function Push 2 Passenger Double Folding Stroller, Adjustable Canopy &amp; Removable Footrest Seats up to 2 Toddlers (Royal Blue)</t>
  </si>
  <si>
    <t>gl_biss</t>
  </si>
  <si>
    <t>B000II85YC</t>
  </si>
  <si>
    <t>699107770109</t>
  </si>
  <si>
    <t>0699107770109</t>
  </si>
  <si>
    <t>ZZTFVS9VGL</t>
  </si>
  <si>
    <t>ComfortTrac Deluxe Home Cervical Traction Kit 2.0 â€“ Includes bonus Carrying Case- Helps relieve pain from neck aches, Cervicalgia, Degeneration of disc, Spondylosis and more!</t>
  </si>
  <si>
    <t>X0021ZSLO5</t>
  </si>
  <si>
    <t>gl_apparel</t>
  </si>
  <si>
    <t>B078YG1B5L</t>
  </si>
  <si>
    <t>614016075558</t>
  </si>
  <si>
    <t>0614016075558</t>
  </si>
  <si>
    <t>ZZTDX1AQV7</t>
  </si>
  <si>
    <t>Jill Jill Stuart Women's Satin Jumpsuit, Black, 6</t>
  </si>
  <si>
    <t>LPNRRDB5744553</t>
  </si>
  <si>
    <t>B096BD4WGW</t>
  </si>
  <si>
    <t>656942081944</t>
  </si>
  <si>
    <t>0656942081944</t>
  </si>
  <si>
    <t>X002X2UR8J</t>
  </si>
  <si>
    <t>Creality Ender 3 Pro 3D Printer with Resume Printing by MKK, Upgraded C-Magnet Build Surface Plate Mat, UL Certified Power Supply, Metal Frame FDM DIY Printers by MKK 220x220x250mm (Ender 3 Pro) (Renewed)</t>
  </si>
  <si>
    <t>B083XFHMM2</t>
  </si>
  <si>
    <t>738964992870</t>
  </si>
  <si>
    <t>0738964992870</t>
  </si>
  <si>
    <t>X002G0B9XF</t>
  </si>
  <si>
    <t>OMWAH Infrared 5 Red Light Heat Therapy Infrared Lamp Color Processor Dryer Flexible Arms for Hair Salon with Rolling Base</t>
  </si>
  <si>
    <t>B09LK6S3C1</t>
  </si>
  <si>
    <t>854579001889</t>
  </si>
  <si>
    <t>0854579001889</t>
  </si>
  <si>
    <t>ZZTFHSRL7B</t>
  </si>
  <si>
    <t>WNL Products 1400SUB-50PACK Deluxe Adult Comfort Kit In Clear Pouch, Premium Essential Wholesale Personal Hygiene &amp; Toiletry Supplies, 50 Pack</t>
  </si>
  <si>
    <t>X0032NQ8A9</t>
  </si>
  <si>
    <t>ZZTH73ROUX</t>
  </si>
  <si>
    <t>B01LX9ABGX</t>
  </si>
  <si>
    <t>853977008001</t>
  </si>
  <si>
    <t>0685248626078</t>
  </si>
  <si>
    <t>Solo Stove Bonfire Fire Pit - Smokeless Large 19.5 Inch Stainless Steel Outdoor Firepit | Portable Backyard Natural Wood Burning Firebowl | No Gas or Propane Required</t>
  </si>
  <si>
    <t>gl_camera</t>
  </si>
  <si>
    <t>B07SR2DXKL</t>
  </si>
  <si>
    <t>8581700700749</t>
  </si>
  <si>
    <t>ZZTD4S3CIX</t>
  </si>
  <si>
    <t>19 inch CCTV Monitor with VGA HDMI AV BNC Audio in/Out Ports 4:3 Built-in Speaker LCD Display Screen with USB Drive Player for Home Store Surveillance System Security Camera STB 1280x1024 Resolution</t>
  </si>
  <si>
    <t>X0039AMP3T</t>
  </si>
  <si>
    <t>LPNN850019140</t>
  </si>
  <si>
    <t>B00079WOZ8</t>
  </si>
  <si>
    <t>662755435850</t>
  </si>
  <si>
    <t>0662755435850</t>
  </si>
  <si>
    <t>X0038KPAD7</t>
  </si>
  <si>
    <t>JET SJ-20T 20-Ton Screw Jack</t>
  </si>
  <si>
    <t>B08SHS4K1S</t>
  </si>
  <si>
    <t>850026891089</t>
  </si>
  <si>
    <t>0850026891089</t>
  </si>
  <si>
    <t>ZZTDR382QR</t>
  </si>
  <si>
    <t>Aera Smart 3.0 Fragrance Electric Diffuser, App Controlled Home Fragrance, Scent Capsules Sold Separately</t>
  </si>
  <si>
    <t>X002WUKFMF</t>
  </si>
  <si>
    <t>LPNRRDA5923213</t>
  </si>
  <si>
    <t>B085G2T7NS</t>
  </si>
  <si>
    <t>810004819504</t>
  </si>
  <si>
    <t>0810004819504</t>
  </si>
  <si>
    <t>ZZTD9YD6K1</t>
  </si>
  <si>
    <t>Toshiba ML-EM45PIT(SS) Microwave Oven with Origin Inverter Technology, LCD Display and Smart Sensor, 1.6 Cu.ft, Stainless Steel</t>
  </si>
  <si>
    <t>X002LO1XFZ</t>
  </si>
  <si>
    <t>LPNN850019047</t>
  </si>
  <si>
    <t>B083F5P7VP</t>
  </si>
  <si>
    <t>677726506200</t>
  </si>
  <si>
    <t>0677726506200</t>
  </si>
  <si>
    <t>ZZTR5LOSJH</t>
  </si>
  <si>
    <t>Diono Radian 3R, 3-in-1 Convertible Car Seat, Rear Facing &amp; Forward Facing, 10 Years 1 Car Seat, Slim Fit 3 Across, Jet Black</t>
  </si>
  <si>
    <t>B012H0JY52</t>
  </si>
  <si>
    <t>841550084658</t>
  </si>
  <si>
    <t>0841550084658</t>
  </si>
  <si>
    <t>ZZTF3MB3VV</t>
  </si>
  <si>
    <t>ZINUS 8 Inch Cloud Memory Foam Mattress / Pressure Relieving / Bed-in-a-Box / CertiPUR-US Certified, Full</t>
  </si>
  <si>
    <t>B07WDYGZSS</t>
  </si>
  <si>
    <t>012914328538</t>
  </si>
  <si>
    <t>0012914328538</t>
  </si>
  <si>
    <t>ZZTDHWZQAX</t>
  </si>
  <si>
    <t>Summer Infant 3DPac CS+ Double Stroller, Lightweight One-Hand Compact Fold, Carseat Compatible</t>
  </si>
  <si>
    <t>X002ED0YC1</t>
  </si>
  <si>
    <t>LPNN311329199</t>
  </si>
  <si>
    <t>gl_drugstore</t>
  </si>
  <si>
    <t>B008KMKVEK</t>
  </si>
  <si>
    <t>822383271200</t>
  </si>
  <si>
    <t>0822383271200</t>
  </si>
  <si>
    <t>ZZTD5APLHZ</t>
  </si>
  <si>
    <t>Drive Medical Blue Streak Wheelchair with Flip Back Desk Arms, Elevating Leg Rests, 20 Inch Seat</t>
  </si>
  <si>
    <t>X001LRXTTB</t>
  </si>
  <si>
    <t>LPNN850019110</t>
  </si>
  <si>
    <t>B00023RCAG</t>
  </si>
  <si>
    <t>707691430528</t>
  </si>
  <si>
    <t>0081483737294</t>
  </si>
  <si>
    <t>ZZTDW89VQR</t>
  </si>
  <si>
    <t>Lifetime 73729 48 in. Shatter Proof Backboard Rim Combo, Orange/white, One Size</t>
  </si>
  <si>
    <t>X001MIPP5P</t>
  </si>
  <si>
    <t>LPNRRDB1409780</t>
  </si>
  <si>
    <t>B06XX2VHHY</t>
  </si>
  <si>
    <t>081023845229</t>
  </si>
  <si>
    <t>0081023845229</t>
  </si>
  <si>
    <t>ZZTDWGHJGD</t>
  </si>
  <si>
    <t>Yale Assure Lock - Touchscreen Keypad Door Lock in Satin Nickel</t>
  </si>
  <si>
    <t>LPNRRDB1424990</t>
  </si>
  <si>
    <t>gl_automotive</t>
  </si>
  <si>
    <t>B000FQ1VGQ</t>
  </si>
  <si>
    <t>804314002213</t>
  </si>
  <si>
    <t>0804314002213</t>
  </si>
  <si>
    <t>ZZTDUWRFBD</t>
  </si>
  <si>
    <t>Rugged Ridge 11209.02 Windshield Hinge Kit, Black; 97-06 Jeep Wrangler TJ</t>
  </si>
  <si>
    <t>LPNRRDA5663968</t>
  </si>
  <si>
    <t>B00CPKH9Y8</t>
  </si>
  <si>
    <t>695866545613</t>
  </si>
  <si>
    <t>0695866545613</t>
  </si>
  <si>
    <t>ZZTDQIK9RX</t>
  </si>
  <si>
    <t>Dr. Dennis Gross Alpha Beta Extra Strength Daily Peel: for Oily Skin, Uneven Tone or Texture, Wrinkles or Enlarged Pores (60 Treatments)</t>
  </si>
  <si>
    <t>X002Y7SOKV</t>
  </si>
  <si>
    <t>LPNRRDA7767307</t>
  </si>
  <si>
    <t>B09GGCRBR2</t>
  </si>
  <si>
    <t>840011419664</t>
  </si>
  <si>
    <t>0840011419664</t>
  </si>
  <si>
    <t>X0036CAFIR</t>
  </si>
  <si>
    <t>JONATHAN Y JYL7560B Camden 10" 3-Light Iron Classic Midcentury Pendant Lantern Rustic Transitional Dining Room Living Room Kitchen Foyer Bedroom Hallway, Chrome</t>
  </si>
  <si>
    <t>B09NF4PY3Q</t>
  </si>
  <si>
    <t>686457023986</t>
  </si>
  <si>
    <t>0686457023986</t>
  </si>
  <si>
    <t>ZZTD2OF1Y7</t>
  </si>
  <si>
    <t>Sinber 32" Undermount 18 Gauge Single Bowl Workstation 304 Stainless Steel Kitchen Sink</t>
  </si>
  <si>
    <t>X0036MLV9J</t>
  </si>
  <si>
    <t>LPNN850019306</t>
  </si>
  <si>
    <t>B077P1CNTB</t>
  </si>
  <si>
    <t>712755925292</t>
  </si>
  <si>
    <t>0712755925292</t>
  </si>
  <si>
    <t>X001RXOUTR</t>
  </si>
  <si>
    <t>Lovedima Modern Chic Gold Sphere 3 Lights/4 Lights Iron Orb Chain Suspended Chandelier Pendant Light (4-Light)</t>
  </si>
  <si>
    <t>B085XKMVF1</t>
  </si>
  <si>
    <t>791378949663</t>
  </si>
  <si>
    <t>0791378949663</t>
  </si>
  <si>
    <t>ZZTDWP82KB</t>
  </si>
  <si>
    <t>ANGIE QUEEN Brazilian Virgin Hair Straight Hair 3 Bundles 28 28 28Inch 100% Unprocessed Virgin Human Hair Extensions Hair Weaves Weft Natural Color (100+/-5g)/bundle Can Be Dyed and Bleached</t>
  </si>
  <si>
    <t>X002HQAEDT</t>
  </si>
  <si>
    <t>LPNRRDB1162659</t>
  </si>
  <si>
    <t>B0765L6KS1</t>
  </si>
  <si>
    <t>644432439993</t>
  </si>
  <si>
    <t>0644432439993</t>
  </si>
  <si>
    <t>ZZTDWLUUMX</t>
  </si>
  <si>
    <t>J Kara Women's Plus Size 3/4 Sleeve with Scallop Beaded Pop Over Gown, Navy/Mercury, 20W</t>
  </si>
  <si>
    <t>LPNRRDB2685320</t>
  </si>
  <si>
    <t>B076FK7LMP</t>
  </si>
  <si>
    <t>754806250373</t>
  </si>
  <si>
    <t>0754806250373</t>
  </si>
  <si>
    <t>ZZTD9TT5DX</t>
  </si>
  <si>
    <t>Triumph All-Weather Aluminum 2x3 Cornhole Set - Includes 2 Boards, 8 Cornhole Bags, and Travel Case</t>
  </si>
  <si>
    <t>X0024YJ01L</t>
  </si>
  <si>
    <t>LPNN850019052</t>
  </si>
  <si>
    <t>B07PGQTNR6</t>
  </si>
  <si>
    <t>842850104237</t>
  </si>
  <si>
    <t>0842850104237</t>
  </si>
  <si>
    <t>ZZTD4VZFMB</t>
  </si>
  <si>
    <t>Chemical Guys HOL169 16-Piece Arsenal Builder Car Wash Kit with Foam Cannon, Bucket and (6) 16 oz Car Care Cleaning Chemicals (Works w/Pressure Washers)</t>
  </si>
  <si>
    <t>X00280G8Q1</t>
  </si>
  <si>
    <t>LPNN849940413</t>
  </si>
  <si>
    <t>ZZTCXJHH6R</t>
  </si>
  <si>
    <t>X0027TXL0T</t>
  </si>
  <si>
    <t>LPNN850019318</t>
  </si>
  <si>
    <t>gl_office_product</t>
  </si>
  <si>
    <t>B07TSXQ7VJ</t>
  </si>
  <si>
    <t>X0028DHN17</t>
  </si>
  <si>
    <t>VisionTechShop TVP-12B Price Computing Scale, Lb/Oz/Kg Switchable, 12lb Capacity, 0.002lb Readability, NTEP Legal for Trade COC #19-038</t>
  </si>
  <si>
    <t>gl_luggage</t>
  </si>
  <si>
    <t>B08LN67ZPC</t>
  </si>
  <si>
    <t>763331667198</t>
  </si>
  <si>
    <t>0763331667198</t>
  </si>
  <si>
    <t>ZZTD5EK0SL</t>
  </si>
  <si>
    <t>Hipack Prime Suitcases Hardside Luggage with Spinner Wheels, Blue, 3-Piece Set (20/24/28)</t>
  </si>
  <si>
    <t>X002X8VGVF</t>
  </si>
  <si>
    <t>LPNN850019103</t>
  </si>
  <si>
    <t>B0892324DN</t>
  </si>
  <si>
    <t>ZZU57TW8GD</t>
  </si>
  <si>
    <t>Bohemian Futon Floor Mattress Boho Floral Style Japanese Futon Mattress Tatami Floor Mat Foldable Bed Portable Camping Mattress Sleeping Pad Floor Lounger Couch Bed Queen Size</t>
  </si>
  <si>
    <t>X002J5WURB</t>
  </si>
  <si>
    <t>B094PTZTSR</t>
  </si>
  <si>
    <t>ZZTDW413H1</t>
  </si>
  <si>
    <t>Sericum Silk Nightgown for Women, 100% Mulberry Silk Nightdress for All Occasions, V Neck Silk Nightwear Burgundy</t>
  </si>
  <si>
    <t>X002WCM0G7</t>
  </si>
  <si>
    <t>LPNRRBM1525634</t>
  </si>
  <si>
    <t>B07H7LFFD8</t>
  </si>
  <si>
    <t>601707191109</t>
  </si>
  <si>
    <t>0601707191109</t>
  </si>
  <si>
    <t>ZZTH7SOIRZ</t>
  </si>
  <si>
    <t>Mophorn BBQ Access Door 24W x 24H Inch, Grill Door Double Door Brushed Stainless Steel, Outdoor Kitchen Doors for BBQ Island Grilling Station</t>
  </si>
  <si>
    <t>B09T8YGGM3</t>
  </si>
  <si>
    <t>ZZTDYLOOG9</t>
  </si>
  <si>
    <t>Kalyss 36" Full 360 Lace Front Square Knotless Box Braided Wigs With Curly Ends Synthetic Lace Frontal Black Box Braids Wig with Baby Hair for Black Women</t>
  </si>
  <si>
    <t>X00365TZOT</t>
  </si>
  <si>
    <t>LPNRRDB5588408</t>
  </si>
  <si>
    <t>gl_major_appliances</t>
  </si>
  <si>
    <t>B09MDZ5QQZ</t>
  </si>
  <si>
    <t>886388173150</t>
  </si>
  <si>
    <t>0886388173150</t>
  </si>
  <si>
    <t>Xbox Series X Replica Mini Fridge Thermoelectric Cooler Holds up to 12 Cans black</t>
  </si>
  <si>
    <t>B082G41DCC</t>
  </si>
  <si>
    <t>193277547689</t>
  </si>
  <si>
    <t>0193277547689</t>
  </si>
  <si>
    <t>ZZTDT97UDF</t>
  </si>
  <si>
    <t>AG Adriano Goldschmied Women's Isabelle HIGH-Rise Straight Leg Crop Jean, 5 Years Reserve, 31</t>
  </si>
  <si>
    <t>LPNRRDA5678405</t>
  </si>
  <si>
    <t>gl_outdoors</t>
  </si>
  <si>
    <t>B078Y356Y5</t>
  </si>
  <si>
    <t>4897034343649</t>
  </si>
  <si>
    <t>ZZTD793MYN</t>
  </si>
  <si>
    <t>WOW World of Watersports Mega Slide 25 Feet x 6 Feet Giant Backyard Waterslide with Hand Pump and 2 Inflatable Sleds, 18-2200</t>
  </si>
  <si>
    <t>X001TRC48Z</t>
  </si>
  <si>
    <t>LPNN850019083</t>
  </si>
  <si>
    <t>B076Z7X37R</t>
  </si>
  <si>
    <t>600291161987</t>
  </si>
  <si>
    <t>0600291161987</t>
  </si>
  <si>
    <t>X002KPZRVB</t>
  </si>
  <si>
    <t>HOLDWELL E6NN3K514AB Power Steering Pump Compatible with Ford New Holland Tractor 5110 5610 5900 6410 6610 6810</t>
  </si>
  <si>
    <t>B08QJBM9V8</t>
  </si>
  <si>
    <t>810062532339</t>
  </si>
  <si>
    <t>0810325032606</t>
  </si>
  <si>
    <t>ZZTD514UNP</t>
  </si>
  <si>
    <t>Henn&amp;Hart Calix Coffee Table, 46", Gold</t>
  </si>
  <si>
    <t>X002V8Y98J</t>
  </si>
  <si>
    <t>LPNN849940406</t>
  </si>
  <si>
    <t>B000PH2K38</t>
  </si>
  <si>
    <t>026508139189</t>
  </si>
  <si>
    <t>0026508139189</t>
  </si>
  <si>
    <t>ZZTDVEDMU3</t>
  </si>
  <si>
    <t>Moen S176 7-Inch Single Function Shower Head with Immersion Rainshower Technology,Â Chrome</t>
  </si>
  <si>
    <t>LPNRRDA5610971</t>
  </si>
  <si>
    <t>B07KD4T9LM</t>
  </si>
  <si>
    <t>644432395435</t>
  </si>
  <si>
    <t>0644432395435</t>
  </si>
  <si>
    <t>ZZTDRNFGMF</t>
  </si>
  <si>
    <t>J Kara Women's 3/4 Sleeve Beaded Dress, Blush/Silver, 16</t>
  </si>
  <si>
    <t>LPNRRDA5936737</t>
  </si>
  <si>
    <t>B07VY3PXJ4</t>
  </si>
  <si>
    <t>747130488444</t>
  </si>
  <si>
    <t>0747130488444</t>
  </si>
  <si>
    <t>ZZUCO3B54V</t>
  </si>
  <si>
    <t>1.75mm 3D Printer Normal PLA Filament 12 Bundle, Most Popular Colors Pack, 1.75mm 500g per Spool, 12 Spools Pack, Total 6kgs Material with One Bottle of 3D Printer Stick Tool Mika3D</t>
  </si>
  <si>
    <t>X0029KRIU5</t>
  </si>
  <si>
    <t>gl_home</t>
  </si>
  <si>
    <t>B09B4JBP61</t>
  </si>
  <si>
    <t>191009416302</t>
  </si>
  <si>
    <t>0191009416302</t>
  </si>
  <si>
    <t>X0037O23ZH</t>
  </si>
  <si>
    <t>Creative Co-Op Paper Rope Weaving Table w/Cotton Shade Lamp, Natural</t>
  </si>
  <si>
    <t>B01NBW8FXJ</t>
  </si>
  <si>
    <t>796995140660</t>
  </si>
  <si>
    <t>0796995140660</t>
  </si>
  <si>
    <t>ZZULBYDY1B</t>
  </si>
  <si>
    <t>Hillsdale Furniture Bryce Bar Stool, Black</t>
  </si>
  <si>
    <t>gl_shoes</t>
  </si>
  <si>
    <t>B07PSCSKYT</t>
  </si>
  <si>
    <t>886895397957</t>
  </si>
  <si>
    <t>0886895397957</t>
  </si>
  <si>
    <t>ZZTD364TZB</t>
  </si>
  <si>
    <t>Lacoste L903S Shield Sunglasses, Matte Pink Mirror/Pink Mirror, 58 mm</t>
  </si>
  <si>
    <t>X002KUC0QB</t>
  </si>
  <si>
    <t>LPNRRDA7633258</t>
  </si>
  <si>
    <t>B01L3N38SS</t>
  </si>
  <si>
    <t>885612556042</t>
  </si>
  <si>
    <t>0885612556042</t>
  </si>
  <si>
    <t>X001TW01ZN</t>
  </si>
  <si>
    <t>KOHLER K-20000-47, Almond Caxton Rectangle 20-5/16 in. x 15-3/4 in. Undermount Bathroom Sink</t>
  </si>
  <si>
    <t>B08MJJGNK5</t>
  </si>
  <si>
    <t>793676097107</t>
  </si>
  <si>
    <t>0793676097107</t>
  </si>
  <si>
    <t>ZZTEN8VGWH</t>
  </si>
  <si>
    <t>SPLATRBALL SRB400 Rechargeable Battery Powered Water Bead Gel Ball Blaster Kit. Splat R Ball Electric Water Ball Blaster able to Shoot up to 200fps!</t>
  </si>
  <si>
    <t>X00380A393</t>
  </si>
  <si>
    <t>B01MY32MKH</t>
  </si>
  <si>
    <t>031878248690</t>
  </si>
  <si>
    <t>0031878248690</t>
  </si>
  <si>
    <t>ZZUGEQKXLP</t>
  </si>
  <si>
    <t>Sealy Baby OptiCool 2-Stage Dual Firmness Waterproof Standard Toddler &amp; Baby Crib Mattress - Lightweight Soybean Cool Gel Memory Foam, 51.7â€ x 27.3"</t>
  </si>
  <si>
    <t>B00TD44RL2</t>
  </si>
  <si>
    <t>887615322471</t>
  </si>
  <si>
    <t>0887615322471</t>
  </si>
  <si>
    <t>X0033WPVVB</t>
  </si>
  <si>
    <t>Generac - STARTER MOTOR GEAR REDUCED 1KW</t>
  </si>
  <si>
    <t>B09541WTDL</t>
  </si>
  <si>
    <t>195893555529</t>
  </si>
  <si>
    <t>0195893555529</t>
  </si>
  <si>
    <t>ZZTQ7KSN07</t>
  </si>
  <si>
    <t>Golden Drinks Trolley Stylish Metal Serving Cart with 2 Glass Shelves 2 Tiers Slide Out Drinks Trolley with 360-degree Rotating Wheels Display Stand Kitchen Party Bar</t>
  </si>
  <si>
    <t>X002WJDP1T</t>
  </si>
  <si>
    <t>B09LM814W2</t>
  </si>
  <si>
    <t>8711563512900</t>
  </si>
  <si>
    <t>ZZTJ3T4YQL</t>
  </si>
  <si>
    <t>Stanchions with Retractable Belts, 6.5 Foot Crowd Control Stanchion Set, Queue Line Pole(Black,4-Pack)</t>
  </si>
  <si>
    <t>ZZTJ3IS5WL</t>
  </si>
  <si>
    <t>B07KZNG545</t>
  </si>
  <si>
    <t>810025035235</t>
  </si>
  <si>
    <t>0810025035235</t>
  </si>
  <si>
    <t>X002UAM0PH</t>
  </si>
  <si>
    <t>UNITY AUTOMOTIVE 11218 Front Right Complete Strut Assembly 2013-2017 Honda Accord</t>
  </si>
  <si>
    <t>B08FMF9S52</t>
  </si>
  <si>
    <t>7463851256447</t>
  </si>
  <si>
    <t>ZZU96ASYNP</t>
  </si>
  <si>
    <t>60" Trampoline for Kids, 5 FT Toddler Baby Trampoline with Safety Enclosure Net, Indoor or Outdoor Pink Small Recreational Trampolines with Basketball Hoop, Birthday Gifts for Kids, Gifts for Girl</t>
  </si>
  <si>
    <t>X002MA3YB9</t>
  </si>
  <si>
    <t>B01K1JTMYY</t>
  </si>
  <si>
    <t>815255010809</t>
  </si>
  <si>
    <t>0815255010809</t>
  </si>
  <si>
    <t>X002V8HCPV</t>
  </si>
  <si>
    <t>Chard TBAPF-18 Dual Fryer Basket Cooker 18qt</t>
  </si>
  <si>
    <t>B09BXR2S1W</t>
  </si>
  <si>
    <t>093627732201</t>
  </si>
  <si>
    <t>0093627732201</t>
  </si>
  <si>
    <t>ZZTDRV4KA1</t>
  </si>
  <si>
    <t>Sam Edelman Women's Rosalind Platform, Sesame, 8.5</t>
  </si>
  <si>
    <t>LPNRRDA7677324</t>
  </si>
  <si>
    <t>B00006IC0Y</t>
  </si>
  <si>
    <t>079531749320</t>
  </si>
  <si>
    <t>0778888777207</t>
  </si>
  <si>
    <t>X002HYMBHD</t>
  </si>
  <si>
    <t>Safco Products 3088 Wire Roll File, 24 Compartment, White</t>
  </si>
  <si>
    <t>B08739TVLM</t>
  </si>
  <si>
    <t>024052644814</t>
  </si>
  <si>
    <t>0024052644814</t>
  </si>
  <si>
    <t>X002O3X4QT</t>
  </si>
  <si>
    <t>Signature Design by Ashley Harif Paper Table Lamp withTextured Base, 26", Beige</t>
  </si>
  <si>
    <t>B09LKT452Y</t>
  </si>
  <si>
    <t>049796612684</t>
  </si>
  <si>
    <t>0049796612684</t>
  </si>
  <si>
    <t>ZZTDG1AKDN</t>
  </si>
  <si>
    <t>Chicco KidFit ClearTex Plus 2-in-1 Belt Positioning Booster Car Seat - Lilac | Purple</t>
  </si>
  <si>
    <t>gl_tools</t>
  </si>
  <si>
    <t>B00SZWOHZY</t>
  </si>
  <si>
    <t>745227020546</t>
  </si>
  <si>
    <t>0745227020546</t>
  </si>
  <si>
    <t>ZZTD59AQ8Z</t>
  </si>
  <si>
    <t>Astro Pneumatic Tool 7306 Adjustable 7 Foot Paint Hanger , Blue</t>
  </si>
  <si>
    <t>X002B1SVNZ</t>
  </si>
  <si>
    <t>LPNN850019119</t>
  </si>
  <si>
    <t>gl_toy</t>
  </si>
  <si>
    <t>B01CTUGC5K</t>
  </si>
  <si>
    <t>042385112053</t>
  </si>
  <si>
    <t>0042385112053</t>
  </si>
  <si>
    <t>ZZTD4UYXQB</t>
  </si>
  <si>
    <t>Radio Flyer 3-In-1 EZ Folding, Outdoor Collapsible Wagon for Kids &amp; Cargo, Red</t>
  </si>
  <si>
    <t>X001L1432T</t>
  </si>
  <si>
    <t>LPNN849940415</t>
  </si>
  <si>
    <t>B08H4ZLFS5</t>
  </si>
  <si>
    <t>753858000493</t>
  </si>
  <si>
    <t>0753858000493</t>
  </si>
  <si>
    <t>X002OBW2V9</t>
  </si>
  <si>
    <t>4pcs 5 3/4" 5.75 LED Headlights with High Low Beam Amber turn signal White DRL, 5 3/4 led headlight Halo Ring</t>
  </si>
  <si>
    <t>B08QVC7BYT</t>
  </si>
  <si>
    <t>758647523870</t>
  </si>
  <si>
    <t>0758647523870</t>
  </si>
  <si>
    <t>X003941T9B</t>
  </si>
  <si>
    <t>Deco 79 Rustic Ceramic Table Lamp, 15"W x 28"H, Blue</t>
  </si>
  <si>
    <t>B01LYABQXB</t>
  </si>
  <si>
    <t>641236251912</t>
  </si>
  <si>
    <t>0641236251912</t>
  </si>
  <si>
    <t>ZZTDU4W9FD</t>
  </si>
  <si>
    <t>London Times Women's Plus Size Sleeveless Round Gown Dress w. Beaded Neck, Navy, 14W</t>
  </si>
  <si>
    <t>LPNRRDB1101131</t>
  </si>
  <si>
    <t>B07WHNNVZP</t>
  </si>
  <si>
    <t>783048106988</t>
  </si>
  <si>
    <t>0783048106988</t>
  </si>
  <si>
    <t>X002XFZQ5P</t>
  </si>
  <si>
    <t>Christian Siriano 2019 Fall Patterns Comforter Set, Full/Queen, Kristen Lavender</t>
  </si>
  <si>
    <t>B003ZTCUTW</t>
  </si>
  <si>
    <t>610377026550</t>
  </si>
  <si>
    <t>0610377026550</t>
  </si>
  <si>
    <t>X001RUZOV3</t>
  </si>
  <si>
    <t>Hayward EC65BLP System III Base Pak for EC65/EC75 Less Pump for Super or Super II Pump</t>
  </si>
  <si>
    <t>B01LWV94CN</t>
  </si>
  <si>
    <t>886992986467</t>
  </si>
  <si>
    <t>0886992986467</t>
  </si>
  <si>
    <t>ZZTDS8ZC9B</t>
  </si>
  <si>
    <t>7 For All Mankind Womens Jeans Roxanne Ankle Pant, White, 31</t>
  </si>
  <si>
    <t>LPNRRDA7734628</t>
  </si>
  <si>
    <t>B08LGR65V4</t>
  </si>
  <si>
    <t>X002OT1FHX</t>
  </si>
  <si>
    <t>Foot Spa Bath Massager with Heat, Bubble Jets, Pedicure Stone, Motorized Shiatsu Massage Roller to Relieve Feet Stress, Foot Bath Tub with Adjustable Time &amp; Temperature for Home Office Use (Black)</t>
  </si>
  <si>
    <t>B08FMVM61C</t>
  </si>
  <si>
    <t>752356833268</t>
  </si>
  <si>
    <t>0752356833268</t>
  </si>
  <si>
    <t>PowerXL Air Fryer Maxx Classic 4 QT , Special Edition 2022, Extra Hot Air Fry, Cook, Crisp, Broil, Roast, Bake, High Gloss Finish, Black (4 Quart)</t>
  </si>
  <si>
    <t>B08R9V2JD1</t>
  </si>
  <si>
    <t>759263903817</t>
  </si>
  <si>
    <t>0759263903817</t>
  </si>
  <si>
    <t>X002RMLCR5</t>
  </si>
  <si>
    <t>ZAIZHUO Industrial Pipe Shelf Real Wood Floating Shelves,Rustic 3 Tier Wall Shelf Bar Pipe Shelving,Steampunk Pipe Shelves Wall Mounted,Metal Bookshelf Kitchen Wall Shelves(42in), 3-layer</t>
  </si>
  <si>
    <t>B08VD35SW1</t>
  </si>
  <si>
    <t>750743128324</t>
  </si>
  <si>
    <t>0750743128324</t>
  </si>
  <si>
    <t>X002THL0QV</t>
  </si>
  <si>
    <t>Family Inflatable Swimming Pool Above Ground, Outdoor Backyard Portable Top Ring Blow Up Pools for Kids and Adults (12ft X 30in)</t>
  </si>
  <si>
    <t>B078GMLVQG</t>
  </si>
  <si>
    <t>693892468920</t>
  </si>
  <si>
    <t>0693892468920</t>
  </si>
  <si>
    <t>ZZTDRCYG63</t>
  </si>
  <si>
    <t>Dream On Me 2-in-1 Lightweight Folding Portable Stationary Side Crib in Pebble Grey, Greenguard Gold Certified</t>
  </si>
  <si>
    <t>B01HG8A8PA</t>
  </si>
  <si>
    <t>033552246466</t>
  </si>
  <si>
    <t>0033552246466</t>
  </si>
  <si>
    <t>ZZTDJO4TZ7</t>
  </si>
  <si>
    <t>Howard Leight by Honeywell Impact Sport Sound Amplification Electronic Shooting Earmuff, Green 2-Pack</t>
  </si>
  <si>
    <t>X001M6YFAD</t>
  </si>
  <si>
    <t>LPNN311329247</t>
  </si>
  <si>
    <t>B07TFRSFY3</t>
  </si>
  <si>
    <t>ZZTD2QLWRF</t>
  </si>
  <si>
    <t>Avery Heavy Duty View 3 Ring Binder, 0.5" One Touch Slant Ring, Holds 8.5" x 11" Paper, 12 Black Binders (79766)</t>
  </si>
  <si>
    <t>X0039C4P67</t>
  </si>
  <si>
    <t>LPNN850019303</t>
  </si>
  <si>
    <t>B01A8USM24</t>
  </si>
  <si>
    <t>884002518202</t>
  </si>
  <si>
    <t>0884002518202</t>
  </si>
  <si>
    <t>ZZTDRF9DE5</t>
  </si>
  <si>
    <t>Alex Evenings Women's Long Cold Shoulder Dress (Petite and Regular Sizes), Smoke Glitter, 14</t>
  </si>
  <si>
    <t>LPNRRDA5728436</t>
  </si>
  <si>
    <t>B087BP7BBL</t>
  </si>
  <si>
    <t>8414791087621</t>
  </si>
  <si>
    <t>Weven 36" Industrial Pipe Bookshelf Wall Mounted,3 Tier Rustic Floating Shelves,Farmhouse Kitchen Bar Shelving,Home Decor Book Shelves,DIY Bookcase,Hanging Wall Shelves,Retro Red</t>
  </si>
  <si>
    <t>B0069M4DPG</t>
  </si>
  <si>
    <t>038753841243</t>
  </si>
  <si>
    <t>0038753841243</t>
  </si>
  <si>
    <t>X0033Y1DJD</t>
  </si>
  <si>
    <t>Oatey 84124 ABS Adjustable Commercial Cleanout with 6-Inch BR Cover, 4-Inch</t>
  </si>
  <si>
    <t>B09R98WL17</t>
  </si>
  <si>
    <t>ZZTD34BBRH</t>
  </si>
  <si>
    <t>SKitphrati 17 Inch PC Monitor HDMI Monitor Square Monitor 1280 X 1024 LED Monitor with 72% sRGB Color Correction and 4:3 Aspect Ratio, 60 Hz, 5Ms, VESA Mountable, VGA, HDMI, TN Panel</t>
  </si>
  <si>
    <t>X0039C0WXH</t>
  </si>
  <si>
    <t>LPNN311328989</t>
  </si>
  <si>
    <t>B002VWK4AQ</t>
  </si>
  <si>
    <t>822383270012</t>
  </si>
  <si>
    <t>0822383132839</t>
  </si>
  <si>
    <t>ZZTD7CUVR1</t>
  </si>
  <si>
    <t>Drive Medical TR37E-SV Lightweight Folding Transport Wheelchair with Swing-Away Footrest, Silver</t>
  </si>
  <si>
    <t>X001LPXHWR</t>
  </si>
  <si>
    <t>LPNN850019079</t>
  </si>
  <si>
    <t>B004OW0I7U</t>
  </si>
  <si>
    <t>736126650385</t>
  </si>
  <si>
    <t>0787799991961</t>
  </si>
  <si>
    <t>ZZTD4T38CH</t>
  </si>
  <si>
    <t>Bruder Toys Man TGA Low Loader Truck With JCB Backhoe Loader</t>
  </si>
  <si>
    <t>X001KXBEBB</t>
  </si>
  <si>
    <t>LPNN311329047</t>
  </si>
  <si>
    <t>B08SKGK6PJ</t>
  </si>
  <si>
    <t>X002RPU3LX</t>
  </si>
  <si>
    <t>MBQQ Industrial Wine Racks Wall Mounted,Rustic Wall Shelf with 9 Stem Glass Holder,36" Pipe Hanging Wine Rack,2-Tiers Wood Floating Shelves,Home Kitchen Decor Display Rack,Black Brush Silver</t>
  </si>
  <si>
    <t>B08SKCVG45</t>
  </si>
  <si>
    <t>X002RPR2B7</t>
  </si>
  <si>
    <t>MBQQ Industrial Wine Racks Wall Mounted,Rustic Wall Shelf with 9 Stem Glass Holder,36" Pipe Hanging Wine Rack,2-Tiers Wood Floating Shelves,Home Kitchen Decor Display Rack,Black(B Style)</t>
  </si>
  <si>
    <t>B08SKGGW2T</t>
  </si>
  <si>
    <t>X002RPU3NV</t>
  </si>
  <si>
    <t>MBQQ Industrial Wine Racks Wall Mounted,Rustic Wall Shelf with 5 Stem Glass Holder,30" Pipe Hanging Wine Rack,3-Tiers Wood Floating Shelves,Home Kitchen Decor Display Rack,Black Brush Silver(B Style)</t>
  </si>
  <si>
    <t>B08SKGT9K2</t>
  </si>
  <si>
    <t>X002RPR29J</t>
  </si>
  <si>
    <t>MBQQ Industrial Wine Racks Wall Mounted,Rustic Wall Shelf with 9 Stem Glass Holder,36" Pipe Hanging Wine Rack,2-Tiers Wood Floating Shelves,Home Kitchen Decor Display Rack,Black Brush Silver(B Style)</t>
  </si>
  <si>
    <t>B08SKGJ69F</t>
  </si>
  <si>
    <t>X002RPOZ8F</t>
  </si>
  <si>
    <t>MBQQ Industrial Wine Racks Wall Mounted,Rustic Wall Shelf with 5 Stem Glass Holder,30" Pipe Hanging Wine Rack,3-Tiers Wood Floating Shelves,Home Kitchen Decor Display Rack,Black Brush Silver</t>
  </si>
  <si>
    <t>B097Z5WG7K</t>
  </si>
  <si>
    <t>195893666034</t>
  </si>
  <si>
    <t>0195893666034</t>
  </si>
  <si>
    <t>ZZTP0J6X7B</t>
  </si>
  <si>
    <t>9 Drawer Dresser - Wide 9 Drawer Storage Chest for Bedroom Closet Hallway Entryway Nurseries, Polyester Nonwoven Fabric, Paper Board, Steel Frame (Black, 100 X 30 X 100cm)</t>
  </si>
  <si>
    <t>X002XTXPPT</t>
  </si>
  <si>
    <t>B07HG9YGZY</t>
  </si>
  <si>
    <t>817986029990</t>
  </si>
  <si>
    <t>0817986029990</t>
  </si>
  <si>
    <t>ZZTDA7DWOH</t>
  </si>
  <si>
    <t>BLACK+DECKER Digital Microwave Oven with Turntable Push-Button Door, Child Safety Lock, Stainless Steel, 0.9 Cu Ft</t>
  </si>
  <si>
    <t>X0023HF6GH</t>
  </si>
  <si>
    <t>LPNN850019035</t>
  </si>
  <si>
    <t>B08NY1DCKD</t>
  </si>
  <si>
    <t>842131106769</t>
  </si>
  <si>
    <t>0842131106769</t>
  </si>
  <si>
    <t>ZZTDJKP8LF</t>
  </si>
  <si>
    <t>Virah Bella 3 Piece King Cabin Quilt Bedding Set - Strain Red Truck Home Sweet Home - Rustic Wildlife Country Reversible Camping Comforter with Decorative Pillow Shams, Red/White</t>
  </si>
  <si>
    <t>X00390WHLT</t>
  </si>
  <si>
    <t>LPNN311329241</t>
  </si>
  <si>
    <t>B07KYXBG6R</t>
  </si>
  <si>
    <t>855398007809</t>
  </si>
  <si>
    <t>0855398007809</t>
  </si>
  <si>
    <t>ZZTDR1PKQT</t>
  </si>
  <si>
    <t>DrinkTanks 128 oz Vacuum Insulated Stainless Steel Beer Growler</t>
  </si>
  <si>
    <t>X0038VZMEN</t>
  </si>
  <si>
    <t>LPNN850018732</t>
  </si>
  <si>
    <t>B07FWVVS1R</t>
  </si>
  <si>
    <t>886237024534</t>
  </si>
  <si>
    <t>0886237024534</t>
  </si>
  <si>
    <t>ZZTD7BX4FN</t>
  </si>
  <si>
    <t>MacSports All Terrain Beach Wagon with Side Table|Heavy Duty Collapsible Folding Cart with Large Wheels for Beach Day, Picnic, Camping, Outdoor Activities | Blue/White</t>
  </si>
  <si>
    <t>X002B0FCC9</t>
  </si>
  <si>
    <t>LPNN850019081</t>
  </si>
  <si>
    <t>B08SJMPTP5</t>
  </si>
  <si>
    <t>X0033JBUHX</t>
  </si>
  <si>
    <t>ECCPP Floor Mats Fit for 2014-2017 for Jeep Wrangler Floor Mats 3.6L 2018-2021 for Jeep Wrangler JK Floor Mats 3.6L with Storage Box Weatherbeater Front &amp; 2nd Seat Black Floor Mats</t>
  </si>
  <si>
    <t>B09HKMYBKK</t>
  </si>
  <si>
    <t>X0031B3EY5</t>
  </si>
  <si>
    <t>Eiinee Modern Pendant Light Fixtures, Dimmable 3-Light Kitchen Island Linear Pendant Lighting LED Chandelier with Oval Shades, Black Hanging Lamp Fixture for Dining Living Room Bedroom, 42W</t>
  </si>
  <si>
    <t>B00TSOYM30</t>
  </si>
  <si>
    <t>8436552550014</t>
  </si>
  <si>
    <t>ZZTDR0LYID</t>
  </si>
  <si>
    <t>Magnetic Roller Tip Door Bar Kit. Dent Removal, dent Tools, Learn PDR, Fender Repair, Hood Repair, paintless dent Repair, Body Shop Tools</t>
  </si>
  <si>
    <t>X0038W23Z3</t>
  </si>
  <si>
    <t>LPNN850018733</t>
  </si>
  <si>
    <t>B09DYKBNVT</t>
  </si>
  <si>
    <t>711577766892</t>
  </si>
  <si>
    <t>0711577766892</t>
  </si>
  <si>
    <t>ZZTKDSY321</t>
  </si>
  <si>
    <t>Mirrored Furniture Wall Shelf with Drawer, Crystal Diamond Floating Showcase, Silver Mirror Crushed Diamond Decorative Dressing Table, Gorgeous Bling TV Set, Wall Art DÃ©cor, 31.5" LÃ—7.9" WÃ—3.1" H</t>
  </si>
  <si>
    <t>X003018YPF</t>
  </si>
  <si>
    <t>gl_wireless</t>
  </si>
  <si>
    <t>B094CH14W5</t>
  </si>
  <si>
    <t>X002W6NA1R</t>
  </si>
  <si>
    <t>Nnewvante Treadmill Desk Attachment Bamboo Walking Laptop Holder Workstation Ergonomic Adjustable Desktop Laptop Tray for Treadmill</t>
  </si>
  <si>
    <t>B004Z1JID0</t>
  </si>
  <si>
    <t>048598077783</t>
  </si>
  <si>
    <t>0048598077783</t>
  </si>
  <si>
    <t>X0038G3IBH</t>
  </si>
  <si>
    <t>Monroe Shocks &amp; Struts RoadMatic 181691R Strut and Coil Spring Assembly</t>
  </si>
  <si>
    <t>B079V2216W</t>
  </si>
  <si>
    <t>810179030483</t>
  </si>
  <si>
    <t>0810179030483</t>
  </si>
  <si>
    <t>ZZTKIXMTVN</t>
  </si>
  <si>
    <t>Hodedah Metal Twin, Complete Bed</t>
  </si>
  <si>
    <t>B01N2UCQBW</t>
  </si>
  <si>
    <t>801100587008</t>
  </si>
  <si>
    <t>0801100587008</t>
  </si>
  <si>
    <t>ZZTDR5AUY7</t>
  </si>
  <si>
    <t>Merrell mens Moab Adventure Lace Wtpf Hiking Shoe, Dark Earth, 10.5 US</t>
  </si>
  <si>
    <t>LPNRRDB1299310</t>
  </si>
  <si>
    <t>B087B8PBW4</t>
  </si>
  <si>
    <t>8414791087584</t>
  </si>
  <si>
    <t>Weven 48" Industrial Pipe Bookshelf Wall Mounted,2 Tier Rustic Floating Shelves,Farmhouse Kitchen Bar Shelving,Home Decor Book Shelves,DIY Bookcase,Hanging Wall Shelves,Retro Red</t>
  </si>
  <si>
    <t>B016UQ2YXS</t>
  </si>
  <si>
    <t>026715236008</t>
  </si>
  <si>
    <t>0026715236008</t>
  </si>
  <si>
    <t>ZZTDR4S743</t>
  </si>
  <si>
    <t>Broan-NuTone AE80B Invent Energy Star Qualified Single-Speed Ventilation Fan, 80 CFM 1.5 Sones, White</t>
  </si>
  <si>
    <t>X001MDJ98J</t>
  </si>
  <si>
    <t>LPNN850018721</t>
  </si>
  <si>
    <t>B08BL6RX1W</t>
  </si>
  <si>
    <t>ZZTDR5STMR</t>
  </si>
  <si>
    <t>Toner Kingdom Compatible Toner Cartridge Replacement for HP 206A 206X W2110A W2110X for HP Color Pro M255dw MFP M283fdw M283cdw M283 M255 Printer (Black Cyan Yellow Magenta, 4-Pack)</t>
  </si>
  <si>
    <t>X002L16WBD</t>
  </si>
  <si>
    <t>LPNRRDB5658243</t>
  </si>
  <si>
    <t>B09P3Y95TR</t>
  </si>
  <si>
    <t>ZZTDVXJ6HH</t>
  </si>
  <si>
    <t>RAINBEAN Bean Bag Chair Cover(it was only a Cover, not a Full Bean Bag) Chair Cushion, Big Round Soft Fluffy PV Velvet Sofa Bed Cover, Living Room Furniture, Lazy Sofa Bed Cover,5ft Dark Grey</t>
  </si>
  <si>
    <t>X0033YVQ3B</t>
  </si>
  <si>
    <t>LPNRRDB5719789</t>
  </si>
  <si>
    <t>B09P774RBG</t>
  </si>
  <si>
    <t>641233258327</t>
  </si>
  <si>
    <t>0641233258327</t>
  </si>
  <si>
    <t>ZZTDRBCWR9</t>
  </si>
  <si>
    <t>Maggy London Women's Above The Knee A-Line Dress with Scallop Trim at V-Neck and Short Sleeves, Twilight Navy, 12</t>
  </si>
  <si>
    <t>LPNRRDA5883882</t>
  </si>
  <si>
    <t>B011397784</t>
  </si>
  <si>
    <t>848971034811</t>
  </si>
  <si>
    <t>0848971034811</t>
  </si>
  <si>
    <t>ZZTFQ1B6NJ</t>
  </si>
  <si>
    <t>Linenspa 6 Inch Innerspring Twin Mattress with Foam Layer - Firm Feel -â€¯CertiPUR-US Certified -â€¯Mattress in a Box</t>
  </si>
  <si>
    <t>B01AKA7GTW</t>
  </si>
  <si>
    <t>075381020879</t>
  </si>
  <si>
    <t>0075381020879</t>
  </si>
  <si>
    <t>ZZTD374QKN</t>
  </si>
  <si>
    <t>ClosetMaid 2087 ShelfTrack 2ft. to 4ft. Adjustable Closet Organizer Kit, White</t>
  </si>
  <si>
    <t>X0022GM2DJ</t>
  </si>
  <si>
    <t>LPNN311329028</t>
  </si>
  <si>
    <t>B084B4S5C4</t>
  </si>
  <si>
    <t>011704600120</t>
  </si>
  <si>
    <t>0011704600120</t>
  </si>
  <si>
    <t>ZZTDXPV883</t>
  </si>
  <si>
    <t>Inspirational Framed Canvas Painting Print Wall Art 'Wings of Angel Amethyst' Fashion Christian Living Room Glam Home DÃ©cor in Purple, Silver, 10x15 by Oliver Gal</t>
  </si>
  <si>
    <t>X0034TTKYH</t>
  </si>
  <si>
    <t>LPNRRDA5627603</t>
  </si>
  <si>
    <t>B08SKGXY6N</t>
  </si>
  <si>
    <t>X002RPXWLL</t>
  </si>
  <si>
    <t>MBQQ Industrial Wine Racks Wall Mounted,Rustic Wall Shelf with 4 Stem Glass Holder,24" Pipe Hanging Wine Rack,3-Tiers Wood Floating Shelves,Home Kitchen Decor Display Rack,Black Brush Silver(B Style)</t>
  </si>
  <si>
    <t>B08SKGR3WK</t>
  </si>
  <si>
    <t>X002RPUU2Z</t>
  </si>
  <si>
    <t>MBQQ Industrial Wine Racks Wall Mounted,Rustic Wall Shelf with 5 Stem Glass Holder,30" Pipe Hanging Wine Rack,2-Tiers Wood Floating Shelves,Home Kitchen Decor Display Rack,Black Brush Silver(B Style)</t>
  </si>
  <si>
    <t>B08SK81L35</t>
  </si>
  <si>
    <t>X002RPXWL1</t>
  </si>
  <si>
    <t>MBQQ Industrial Wine Racks Wall Mounted,Rustic Wall Shelf with 5 Stem Glass Holder,30" Pipe Hanging Wine Rack,2-Tiers Wood Floating Shelves,Home Kitchen Decor Display Rack,Black Brush Silver</t>
  </si>
  <si>
    <t>B08SKGGD6B</t>
  </si>
  <si>
    <t>X002RPV7ZT</t>
  </si>
  <si>
    <t>MBQQ Industrial Wine Racks Wall Mounted,Rustic Wall Shelf with 4 Stem Glass Holder,24" Pipe Hanging Wine Rack,3-Tiers Wood Floating Shelves,Home Kitchen Decor Display Rack,Black Brush Silver</t>
  </si>
  <si>
    <t>B08SKF4S1W</t>
  </si>
  <si>
    <t>X002RPXWKR</t>
  </si>
  <si>
    <t>MBQQ Industrial Wine Racks Wall Mounted,Rustic Wall Shelf with 5 Stem Glass Holder,30" Pipe Hanging Wine Rack,2-Tiers Wood Floating Shelves,Home Kitchen Decor Display Rack,Black</t>
  </si>
  <si>
    <t>B0002YTNJ8</t>
  </si>
  <si>
    <t>094700486349</t>
  </si>
  <si>
    <t>0026715001590</t>
  </si>
  <si>
    <t>ZZTDR3VSIV</t>
  </si>
  <si>
    <t>Broan-NuTone 505 Exhaust Fan, White Vertical Discharge Ceiling Ventilation Fan, 8.5 Sones, 200 CFM, 8"</t>
  </si>
  <si>
    <t>X001LTIO4T</t>
  </si>
  <si>
    <t>LPNN850018719</t>
  </si>
  <si>
    <t>ZZTDR4W9N3</t>
  </si>
  <si>
    <t>LPNN850018720</t>
  </si>
  <si>
    <t>B000G5Z6G2</t>
  </si>
  <si>
    <t>077896446403</t>
  </si>
  <si>
    <t>0077896446403</t>
  </si>
  <si>
    <t>ZZTCXI9INX</t>
  </si>
  <si>
    <t>Bates Men's 8" Ultralite Tactical Sport Side Zip Military Boot, Black, 10.5</t>
  </si>
  <si>
    <t>X001M4DZSX</t>
  </si>
  <si>
    <t>LPNRRDB5332150</t>
  </si>
  <si>
    <t>B07GX6DYNC</t>
  </si>
  <si>
    <t>010343943193</t>
  </si>
  <si>
    <t>0010343943193</t>
  </si>
  <si>
    <t>X0038VBMD3</t>
  </si>
  <si>
    <t>Workforce Pro WF-M5299 Workgroup Monochrome Printer</t>
  </si>
  <si>
    <t>B07PSK5ZRP</t>
  </si>
  <si>
    <t>193623683344</t>
  </si>
  <si>
    <t>0193623683344</t>
  </si>
  <si>
    <t>ZZTDX22MNB</t>
  </si>
  <si>
    <t>Calvin Klein Women's Flare Sleeve Dress, Black, 4</t>
  </si>
  <si>
    <t>LPNRRDB5332156</t>
  </si>
  <si>
    <t>B09R3QJ4VL</t>
  </si>
  <si>
    <t>810082435368</t>
  </si>
  <si>
    <t>0810082435368</t>
  </si>
  <si>
    <t>ZZTDHJY6TX</t>
  </si>
  <si>
    <t>BalanceFrom Adjustable Roman Chair AB Back Hyperextension Bench with Handle, 300-Pound Capacity</t>
  </si>
  <si>
    <t>X0037CQHP1</t>
  </si>
  <si>
    <t>LPNN850019001</t>
  </si>
  <si>
    <t>ZZTDHGLL0D</t>
  </si>
  <si>
    <t>LPNN850019004</t>
  </si>
  <si>
    <t>B0871V3CVP</t>
  </si>
  <si>
    <t>ZZTD3A1FQX</t>
  </si>
  <si>
    <t>VIVOHOME 25FT Sectional Flag Pole Outside In Ground Extra Thick Heavy Duty Aluminum Outdoor FlagPole with 3x5 Polyester American Flag and Golden Ball for Residential or Commercial Silver</t>
  </si>
  <si>
    <t>X0037JIR11</t>
  </si>
  <si>
    <t>LPNN850019149</t>
  </si>
  <si>
    <t>B097SDLQC6</t>
  </si>
  <si>
    <t>6901562068566</t>
  </si>
  <si>
    <t>ZZTDX7KKYJ</t>
  </si>
  <si>
    <t>Heavy-Duty Furniture Lift, Brake Furniture Movement Tool Kit, Wheeled Furniture Porter, Furniture Movement Slider for Carpets, Maximum Load 900kg / 1900lbs, 360-Degree Rotation</t>
  </si>
  <si>
    <t>X002YHYXBF</t>
  </si>
  <si>
    <t>LPNRRDB1398158</t>
  </si>
  <si>
    <t>B00002N6BW</t>
  </si>
  <si>
    <t>720343425000</t>
  </si>
  <si>
    <t>0720343425000</t>
  </si>
  <si>
    <t>X002UKPW11</t>
  </si>
  <si>
    <t>SOLO 10207 4Gl Backpack Sprayer, white</t>
  </si>
  <si>
    <t>B00JW20ZW0</t>
  </si>
  <si>
    <t>747214109227</t>
  </si>
  <si>
    <t>0747214109227</t>
  </si>
  <si>
    <t>X002FXU56F</t>
  </si>
  <si>
    <t>Dorman 1610922 Driver Side Tail Light Assembly for Select Chevrolet Models</t>
  </si>
  <si>
    <t>B003Y5DYUQ</t>
  </si>
  <si>
    <t>748119014296</t>
  </si>
  <si>
    <t>0748119014296</t>
  </si>
  <si>
    <t>X0038T7X1P</t>
  </si>
  <si>
    <t>Elk 15040/2 Gloucester 2-Light Antique Bronze Wall Sconce, One Size</t>
  </si>
  <si>
    <t>B08R9WCHX7</t>
  </si>
  <si>
    <t>759263903800</t>
  </si>
  <si>
    <t>0759263903800</t>
  </si>
  <si>
    <t>X002RMGJ9V</t>
  </si>
  <si>
    <t>ZAIZHUO Industrial Pipe Shelf Real Wood Floating Shelves,Rustic 2 Tier Wall Shelf Bar Pipe Shelving,Steampunk Pipe Shelves Wall Mounted,Metal Bookshelf Kitchen Wall Shelves(42in), 2-layer</t>
  </si>
  <si>
    <t>B08225V6L1</t>
  </si>
  <si>
    <t>012914137444</t>
  </si>
  <si>
    <t>0012914137444</t>
  </si>
  <si>
    <t>ZZUM4JWFKN</t>
  </si>
  <si>
    <t>SummerÂ® Pop â€˜N JumpÂ® SE Portable Baby Activity Center, Sweets &amp; Treats â€“ Lightweight Baby Jumper with Toys and Canopy for Indoor and Outdoor Use</t>
  </si>
  <si>
    <t>B00I12J5GO</t>
  </si>
  <si>
    <t>034449714921</t>
  </si>
  <si>
    <t>0795871045044</t>
  </si>
  <si>
    <t>X001NQDB6V</t>
  </si>
  <si>
    <t>DELTA 41636, 36-Inch Traditional Grab Bar, Polished Chrome,36 Inch Decorative Grab Bar</t>
  </si>
  <si>
    <t>B01E59G7VC</t>
  </si>
  <si>
    <t>096362218467</t>
  </si>
  <si>
    <t>0096362218467</t>
  </si>
  <si>
    <t>Delux Double Lid Classic Wicker Picnic Basket - Large 4-Person Picnic Supply Set with Insulated Cooler Bag, Includes Silverware, Glasses and Accessories</t>
  </si>
  <si>
    <t>B000KNDL8K</t>
  </si>
  <si>
    <t>088354948865</t>
  </si>
  <si>
    <t>0883549488658</t>
  </si>
  <si>
    <t>ALVIN WRF40 Wire Bin Roll File, Made for Rolled Maps, Plans, Drawings, and Tubes (4 x 4 Inches - 20 Slots)</t>
  </si>
  <si>
    <t>B0173KINBC</t>
  </si>
  <si>
    <t>780366067021</t>
  </si>
  <si>
    <t>0780366067021</t>
  </si>
  <si>
    <t>ZZTDCIU6VV</t>
  </si>
  <si>
    <t>Hammermill Printer Paper, Great White 30% Recycled Paper, 3 Hole - 10 Ream (5,000 Sheets) - 92 Bright, Made in the USA, 086702C</t>
  </si>
  <si>
    <t>X002AWGKCJ</t>
  </si>
  <si>
    <t>LPNN850019019</t>
  </si>
  <si>
    <t>B08SKGRK58</t>
  </si>
  <si>
    <t>X002RPU3LD</t>
  </si>
  <si>
    <t>MBQQ Industrial Wine Racks Wall Mounted,Rustic Wall Shelf with 4 Stem Glass Holder,24" Pipe Hanging Wine Rack,2-Tiers Wood Floating Shelves,Home Kitchen Decor Display Rack,Black Brush Silver</t>
  </si>
  <si>
    <t>B08SKHWLF5</t>
  </si>
  <si>
    <t>X002RPV9ZH</t>
  </si>
  <si>
    <t>MBQQ Bathroom Shelves Wall Mounted,24" Industrial Pipe Shelf,Rustic Wall Shelf with Towel Bar,Towel Racks for Bathroom,2 Tiered Pipe Shelves Wood Shelf Shelving,Black</t>
  </si>
  <si>
    <t>B08SK8GLMQ</t>
  </si>
  <si>
    <t>X002RPR2BH</t>
  </si>
  <si>
    <t>MBQQ Industrial Wine Racks Wall Mounted,Rustic Wall Shelf with 4 Stem Glass Holder,24" Pipe Hanging Wine Rack,2-Tiers Wood Floating Shelves,Home Kitchen Decor Display Rack,Black(B Style)</t>
  </si>
  <si>
    <t>B08SKDRNW1</t>
  </si>
  <si>
    <t>X002RPXWKH</t>
  </si>
  <si>
    <t>MBQQ Industrial Wine Racks Wall Mounted,Rustic Wall Shelf with 4 Stem Glass Holder,24" Pipe Hanging Wine Rack,2-Tiers Wood Floating Shelves,Home Kitchen Decor Display Rack,Black</t>
  </si>
  <si>
    <t>B08SKG72NN</t>
  </si>
  <si>
    <t>X002RPU0CF</t>
  </si>
  <si>
    <t>MBQQ Industrial Wine Racks Wall Mounted,Rustic Wall Shelf with 4 Stem Glass Holder,24" Pipe Hanging Wine Rack,2-Tiers Wood Floating Shelves,Home Kitchen Decor Display Rack,Black Brush Silver(B Style)</t>
  </si>
  <si>
    <t>B08SKGNFMS</t>
  </si>
  <si>
    <t>X002RPR2A3</t>
  </si>
  <si>
    <t>MBQQ Industrial Wine Racks Wall Mounted,Rustic Wall Shelf with 9 Stem Glass Holder,36" Pipe Hanging Wine Rack,Wood Floating Shelves,Home Kitchen Decor Display Rack,Black Brush Silver</t>
  </si>
  <si>
    <t>B08C763926</t>
  </si>
  <si>
    <t>664005764604</t>
  </si>
  <si>
    <t>0664005764604</t>
  </si>
  <si>
    <t>X0030DOKTH</t>
  </si>
  <si>
    <t>Tree Bookshelf, 9 Shelf Space Saving Tree Bookcase, Narrow Bookshelves for Living Room Bedroom Home Office, Floor Standing Book Organizer Shelf with Wall Anchor, Dark Brown</t>
  </si>
  <si>
    <t>gl_grocery</t>
  </si>
  <si>
    <t>B071HM5WC9</t>
  </si>
  <si>
    <t>850006777327</t>
  </si>
  <si>
    <t>0850006777327</t>
  </si>
  <si>
    <t>ZZTDTLODH9</t>
  </si>
  <si>
    <t>Snack Box Care Package Variety Pack (120 Count) - Office Snacks, School Lunches, Meetings</t>
  </si>
  <si>
    <t>X0036QZ96V</t>
  </si>
  <si>
    <t>LPNRRDA5875313</t>
  </si>
  <si>
    <t>B07TB5LNB2</t>
  </si>
  <si>
    <t>815898023556</t>
  </si>
  <si>
    <t>0815898023556</t>
  </si>
  <si>
    <t>ZZTD5E9M53</t>
  </si>
  <si>
    <t>GoSports 4x2feet Classic Cornhole Set with Rustic Wood Finish | Includes 8 Bags, Carry Case and Rules, Red/Blue</t>
  </si>
  <si>
    <t>X002KGSQHR</t>
  </si>
  <si>
    <t>LPNN850019107</t>
  </si>
  <si>
    <t>B08LTT5LCK</t>
  </si>
  <si>
    <t>850015134104</t>
  </si>
  <si>
    <t>0850015134104</t>
  </si>
  <si>
    <t>X002P6OOKP</t>
  </si>
  <si>
    <t>Diversity Verona End Table</t>
  </si>
  <si>
    <t>B08TRHWHS7</t>
  </si>
  <si>
    <t>192173163351</t>
  </si>
  <si>
    <t>0192173163351</t>
  </si>
  <si>
    <t>mDesign Wire Basket â€” Multipurpose Organiser Basket with Adjustable Handles â€” Stackable Bathroom and Kitchen Storage Solution â€” Set of 6 â€” Bronze</t>
  </si>
  <si>
    <t>B08D2DPRWJ</t>
  </si>
  <si>
    <t>194477166939</t>
  </si>
  <si>
    <t>0194477166939</t>
  </si>
  <si>
    <t>ZZTDSD0GLP</t>
  </si>
  <si>
    <t>NYDJ Women's Misses Marilyn Straight Denim Jeans, Dark Enzyme, 6</t>
  </si>
  <si>
    <t>LPNRRDB1385537</t>
  </si>
  <si>
    <t>B002VWK3F2</t>
  </si>
  <si>
    <t>822383222172</t>
  </si>
  <si>
    <t>0073598340674</t>
  </si>
  <si>
    <t>ZZTD7BYVO1</t>
  </si>
  <si>
    <t>Drive Medical Aluminum Rollator Walker Fold Up and Removable Back Support, Padded Seat, 6" Wheels, Red</t>
  </si>
  <si>
    <t>X001LQJZ0J</t>
  </si>
  <si>
    <t>LPNN850019080</t>
  </si>
  <si>
    <t>B081RF8M1K</t>
  </si>
  <si>
    <t>7082146980524</t>
  </si>
  <si>
    <t>X002RYH8F3</t>
  </si>
  <si>
    <t>African American Wall Art Canvas Print for Home Decor Three African Women Stylish Make up Canvas Print Decorive Wall Art African Art Stretched and Framed Ready to Hang - 3 Panels</t>
  </si>
  <si>
    <t>B099KRDMHZ</t>
  </si>
  <si>
    <t>811883029220</t>
  </si>
  <si>
    <t>0811883029220</t>
  </si>
  <si>
    <t>X0032M8NNF</t>
  </si>
  <si>
    <t>Sinkology SG019-16 SinkSense Maybeck 12.5 x 15.75 Kitchen Sink Bottom Grid, Antique Brown</t>
  </si>
  <si>
    <t>B082KQJW8L</t>
  </si>
  <si>
    <t>190515446490</t>
  </si>
  <si>
    <t>0190515446490</t>
  </si>
  <si>
    <t>ZZTDUOO2YT</t>
  </si>
  <si>
    <t>NIC+ZOE Women's Sleeveless, Blue Multi, Large</t>
  </si>
  <si>
    <t>LPNRRDB5521495</t>
  </si>
  <si>
    <t>B07BNYQ2RM</t>
  </si>
  <si>
    <t>842165189264</t>
  </si>
  <si>
    <t>0842165189264</t>
  </si>
  <si>
    <t>ZZTWR1325B</t>
  </si>
  <si>
    <t>Best Price Mattress 3 Inch Egg Crate Memory Foam Mattress Topper with Soothing Lavender Infusion, CertiPUR-US Certified, Full</t>
  </si>
  <si>
    <t>B07KK4T61L</t>
  </si>
  <si>
    <t>080213089351</t>
  </si>
  <si>
    <t>0080213089351</t>
  </si>
  <si>
    <t>ZZUSRWM3AN</t>
  </si>
  <si>
    <t>Delta Children Lilâ€™ Play Station 4-in-1 Activity Walker - Rocker, Activity Center, Bouncer, Walker - Adjustable Seat Height - Fun Toys for Baby, Blue</t>
  </si>
  <si>
    <t>B06ZYYJ8X9</t>
  </si>
  <si>
    <t>796520355859</t>
  </si>
  <si>
    <t>0796520355859</t>
  </si>
  <si>
    <t>ZZTDOJUS4D</t>
  </si>
  <si>
    <t>Crown Sporting Goods 6-Foot Portable Folding 4 Seat Bench with Seat Backs &amp; Carry Bag â€“ Great Team Bench for Soccer &amp; Football Sidelines, Tailgating, Camping &amp; Events</t>
  </si>
  <si>
    <t>X0038XTSGJ</t>
  </si>
  <si>
    <t>LPNN311329288</t>
  </si>
  <si>
    <t>B009S2XRAG</t>
  </si>
  <si>
    <t>019495432883</t>
  </si>
  <si>
    <t>0019495432883</t>
  </si>
  <si>
    <t>X0023FKF5B</t>
  </si>
  <si>
    <t>Dorman 522-039 Front Driver Side Lower Suspension Control Arm and Ball Joint Assembly for Select Models</t>
  </si>
  <si>
    <t>B07BVN1YMN</t>
  </si>
  <si>
    <t>090014024123</t>
  </si>
  <si>
    <t>0090014024123</t>
  </si>
  <si>
    <t>ZZTD2NHEVL</t>
  </si>
  <si>
    <t>Baby Trend Tot Spot High Chair, Bluebell</t>
  </si>
  <si>
    <t>X0023A8AFN</t>
  </si>
  <si>
    <t>LPNN850019300</t>
  </si>
  <si>
    <t>B0796B1SCD</t>
  </si>
  <si>
    <t>884547553317</t>
  </si>
  <si>
    <t>0884547553317</t>
  </si>
  <si>
    <t>ZZTDRP8F0D</t>
  </si>
  <si>
    <t>Merrell mens Moab Edge 2 Hiking Shoe, Monument, 10.5 US</t>
  </si>
  <si>
    <t>LPNRRDA7823207</t>
  </si>
  <si>
    <t>B071CLSZ9R</t>
  </si>
  <si>
    <t>841550204445</t>
  </si>
  <si>
    <t>0841550204445</t>
  </si>
  <si>
    <t>ZZTD537EVN</t>
  </si>
  <si>
    <t>ZINUS Van 16 Inch Metal Platform Bed Frame / Steel Slat Support / No Box Spring Needed / Easy Assembly, Queen</t>
  </si>
  <si>
    <t>X001XB64SX</t>
  </si>
  <si>
    <t>LPNN850019122</t>
  </si>
  <si>
    <t>B07PXK3YWJ</t>
  </si>
  <si>
    <t>ZZTD4ZYQYF</t>
  </si>
  <si>
    <t>POWER GUIDANCE Triceps Pull Down Attachment, Cable Machine Accessories for Home Gym, LAT Pull Down Attachment Weight Fitness</t>
  </si>
  <si>
    <t>X002RGOQGZ</t>
  </si>
  <si>
    <t>LPNN850019130</t>
  </si>
  <si>
    <t>B008JGMOGK</t>
  </si>
  <si>
    <t>043256331221</t>
  </si>
  <si>
    <t>0043256330507</t>
  </si>
  <si>
    <t>ZZUR9G2OX9</t>
  </si>
  <si>
    <t>DynaTrap DT1050SR Mosquito &amp; Flying Insect Trap â€“ Kills Mosquitoes, Flies, Wasps, Gnats, &amp; Other Flying Insects â€“ Protects up to 1/2 Acre</t>
  </si>
  <si>
    <t>B075NDMZRT</t>
  </si>
  <si>
    <t>710280672452</t>
  </si>
  <si>
    <t>0710280672452</t>
  </si>
  <si>
    <t>ZZTD7G8CIH</t>
  </si>
  <si>
    <t>Patio Watcher 11 FT Quick Dry Hammock Bamboo Wood Spreader Bars Outdoor Patio Yard Poolside Beach Hammock with Chain Hanging Kits, Waterproof and UV Resistance, Dark Blue</t>
  </si>
  <si>
    <t>X0028ODUZT</t>
  </si>
  <si>
    <t>LPNN850019076</t>
  </si>
  <si>
    <t>B08FKZ7HQP</t>
  </si>
  <si>
    <t>762409685454</t>
  </si>
  <si>
    <t>0762409685454</t>
  </si>
  <si>
    <t>ZZTDWH8D9T</t>
  </si>
  <si>
    <t>Snake Repellent Mole Repellent Solar Powered 10 Pack, Sonic Mole Deterrent Spikes, Gopher Vole Repellent for Lawn Garden &amp; Yard, Gopher Deterrent, Groundhog Repeller</t>
  </si>
  <si>
    <t>X0035RM4ZF</t>
  </si>
  <si>
    <t>LPNRRDB5719720</t>
  </si>
  <si>
    <t>B00OZH6JO0</t>
  </si>
  <si>
    <t>ZZTD2PVRFX</t>
  </si>
  <si>
    <t>WinSpin 24" Color Prize Wheel Fortune w Folding Tripod Floor Stand Carnival Spinnig Game</t>
  </si>
  <si>
    <t>X001OXUQTD</t>
  </si>
  <si>
    <t>LPNN850019305</t>
  </si>
  <si>
    <t>B004QGXZXS</t>
  </si>
  <si>
    <t>848363002602</t>
  </si>
  <si>
    <t>0848363002602</t>
  </si>
  <si>
    <t>ZZUNN7UEA3</t>
  </si>
  <si>
    <t>California Umbrella 7.5' Round Aluminum Pole Fiberglass Rib Umbrella, Crank Open, Push Button 3-Way Tilt, Champagne Pole, Palm Green</t>
  </si>
  <si>
    <t>B07GTLCHTB</t>
  </si>
  <si>
    <t>090014023447</t>
  </si>
  <si>
    <t>0090014023447</t>
  </si>
  <si>
    <t>ZZUGDYT3TB</t>
  </si>
  <si>
    <t>Baby Trend Trend-E Nursery Center, Sophia</t>
  </si>
  <si>
    <t>B086Q7M9ZZ</t>
  </si>
  <si>
    <t>192173152614</t>
  </si>
  <si>
    <t>0192173152614</t>
  </si>
  <si>
    <t>mDesign Farmhouse Decor Metal Wire Storage Basket Bin for Storage &amp; Organizing Closets, Shelves, and Cabinets in Bedrooms - Holds Shirts, Purses, Leggings, Scarfs, Hats - 12" x 12" - 6 Pack - Graphite</t>
  </si>
  <si>
    <t>B019FQT93I</t>
  </si>
  <si>
    <t>ZZTDXSN2PH</t>
  </si>
  <si>
    <t>Smith &amp; Nephew Foam Dressing Allevyn Life 6 3/4 X 6 7/8 Sacral Sterile (#66801306, Sold Per Box)</t>
  </si>
  <si>
    <t>X001X6FHBD</t>
  </si>
  <si>
    <t>LPNRRDB1352535</t>
  </si>
  <si>
    <t>B08SKGJRTC</t>
  </si>
  <si>
    <t>X002RPU3N1</t>
  </si>
  <si>
    <t>MBQQ Industrial Wine Racks Wall Mounted,Rustic Wall Shelf with 5 Stem Glass Holder,30" Pipe Hanging Wine Rack,Wood Floating Shelves,Home Kitchen Decor Display Rack,Black Brush Silver</t>
  </si>
  <si>
    <t>B07BNVR3SC</t>
  </si>
  <si>
    <t>842165189271</t>
  </si>
  <si>
    <t>0842165189271</t>
  </si>
  <si>
    <t>ZZTVCJGMSN</t>
  </si>
  <si>
    <t>Best Price Mattress 3 Inch Egg Crate Memory Foam Mattress Topper with Soothing Lavender Infusion, CertiPUR-US Certified, Queen</t>
  </si>
  <si>
    <t>B00F5VGKQ2</t>
  </si>
  <si>
    <t>888098315721</t>
  </si>
  <si>
    <t>0888098315721</t>
  </si>
  <si>
    <t>ZZTD32U8YL</t>
  </si>
  <si>
    <t>New Balance Men's 877 V1 Walking Shoe, Grey, 9.5 Wide</t>
  </si>
  <si>
    <t>X002RET6CV</t>
  </si>
  <si>
    <t>LPNRRDA5698663</t>
  </si>
  <si>
    <t>B08R12R47P</t>
  </si>
  <si>
    <t>086861200667</t>
  </si>
  <si>
    <t>0086861200667</t>
  </si>
  <si>
    <t>ZZTD5C1UAZ</t>
  </si>
  <si>
    <t>TIKI Brand 1120116 Homespun Outdoor Torch, Natural,Pack of 12</t>
  </si>
  <si>
    <t>X002V4BW01</t>
  </si>
  <si>
    <t>LPNN850019112</t>
  </si>
  <si>
    <t>ZZTD59S2FT</t>
  </si>
  <si>
    <t>LPNN850019113</t>
  </si>
  <si>
    <t>B0198COQ00</t>
  </si>
  <si>
    <t>050875814189</t>
  </si>
  <si>
    <t>0050875814189</t>
  </si>
  <si>
    <t>ZZTCWXBMQF</t>
  </si>
  <si>
    <t>BLACK+DECKER 6-Slice Convection Countertop Toaster Oven, Stainless Steel/Black, TO2050S</t>
  </si>
  <si>
    <t>X001P9JZ57</t>
  </si>
  <si>
    <t>LPNN311328812</t>
  </si>
  <si>
    <t>B082FSRW38</t>
  </si>
  <si>
    <t>ZZTGDJHYVL</t>
  </si>
  <si>
    <t>Reflective Glass Powder (25 LB Bag) for Road Marking, Curb Paint, Traffic Paint, Pavement Striping, Parking Lots, Crosswalks, Driveways, Airports, Traffic Signs, Painting, Arts &amp; Crafts</t>
  </si>
  <si>
    <t>X0036VNJDB</t>
  </si>
  <si>
    <t>B0848KFTVP</t>
  </si>
  <si>
    <t>190607421992</t>
  </si>
  <si>
    <t>0190607421992</t>
  </si>
  <si>
    <t>ZZTDRUZYT3</t>
  </si>
  <si>
    <t>Tommy Hilfiger Women's Sheath Dress, Dark Blue, 6</t>
  </si>
  <si>
    <t>LPNRRDA6171435</t>
  </si>
  <si>
    <t>B09KK1B243</t>
  </si>
  <si>
    <t>195105326084</t>
  </si>
  <si>
    <t>0195105326084</t>
  </si>
  <si>
    <t>ZZTDRT1AFV</t>
  </si>
  <si>
    <t>Tommy Hilfiger Women's Puff Sleeve V-Neck Midi Dress, Sky Captain Blue, 6</t>
  </si>
  <si>
    <t>LPNRRDA7734681</t>
  </si>
  <si>
    <t>B09X6C3PSC</t>
  </si>
  <si>
    <t>077802149770</t>
  </si>
  <si>
    <t>0077802149770</t>
  </si>
  <si>
    <t>ZZTF6AJ7Y5</t>
  </si>
  <si>
    <t>Wet n Wild Care Bears Makeup Collection Box</t>
  </si>
  <si>
    <t>B01EAC1VU6</t>
  </si>
  <si>
    <t>ZZTDR682TL</t>
  </si>
  <si>
    <t>IOPE Super Vital Facial Moisturizing Lotion 5.07 FL. OZ. - Anti-Aging &amp; Wrinkle Repair Cream - for Dry &amp; Sensitive Skin, Korean Skincare Without Paraben by Amorepacific</t>
  </si>
  <si>
    <t>X002Z94B73</t>
  </si>
  <si>
    <t>LPNRRDA6066490</t>
  </si>
  <si>
    <t>B08RN8MYHK</t>
  </si>
  <si>
    <t>784135658625</t>
  </si>
  <si>
    <t>0784135658625</t>
  </si>
  <si>
    <t>ZZTE15PCYZ</t>
  </si>
  <si>
    <t>PHOEROS Longboard Skateboards-41inch Complete Longboard Cruiser Skateboard for Adults Beginners Girls Boys Teens Youth Men-8 Layers Canadian Maple Longboard Cruisers for Carving (Little Animal)</t>
  </si>
  <si>
    <t>X0038Q17G5</t>
  </si>
  <si>
    <t>LPNN850018593</t>
  </si>
  <si>
    <t>B082T8HXS5</t>
  </si>
  <si>
    <t>190517874666</t>
  </si>
  <si>
    <t>0190517874666</t>
  </si>
  <si>
    <t>ZZTV0E1RZN</t>
  </si>
  <si>
    <t>Amazon Basics Smart Box Spring Bed Base, 7-Inch Mattress Foundation - King Size, Tool-Free Easy Assembly</t>
  </si>
  <si>
    <t>B0039MIMRO</t>
  </si>
  <si>
    <t>090234194767</t>
  </si>
  <si>
    <t>0066510843735</t>
  </si>
  <si>
    <t>ZZTD547VVP</t>
  </si>
  <si>
    <t>Office Star Deluxe Mesh Back Drafting Chair with 18.5" Diameter Adjustable Footring, Black Fabric Seat</t>
  </si>
  <si>
    <t>X001N6LEMJ</t>
  </si>
  <si>
    <t>LPNN850019124</t>
  </si>
  <si>
    <t>B097SFH22T</t>
  </si>
  <si>
    <t>X002XROGH7</t>
  </si>
  <si>
    <t>Pro Scooter, Kids Scooter for 6 Years and UP, 2022 New and Foot Peg, Black with Green (Y1 Green)</t>
  </si>
  <si>
    <t>B016TQHLAK</t>
  </si>
  <si>
    <t>028588100882</t>
  </si>
  <si>
    <t>0028588100882</t>
  </si>
  <si>
    <t>Oenophilia Scaffovino 18 Bottle Floor Wine Rack</t>
  </si>
  <si>
    <t>gl_electronics</t>
  </si>
  <si>
    <t>B09JNJ38NH</t>
  </si>
  <si>
    <t>X0031UJC3X</t>
  </si>
  <si>
    <t>Quad Band Mobile Radio Antenna for TYT TH-9800 Plus, TH-9800D, 10m/6m/2m/70cm, 29/50/144/430MHz, 4.1ft High Gain Antenna with 16.4ft Coaxial Cable and Bracket Clip</t>
  </si>
  <si>
    <t>B09PYPMYKD</t>
  </si>
  <si>
    <t>ZZTDUYMFBB</t>
  </si>
  <si>
    <t>Hair Extensions Real Human Hair Clip in Extensions Darkest Brown Remy Hair Extensions Straight Thick 120g 7pcs Real Human Natural Hair Clip in Extensions 16 Inch</t>
  </si>
  <si>
    <t>X0034C7YOR</t>
  </si>
  <si>
    <t>LPNRRDA7665390</t>
  </si>
  <si>
    <t>ZZTDV04BS9</t>
  </si>
  <si>
    <t>LPNRRDA7665389</t>
  </si>
  <si>
    <t>B001CXWNGI</t>
  </si>
  <si>
    <t>884851708199</t>
  </si>
  <si>
    <t>0884337600115</t>
  </si>
  <si>
    <t>ZZTD5LWXY3</t>
  </si>
  <si>
    <t>Scott - KCC07006 Essential Jumbo Roll JR. Coreless Toilet Paper (07006), 2-PLY, White, 12 Rolls / Case, 1,150' / Roll</t>
  </si>
  <si>
    <t>X001LVHEOD</t>
  </si>
  <si>
    <t>LPNN850019096</t>
  </si>
  <si>
    <t>B07JKCBYVK</t>
  </si>
  <si>
    <t>620246103312</t>
  </si>
  <si>
    <t>0620246103312</t>
  </si>
  <si>
    <t>ZZTCXMM8R7</t>
  </si>
  <si>
    <t>Mediflow Water Pillow Memory Foam re-Invented with Waterbase Technology - Clinically Proven to Reduce Neck Pain &amp; Improve Sleep Quality. (Single Pack)</t>
  </si>
  <si>
    <t>X0022825HP</t>
  </si>
  <si>
    <t>LPNN311328960</t>
  </si>
  <si>
    <t>B096N1NMWX</t>
  </si>
  <si>
    <t>195901570803</t>
  </si>
  <si>
    <t>0195901570803</t>
  </si>
  <si>
    <t>ZZTDWO9QON</t>
  </si>
  <si>
    <t>Levi's Women's Premium High Loose Taper Jeans, (New) Here To Stay-Light Indigo, 28</t>
  </si>
  <si>
    <t>LPNRRDB5665469</t>
  </si>
  <si>
    <t>B00LHVJVV0</t>
  </si>
  <si>
    <t>846304033272</t>
  </si>
  <si>
    <t>0846304033272</t>
  </si>
  <si>
    <t>ZZTDXEHOCX</t>
  </si>
  <si>
    <t>commando Women's Perfect Control Leggings, Black, S</t>
  </si>
  <si>
    <t>LPNRRCR6569760</t>
  </si>
  <si>
    <t>B003UHUNZC</t>
  </si>
  <si>
    <t>885166579665</t>
  </si>
  <si>
    <t>0885166579665</t>
  </si>
  <si>
    <t>ZZTDRJT909</t>
  </si>
  <si>
    <t>New Balance mens 577 V1 Hook and Loop Walking Shoe, Black, 11.5 Wide US</t>
  </si>
  <si>
    <t>LPNRRDB1342292</t>
  </si>
  <si>
    <t>B01EHMJ5B6</t>
  </si>
  <si>
    <t>889183462740</t>
  </si>
  <si>
    <t>0889183462740</t>
  </si>
  <si>
    <t>ZZTD35GUV3</t>
  </si>
  <si>
    <t>PUMA mens Cell Surin 2 Sneaker, White/Black, 10.5 US</t>
  </si>
  <si>
    <t>X0020Z4A0Z</t>
  </si>
  <si>
    <t>LPNRRDA6012044</t>
  </si>
  <si>
    <t>B077N6WV29</t>
  </si>
  <si>
    <t>840307129192</t>
  </si>
  <si>
    <t>0840307129192</t>
  </si>
  <si>
    <t>ZZTD34LWBH</t>
  </si>
  <si>
    <t>California Design Den 400-Thread-Count King Size Sheet Set - 100% Cotton Burgundy Red Sheets, Sateen Weave 4 Piece Bed Sheet Set, Elasticized Deep Pocket Fits Low Profile Foam and Tall Mattresses</t>
  </si>
  <si>
    <t>X001Z5UR4J</t>
  </si>
  <si>
    <t>LPNRRDB5744397</t>
  </si>
  <si>
    <t>B09JZFZQ62</t>
  </si>
  <si>
    <t>709307395245</t>
  </si>
  <si>
    <t>0709307395245</t>
  </si>
  <si>
    <t>X0031Z9O8L</t>
  </si>
  <si>
    <t>Air Fryer, Moochain 6 Qt Air Fryer Stainless Steel Air Fryer Hot Oven Oilless Cooker with Nonstick Air Fryer Basket, LED Touch Screen, Recipes Book, Presets &amp; Preheat Function, Black</t>
  </si>
  <si>
    <t>B0859NJ6KX</t>
  </si>
  <si>
    <t>098198723658</t>
  </si>
  <si>
    <t>0098198723658</t>
  </si>
  <si>
    <t>X002K5O4OR</t>
  </si>
  <si>
    <t>Greendale Home Fashions Outdoor 15-inch Bistro Seat Cushion, Set of 4, Tuscan Floral 4 Count</t>
  </si>
  <si>
    <t>B09PFHJ2TX</t>
  </si>
  <si>
    <t>191293246760</t>
  </si>
  <si>
    <t>0191293246760</t>
  </si>
  <si>
    <t>ZZTDX0PN2F</t>
  </si>
  <si>
    <t>ASTR the label womens Astr Women's Amber Top Blouse, Pink, Large US</t>
  </si>
  <si>
    <t>LPNRRDB2663113</t>
  </si>
  <si>
    <t>B0084O7SE0</t>
  </si>
  <si>
    <t>886619501615</t>
  </si>
  <si>
    <t>0886619501615</t>
  </si>
  <si>
    <t>ZZTDRPDTC7</t>
  </si>
  <si>
    <t>Lacoste Mens Short Sleeve L.12.12 Pique Polo Shirt, Cosmic, Small</t>
  </si>
  <si>
    <t>LPNRRDA6021798</t>
  </si>
  <si>
    <t>B082MF3NG2</t>
  </si>
  <si>
    <t>X002ESN6CB</t>
  </si>
  <si>
    <t>72W Cordless Led Nail Lamp, Rechargeable LED Nail Dryer, 15600mAH Wireless Fast Nail Polish Curling Lamp,Professional Gel Nail Lights Nail Art Manicure Tools for Home and Salon(Rechargeable)</t>
  </si>
  <si>
    <t>B07PGYFB21</t>
  </si>
  <si>
    <t>744966541541</t>
  </si>
  <si>
    <t>0744966541541</t>
  </si>
  <si>
    <t>PackageZoom 4 Rolls 18" x 1500 Ft Stretch Wrap Heavy Duty, Industrial Strength Shrink Wrap, 55 Gauge High Performance Stretch Film Replaces 80 Gauge Low Films, Clear Hand Stretch Wrap</t>
  </si>
  <si>
    <t>B004NG88GK</t>
  </si>
  <si>
    <t>074506107006</t>
  </si>
  <si>
    <t>0074506107006</t>
  </si>
  <si>
    <t>ZZTCXBZ0GJ</t>
  </si>
  <si>
    <t>WNA T7T Comet Plastic Tumbler, 7 oz, Clear, Tall, 25 per Pack (Case of 20 Packs)</t>
  </si>
  <si>
    <t>X002QOFUVD</t>
  </si>
  <si>
    <t>LPNN849936563</t>
  </si>
  <si>
    <t>B07SSCBHNM</t>
  </si>
  <si>
    <t>723888309736</t>
  </si>
  <si>
    <t>0723888309736</t>
  </si>
  <si>
    <t>X002U0IWG3</t>
  </si>
  <si>
    <t>MAYA LUMBINI Meditation Cushion Pillow - Meditate Longer, Relax More - Designed to Prevent &amp; Relieve Back Pain - Organic Certified &amp; Bug Proof - Choose a Size Thatâ€™s Right for You</t>
  </si>
  <si>
    <t>B09JKZM4CM</t>
  </si>
  <si>
    <t>673419357487</t>
  </si>
  <si>
    <t>0673419357487</t>
  </si>
  <si>
    <t>ZZTDSKGMGL</t>
  </si>
  <si>
    <t>LEGO Star Wars The Mandalorian Helmet 75328 Creative Building Kit for Adults; Collectible Build-and-Display Model; Fun, Birthday Present or Surprise Treat for Fans (584 Pieces)</t>
  </si>
  <si>
    <t>LPNRRDA6081364</t>
  </si>
  <si>
    <t>B095VSH8VH</t>
  </si>
  <si>
    <t>725683813739</t>
  </si>
  <si>
    <t>0725683815535</t>
  </si>
  <si>
    <t>X002WTN393</t>
  </si>
  <si>
    <t>JooMoo Portable Charcoal Grills Large - Foldable Outdoor Barbecue Grill + 12 Accessories, Stainless Steel Yakitori Grill for Camping Patio Backyard Picnic BBQ Party</t>
  </si>
  <si>
    <t>B09FM5DMQG</t>
  </si>
  <si>
    <t>X0030BEYVX</t>
  </si>
  <si>
    <t>Washer and Dryer Stands, 12 Feet Washing Machine Stand Base Adjustable Appliance Base, Pedestal for Washing Machine Dryers Refrigerator, Height 20cm, Retractable width: 43-62 cm</t>
  </si>
  <si>
    <t>B00FFAX2A0</t>
  </si>
  <si>
    <t>088805611287</t>
  </si>
  <si>
    <t>0088805611287</t>
  </si>
  <si>
    <t>ZZTD7BY6QT</t>
  </si>
  <si>
    <t>Ventline (V2262-50 (7") 50 CFM Ceiling Exhaust Fan</t>
  </si>
  <si>
    <t>X001Y1LIG5</t>
  </si>
  <si>
    <t>LPNN311329089</t>
  </si>
  <si>
    <t>B08ZXTCH1J</t>
  </si>
  <si>
    <t>717308132035</t>
  </si>
  <si>
    <t>0717308132035</t>
  </si>
  <si>
    <t>Rechargeable Fan Outdoor Floor Fan, Portable High Velocity Fan with Led Light, USB Type C Port, 3 Speeds, Cordless Industrial Fan with Metal Blade for Garage/Patios/Gym/Camping(8 Inch)</t>
  </si>
  <si>
    <t>B08FJFXZ4S</t>
  </si>
  <si>
    <t>707466919449</t>
  </si>
  <si>
    <t>0707466919449</t>
  </si>
  <si>
    <t>X002M1MVPX</t>
  </si>
  <si>
    <t>Eternal Harmony Cremation Urn for Human Ashes | Memorial Urn Carefully Handcrafted with Elegant Finishes to Honor and Remember Your Loved One | Adult Urn Large Size with Beautiful Velvet Bag (Silver)</t>
  </si>
  <si>
    <t>B005A19DSE</t>
  </si>
  <si>
    <t>789554059442</t>
  </si>
  <si>
    <t>0789554059442</t>
  </si>
  <si>
    <t>ZZTDU2XUIF</t>
  </si>
  <si>
    <t>Donna Karan Cashmere Mist Deodorant Stick, 1.7 Ounce</t>
  </si>
  <si>
    <t>X002XYWSLL</t>
  </si>
  <si>
    <t>LPNRRDA7640215</t>
  </si>
  <si>
    <t>B07JCVCSS4</t>
  </si>
  <si>
    <t>725478195989</t>
  </si>
  <si>
    <t>0725478195989</t>
  </si>
  <si>
    <t>ZZUL5CU557</t>
  </si>
  <si>
    <t>Auto Ventshade [AVS] Hood Shield Bugflector II | High Profile, Smoke Color | 25956 | Fits 2019 - 2022 Chevrolet Silverado 1500</t>
  </si>
  <si>
    <t>B09HN7W4N3</t>
  </si>
  <si>
    <t>192115878251</t>
  </si>
  <si>
    <t>0192115878251</t>
  </si>
  <si>
    <t>ZZTDWZNRKB</t>
  </si>
  <si>
    <t>BB DAKOTA Women's Cool Vibes Sweater, Multi, L</t>
  </si>
  <si>
    <t>LPNRRDB2663114</t>
  </si>
  <si>
    <t>B09DLFZ3GD</t>
  </si>
  <si>
    <t>195105366073</t>
  </si>
  <si>
    <t>0195105366073</t>
  </si>
  <si>
    <t>ZZTDSO6BKT</t>
  </si>
  <si>
    <t>Tommy Hilfiger Women's Sheath Dress, Light Ivory, 8</t>
  </si>
  <si>
    <t>LPNRRDA6098522</t>
  </si>
  <si>
    <t>B09HRJL5MC</t>
  </si>
  <si>
    <t>X0034D909D</t>
  </si>
  <si>
    <t>Serra Flora Metal Poppy Flowers Sign Wall Art Decor, For Living Room Decorations For House Wall Decor For Bedroom 19 X 19 Inches Per Set(Black Set Of 3)</t>
  </si>
  <si>
    <t>B09DK2VXX6</t>
  </si>
  <si>
    <t>679265648571</t>
  </si>
  <si>
    <t>0679265648571</t>
  </si>
  <si>
    <t>X00392P6ZB</t>
  </si>
  <si>
    <t>Lavenor Fake Lemons Limes and Slices Set - 39 pcs Highly Simulation Plastic Artificial Fruit for Party Kitchen Table Centerpiece Summer Decorations Vase Fillers Fruit Bowl Wreath</t>
  </si>
  <si>
    <t>B081D656H6</t>
  </si>
  <si>
    <t>7082146978699</t>
  </si>
  <si>
    <t>X002RYH8FN</t>
  </si>
  <si>
    <t>Abstract Art African American Women Canvas Wall Art Hippie Bedroom Living Room Home Decor Decal Painting Graffiti Poster Print Painting Decor Framed Ready to Hang (40''H x 60''W)</t>
  </si>
  <si>
    <t>B086HHXDGJ</t>
  </si>
  <si>
    <t>7082149130193</t>
  </si>
  <si>
    <t>X002RYAU35</t>
  </si>
  <si>
    <t>3 Piece Canvas Wall Art Abstract Couple Under Umbrella Painting by Sam Toft Canvas Prints Cartoon Style Poster Modern House Decor for Living Room Wooden Framed Stretched Ready to Hang(60''W x 28''H)</t>
  </si>
  <si>
    <t>B07BFJ3VWM</t>
  </si>
  <si>
    <t>618998011764</t>
  </si>
  <si>
    <t>0618998011764</t>
  </si>
  <si>
    <t>ZZULGWUYYN</t>
  </si>
  <si>
    <t>Regalo Deluxe Home Accents Widespan Safety Gate, 74.5" W x 28" H, Includes 4 Wall Mounts , Black</t>
  </si>
  <si>
    <t>B08SKDYDDT</t>
  </si>
  <si>
    <t>X002RPU0D9</t>
  </si>
  <si>
    <t>MBQQ Industrial Wine Racks Wall Mounted,Rustic Wall Shelf with 5 Stem Glass Holder,30" Pipe Hanging Wine Rack,Wood Floating Shelves,Home Kitchen Decor Display Rack,Black</t>
  </si>
  <si>
    <t>B0843LQ9F2</t>
  </si>
  <si>
    <t>ZZTDWL997F</t>
  </si>
  <si>
    <t>Heavy Duty Clear Packing Tape 2.8 mil, 1.88 x 180 Feet (60 Yards)- Big 36 Rolls of Moving/Shipping/Storage Tape Suitable to Refill Dispenser Gun, Durable and Easy to Use</t>
  </si>
  <si>
    <t>X002G1C5AP</t>
  </si>
  <si>
    <t>LPNRRDA6145539</t>
  </si>
  <si>
    <t>B00IT2JOTY</t>
  </si>
  <si>
    <t>698887889988</t>
  </si>
  <si>
    <t>0799916941315</t>
  </si>
  <si>
    <t>ZZTDR7C845</t>
  </si>
  <si>
    <t>Galt Toys, Nursery Trampoline - Turtle, Trampolines for Kids, Ages 1 Year Plus</t>
  </si>
  <si>
    <t>X001LM2T6F</t>
  </si>
  <si>
    <t>LPNN850018708</t>
  </si>
  <si>
    <t>B01HQDJ8DI</t>
  </si>
  <si>
    <t>748252215192</t>
  </si>
  <si>
    <t>0748252215192</t>
  </si>
  <si>
    <t>ZZTDUF1L79</t>
  </si>
  <si>
    <t>RediCalm - Natural Stress Relief Supplement - Non-GMO, Vegan, Gluten-Free</t>
  </si>
  <si>
    <t>X002UE0LXL</t>
  </si>
  <si>
    <t>LPNRRDB1220713</t>
  </si>
  <si>
    <t>B01MYH6JHS</t>
  </si>
  <si>
    <t>052963035216</t>
  </si>
  <si>
    <t>0052963035216</t>
  </si>
  <si>
    <t>X001UGICXB</t>
  </si>
  <si>
    <t>Classic Accessories Montlake Water-Resistant 21 x 21 x 3 Inch Square Outdoor Seat Cushion, Patio Furniture Chair Cushion, Heather Henna Red</t>
  </si>
  <si>
    <t>B088BJCGNY</t>
  </si>
  <si>
    <t>885911651202</t>
  </si>
  <si>
    <t>0885911651202</t>
  </si>
  <si>
    <t>ZZTD4T100T</t>
  </si>
  <si>
    <t>BLACK+DECKER MOUSE 1.2 Amp Electric Detail Sander (BDEMS200C)</t>
  </si>
  <si>
    <t>X002SIIEK1</t>
  </si>
  <si>
    <t>LPNRRDB1320483</t>
  </si>
  <si>
    <t>B06XB792XH</t>
  </si>
  <si>
    <t>815812016527</t>
  </si>
  <si>
    <t>0815812016527</t>
  </si>
  <si>
    <t>ZZTCXDB66F</t>
  </si>
  <si>
    <t>Karat FP-GN1027 Nitrile Powder-Free Gloves (Blue) - Medium (Case of 1000)</t>
  </si>
  <si>
    <t>X0039EN1GP</t>
  </si>
  <si>
    <t>LPNN849936568</t>
  </si>
  <si>
    <t>B0912KMRMM</t>
  </si>
  <si>
    <t>785247246625</t>
  </si>
  <si>
    <t>0785247246625</t>
  </si>
  <si>
    <t>X0032WXRN1</t>
  </si>
  <si>
    <t>Hinton Collection 1-Light Seeded Glass Matte Black Industrial Flush Mount Ceiling Light</t>
  </si>
  <si>
    <t>B099ZBDS91</t>
  </si>
  <si>
    <t>734557333495</t>
  </si>
  <si>
    <t>0734557333495</t>
  </si>
  <si>
    <t>X002YONWCT</t>
  </si>
  <si>
    <t>Hxhome Patio Umbrella Base Stand 33lbs, Outdoor Round Heavy Duty Umbrella Holder, Cast Iron Resin Rust Free, 19.3-in Diameter</t>
  </si>
  <si>
    <t>B076XMJS93</t>
  </si>
  <si>
    <t>889648314621</t>
  </si>
  <si>
    <t>0889648314621</t>
  </si>
  <si>
    <t>ZZTDSAXBS3</t>
  </si>
  <si>
    <t>Julia Jordan Twist Front Halter Jumpsuit, Elegant and Dressy, Perfect for Cocktail Hour, Ivory, 14</t>
  </si>
  <si>
    <t>LPNRRDA6021707</t>
  </si>
  <si>
    <t>B07418GMV5</t>
  </si>
  <si>
    <t>ZZTDUJO8RZ</t>
  </si>
  <si>
    <t>Simple Mills Almond Flour Baking Mix, Artisan Bread Mix - Gluten Free, Plant Based, Paleo Friendly, 10.4 Ounce (Pack of 6)</t>
  </si>
  <si>
    <t>LPNRRDB1310257</t>
  </si>
  <si>
    <t>B01F2ME9OS</t>
  </si>
  <si>
    <t>727681970100</t>
  </si>
  <si>
    <t>0727681970100</t>
  </si>
  <si>
    <t>ZZTDU5HVFP</t>
  </si>
  <si>
    <t>Naturalizer Women's Taimi Dress Sandal, Black, 10 W US</t>
  </si>
  <si>
    <t>LPNRRDB1334481</t>
  </si>
  <si>
    <t>B00K0ZRRTM</t>
  </si>
  <si>
    <t>840853125471</t>
  </si>
  <si>
    <t>0840853125471</t>
  </si>
  <si>
    <t>ZZU1LYKAV3</t>
  </si>
  <si>
    <t>Portable Hammock â€“ Space Saving Outdoor Foldable Free-Standing Hammock â€“ Nylon Fabric with Steel Frame and Carrying Bag for Easy Travel</t>
  </si>
  <si>
    <t>X000LZFFMN</t>
  </si>
  <si>
    <t>B09TDYC39H</t>
  </si>
  <si>
    <t>ZZTG2V9ZOJ</t>
  </si>
  <si>
    <t>Efurden Side Table, End Table for Adirondack Chair, Outdoor Side Table Weather Resistant, Patio End Table with Low Maintenance (Brown)</t>
  </si>
  <si>
    <t>X0036V6Q8V</t>
  </si>
  <si>
    <t>B00GE57DFK</t>
  </si>
  <si>
    <t>049074021191</t>
  </si>
  <si>
    <t>0049074021191</t>
  </si>
  <si>
    <t>ZZWEQB92R9</t>
  </si>
  <si>
    <t>SentrySafe HD4100 Fireproof Safe and Waterproof Safe with Key Lock 0.65 Cubic Feet , black</t>
  </si>
  <si>
    <t>B086Q86FTJ</t>
  </si>
  <si>
    <t>192173152492</t>
  </si>
  <si>
    <t>0192173152492</t>
  </si>
  <si>
    <t>mDesign Farmhouse Decor Metal Wire Storage Basket Bin for Storage &amp; Organizing Closets, Shelves, and Cabinets in Bedrooms - Holds Shirts, Purses, Leggings, Scarfs, Hats - 12" x 9" - 6 Pack - Bronze</t>
  </si>
  <si>
    <t>gl_pet_products</t>
  </si>
  <si>
    <t>B07X2WW981</t>
  </si>
  <si>
    <t>X002APOXO3</t>
  </si>
  <si>
    <t>NOYAL Pet Carrier Airline Approved Up to 20lbs, Soft-Sided Cat Travel Carriers with Removable Wheels Collapsible Cat Carrier for Kitty and Puppy (19" L Ã— 12" W Ã— 10.5" H)</t>
  </si>
  <si>
    <t>B07GZ9HBL3</t>
  </si>
  <si>
    <t>6940981528992</t>
  </si>
  <si>
    <t>SUPERFASTRACING 4" Cold Air Intake System + Heat Shield Replacement for 1999-2006 GMC/Chevy V8 4.8L/5.3L/6.0L / Silverado 1500/2500/3500 (Red)</t>
  </si>
  <si>
    <t>B01GF9H8EU</t>
  </si>
  <si>
    <t>848971042793</t>
  </si>
  <si>
    <t>0848971042793</t>
  </si>
  <si>
    <t>X002BB9GEX</t>
  </si>
  <si>
    <t>LINENSPA All Season Hypoallergenic Down Alternative Microfiber Comforter, Oversized King, Sand/Mocha</t>
  </si>
  <si>
    <t>B0031P4VOC</t>
  </si>
  <si>
    <t>751379353548</t>
  </si>
  <si>
    <t>0885451829130</t>
  </si>
  <si>
    <t>X002O46H2V</t>
  </si>
  <si>
    <t>Pillow Perfect Outdoor/Indoor Essence Onyx Round Corner Chair Cushion, 40.5" x 21", Black</t>
  </si>
  <si>
    <t>B071JFYDNG</t>
  </si>
  <si>
    <t>841323130179</t>
  </si>
  <si>
    <t>0841323130179</t>
  </si>
  <si>
    <t>ZZTCX1IZX9</t>
  </si>
  <si>
    <t>Avondale Manor Belize 5-Piece Quilt Set, Queen, Coral</t>
  </si>
  <si>
    <t>X002HNRSLD</t>
  </si>
  <si>
    <t>LPNN849936590</t>
  </si>
  <si>
    <t>B000E347LQ</t>
  </si>
  <si>
    <t>019495076629</t>
  </si>
  <si>
    <t>0019495076629</t>
  </si>
  <si>
    <t>X001LU8ZYR</t>
  </si>
  <si>
    <t>Dorman 741-823 Front Driver Side Power Window Motor and Regulator Assembly Compatible with Select Chrysler / Dodge Models , Black</t>
  </si>
  <si>
    <t>B088K456XL</t>
  </si>
  <si>
    <t>6933457499216</t>
  </si>
  <si>
    <t>X002IVOW8V</t>
  </si>
  <si>
    <t>Zoopolyn Tv Tray Table for Living Room Bamboo Tv Dinner Table on Sofa Bed Couch Sturdy and Easy Moved L Shape Dark</t>
  </si>
  <si>
    <t>B07MVYCVV4</t>
  </si>
  <si>
    <t>X002P3XQDT</t>
  </si>
  <si>
    <t>Norld 2 PLY 1.8 mil 15% 36 in x 20 Ft Adhesive Window Tint Film Uncut Roll</t>
  </si>
  <si>
    <t>B0040ZOEYY</t>
  </si>
  <si>
    <t>ZZTD5NARI5</t>
  </si>
  <si>
    <t>Kleenex Professional Facial Tissue Cube for Business (21270), Upright Face Tissue Box, 36 Boxes/Case, 95 Tissues/Box, 3,420 Tissues/Case</t>
  </si>
  <si>
    <t>X001O0797N</t>
  </si>
  <si>
    <t>LPNN850019095</t>
  </si>
  <si>
    <t>ZZTD7FIW5L</t>
  </si>
  <si>
    <t>LPNN311329097</t>
  </si>
  <si>
    <t>ZZTD7BRIJL</t>
  </si>
  <si>
    <t>LPNN311329093</t>
  </si>
  <si>
    <t>ZZTCXBN8NL</t>
  </si>
  <si>
    <t>LPNN849940476</t>
  </si>
  <si>
    <t>ZZTCXCN1JL</t>
  </si>
  <si>
    <t>LPNN849940470</t>
  </si>
  <si>
    <t>B071L42JVS</t>
  </si>
  <si>
    <t>713012040932</t>
  </si>
  <si>
    <t>0713012040932</t>
  </si>
  <si>
    <t>ZZTCX8GI6D</t>
  </si>
  <si>
    <t>Mount-It! Rolling Laptop Tray and Projector Cart, Height Adjustable Presentation Cart with Wheels | Overbed Table with Tilting Tabletop (MI-7945)</t>
  </si>
  <si>
    <t>X002CFDAY5</t>
  </si>
  <si>
    <t>LPNN849940479</t>
  </si>
  <si>
    <t>B07FL7KXPT</t>
  </si>
  <si>
    <t>816718027327</t>
  </si>
  <si>
    <t>0816718027327</t>
  </si>
  <si>
    <t>ZZTD784DSD</t>
  </si>
  <si>
    <t>FURINNO Basic Bookcase Storage Shelves, White/Light Blue</t>
  </si>
  <si>
    <t>X001ZFVS9R</t>
  </si>
  <si>
    <t>LPNN850019082</t>
  </si>
  <si>
    <t>B07KQXJLBF</t>
  </si>
  <si>
    <t>193315176000</t>
  </si>
  <si>
    <t>0193315176000</t>
  </si>
  <si>
    <t>ZZTDU5OKK9</t>
  </si>
  <si>
    <t>Lucky Brand womens Tomboy Trucker Denim Jacket, Clean White, X-Small US</t>
  </si>
  <si>
    <t>LPNRRDA7551712</t>
  </si>
  <si>
    <t>B08LTTL8HY</t>
  </si>
  <si>
    <t>850015134142</t>
  </si>
  <si>
    <t>0850015134142</t>
  </si>
  <si>
    <t>X002P3XJWH</t>
  </si>
  <si>
    <t>Ebro Slide Under Table</t>
  </si>
  <si>
    <t>B08LTT48WB</t>
  </si>
  <si>
    <t>850015134173</t>
  </si>
  <si>
    <t>0850015134173</t>
  </si>
  <si>
    <t>X002P3V6LD</t>
  </si>
  <si>
    <t>Diversity Sora 16" Side Table</t>
  </si>
  <si>
    <t>B09QKMC7KM</t>
  </si>
  <si>
    <t>ZZTDRDQC55</t>
  </si>
  <si>
    <t>WUIRCCX 11x17 Picture Frames High Definition Glass Set of 4 Brown,Display Pictures 9x15 with Mat or 11x17 Without Mat,with Shatter Resistant Glass Photo Frame,Family Picture Frame Wall Decor</t>
  </si>
  <si>
    <t>X0038T1EQF</t>
  </si>
  <si>
    <t>LPNN311329388</t>
  </si>
  <si>
    <t>B01ITNWUDO</t>
  </si>
  <si>
    <t>840444146991</t>
  </si>
  <si>
    <t>0840444146991</t>
  </si>
  <si>
    <t>X0031D31OB</t>
  </si>
  <si>
    <t>Chic Home 6 Piece Mesa Hotel Collection 2 Tone Banded Quilted Geometrical Embroidered, Twin, Yellow</t>
  </si>
  <si>
    <t>B07NBQX8HS</t>
  </si>
  <si>
    <t>816458023450</t>
  </si>
  <si>
    <t>0816458023450</t>
  </si>
  <si>
    <t>ZZTDUT4Q59</t>
  </si>
  <si>
    <t>CHEFMAN Small, Compact Air Fryer Healthy Cooking, 2 Qt, Nonstick, User Friendly and Adjustable Temperature Control w/ 60 Minute Timer &amp; Auto Shutoff, Dishwasher Safe Basket, BPA - Free, Black</t>
  </si>
  <si>
    <t>LPNRRDA5725510</t>
  </si>
  <si>
    <t>B07H9XB7G6</t>
  </si>
  <si>
    <t>761318652229</t>
  </si>
  <si>
    <t>0761318652229</t>
  </si>
  <si>
    <t>ZZTDSARGFR</t>
  </si>
  <si>
    <t>REVLON One-Step Volumizer Original 1.0 Hair Dryer and Hot Air Brush, Mint</t>
  </si>
  <si>
    <t>LPNRRDA7577533</t>
  </si>
  <si>
    <t>B00I5FWWS0</t>
  </si>
  <si>
    <t>ZZTDSM9SSN</t>
  </si>
  <si>
    <t>Caribou Coffee Caribou Blend, Single-Serve Keurig K-Cup Pods, Medium Roast Coffee, 72 Count</t>
  </si>
  <si>
    <t>LPNRRDA7640551</t>
  </si>
  <si>
    <t>B07DWK674Q</t>
  </si>
  <si>
    <t>755702026123</t>
  </si>
  <si>
    <t>0755702026123</t>
  </si>
  <si>
    <t>X001Y5ULZ5</t>
  </si>
  <si>
    <t>Grizzly Power Clear Packing Tape Refill Rolls for Shipping, Moving, Packaging - True 2 Inch x 65 Yards, 3 Inch Core, 2.8mil Thick, 36 Rolls Bulk Case</t>
  </si>
  <si>
    <t>B098JWQBGB</t>
  </si>
  <si>
    <t>X002Y1PKDB</t>
  </si>
  <si>
    <t>Sublimation Tumblers bulk 20 oz Skinny,6 Pack Stainless Steel Double Wall Straight non tapered 20 ounce Blank Tumbler Cups wholesale White with Lid, Straw, Gift Box,Polymer Coating for Heat Transfer</t>
  </si>
  <si>
    <t>B07LGPLN9S</t>
  </si>
  <si>
    <t>884002827571</t>
  </si>
  <si>
    <t>0884002827571</t>
  </si>
  <si>
    <t>ZZTDRHTC9T</t>
  </si>
  <si>
    <t>Alex Evenings Women's Straight Leg Dress Pant (Petite Regular Plus Sizes), Black Overlay, XLP</t>
  </si>
  <si>
    <t>LPNRRDA5632410</t>
  </si>
  <si>
    <t>B08J88MTCM</t>
  </si>
  <si>
    <t>749403978560</t>
  </si>
  <si>
    <t>0749403978560</t>
  </si>
  <si>
    <t>X002NGIVTH</t>
  </si>
  <si>
    <t>Cushion Lab Extra Dense Lumbar Pillow - Patented Ergonomic Multi-Region Firm Back Support for Lower Back Pain Relief - Lumbar Support Cushion w/Strap for Office Chair, Car, Sofa, Plane - Black</t>
  </si>
  <si>
    <t>B000M1WHQ2</t>
  </si>
  <si>
    <t>026715142460</t>
  </si>
  <si>
    <t>0026715142460</t>
  </si>
  <si>
    <t>X001N43IC5</t>
  </si>
  <si>
    <t>Broan-NuTone 30-inch Under-Cabinet Range Hood with 2-Speed Exhaust Fan and Light, MAX 230 CFM, Bisque</t>
  </si>
  <si>
    <t>B07N1JMWT1</t>
  </si>
  <si>
    <t>714718545790</t>
  </si>
  <si>
    <t>0714718545790</t>
  </si>
  <si>
    <t>ZZTDRWDTBV</t>
  </si>
  <si>
    <t>Leg Avenue womens 3 Pc Supervillain Adult Sized Costumes, Black, 1X 2X US</t>
  </si>
  <si>
    <t>LPNRRDA7677309</t>
  </si>
  <si>
    <t>B001B0BZ1G</t>
  </si>
  <si>
    <t>883331125662</t>
  </si>
  <si>
    <t>0883331125662</t>
  </si>
  <si>
    <t>X003941OCN</t>
  </si>
  <si>
    <t>GSP NCV12566 CV Axle Shaft Assembly - Right Front (Passenger Side)</t>
  </si>
  <si>
    <t>B09B2DLXZM</t>
  </si>
  <si>
    <t>X00348A6XR</t>
  </si>
  <si>
    <t>ROFIELTY Custom Size Bench Cushion Patio Bench Seating Cushion Indoor Bench Cushion Outdoor/Indoor Bench/Swing Cushion Porch Swing Cushion Bench Pads (LightGray,47.2*15.7*3.14in)</t>
  </si>
  <si>
    <t>B088WBYFJT</t>
  </si>
  <si>
    <t>6926372720411</t>
  </si>
  <si>
    <t>X002J2RG6J</t>
  </si>
  <si>
    <t>JAUXIO Luxury Abstract Faux Fur Bedding Set Tie Dye Printed Shaggy Duvet Cover with Pillow Shams Soft Crystal Velvet Reverse (Twin, Dark Grey)</t>
  </si>
  <si>
    <t>B07NVSBPBT</t>
  </si>
  <si>
    <t>031009690329</t>
  </si>
  <si>
    <t>0031009690329</t>
  </si>
  <si>
    <t>ZZTDRTW6H7</t>
  </si>
  <si>
    <t>Libbey Blue Ribbon Goblet Beverage Glasses, 12.8-ounce, Set of 8</t>
  </si>
  <si>
    <t>LPNRRDB2450470</t>
  </si>
  <si>
    <t>B08CWVZ9F4</t>
  </si>
  <si>
    <t>X00356UITZ</t>
  </si>
  <si>
    <t>CamlinboÂ PrelitÂ ChristmasÂ GarlandÂ DecorationÂ -Â [9Â FootÂ byÂ 10Â Inch]Â BatteryÂ OperatedÂ LightedÂ ChristmasÂ GarlandÂ withÂ 50Â Lights/Â PineÂ Cones/Â RedÂ Berries,Â XmasÂ WreathÂ IndoorÂ OutdoorÂ HomeÂ MantelÂ Decor</t>
  </si>
  <si>
    <t>B004W13LXQ</t>
  </si>
  <si>
    <t>725478120073</t>
  </si>
  <si>
    <t>0725478120073</t>
  </si>
  <si>
    <t>ZZTMTNRU0F</t>
  </si>
  <si>
    <t>Auto Ventshade AVS 322035 Aeroskin Flush Mount Dark Smoke Hood Protector for 2011-2013 Toyota Highlander</t>
  </si>
  <si>
    <t>B09CDYS1M3</t>
  </si>
  <si>
    <t>024034611889</t>
  </si>
  <si>
    <t>0024034611889</t>
  </si>
  <si>
    <t>X00343OZ2Z</t>
  </si>
  <si>
    <t>Westinghouse Lighting 6118800 Soren Contemporary One-Light Indoor Mini Pendant Light, Matte Black Finish, Forest Glass</t>
  </si>
  <si>
    <t>B01JT42EDI</t>
  </si>
  <si>
    <t>073149962867</t>
  </si>
  <si>
    <t>0073149962867</t>
  </si>
  <si>
    <t>ZZTD55YZ3L</t>
  </si>
  <si>
    <t>STERILITE 1962 Medium Clip Box w/ Blue Latches Pack of 8</t>
  </si>
  <si>
    <t>X001LF531F</t>
  </si>
  <si>
    <t>LPNN311329066</t>
  </si>
  <si>
    <t>B07B95SKPB</t>
  </si>
  <si>
    <t>889500690368</t>
  </si>
  <si>
    <t>0889500690368</t>
  </si>
  <si>
    <t>ZZTDRSF62F</t>
  </si>
  <si>
    <t>Elomi Women's Plus Size Charley Longline Underwire Bralette, Black, 36HH</t>
  </si>
  <si>
    <t>LPNRRDA6084874</t>
  </si>
  <si>
    <t>B07MFW9BLT</t>
  </si>
  <si>
    <t>X002OHDSQ1</t>
  </si>
  <si>
    <t>Norld 5% 40 in x 25 Ft DIY Professional Adhesive Window Tint Film Uncut Roll</t>
  </si>
  <si>
    <t>B092KQ1LRW</t>
  </si>
  <si>
    <t>616323538559</t>
  </si>
  <si>
    <t>0616323538559</t>
  </si>
  <si>
    <t>ZZTDXBWNMR</t>
  </si>
  <si>
    <t>FINIS Women's Standard Skinback, Red, 34</t>
  </si>
  <si>
    <t>LPNRRDB2685190</t>
  </si>
  <si>
    <t>B016Z37BEI</t>
  </si>
  <si>
    <t>889110405253</t>
  </si>
  <si>
    <t>0889110405253</t>
  </si>
  <si>
    <t>ZZTDWJWG13</t>
  </si>
  <si>
    <t>Skechers Sport womens D'lites Biggest Fan Memory Foam Lace-up Sneaker,Black/White,6.5 W US</t>
  </si>
  <si>
    <t>LPNRRDB2454746</t>
  </si>
  <si>
    <t>B09L8MGZKZ</t>
  </si>
  <si>
    <t>191684197244</t>
  </si>
  <si>
    <t>0191684197244</t>
  </si>
  <si>
    <t>ZZTDXDN1YT</t>
  </si>
  <si>
    <t>Wrangler mens Retro Slim Fit Boot Cut Jeans, Shadow, 38W x 32L US</t>
  </si>
  <si>
    <t>LPNRRDB5675908</t>
  </si>
  <si>
    <t>B0716ZJVD1</t>
  </si>
  <si>
    <t>191169337684</t>
  </si>
  <si>
    <t>0191169337684</t>
  </si>
  <si>
    <t>ZZTDU3FA7N</t>
  </si>
  <si>
    <t>Under Armour Men's Ramble Shorts , Black (001)/Black , 30</t>
  </si>
  <si>
    <t>LPNRRDA7551724</t>
  </si>
  <si>
    <t>B07X7ZK7QT</t>
  </si>
  <si>
    <t>716053341884</t>
  </si>
  <si>
    <t>0716053341884</t>
  </si>
  <si>
    <t>X002BD5EY7</t>
  </si>
  <si>
    <t>Petit Cadeau Lavinia - Women's Elegant &amp; Sexy Pointed Toe Slip on Pumps with 4" Stiletto High Heels. Handmade to Perfection. Black</t>
  </si>
  <si>
    <t>B07RLFLV95</t>
  </si>
  <si>
    <t>194328161366</t>
  </si>
  <si>
    <t>0194328161366</t>
  </si>
  <si>
    <t>ZZTDS2KFVH</t>
  </si>
  <si>
    <t>Levi's Men's 514 Straight Jean, Castilleja White - Stretch, 36W x 30L</t>
  </si>
  <si>
    <t>LPNRRDA7709350</t>
  </si>
  <si>
    <t>B0018OP0UM</t>
  </si>
  <si>
    <t>052177313315</t>
  </si>
  <si>
    <t>5055604999446</t>
  </si>
  <si>
    <t>ZZTDRQBC1V</t>
  </si>
  <si>
    <t>Levi's Men 501 Original Fit Jeans, Black, 30W x 32L</t>
  </si>
  <si>
    <t>LPNRRDA6021802</t>
  </si>
  <si>
    <t>B077NW6BRR</t>
  </si>
  <si>
    <t>028448638920</t>
  </si>
  <si>
    <t>0028448638920</t>
  </si>
  <si>
    <t>X001UG5NUV</t>
  </si>
  <si>
    <t>The Gripper Non-Slip Omega Rocking Chair Cushions Set, Seat and SeatBack Pads, 1, Gray</t>
  </si>
  <si>
    <t>B08PPZ2JDB</t>
  </si>
  <si>
    <t>194916224633</t>
  </si>
  <si>
    <t>0194916224633</t>
  </si>
  <si>
    <t>ZZTDWGDJBH</t>
  </si>
  <si>
    <t>Calvin Klein Men's Dress Shirt Slim Fit Everyday Active 4-Way Stretch, Blue, 17"-17.5" Neck</t>
  </si>
  <si>
    <t>LPNRRDA6012042</t>
  </si>
  <si>
    <t>B01N5IB20Q</t>
  </si>
  <si>
    <t>042822196332</t>
  </si>
  <si>
    <t>7891196000249</t>
  </si>
  <si>
    <t>ZZTDS5S90D</t>
  </si>
  <si>
    <t>Kingston 240GB A400 SATA 3 2.5" Internal SSD SA400S37/240G - HDD Replacement for Increase Performance</t>
  </si>
  <si>
    <t>LPNRRDA5914883</t>
  </si>
  <si>
    <t>B07RLTJ6ZY</t>
  </si>
  <si>
    <t>192910000420</t>
  </si>
  <si>
    <t>0192910000420</t>
  </si>
  <si>
    <t>ZZTE4ZMQPP</t>
  </si>
  <si>
    <t>Retrospective Women's Short Sleeved Tee and Jogger Pajama Set-Loungewear, Good Vibes Only, M</t>
  </si>
  <si>
    <t>LPNRRDB5669651</t>
  </si>
  <si>
    <t>B0171WTXCU</t>
  </si>
  <si>
    <t>789323303233</t>
  </si>
  <si>
    <t>0789323303233</t>
  </si>
  <si>
    <t>X00380ZY6P</t>
  </si>
  <si>
    <t>SARO LIFESTYLE 100% Wool Mongolian Lamb Fur Throw Pillow with Poly Filling, 12" x 20", Cobalt Blue</t>
  </si>
  <si>
    <t>B000HIFA8W</t>
  </si>
  <si>
    <t>028400443593</t>
  </si>
  <si>
    <t>0028400443593</t>
  </si>
  <si>
    <t>ZZTDLKPU07</t>
  </si>
  <si>
    <t>Lay's Classic Potato Chips, 1.5 Ounce (Pack of 64)</t>
  </si>
  <si>
    <t>B07KW75DP1</t>
  </si>
  <si>
    <t>192995601352</t>
  </si>
  <si>
    <t>0192995601352</t>
  </si>
  <si>
    <t>ZZTD394YAX</t>
  </si>
  <si>
    <t>Disney Frozen Frozen 2 Fly Wheels 15" Cruiser Ride-On with 3 Position Adjustable Seat, Ages 3-7 Blue</t>
  </si>
  <si>
    <t>X002FPE1IL</t>
  </si>
  <si>
    <t>LPNN850019146</t>
  </si>
  <si>
    <t>B09QRQGT85</t>
  </si>
  <si>
    <t>810028771666</t>
  </si>
  <si>
    <t>0810028771666</t>
  </si>
  <si>
    <t>ZZTDZ2M2ZR</t>
  </si>
  <si>
    <t>Frida Mom C-Section Recovery Band | Post-Op Incision Protector | Targeted Hot + Cold Therapy</t>
  </si>
  <si>
    <t>LPNRRDB1409589</t>
  </si>
  <si>
    <t>B097N49VBS</t>
  </si>
  <si>
    <t>ZZTDQIYU73</t>
  </si>
  <si>
    <t>Linsery Womens Wedding Guest Dresses Summer Boho Sexy V Neck Maxi Dress Gray Small</t>
  </si>
  <si>
    <t>X00363CAVV</t>
  </si>
  <si>
    <t>LPNRRDB1392649</t>
  </si>
  <si>
    <t>B07DQPL3X1</t>
  </si>
  <si>
    <t>086569092489</t>
  </si>
  <si>
    <t>0086569092489</t>
  </si>
  <si>
    <t>X002BRDC8D</t>
  </si>
  <si>
    <t>Intelligent Design Oxford Comforter Reversible Buffalo Check Printed Taping Strip Pattern Ultra-Soft Brushed Overfilled Down Alternative Hypoallergenic All Season Bedding-Set, Full/Queen, Gray</t>
  </si>
  <si>
    <t>B01HZMNRKU</t>
  </si>
  <si>
    <t>191487107839</t>
  </si>
  <si>
    <t>0191487107839</t>
  </si>
  <si>
    <t>ZZTDTKFQ9J</t>
  </si>
  <si>
    <t>Colorations STUBPEN Stubby Chubby Colored Pencils for Kids - Set of 48</t>
  </si>
  <si>
    <t>LPNRRDA7608693</t>
  </si>
  <si>
    <t>B09GKZB8L4</t>
  </si>
  <si>
    <t>840216305151</t>
  </si>
  <si>
    <t>0840216305151</t>
  </si>
  <si>
    <t>ZZTH8G2YTP</t>
  </si>
  <si>
    <t>Retrospec Zephyr Ski &amp; Snowboard Helmet for Adults - Adjustable with 9 Vents - ABS Shell &amp; EPS Foam - Matte Blue Ridge - Large 59-62cm</t>
  </si>
  <si>
    <t>LPNRRCQ5009942</t>
  </si>
  <si>
    <t>B076Q6BJCK</t>
  </si>
  <si>
    <t>729849150416</t>
  </si>
  <si>
    <t>0729849150416</t>
  </si>
  <si>
    <t>X001O7ZS3N</t>
  </si>
  <si>
    <t>PetSafe Wall Entry Aluminum Pet Door Extension Tunnel - Large</t>
  </si>
  <si>
    <t>B09BF5JZZ9</t>
  </si>
  <si>
    <t>X002ZVBJPN</t>
  </si>
  <si>
    <t>Blender and Food Processor Combo - Chillcook Blenders for Smoothies with 3L Glass Bowl Food Processor , Includes 2 Bottles with 1 Special To-Go Vacuum Sealing Cap and 1 To-Go Lid , Coffee Grinder Blades, Egg Shaker-Ideal for Kitchen Work</t>
  </si>
  <si>
    <t>B094ZJCW8Y</t>
  </si>
  <si>
    <t>658141241495</t>
  </si>
  <si>
    <t>0658141241495</t>
  </si>
  <si>
    <t>X002WHF3E3</t>
  </si>
  <si>
    <t>HQSLC Blind Dog Harness Guiding Device,Blind Dog Halo,Pet Collar for Blind and Poor Vision Dogs,Help for Blind Dogs to Avoid Collision&amp;Build Confidence (L)</t>
  </si>
  <si>
    <t>B096VBXY4P</t>
  </si>
  <si>
    <t>X002X9NWRZ</t>
  </si>
  <si>
    <t>Fodling Chair with Adjustable Armrest,High Strength Breathable Cloth Cover for Outdoor Lawn Garden Backyard Poolside (Grey)(ST-001)</t>
  </si>
  <si>
    <t>B096V4D4M2</t>
  </si>
  <si>
    <t>X002X9NW2P</t>
  </si>
  <si>
    <t>Fodling Chair with Adjustable Armrest,High Strength Breathable Cloth Cover for Outdoor Lawn Garden Backyard Poolside (Blue)</t>
  </si>
  <si>
    <t>B004XWD6EI</t>
  </si>
  <si>
    <t>810709007794</t>
  </si>
  <si>
    <t>0810709007794</t>
  </si>
  <si>
    <t>ZZTDRE6FGP</t>
  </si>
  <si>
    <t>Nearly Natural 6608 24in. Bougainvillea Hanging Basket Silk Plant,Beauty,10.25" x 10.25" x 17.5"</t>
  </si>
  <si>
    <t>X001MTMZ1V</t>
  </si>
  <si>
    <t>LPNN850018693</t>
  </si>
  <si>
    <t>B07ZD1T5NW</t>
  </si>
  <si>
    <t>631384974450</t>
  </si>
  <si>
    <t>0631384974450</t>
  </si>
  <si>
    <t>ZZTDWDM5JH</t>
  </si>
  <si>
    <t>Skelang 4-Pcs Stem Leveling Machine Casters with Nylon Wheel, Retractable Workbench Caster, Loading Capacity 2200 Lbs</t>
  </si>
  <si>
    <t>X002CMTM5J</t>
  </si>
  <si>
    <t>LPNRRDB1118957</t>
  </si>
  <si>
    <t>B07K9L6SBB</t>
  </si>
  <si>
    <t>691035431855</t>
  </si>
  <si>
    <t>0617949857444</t>
  </si>
  <si>
    <t>ZZTDWPQAJL</t>
  </si>
  <si>
    <t>Quick Shine Multi Surface Floor Finish 64oz, 4Pk | Cleaner &amp; Polish to use on Hardwood, Laminate, Luxury Vinyl Plank LVT, Tile &amp; Stone | Safer Choice w/Clean Shine Technology | Shine-Protect-Refresh</t>
  </si>
  <si>
    <t>LPNRRDB1409725</t>
  </si>
  <si>
    <t>B00Z7NSMSM</t>
  </si>
  <si>
    <t>019495739302</t>
  </si>
  <si>
    <t>0019495739302</t>
  </si>
  <si>
    <t>X0033X8GY9</t>
  </si>
  <si>
    <t>Dorman 626-515 HVAC Heater Hose Assembly Compatible with Select Ford Models</t>
  </si>
  <si>
    <t>B09GF6R9D1</t>
  </si>
  <si>
    <t>X0030O80V5</t>
  </si>
  <si>
    <t>Adedeo Glass Subway Tile 3 x 6 Inch Pale Green for Kitchen Backsplash Bathroom Wall</t>
  </si>
  <si>
    <t>B00TB0F9F6</t>
  </si>
  <si>
    <t>841134103805</t>
  </si>
  <si>
    <t>0841134103805</t>
  </si>
  <si>
    <t>X002YC42NJ</t>
  </si>
  <si>
    <t>Econoco GW/Cap Wire Cap Displayer, 1/8" (Pack of 8)</t>
  </si>
  <si>
    <t>B005JCDU0G</t>
  </si>
  <si>
    <t>760609454900</t>
  </si>
  <si>
    <t>0760609454900</t>
  </si>
  <si>
    <t>ZZTDRQVSTH</t>
  </si>
  <si>
    <t>Wrangler Riggs Workwear mens Ranger work utility pants, Black, 44W x 30L US</t>
  </si>
  <si>
    <t>LPNRRDA7811698</t>
  </si>
  <si>
    <t>ZZTDRS9D01</t>
  </si>
  <si>
    <t>LPNRRDA7811695</t>
  </si>
  <si>
    <t>B093W8K1XS</t>
  </si>
  <si>
    <t>196020406295</t>
  </si>
  <si>
    <t>0196020406295</t>
  </si>
  <si>
    <t>NORTIV 8 Women's Waterproof Hiking Boots Low Top Lightweight Outdoor Trekking Camping Trail Hiking Boots Black Pink Size 8.5 M US SNHB211W</t>
  </si>
  <si>
    <t>B0947T762G</t>
  </si>
  <si>
    <t>ZZTDYFI46L</t>
  </si>
  <si>
    <t>Niubid 28 Inch Industrial Pipe Table Leg Set - Iron Base LegsCoffee &amp; End Tables, Desks, Nightstand - Vintage, Mid-Century Modern Aesthetic - Dark Grey Black Rough Pipes</t>
  </si>
  <si>
    <t>X002W536RL</t>
  </si>
  <si>
    <t>LPNRRDB5723070</t>
  </si>
  <si>
    <t>B08178S7KH</t>
  </si>
  <si>
    <t>192173116074</t>
  </si>
  <si>
    <t>0192173116074</t>
  </si>
  <si>
    <t>mDesign Farmhouse Decor Metal Wire Food Organizer Storage Bin Baskets with Label Slot for Kitchen Cabinets, Pantry, Bathroom, Laundry Room, Closets, Garage - 4 Pack - Satin</t>
  </si>
  <si>
    <t>B01N0U2EY5</t>
  </si>
  <si>
    <t>719544615976</t>
  </si>
  <si>
    <t>0719544615976</t>
  </si>
  <si>
    <t>ZZTDW7C0U7</t>
  </si>
  <si>
    <t>Wacoal Women's Visual Effects Minimizer Bra,Deep Taupe,34DDD</t>
  </si>
  <si>
    <t>LPNRRDB5379373</t>
  </si>
  <si>
    <t>B015YBIOSO</t>
  </si>
  <si>
    <t>719544498470</t>
  </si>
  <si>
    <t>0719544498470</t>
  </si>
  <si>
    <t>ZZTDXIKQF1</t>
  </si>
  <si>
    <t>Wacoal Women's Retro Chic Full Figure Contour Underwire Bra, Black, 36G</t>
  </si>
  <si>
    <t>LPNRRDB1182527</t>
  </si>
  <si>
    <t>B073V72NXN</t>
  </si>
  <si>
    <t>646130102100</t>
  </si>
  <si>
    <t>0646130102100</t>
  </si>
  <si>
    <t>ZZTDWZ9I6D</t>
  </si>
  <si>
    <t>Tommy Hilfiger Men's Short Sleeve Button Down Shirt in Classic Fit, Bright White, X-Large</t>
  </si>
  <si>
    <t>LPNRRDA7703870</t>
  </si>
  <si>
    <t>B07VJM654Z</t>
  </si>
  <si>
    <t>192623276433</t>
  </si>
  <si>
    <t>0192623276433</t>
  </si>
  <si>
    <t>Bruno Marc Men's Oxford Dress Sneakers Casual Leather Dress Shoes Purpose-1 Black Size 12 M US</t>
  </si>
  <si>
    <t>B00KZ9BDEI</t>
  </si>
  <si>
    <t>885911360661</t>
  </si>
  <si>
    <t>0885911360661</t>
  </si>
  <si>
    <t>ZZTCXI9ICT</t>
  </si>
  <si>
    <t>DEWALT Framing Nails, Paper Tape, 30-Degree, Smooth Shank, Bright Finish, Off-Set Round Head, 3 1/2-Inch x .131-Inch, 2000-Pack (DPT-16D131FH)</t>
  </si>
  <si>
    <t>X002174QP1</t>
  </si>
  <si>
    <t>LPNN311328950</t>
  </si>
  <si>
    <t>B081JYTVJS</t>
  </si>
  <si>
    <t>650226895326</t>
  </si>
  <si>
    <t>0650226895326</t>
  </si>
  <si>
    <t>ZZTDTIB2T9</t>
  </si>
  <si>
    <t>Mini Black Portable Towel Warmer Towel Steamer, Small Steamer for Quickly Heating a Small Amount of Towels and Massage Stones.</t>
  </si>
  <si>
    <t>X002DZ0HP9</t>
  </si>
  <si>
    <t>LPNRRDA5875336</t>
  </si>
  <si>
    <t>B09CG3WXXZ</t>
  </si>
  <si>
    <t>770264142777</t>
  </si>
  <si>
    <t>0770264142777</t>
  </si>
  <si>
    <t>X002ZFQKNP</t>
  </si>
  <si>
    <t>Christmas Wreath Outdoor,24 inch Christmas Wreath, Prelit Christmas Wreath with Lights, Small Artificial Xmas Wreath ,Winter Snowflake Christmas Wreath for Door Hanging Christmas Decoration</t>
  </si>
  <si>
    <t>B0044SEK0A</t>
  </si>
  <si>
    <t>046976095350</t>
  </si>
  <si>
    <t>8581993720431</t>
  </si>
  <si>
    <t>ZZTD34X89L</t>
  </si>
  <si>
    <t>Crayola Washable Paint, Assorted Colors, 16 Ounces, 12 Count</t>
  </si>
  <si>
    <t>X001RRZ32L</t>
  </si>
  <si>
    <t>LPNRRDB1107760</t>
  </si>
  <si>
    <t>B07R7S7F5X</t>
  </si>
  <si>
    <t>193239643824</t>
  </si>
  <si>
    <t>0193239643824</t>
  </si>
  <si>
    <t>ZZTDX7BKQB</t>
  </si>
  <si>
    <t>Levi's Women's Classic Straight Jeans Pants, -Simply White, 30 (US 10) R</t>
  </si>
  <si>
    <t>LPNRRDB1182577</t>
  </si>
  <si>
    <t>B08NV3YB47</t>
  </si>
  <si>
    <t>195339920584</t>
  </si>
  <si>
    <t>0195339920584</t>
  </si>
  <si>
    <t>ZZTDSC8BG3</t>
  </si>
  <si>
    <t>Levi's Women's 724 High Rise Straight Crop Jeans, Tribeca Moves, 28</t>
  </si>
  <si>
    <t>LPNRRDA5940210</t>
  </si>
  <si>
    <t>B0149BLJ1E</t>
  </si>
  <si>
    <t>636941119084</t>
  </si>
  <si>
    <t>0636941119084</t>
  </si>
  <si>
    <t>X000U3GJAX</t>
  </si>
  <si>
    <t>JusalphaÂ® Large 4 Tier Acrylic Glass Round Cake Stand-cupcake Stand- Dessert Stand-Tea Party Serving Platter-Candy Bar Party DÃ©cor, With Rod Feet (4RF)</t>
  </si>
  <si>
    <t>B00A20VOPI</t>
  </si>
  <si>
    <t>838810015248</t>
  </si>
  <si>
    <t>0838810015248</t>
  </si>
  <si>
    <t>ZZTI7JWWD5</t>
  </si>
  <si>
    <t>simplehuman 8 oz. Touch-Free Sensor Liquid Soap Pump Dispenser with Soap Sample, Brushed Nickel</t>
  </si>
  <si>
    <t>LPNPM803225173</t>
  </si>
  <si>
    <t>B003UNT14K</t>
  </si>
  <si>
    <t>036702180221</t>
  </si>
  <si>
    <t>0036702180221</t>
  </si>
  <si>
    <t>ZZTDSQ29AN</t>
  </si>
  <si>
    <t>TYR Women's Durafast Diamondfit Workout Bikini for Swim Racing and Training, Black, Small</t>
  </si>
  <si>
    <t>LPNRRDB1385468</t>
  </si>
  <si>
    <t>B004HPPCF2</t>
  </si>
  <si>
    <t>721058791930</t>
  </si>
  <si>
    <t>0812183011908</t>
  </si>
  <si>
    <t>X0038TKKJ7</t>
  </si>
  <si>
    <t>Hodedah Armless, Low-Back, Adjustable Height, Swiveling Task Chair with Padded Back and Seat in Black</t>
  </si>
  <si>
    <t>B08CV9WKRH</t>
  </si>
  <si>
    <t>841158006717</t>
  </si>
  <si>
    <t>0887350488432</t>
  </si>
  <si>
    <t>ZZTDYW78NJ</t>
  </si>
  <si>
    <t>Crocs 10001-001-005 Classic Clogs for Men - Black, 5 Medium</t>
  </si>
  <si>
    <t>LPNRRDB2046378</t>
  </si>
  <si>
    <t>B0031M9HIA</t>
  </si>
  <si>
    <t>718475400378</t>
  </si>
  <si>
    <t>0696464035506</t>
  </si>
  <si>
    <t>ZZTD9ZJA55</t>
  </si>
  <si>
    <t>NINESTARS Automatic Touchless Infrared Motion Sensor Trash Can with Stainless Steel Base &amp; Oval, Silver/Black Lid, 21 Gal</t>
  </si>
  <si>
    <t>X001LKEQOZ</t>
  </si>
  <si>
    <t>LPNN850019048</t>
  </si>
  <si>
    <t>B08WZ7F48H</t>
  </si>
  <si>
    <t>035051576945</t>
  </si>
  <si>
    <t>0035051576945</t>
  </si>
  <si>
    <t>X0031008RH</t>
  </si>
  <si>
    <t>Lalaloopsy Silly Hair Doll- April Sunsplash &amp; Pet Toucan, 13" Rainbow Hair Styling Doll with Multicolor Outfit &amp; 11 Accessories, Reusable Salon Playset- Kids Gifts, Toys for Girls Ages 3 4 5+ to 103</t>
  </si>
  <si>
    <t>B098KXQJKD</t>
  </si>
  <si>
    <t>884423165634</t>
  </si>
  <si>
    <t>0884423165634</t>
  </si>
  <si>
    <t>ZZTDREV48J</t>
  </si>
  <si>
    <t>Nautica Men's Navtech Slim Fit Pant, Navy, 32W 30L</t>
  </si>
  <si>
    <t>LPNRRDB1317100</t>
  </si>
  <si>
    <t>B0018OL1PU</t>
  </si>
  <si>
    <t>039307121323</t>
  </si>
  <si>
    <t>0039307121323</t>
  </si>
  <si>
    <t>ZZTDULFP89</t>
  </si>
  <si>
    <t>Levi's Men's Big and Tall 550 Relaxed Fit Jean, Medium Stonewash, 48W x 29L</t>
  </si>
  <si>
    <t>LPNRRDA7652917</t>
  </si>
  <si>
    <t>B093PTG3DR</t>
  </si>
  <si>
    <t>ZZTDQNQ7U1</t>
  </si>
  <si>
    <t>CCTRO Hammock Chair Macrame Swing with Haning Hardware Kits,Boho Style Hanging Swing Chairs for Indoor/Outdoor Home Patio Porch Yard Garden Deck,265 Pound Capacity (D Grey)</t>
  </si>
  <si>
    <t>X0038W9M7Z</t>
  </si>
  <si>
    <t>LPNN850018741</t>
  </si>
  <si>
    <t>B07D5T7RYD</t>
  </si>
  <si>
    <t>683801888659</t>
  </si>
  <si>
    <t>0683801888659</t>
  </si>
  <si>
    <t>ZZTDX5Q9T1</t>
  </si>
  <si>
    <t>Calvin Klein Men Skinny Fit Jeans, Forever Black, 34W x 32L</t>
  </si>
  <si>
    <t>LPNRRDB2699227</t>
  </si>
  <si>
    <t>B08XYCFJLT</t>
  </si>
  <si>
    <t>X0034YHAKX</t>
  </si>
  <si>
    <t>Judy Blue Classic Mid Rise Skinny (82106) (24) Blue</t>
  </si>
  <si>
    <t>B083TRDGKG</t>
  </si>
  <si>
    <t>192995008670</t>
  </si>
  <si>
    <t>0192995008670</t>
  </si>
  <si>
    <t>ZZTDRJECA1</t>
  </si>
  <si>
    <t>Disguise unisex adult Hufflepuff Costume Outerwear, Black &amp; Yellow, XXL 50-52 US</t>
  </si>
  <si>
    <t>LPNRRDA5678486</t>
  </si>
  <si>
    <t>B07KQB9CZT</t>
  </si>
  <si>
    <t>192115244926</t>
  </si>
  <si>
    <t>0192115244926</t>
  </si>
  <si>
    <t>ZZTDWRF437</t>
  </si>
  <si>
    <t>BB DAKOTA Women's Bloom Town Cami, Black, Large</t>
  </si>
  <si>
    <t>LPNRRDB1215542</t>
  </si>
  <si>
    <t>B00JFQXDDQ</t>
  </si>
  <si>
    <t>521937658800</t>
  </si>
  <si>
    <t>0521937658800</t>
  </si>
  <si>
    <t>ZZTDWS28UD</t>
  </si>
  <si>
    <t>Dragonhawk Traditional Pro Complete Tattoo Kit - Two Machines Gun Easy Use 10 Color Inks Power Supplies Disposable Needles Grips Great for Beginners &amp; Starter Tattoo Aritsts 11-85</t>
  </si>
  <si>
    <t>X001UAJQAF</t>
  </si>
  <si>
    <t>LPNRRDA7811342</t>
  </si>
  <si>
    <t>B08PD8QT9J</t>
  </si>
  <si>
    <t>ZZTDUG2MGH</t>
  </si>
  <si>
    <t>15 Pairs Unisex Arm Sleeves UV Protection Arm Covers Anti-Slip Ice Silk Sleeves Sun Protection Arm Sleeves Cooling Protective Arm Sleeves for Running Cycling Driving Outdoor Sports</t>
  </si>
  <si>
    <t>X002QD0RMV</t>
  </si>
  <si>
    <t>LPNRRDB1220689</t>
  </si>
  <si>
    <t>B01D9QK1N2</t>
  </si>
  <si>
    <t>889500202950</t>
  </si>
  <si>
    <t>0889500202950</t>
  </si>
  <si>
    <t>ZZTDRRCFMF</t>
  </si>
  <si>
    <t>Freya Women's Fancies Underwire Longline Bra, Black, 36H</t>
  </si>
  <si>
    <t>LPNRRDA6084873</t>
  </si>
  <si>
    <t>B083NV9WXM</t>
  </si>
  <si>
    <t>ZZTDUYN25J</t>
  </si>
  <si>
    <t>SheIn Women's Two Pieces Open Front Long Sleeve Blazer and Elastic Waist Pant Set Suit Blue Medium</t>
  </si>
  <si>
    <t>X002FM7CBH</t>
  </si>
  <si>
    <t>LPNRRDB5542247</t>
  </si>
  <si>
    <t>B07WP7BQYG</t>
  </si>
  <si>
    <t>8710783478157</t>
  </si>
  <si>
    <t>ZZTK7P9P37</t>
  </si>
  <si>
    <t>ROMOON Nightstand Chest with 3 Fabric Drawers, Bedside Furniture, Lightweight Accent Table, Storage Drawer Unit with Wood Top Fabric Bins for Bedroom, Hallway, Entryway, Closets,Nursery - Gray</t>
  </si>
  <si>
    <t>X002AKQVI9</t>
  </si>
  <si>
    <t>B086S4Y9H5</t>
  </si>
  <si>
    <t>047871297399</t>
  </si>
  <si>
    <t>0047871297399</t>
  </si>
  <si>
    <t>ZZTDUUTMTD</t>
  </si>
  <si>
    <t>Kidde Smoke &amp; Carbon Monoxide Detector, Hardwired, Interconnect Combination Smoke &amp; CO Alarm with Battery Backup, Voice Alert</t>
  </si>
  <si>
    <t>X002J785Y1</t>
  </si>
  <si>
    <t>LPNRRDB1409940</t>
  </si>
  <si>
    <t>B0002ZX1MM</t>
  </si>
  <si>
    <t>759376105900</t>
  </si>
  <si>
    <t>0759376105900</t>
  </si>
  <si>
    <t>X001U1H37R</t>
  </si>
  <si>
    <t>San Jamar C3200P Stainless Steel Pull Type Beverage Cup Dispenser, Fits 6oz to 10oz Cup Size, 2-7/32" to 3-3/16" Rim, 23-1/2" Tube Length</t>
  </si>
  <si>
    <t>B0068ZVZ4G</t>
  </si>
  <si>
    <t>ZZTDU6LSE9</t>
  </si>
  <si>
    <t>Eight O'Clock Coffee The Original, Medium Roast Ground, 100% Arabica, Kosher Certified, 12 Oz, Pack of 6</t>
  </si>
  <si>
    <t>LPNRRDA7554948</t>
  </si>
  <si>
    <t>B08TVQH2YW</t>
  </si>
  <si>
    <t>193769423194</t>
  </si>
  <si>
    <t>0193769423194</t>
  </si>
  <si>
    <t>ZZTE5I4JQF</t>
  </si>
  <si>
    <t>WallFlower Women's Size InstaStretch Luscious Curvy Bootcut Jeans, Betsy Legacy, 14 Plus Short</t>
  </si>
  <si>
    <t>LPNRRDB2642212</t>
  </si>
  <si>
    <t>B0007CKK42</t>
  </si>
  <si>
    <t>084084494276</t>
  </si>
  <si>
    <t>0084084494276</t>
  </si>
  <si>
    <t>ZZTDRDIFAZ</t>
  </si>
  <si>
    <t>Wrangler Men's 13MWZ Cowboy Cut Original Fit Jean, Shadow Black, 28W x 32L</t>
  </si>
  <si>
    <t>LPNRRDA5728441</t>
  </si>
  <si>
    <t>B0055PASV6</t>
  </si>
  <si>
    <t>883331361343</t>
  </si>
  <si>
    <t>0883331361343</t>
  </si>
  <si>
    <t>X0026QNOY1</t>
  </si>
  <si>
    <t>GSP NCV36134 CV Axle Shaft Assembly - Right Front (Passenger Side)</t>
  </si>
  <si>
    <t>B00005OU7B</t>
  </si>
  <si>
    <t>799975262536</t>
  </si>
  <si>
    <t>5053440364817</t>
  </si>
  <si>
    <t>ZZTDRAWKY5</t>
  </si>
  <si>
    <t>Kidde Fire Escape 2-Story Ladder, Escape Ladder, 13-Foot Anti-Slip Rungs, Rope Ladder</t>
  </si>
  <si>
    <t>LPNRRDA7674073</t>
  </si>
  <si>
    <t>B071FVHXNH</t>
  </si>
  <si>
    <t>190779485778</t>
  </si>
  <si>
    <t>0190779485778</t>
  </si>
  <si>
    <t>ZZTDXDZIM7</t>
  </si>
  <si>
    <t>Levi's Men's 501 Original Fit Jeans, Anchor, 34W x 30L</t>
  </si>
  <si>
    <t>LPNRRDA5690323</t>
  </si>
  <si>
    <t>B00UV3TK48</t>
  </si>
  <si>
    <t>889319864950</t>
  </si>
  <si>
    <t>0889319864950</t>
  </si>
  <si>
    <t>ZZTDRZ8UWB</t>
  </si>
  <si>
    <t>Levi's Men's 559 Relaxed Straight Fit Jean - 36W x 34L - Navarro - Stretch</t>
  </si>
  <si>
    <t>LPNRRDB1317075</t>
  </si>
  <si>
    <t>B08BFC6Y3V</t>
  </si>
  <si>
    <t>194877410786</t>
  </si>
  <si>
    <t>0194877410786</t>
  </si>
  <si>
    <t>ZZTDXF93CV</t>
  </si>
  <si>
    <t>Levi's Men's 505 Regular-Fit Jeans, Nail Loop Knot - Dark Indigo, 34Wx29L</t>
  </si>
  <si>
    <t>LPNRRDA5690330</t>
  </si>
  <si>
    <t>B09CLRXK2C</t>
  </si>
  <si>
    <t>191684133907</t>
  </si>
  <si>
    <t>0191684133907</t>
  </si>
  <si>
    <t>ZZTDRCRQ6Z</t>
  </si>
  <si>
    <t>Wrangler Women's Misses High-Waisted Fierce Flare, Brockton, 4W x 30L</t>
  </si>
  <si>
    <t>LPNRRDA5698665</t>
  </si>
  <si>
    <t>B09GV83M41</t>
  </si>
  <si>
    <t>194770304809</t>
  </si>
  <si>
    <t>0194770304809</t>
  </si>
  <si>
    <t>ZZTDWXKVGL</t>
  </si>
  <si>
    <t>Maxine Of Hollywood Women's Standard 2-Tiered Ruffle Tankini Swimsuit Top, Multi//English Arboretum, 14</t>
  </si>
  <si>
    <t>LPNRRDB5723178</t>
  </si>
  <si>
    <t>B08C2WQ61K</t>
  </si>
  <si>
    <t>682863528589</t>
  </si>
  <si>
    <t>0682863528589</t>
  </si>
  <si>
    <t>X002KJEFFL</t>
  </si>
  <si>
    <t>Double Sided LED Emergency EXIT Sign, Remote Capable, Two LED Flood Lights, Backup Battery, US Standard Red Letter Emergency Exit Lighting, Commercial Grade, 120-277V, Fire Resistant (UL 94V-0)</t>
  </si>
  <si>
    <t>B094YXB69Z</t>
  </si>
  <si>
    <t>029927597233</t>
  </si>
  <si>
    <t>0029927597233</t>
  </si>
  <si>
    <t>X003322EF7</t>
  </si>
  <si>
    <t>Sun Zero Marino 2-pack Tonal Texture Draft Shield Fleece Insulated Total Blackout Grommet Curtain Panel Pair, 50" x 96", Olive</t>
  </si>
  <si>
    <t>B002MBJIQC</t>
  </si>
  <si>
    <t>035481673221</t>
  </si>
  <si>
    <t>0035481673221</t>
  </si>
  <si>
    <t>ZZTDX1EI7F</t>
  </si>
  <si>
    <t>Carhartt Men's Canvas Work Dungaree Pant - 48W x 30L - Navy</t>
  </si>
  <si>
    <t>LPNRRDA5618748</t>
  </si>
  <si>
    <t>B08P2P2DL8</t>
  </si>
  <si>
    <t>603786435129</t>
  </si>
  <si>
    <t>0603786435129</t>
  </si>
  <si>
    <t>X002Q67WR1</t>
  </si>
  <si>
    <t>BBE Floor Lamp Standing Lamp, Adjustable Architect Swing Arm Standing Reading Lamp with Metal Base, Modern Design Studying Light with On/Off Switch for Living Room Bedroom Piano Room (Black)</t>
  </si>
  <si>
    <t>B014F7B1YC</t>
  </si>
  <si>
    <t>3016075400529</t>
  </si>
  <si>
    <t>ZZTDWGVXQP</t>
  </si>
  <si>
    <t>Yu-Gi-Oh Millenium ROD YuGiOh Millennium Items</t>
  </si>
  <si>
    <t>X001NUICL1</t>
  </si>
  <si>
    <t>LPNRRDA7606595</t>
  </si>
  <si>
    <t>B00JRPHOD0</t>
  </si>
  <si>
    <t>719544346986</t>
  </si>
  <si>
    <t>0719544346986</t>
  </si>
  <si>
    <t>ZZTE5EGL8D</t>
  </si>
  <si>
    <t>Wacoal Womens Basic Beauty Contour T-Shirt Bra, Sand, 42D</t>
  </si>
  <si>
    <t>LPNRRDA7719606</t>
  </si>
  <si>
    <t>B08BG8S2GT</t>
  </si>
  <si>
    <t>192173121436</t>
  </si>
  <si>
    <t>0192173121436</t>
  </si>
  <si>
    <t>mDesign Full/Queen All-Season Down Alternative Quilted Duvet Insert or Stand-Alone Comforter - Plush Microfiber Fill, Box Stitched - Machine Washable - Light Pink</t>
  </si>
  <si>
    <t>B07ZR42PXL</t>
  </si>
  <si>
    <t>6420321002882</t>
  </si>
  <si>
    <t>X002D6QW25</t>
  </si>
  <si>
    <t>MAYFASEY Women's Flare Sleeve High Split Formal Long Evening Gown Maxi Dresses with Cape Navy XXL</t>
  </si>
  <si>
    <t>B09235RXNL</t>
  </si>
  <si>
    <t>021331000859</t>
  </si>
  <si>
    <t>0021331000859</t>
  </si>
  <si>
    <t>ZZTDR5C8HJ</t>
  </si>
  <si>
    <t>Paw Patrol Marshall Self Balancing Kick Scooter Toddler Scooter, Kids Scooter, Extra Wide Deck, 3 Wheel Platform, Foot Activated Brake, 75 lbs Limit, Kids &amp; Toddlers Girls or Boys, for Ages 3 and Up</t>
  </si>
  <si>
    <t>X0038VVAS5</t>
  </si>
  <si>
    <t>LPNN850018715</t>
  </si>
  <si>
    <t>B086N616BJ</t>
  </si>
  <si>
    <t>740275053775</t>
  </si>
  <si>
    <t>0740275053775</t>
  </si>
  <si>
    <t>ZZTDRA2P3L</t>
  </si>
  <si>
    <t>Happy Nappers Pillow &amp; Sleepy Sack- Comfy, Cozy, Compact, Super Soft, Warm, All Season, Sleeping Bag with Pillow- Medium 54â€ x 20â€, White Unicorn</t>
  </si>
  <si>
    <t>X002QX419V</t>
  </si>
  <si>
    <t>LPNN827037614</t>
  </si>
  <si>
    <t>ZZTDRALK2N</t>
  </si>
  <si>
    <t>LPNN311329764</t>
  </si>
  <si>
    <t>ZZTDRA6OGP</t>
  </si>
  <si>
    <t>LPNN311329766</t>
  </si>
  <si>
    <t>B09BTPXXZ7</t>
  </si>
  <si>
    <t>760948102296</t>
  </si>
  <si>
    <t>0760948102296</t>
  </si>
  <si>
    <t>ZZTNBL0XCL</t>
  </si>
  <si>
    <t>Venloup Premium 4 Tier Ladder Shelf Bamboo Plant Stand, Multifunctional Storage Rack Bookcase, Indoor Outdoor Flower Shelves, for Living Room, Bathroom, Balcony(Brownâ€¦</t>
  </si>
  <si>
    <t>X002Z7FTI5</t>
  </si>
  <si>
    <t>B07C9BY4J9</t>
  </si>
  <si>
    <t>889192887381</t>
  </si>
  <si>
    <t>0889192887381</t>
  </si>
  <si>
    <t>ZZTDVZB8DZ</t>
  </si>
  <si>
    <t>Carhartt womens Rugged Flex Loose Fit Canvas Work (Big &amp; Tall) Pants, Black, 10 Tall US</t>
  </si>
  <si>
    <t>LPNRRDB1174128</t>
  </si>
  <si>
    <t>B07YWVCXB4</t>
  </si>
  <si>
    <t>823556889642</t>
  </si>
  <si>
    <t>0823556889642</t>
  </si>
  <si>
    <t>X002R97TUR</t>
  </si>
  <si>
    <t>Large Ancient Beauty Native Woman Canvas Wall Art Paintings Feathered Indians Girl Art Prints for Home Walls Decor on Wrapped Canvas Set,12x24inch x3 Pieces (24''H x 36''W)</t>
  </si>
  <si>
    <t>B08VDHH878</t>
  </si>
  <si>
    <t>697478882520</t>
  </si>
  <si>
    <t>0697478882520</t>
  </si>
  <si>
    <t>X002SI0P5D</t>
  </si>
  <si>
    <t>AUQDD AW6157 Professional Water Pump Kit With Gasket Fit For Truck (Engine 6.4L V8 Only) 2008-2010 Ford F-250 Super Duty 08 09 10 F-350 Super Duty</t>
  </si>
  <si>
    <t>ZZTD3CBN9Z</t>
  </si>
  <si>
    <t>X002SVBWTX</t>
  </si>
  <si>
    <t>LPNN311329767</t>
  </si>
  <si>
    <t>B00VMHRRHE</t>
  </si>
  <si>
    <t>022808860419</t>
  </si>
  <si>
    <t>0022808860419</t>
  </si>
  <si>
    <t>ZZTDTAW3S1</t>
  </si>
  <si>
    <t>Whole Earth Farms Grain Free Receipe, 5 oz, Beef, 24 Count</t>
  </si>
  <si>
    <t>LPNRRCQ9208793</t>
  </si>
  <si>
    <t>B0033UJFN2</t>
  </si>
  <si>
    <t>800187733742</t>
  </si>
  <si>
    <t>0100061714974</t>
  </si>
  <si>
    <t>X001OGT31H</t>
  </si>
  <si>
    <t>Genuine Joe-GJO58552 Hot/Cold Foam Cups, White, 12-Ounce</t>
  </si>
  <si>
    <t>B00D77Y9JQ</t>
  </si>
  <si>
    <t>X000JI0TZP</t>
  </si>
  <si>
    <t>KOH KOH Plus Size Womens Long Sexy Sleeveless Bridesmaid Halter Neck Wedding Party Guest Summer Flowy Casual Brides Formal Evening A-line Gown Gowns Maxi Dress Dresses, Dark Navy Blue 2XL 18-20</t>
  </si>
  <si>
    <t>B08RW9B2LW</t>
  </si>
  <si>
    <t>783926834330</t>
  </si>
  <si>
    <t>0783926834330</t>
  </si>
  <si>
    <t>X002RFUL1Z</t>
  </si>
  <si>
    <t>XiTa8 Bunny Garden Statue,2Pcs Modern Rabbit Sculpture Resin Decoration Ornaments for Living Room, Bedroom, Office Desktop, Cabinet Shelf,Tabletop Decor(Rabbit)</t>
  </si>
  <si>
    <t>B0195YXNOQ</t>
  </si>
  <si>
    <t>781910633693</t>
  </si>
  <si>
    <t>0781910633693</t>
  </si>
  <si>
    <t>ZZTDS5MJKJ</t>
  </si>
  <si>
    <t>Tommy Hilfiger Men's Non Iron Slim Fit Solid Spread Collar Dress Shirt, White, 17" Neck 36"-37" Sleeve</t>
  </si>
  <si>
    <t>LPNRRDB2634521</t>
  </si>
  <si>
    <t>B00AG3QM7Q</t>
  </si>
  <si>
    <t>080213025922</t>
  </si>
  <si>
    <t>0778295382940</t>
  </si>
  <si>
    <t>ZZUDC1TAAZ</t>
  </si>
  <si>
    <t>Delta Children Kids Table and Chair Set (2 Chairs Included) - Ideal for Arts &amp; Crafts, Snack Time, Homeschooling, Homework &amp; More, Disney Minnie Mouse</t>
  </si>
  <si>
    <t>B08NDBJN25</t>
  </si>
  <si>
    <t>860005767106</t>
  </si>
  <si>
    <t>0860005767106</t>
  </si>
  <si>
    <t>ZZTDQLUN8F</t>
  </si>
  <si>
    <t>Premount 8 Mil Thick 100 Mylar Bags for Food Storage With Oxygen Absorbers 500cc - Large Mylar Bags 1 Gallon 10x14, 6x9, 4x6 - Mylar Bags Stand Up &amp; Mylar Bags With Oxygen Absorbers + 100 Labels</t>
  </si>
  <si>
    <t>X002PM4KRV</t>
  </si>
  <si>
    <t>LPNRRDB1173072</t>
  </si>
  <si>
    <t>B08PNMJ9DX</t>
  </si>
  <si>
    <t>741802711113</t>
  </si>
  <si>
    <t>0741802711113</t>
  </si>
  <si>
    <t>ZZTCXANC51</t>
  </si>
  <si>
    <t>Touch Lamp Set of 2,Table Lamps for Living Room,Bedside Lamp with Dual USB Charging Ports, 3 Way Dimmable Nightstand Modern Nickel Finish Desk Light,Black Lamps for Bedroom(Silvery+Black)</t>
  </si>
  <si>
    <t>X00385AG4F</t>
  </si>
  <si>
    <t>LPNN311328886</t>
  </si>
  <si>
    <t>ZZTCXCMRXR</t>
  </si>
  <si>
    <t>LPNN849940475</t>
  </si>
  <si>
    <t>B082SWVCQJ</t>
  </si>
  <si>
    <t>6291948017432</t>
  </si>
  <si>
    <t>ZZTFFFCIQF</t>
  </si>
  <si>
    <t>Heated Vest, Lightweight Heating Jacket USB Electric Body Warmer Clothes for Men and Women (Small)</t>
  </si>
  <si>
    <t>X002Q3PW0N</t>
  </si>
  <si>
    <t>LPNRRDB2304763</t>
  </si>
  <si>
    <t>B00NQGX3QS</t>
  </si>
  <si>
    <t>043900941394</t>
  </si>
  <si>
    <t>0043900941394</t>
  </si>
  <si>
    <t>ZZTDOIQOER</t>
  </si>
  <si>
    <t>Boost Very Vanilla High Protein Drink, 8 Fluid Ounce -- 27 per case.</t>
  </si>
  <si>
    <t>X0038XQGP5</t>
  </si>
  <si>
    <t>LPNN311329280</t>
  </si>
  <si>
    <t>B08D712QBX</t>
  </si>
  <si>
    <t>194476491575</t>
  </si>
  <si>
    <t>0194476491575</t>
  </si>
  <si>
    <t>ZZTDX2GPFR</t>
  </si>
  <si>
    <t>Roxy Women's Standard Essentials Long Sleeve Zip-Up Rashguard, Anthracite 21, XXL</t>
  </si>
  <si>
    <t>LPNRRDA7649101</t>
  </si>
  <si>
    <t>B09GFG1C71</t>
  </si>
  <si>
    <t>X0030O2FY3</t>
  </si>
  <si>
    <t>Bonsing Kayak Roller, Kayak Load Assist with Suction Cups for Loading Kayak Canoe on Car Roof</t>
  </si>
  <si>
    <t>B08Z8FHXZ9</t>
  </si>
  <si>
    <t>191683816009</t>
  </si>
  <si>
    <t>0191683816009</t>
  </si>
  <si>
    <t>ZZTDWKMDO7</t>
  </si>
  <si>
    <t>Wrangler Women's High Rise Unforgettable Skinny Jean, Marina, 8</t>
  </si>
  <si>
    <t>LPNRRDA6077091</t>
  </si>
  <si>
    <t>B07HNTNQ3Z</t>
  </si>
  <si>
    <t>882506873100</t>
  </si>
  <si>
    <t>0882506873100</t>
  </si>
  <si>
    <t>ZZTDTYQXN3</t>
  </si>
  <si>
    <t>Calvin Klein Men Modern Fit Dress Pant, Black, 30W x 30L</t>
  </si>
  <si>
    <t>LPNRRDB5574837</t>
  </si>
  <si>
    <t>B07XGND2D1</t>
  </si>
  <si>
    <t>829284959978</t>
  </si>
  <si>
    <t>0829284959978</t>
  </si>
  <si>
    <t>X002FC34AF</t>
  </si>
  <si>
    <t>Natori Women Conform Full Fit Memory Contour Underwire Bra (Cafe, 36DD)</t>
  </si>
  <si>
    <t>B08WRTJZT8</t>
  </si>
  <si>
    <t>763059882248</t>
  </si>
  <si>
    <t>0763059882248</t>
  </si>
  <si>
    <t>ZZTDUYKIN3</t>
  </si>
  <si>
    <t>Disney Women's Little Mermaid Ariel Fleecy Soft Loungewear Sleep Pajama Pants (2X-Large) Sea Blue</t>
  </si>
  <si>
    <t>LPNRRDA6062701</t>
  </si>
  <si>
    <t>gl_musical_instruments</t>
  </si>
  <si>
    <t>B09TVH6LV9</t>
  </si>
  <si>
    <t>ZZTH2O5K3F</t>
  </si>
  <si>
    <t>LAGRIMA Steel Tongue Drum, 12 Inches 13 Notes Percussion Instrument with Drum Mallets Note Stickers Finger Picks Mallet Bracket and Gig Bagï¼ˆ12", Dark Blueï¼‰</t>
  </si>
  <si>
    <t>X0036LA22R</t>
  </si>
  <si>
    <t>B06XB76HTN</t>
  </si>
  <si>
    <t>815812015889</t>
  </si>
  <si>
    <t>0815812015889</t>
  </si>
  <si>
    <t>ZZTCXC8AWT</t>
  </si>
  <si>
    <t>Karat FP-GV1008 Vinyl Powder-Free Gloves (Clear) - Large(Case of 1000)</t>
  </si>
  <si>
    <t>X0039EN1NX</t>
  </si>
  <si>
    <t>LPNN849936569</t>
  </si>
  <si>
    <t>B07MQBL65S</t>
  </si>
  <si>
    <t>X002OHTE73</t>
  </si>
  <si>
    <t>Norld 5% 40 in x 15 Ft DIY Professional Adhesive Window Tint Film Uncut Roll</t>
  </si>
  <si>
    <t>B004FK6R5S</t>
  </si>
  <si>
    <t>827165720754</t>
  </si>
  <si>
    <t>0827165720754</t>
  </si>
  <si>
    <t>ZZTD57NWGP</t>
  </si>
  <si>
    <t>Ostrich On Your Back Chair</t>
  </si>
  <si>
    <t>X001LT1IDD</t>
  </si>
  <si>
    <t>LPNN849940403</t>
  </si>
  <si>
    <t>B08JPKX8F3</t>
  </si>
  <si>
    <t>193666516678</t>
  </si>
  <si>
    <t>0193666516678</t>
  </si>
  <si>
    <t>ZZTDTVQLR9</t>
  </si>
  <si>
    <t>Tommy Hilfiger womens Short Sleeve Tshirt and Logo Pant Lounge Bottom Pj Pajama Set, Pink Stripe Heather Grey, Large US</t>
  </si>
  <si>
    <t>LPNRRDB5574851</t>
  </si>
  <si>
    <t>B081YWTTZW</t>
  </si>
  <si>
    <t>194576907617</t>
  </si>
  <si>
    <t>0194576907617</t>
  </si>
  <si>
    <t>ZZTDSAA2TJ</t>
  </si>
  <si>
    <t>Levi's Women's Classic Bootcut Jeans, Lapis Awe, 32 (US 14) S</t>
  </si>
  <si>
    <t>LPNRRDB1392531</t>
  </si>
  <si>
    <t>gl_book</t>
  </si>
  <si>
    <t>0831763159</t>
  </si>
  <si>
    <t>9780831763152</t>
  </si>
  <si>
    <t>X0031QV66N</t>
  </si>
  <si>
    <t>New and Revised Catalog of American Antiques</t>
  </si>
  <si>
    <t>B07TC3KS8H</t>
  </si>
  <si>
    <t>X00282JQBX</t>
  </si>
  <si>
    <t>IDIFU Women IN3 Amy Block Heel Dress Sandals Open Toe Wedding Prom Homecoming Shoes for Bride Bridesmaid Ladies with Round Buckle (Silver Glitter, 7 M US)</t>
  </si>
  <si>
    <t>B09BZGV9VN</t>
  </si>
  <si>
    <t>191813940789</t>
  </si>
  <si>
    <t>0191813940789</t>
  </si>
  <si>
    <t>ZZTDUHUC1X</t>
  </si>
  <si>
    <t>Vacuum Sealer Machine, Automatic Food Sealer Vacuum Air Sealing System For Food saver vacuum sealer| Dry &amp; Moist Food Modes| Compact | Easy to Clean | Led Indicator Lights(15 vacuum sealing bags)</t>
  </si>
  <si>
    <t>X0032TVRBD</t>
  </si>
  <si>
    <t>LPNRRDA7794931</t>
  </si>
  <si>
    <t>ZZTDUHPMSV</t>
  </si>
  <si>
    <t>LPNRRDA7794919</t>
  </si>
  <si>
    <t>ZZTDUHMH2F</t>
  </si>
  <si>
    <t>LPNRRDA7794928</t>
  </si>
  <si>
    <t>ZZTDUGYDWD</t>
  </si>
  <si>
    <t>LPNRRDA7794918</t>
  </si>
  <si>
    <t>ZZTDUH2KV3</t>
  </si>
  <si>
    <t>LPNRRDA7794929</t>
  </si>
  <si>
    <t>ZZTDUINEMB</t>
  </si>
  <si>
    <t>LPNRRDA7794921</t>
  </si>
  <si>
    <t>ZZTDUINW7N</t>
  </si>
  <si>
    <t>LPNRRDA7794916</t>
  </si>
  <si>
    <t>ZZTDUFXS5H</t>
  </si>
  <si>
    <t>LPNRRDA7794932</t>
  </si>
  <si>
    <t>ZZTDUGFN8V</t>
  </si>
  <si>
    <t>LPNRRDA7794933</t>
  </si>
  <si>
    <t>ZZTDUFT4OB</t>
  </si>
  <si>
    <t>LPNRRDA7794930</t>
  </si>
  <si>
    <t>ZZTDULKBFL</t>
  </si>
  <si>
    <t>LPNRRDA7794904</t>
  </si>
  <si>
    <t>ZZTDUGYLRP</t>
  </si>
  <si>
    <t>LPNRRDA7794920</t>
  </si>
  <si>
    <t>ZZTDUHFBCN</t>
  </si>
  <si>
    <t>LPNRRDA7794917</t>
  </si>
  <si>
    <t>B07XFKFRGR</t>
  </si>
  <si>
    <t>ZZTDXLWLFB</t>
  </si>
  <si>
    <t>COSYOU Maternity Dress for Photography Romantic Pink Soft Flowy Wedding Party Dress Baby Shower Maxi Dress for Party Photoshoot with Long Chiffon Trains (Pink, One Size)</t>
  </si>
  <si>
    <t>X002BBROB5</t>
  </si>
  <si>
    <t>LPNRRDB1102769</t>
  </si>
  <si>
    <t>B0006NWTGY</t>
  </si>
  <si>
    <t>036702180306</t>
  </si>
  <si>
    <t>0036702180306</t>
  </si>
  <si>
    <t>ZZTDSHJVZ3</t>
  </si>
  <si>
    <t>TYR Sport Women's Solid Durafast Diamondback Workout Bikini,Navy,X-Large</t>
  </si>
  <si>
    <t>LPNRRDA7636544</t>
  </si>
  <si>
    <t>B09G3HPPBL</t>
  </si>
  <si>
    <t>072080404597</t>
  </si>
  <si>
    <t>0072080404597</t>
  </si>
  <si>
    <t>ZZTFQ8HLS1</t>
  </si>
  <si>
    <t>Golden Flake Pork Rinds, Jalapeno Cheddar (3 Ounce, 16 Count) â€“ Keto Friendly Snack with Low Carbs per Serving, Light and Airy Pork Skins Seasoned with Spicy Cheese Seasoning</t>
  </si>
  <si>
    <t>B0193H2B6G</t>
  </si>
  <si>
    <t>083622455083</t>
  </si>
  <si>
    <t>0083622455083</t>
  </si>
  <si>
    <t>ZZTDR4HQX1</t>
  </si>
  <si>
    <t>Lee mens Big-tall Performance Series Extreme Comfort Khaki casual pants, Black, 50W x 28L US</t>
  </si>
  <si>
    <t>LPNRRDB5745140</t>
  </si>
  <si>
    <t>B07XTMYNL5</t>
  </si>
  <si>
    <t>726549133749</t>
  </si>
  <si>
    <t>0726549133749</t>
  </si>
  <si>
    <t>X002GQWBGN</t>
  </si>
  <si>
    <t>Pacific Giftware Golden Octopus Resin Figurine Wine Holder</t>
  </si>
  <si>
    <t>B08RJ23RC7</t>
  </si>
  <si>
    <t>X002RD5PZT</t>
  </si>
  <si>
    <t>H.VERSAILTEX Blackout Curtains for Bedroom Foil Print Twig Tree Branch Thermal Insulated Grommet Curtain Drapes Light Blocking Thick Soft Window Curtains for Living 52 x 96 Inch Brown 2 Panels</t>
  </si>
  <si>
    <t>B09RTKPC2W</t>
  </si>
  <si>
    <t>192664982225</t>
  </si>
  <si>
    <t>0192664982225</t>
  </si>
  <si>
    <t>ZZTDHK252R</t>
  </si>
  <si>
    <t>Pure Garden HW1500106 Resin Bird Bath with Antique Design-Patina Green Birdbath</t>
  </si>
  <si>
    <t>X00392DAZJ</t>
  </si>
  <si>
    <t>LPNN850018995</t>
  </si>
  <si>
    <t>B09BN7BCSN</t>
  </si>
  <si>
    <t>X002Z3JHNR</t>
  </si>
  <si>
    <t>STQ Walking Shoes Women Lightweight Fashion Sneakers Exercise with Arch Support for Running Tennis Athletic Working Grey Teal 7.5</t>
  </si>
  <si>
    <t>B08PCD9MJB</t>
  </si>
  <si>
    <t>194931145050</t>
  </si>
  <si>
    <t>0194931145050</t>
  </si>
  <si>
    <t>ZZTDX66URB</t>
  </si>
  <si>
    <t>Calvin Klein Girls' Sleeveless Party Dress, Fit and Flare Silhouette, Round Neckline &amp; Back Zip Closure, Violet, 14 Plus</t>
  </si>
  <si>
    <t>LPNRRDA5821453</t>
  </si>
  <si>
    <t>B08TMWVL93</t>
  </si>
  <si>
    <t>771171110477</t>
  </si>
  <si>
    <t>0771171110477</t>
  </si>
  <si>
    <t>X0032ITS33</t>
  </si>
  <si>
    <t>Pop2Play Pretend Playset â€“ Lifesize Ice Cream Shop Doubles as Flower Market for Hours of Role Play Fun â€“ Spacesaver Toy Folds Flat</t>
  </si>
  <si>
    <t>B08C7V159G</t>
  </si>
  <si>
    <t>713440107481</t>
  </si>
  <si>
    <t>0713440107481</t>
  </si>
  <si>
    <t>X002RBJYGH</t>
  </si>
  <si>
    <t>Door Pool Alarm with Remote Control, Door Chime with Adjustable Volume and LED Flash, Wireless Door Window Open Sensor Alarms for Home Kids Safety (2 Warterproof Alarms + 3 Remotes)</t>
  </si>
  <si>
    <t>B08B15BSWJ</t>
  </si>
  <si>
    <t>X002JR3IJ3</t>
  </si>
  <si>
    <t>DEWENWILS Farmhouse Pendant Light, Metal Hanging Light Fixture with Wooden Grain Finish, 48 Inch Adjustable Pipes for Flat and Slop Ceiling, Kitchen Island, Bedroom, Dining Hall, E26 Base, ETL Listed</t>
  </si>
  <si>
    <t>B07N733LL4</t>
  </si>
  <si>
    <t>050000501069</t>
  </si>
  <si>
    <t>0050000501069</t>
  </si>
  <si>
    <t>ZZTDWJ8M75</t>
  </si>
  <si>
    <t>Purina Fancy Feast Natural Wet Cat Food Variety Pack, Gourmet Naturals Seafood Collection - (30) 3 oz. Cans</t>
  </si>
  <si>
    <t>LPNRRDA5871866</t>
  </si>
  <si>
    <t>B082B46FRC</t>
  </si>
  <si>
    <t>192623489192</t>
  </si>
  <si>
    <t>0192623489192</t>
  </si>
  <si>
    <t>DREAM PAIRS Women's Silver Glitter Open Toe Ankle Strap Low Block Chunky Heels Sandals Party Dress Pumps Shoes Size 10 M US Carnival</t>
  </si>
  <si>
    <t>B09SVM13N6</t>
  </si>
  <si>
    <t>091307019536</t>
  </si>
  <si>
    <t>0091307019536</t>
  </si>
  <si>
    <t>ZZTDR9TMZB</t>
  </si>
  <si>
    <t>Kasper womens Ity 3q Twist Neck KNIT TOP, Fire Red, Small US</t>
  </si>
  <si>
    <t>LPNRRDA7677512</t>
  </si>
  <si>
    <t>ZZTDRBZQ63</t>
  </si>
  <si>
    <t>LPNRRDA7677511</t>
  </si>
  <si>
    <t>B08N6SDT73</t>
  </si>
  <si>
    <t>054114174218</t>
  </si>
  <si>
    <t>0054114174218</t>
  </si>
  <si>
    <t>X002PIY51L</t>
  </si>
  <si>
    <t>SUKIRIYA Real Preserved Rose Handmade Fresh Rose Eternal Rose Glass Dome Gift Box with Wooden Base (Medium)</t>
  </si>
  <si>
    <t>B07V3KSWH8</t>
  </si>
  <si>
    <t>704768068103</t>
  </si>
  <si>
    <t>0704768068103</t>
  </si>
  <si>
    <t>X0030Z3XRF</t>
  </si>
  <si>
    <t>Smart Queen Weighted Blanket 20 lbs for Adults (60"x 80", Queen Size) Heavy Blanket, Breathable Cotton with Natural Glass Beads</t>
  </si>
  <si>
    <t>B088CW9BVY</t>
  </si>
  <si>
    <t>784848012707</t>
  </si>
  <si>
    <t>0784848012707</t>
  </si>
  <si>
    <t>X002ISDMOJ</t>
  </si>
  <si>
    <t>PrettyHome Adjustable Curved Shower Curtain Rod Rustproof Expandable Aluminum Metal Shower Rod 38-72 Inches Telescoping Design Exquisite Customizable for Bathroom,Black</t>
  </si>
  <si>
    <t>B075KHDRJR</t>
  </si>
  <si>
    <t>817880028556</t>
  </si>
  <si>
    <t>0817880028556</t>
  </si>
  <si>
    <t>X001KIYNLT</t>
  </si>
  <si>
    <t>SGT KNOTS Polypropylene Tying Twine â€“ Bundling Twine for Pulling, Loading, Packing â€“ Weather Resistant Pull Line â€“ 327 lb. Tensile Strength â€“ 1 ply x 6300ft, White â€“ Cardboard Carton Included</t>
  </si>
  <si>
    <t>B09K3Y9RF9</t>
  </si>
  <si>
    <t>650076889841</t>
  </si>
  <si>
    <t>0650076889841</t>
  </si>
  <si>
    <t>Tapata Women's Open-Ankle Slim Pants Petite/Regular/Long Length Slacks Business Casual Office Pants 26"/28"/30" Inseam Black XXL</t>
  </si>
  <si>
    <t>B07S46PWR6</t>
  </si>
  <si>
    <t>6456752175369</t>
  </si>
  <si>
    <t>X002FCSAU9</t>
  </si>
  <si>
    <t>Lrady Women's Deep V Neck Casual Work Bodycon Cocktail Party Pencil Midi Dress, White, Small</t>
  </si>
  <si>
    <t>B07589RXD6</t>
  </si>
  <si>
    <t>X001OCB8B9</t>
  </si>
  <si>
    <t>Renaissance Costume Women Medieval Peasant Dress Trumpet Sleeve Victorian Ren Faire Shirt and Skirt Red XL</t>
  </si>
  <si>
    <t>B099S8GT1Q</t>
  </si>
  <si>
    <t>889902095785</t>
  </si>
  <si>
    <t>0889902095785</t>
  </si>
  <si>
    <t>ZZTDWIL3QX</t>
  </si>
  <si>
    <t>Glamorise Womens Wonderwire Front-Closure Underwire #1245 Full Coverage Bra, Centennial Leopard, 42DD US</t>
  </si>
  <si>
    <t>LPNRRDB2663195</t>
  </si>
  <si>
    <t>B0788BV2R7</t>
  </si>
  <si>
    <t>192055024893</t>
  </si>
  <si>
    <t>0192055024893</t>
  </si>
  <si>
    <t>ZZTDJNTBL5</t>
  </si>
  <si>
    <t>Landing Fish Net- Fly Fishing Equipment, Clear Rubber Mesh and Wooden Handle Angler Tool for Catch and Release by Wakeman Outdoors, gold (80-FSH5024), Normal</t>
  </si>
  <si>
    <t>X001UNI4RD</t>
  </si>
  <si>
    <t>LPNN311329243</t>
  </si>
  <si>
    <t>B07KKWZG9L</t>
  </si>
  <si>
    <t>ZZTDI48RSN</t>
  </si>
  <si>
    <t>Storex Extra-Large Book Bin, Interlocking Plastic Organizer for Home, Office and Classroom, Assorted Colors, 6-Pack (71126E06C)</t>
  </si>
  <si>
    <t>X0029NGLUZ</t>
  </si>
  <si>
    <t>LPNN311329224</t>
  </si>
  <si>
    <t>B08F9ZP615</t>
  </si>
  <si>
    <t>194518182591</t>
  </si>
  <si>
    <t>0194518182591</t>
  </si>
  <si>
    <t>ZZTDX5DNLN</t>
  </si>
  <si>
    <t>Callaway Golf 2021 Bucket Hat Large/X-Large, Grey</t>
  </si>
  <si>
    <t>LPNRRDB2685222</t>
  </si>
  <si>
    <t>B07D7ZYMYT</t>
  </si>
  <si>
    <t>053385098261</t>
  </si>
  <si>
    <t>0053385098261</t>
  </si>
  <si>
    <t>ZZTDUK0MDN</t>
  </si>
  <si>
    <t>PajamaJeans Pedal Pushers for Women - Womens Denim Shorts, Clearwater, XL</t>
  </si>
  <si>
    <t>LPNRRDA7794907</t>
  </si>
  <si>
    <t>B08L5F4231</t>
  </si>
  <si>
    <t>889902083157</t>
  </si>
  <si>
    <t>0889902083157</t>
  </si>
  <si>
    <t>ZZTDWSYL2V</t>
  </si>
  <si>
    <t>Glamorise Womens Front-Closure Wonderwire Underwire #1247 Full Coverage Bra, Berry, 42DD US</t>
  </si>
  <si>
    <t>LPNRRDA7649145</t>
  </si>
  <si>
    <t>B00JHV28BW</t>
  </si>
  <si>
    <t>078715201258</t>
  </si>
  <si>
    <t>0078715201258</t>
  </si>
  <si>
    <t>ZZTDWYPRVJ</t>
  </si>
  <si>
    <t>Champion Women's Sport Comfort Full Support Sports Bra, Nude, 36C</t>
  </si>
  <si>
    <t>LPNRRDB5719608</t>
  </si>
  <si>
    <t>B088VG5MWL</t>
  </si>
  <si>
    <t>098198681439</t>
  </si>
  <si>
    <t>0098198681439</t>
  </si>
  <si>
    <t>X002KDEGFB</t>
  </si>
  <si>
    <t>Greendale Home Fashions AZ5817S2-TEAL Arctic Outdoor 18-inch Bistro Seat Cushion (Set of 2), 2 Count (Pack of 1)</t>
  </si>
  <si>
    <t>B07QRZMK92</t>
  </si>
  <si>
    <t>826942660986</t>
  </si>
  <si>
    <t>0826942660986</t>
  </si>
  <si>
    <t>ZZTD35U6EZ</t>
  </si>
  <si>
    <t>Motor Trend Super Sport Gray Faux Leather Car Seat Covers, Front Seats â€“ Modern Two-Tone Design, Easy to Install Seat Protectors, Interior Covers for Car Truck Van and SUV</t>
  </si>
  <si>
    <t>X00393ERDR</t>
  </si>
  <si>
    <t>LPNRRDA7554463</t>
  </si>
  <si>
    <t>B086DHHX4F</t>
  </si>
  <si>
    <t>193527768963</t>
  </si>
  <si>
    <t>0193527768963</t>
  </si>
  <si>
    <t>ZZTDYR2J6Z</t>
  </si>
  <si>
    <t>PUMA Golf 2020 Women's Rotation Sleeveless Polo, Digi-Blue, Extra Large</t>
  </si>
  <si>
    <t>LPNRRDA7797745</t>
  </si>
  <si>
    <t>B07289MBZM</t>
  </si>
  <si>
    <t>889500534327</t>
  </si>
  <si>
    <t>0889500534327</t>
  </si>
  <si>
    <t>ZZTDWJ63KN</t>
  </si>
  <si>
    <t>GODDESS Women's Plus Size Adelaide Underwire Banded Bra, Sand, 44K</t>
  </si>
  <si>
    <t>LPNRRDB5665520</t>
  </si>
  <si>
    <t>B001OC5UMQ</t>
  </si>
  <si>
    <t>618998011603</t>
  </si>
  <si>
    <t>0618998011603</t>
  </si>
  <si>
    <t>ZZWRHPZLKN</t>
  </si>
  <si>
    <t>Regalo Easy Step 38.5-Inch Extra Wide Walk Thru Baby Gate, Includes 6-Inch Extension Kit, 4 Pack Pressure Mount Kit, 4 Pack Wall Cups and Mounting Kit</t>
  </si>
  <si>
    <t>B08P8M6KB8</t>
  </si>
  <si>
    <t>692041795115</t>
  </si>
  <si>
    <t>0692041795115</t>
  </si>
  <si>
    <t>Tapata Women's 28''/30''/32''/34'' Stretchy Straight Dress Pants with Pockets Tall, Petite, Regular for Office Work Business 32", White, M</t>
  </si>
  <si>
    <t>B09N8QY6XD</t>
  </si>
  <si>
    <t>X0033IA5BL</t>
  </si>
  <si>
    <t>ALL FOR PAWS Dog Pool,Dog Pools for Large Dogs 160cm,High Density Fiberboard Foldable Dog Pool,Indoor &amp; Outdoor Pool for Dogs and Kids</t>
  </si>
  <si>
    <t>B08SMF1ZCV</t>
  </si>
  <si>
    <t>X002RRLOW3</t>
  </si>
  <si>
    <t>vivianly Women Square Toe Mules Sandals Toe Ring Stiletto Heels Dress Heels Slip on Slipper Party Shoes</t>
  </si>
  <si>
    <t>B07MCY8S4N</t>
  </si>
  <si>
    <t>X002S8SK5Z</t>
  </si>
  <si>
    <t>Journee Collection Womens Lavine Sandal Blue, 10 Regular US</t>
  </si>
  <si>
    <t>B07K1VQGVD</t>
  </si>
  <si>
    <t>632230814425</t>
  </si>
  <si>
    <t>0632230814425</t>
  </si>
  <si>
    <t>High Heeld Wedge Sneakers for Women - Ladies Hidden Sneakers Lace Up Shoes, Best Chioce for Casual and Daily Wear SM1-SILVER-8.5</t>
  </si>
  <si>
    <t>B01FSID5C8</t>
  </si>
  <si>
    <t>031009407316</t>
  </si>
  <si>
    <t>0031009628605</t>
  </si>
  <si>
    <t>X001OAO3F9</t>
  </si>
  <si>
    <t>Libbey Selene Glass Cake Stand with Dome</t>
  </si>
  <si>
    <t>B0006JALFE</t>
  </si>
  <si>
    <t>044256489622</t>
  </si>
  <si>
    <t>0044256489622</t>
  </si>
  <si>
    <t>ZZTDXDSTJ1</t>
  </si>
  <si>
    <t>Shadowline womens Sleepwear nightgowns, Black, Large US</t>
  </si>
  <si>
    <t>LPNRRDB1215455</t>
  </si>
  <si>
    <t>B01GIHK9LS</t>
  </si>
  <si>
    <t>083622657104</t>
  </si>
  <si>
    <t>0083622657104</t>
  </si>
  <si>
    <t>ZZTDSCEUXV</t>
  </si>
  <si>
    <t>Wrangler Riggs Workwear mens Technician Pants, Charcoal, 36W x 32L US</t>
  </si>
  <si>
    <t>LPNRRDA5814867</t>
  </si>
  <si>
    <t>B000CDKPBY</t>
  </si>
  <si>
    <t>807220975930</t>
  </si>
  <si>
    <t>0807220975930</t>
  </si>
  <si>
    <t>ZZTDSFEFE7</t>
  </si>
  <si>
    <t>Max Studio Women's Sleeveless Floral Smock Waist Maxi Dress, Black, Extra Large</t>
  </si>
  <si>
    <t>LPNRRDB1337626</t>
  </si>
  <si>
    <t>B07SB89F9G</t>
  </si>
  <si>
    <t>842379161629</t>
  </si>
  <si>
    <t>0842379161629</t>
  </si>
  <si>
    <t>ZZTVHONX0N</t>
  </si>
  <si>
    <t>Amazon Brand - Solimo Super Absorbent Puppy Pads, Unscented, Large, 100 Count</t>
  </si>
  <si>
    <t>B08DL522Z7</t>
  </si>
  <si>
    <t>855303008167</t>
  </si>
  <si>
    <t>0855303008167</t>
  </si>
  <si>
    <t>ZZTDRVFA73</t>
  </si>
  <si>
    <t>TouchFlex Nitrile Exam Gloves, Chemo-Rated, 4.5 Mil, Powder Free and Latex Free, Violet, Medium, 100/Box</t>
  </si>
  <si>
    <t>LPNRRDB2450453</t>
  </si>
  <si>
    <t>B071Y3D6SF</t>
  </si>
  <si>
    <t>X001E9BA5V</t>
  </si>
  <si>
    <t>DREAM PAIRS Women's Hi-Lo Silver Glitter High Heel Platform Pump Sandals - 8 M US</t>
  </si>
  <si>
    <t>B00G4BMDAO</t>
  </si>
  <si>
    <t>840468109637</t>
  </si>
  <si>
    <t>0840468109637</t>
  </si>
  <si>
    <t>ZZTDX5KHFN</t>
  </si>
  <si>
    <t>Glamorise Womens Wonderwire Front-Closure Underwire #1245 Full Coverage Bra, CafÃ©, 38DD US</t>
  </si>
  <si>
    <t>LPNRRDB1976314</t>
  </si>
  <si>
    <t>B099S8BHNM</t>
  </si>
  <si>
    <t>889902095501</t>
  </si>
  <si>
    <t>0889902095501</t>
  </si>
  <si>
    <t>ZZTDREWP0Z</t>
  </si>
  <si>
    <t>Glamorise Womens Wonderwire Front-Closure Underwire #1245 Full Coverage Bra, Centennial Leopard, 40B US</t>
  </si>
  <si>
    <t>LPNRRDA5728455</t>
  </si>
  <si>
    <t>B01KMWTURE</t>
  </si>
  <si>
    <t>889902008235</t>
  </si>
  <si>
    <t>0889902008235</t>
  </si>
  <si>
    <t>ZZTDX4R0A9</t>
  </si>
  <si>
    <t>Glamorise Womens Wonderwire Front-Closure Underwire #1245 Full Coverage Bra, Black, 38DD US</t>
  </si>
  <si>
    <t>LPNRRDB1976302</t>
  </si>
  <si>
    <t>B09V28FR83</t>
  </si>
  <si>
    <t>X0036LF2MH</t>
  </si>
  <si>
    <t>FEILERN Toilet Paper Holder Stand for Bathroom Floor Standing Toilet Roll Dispenser Storages 4 Reserve Rolls, with Top Storage Shelf for Cell Phones, Wipe, Wallet and More(Brush Nickel)</t>
  </si>
  <si>
    <t>B07SJZRGJ4</t>
  </si>
  <si>
    <t>749789184425</t>
  </si>
  <si>
    <t>0749789184425</t>
  </si>
  <si>
    <t>ZZTDWLLJWX</t>
  </si>
  <si>
    <t>HiCamer Automatic Cow Drinking Water Bowl Dispenser 304 Stainless Steel Farm Livestock Animals Waterer for Pigs Horse Cattle Goat Sheep Dog With 2 Float Ball Valves</t>
  </si>
  <si>
    <t>X002XFDG39</t>
  </si>
  <si>
    <t>LPNRRDA5631797</t>
  </si>
  <si>
    <t>B07CY2Q5S6</t>
  </si>
  <si>
    <t>721773811234</t>
  </si>
  <si>
    <t>0721773811234</t>
  </si>
  <si>
    <t>ZZTDY0VZ0N</t>
  </si>
  <si>
    <t>Forum Women's Costume, As Shown, Standard</t>
  </si>
  <si>
    <t>LPNRRDA7606344</t>
  </si>
  <si>
    <t>B07Y1QHP4W</t>
  </si>
  <si>
    <t>X002BGDAH7</t>
  </si>
  <si>
    <t>Meetjen Plus Size Dresses for Women Holiday Party Dresses for Women Lavender XL</t>
  </si>
  <si>
    <t>B092MB2J2H</t>
  </si>
  <si>
    <t>X002VDAK3H</t>
  </si>
  <si>
    <t>brooman Kids Athletic Soccer Cleats Boys Girls Outdoor Firm Ground Football Shoes (5,Black)</t>
  </si>
  <si>
    <t>B09PZKWNHP</t>
  </si>
  <si>
    <t>850017225602</t>
  </si>
  <si>
    <t>0850017225602</t>
  </si>
  <si>
    <t>X0034D5LOB</t>
  </si>
  <si>
    <t>Solar Garden Statue Turtle Figurine - Colorful Succulent and 7 LED Lights Outdoor Lawn Decor - Garden Tortoise Statue for Patio, Lawn and Garden - Unique Gift for Family and Friend</t>
  </si>
  <si>
    <t>B0957VLBJQ</t>
  </si>
  <si>
    <t>889902085212</t>
  </si>
  <si>
    <t>0889902085212</t>
  </si>
  <si>
    <t>ZZTDZ35ILV</t>
  </si>
  <si>
    <t>Glamorise Womens No-Sweat Mesh Wirefree #1068 Sports Bra, Black, 44G US</t>
  </si>
  <si>
    <t>LPNRRDA5667097</t>
  </si>
  <si>
    <t>B075RQTKFZ</t>
  </si>
  <si>
    <t>046462009991</t>
  </si>
  <si>
    <t>0046462009991</t>
  </si>
  <si>
    <t>ZZTD2TWOHT</t>
  </si>
  <si>
    <t>Gibraltar Mailboxes Edson Medium Capacity Galvanized Steel Gray, Post-Mount Mailbox, EM110GM0</t>
  </si>
  <si>
    <t>X002HQKBBT</t>
  </si>
  <si>
    <t>LPNN311328978</t>
  </si>
  <si>
    <t>B0743RF8JM</t>
  </si>
  <si>
    <t>676108318349</t>
  </si>
  <si>
    <t>0676108318349</t>
  </si>
  <si>
    <t>ZZTDSCANS7</t>
  </si>
  <si>
    <t>IZOD mens Golf Swingflex Straight Fit Casual Pants, Cinder Block, 32W x 30L US</t>
  </si>
  <si>
    <t>LPNRRCR3281995</t>
  </si>
  <si>
    <t>B08TVPBY2J</t>
  </si>
  <si>
    <t>193769421428</t>
  </si>
  <si>
    <t>0193769421428</t>
  </si>
  <si>
    <t>ZZTDQPM087</t>
  </si>
  <si>
    <t>WallFlower Women's InstaStretch Luscious Curvy Bootcut Jeans, Galaxy, 11 Long</t>
  </si>
  <si>
    <t>LPNRRDA7677631</t>
  </si>
  <si>
    <t>B08BZ2YP7H</t>
  </si>
  <si>
    <t>717186625124</t>
  </si>
  <si>
    <t>0717186625124</t>
  </si>
  <si>
    <t>X002KNK4IT</t>
  </si>
  <si>
    <t>SAINT LROA Modern Lattice Wicker Rattan Globe Ball Style Ceiling Pendant Light Lampshade Creative Personality bar, Coffee Shop, Bedroom, Restaurant Home Simple Decoration Lightingï¼ˆRose redï¼Œ28cmï¼‰</t>
  </si>
  <si>
    <t>B09JKWFN2Y</t>
  </si>
  <si>
    <t>673419355469</t>
  </si>
  <si>
    <t>0673419355469</t>
  </si>
  <si>
    <t>ZZTDYNBNY3</t>
  </si>
  <si>
    <t>LEGO Harry Potter Hogwarts Moment: Defence Class 76397 Building Kit; Collectible Classroom Playset for Ages 8+ (257 Pieces)</t>
  </si>
  <si>
    <t>LPNRRDB5686109</t>
  </si>
  <si>
    <t>B075L8KZXP</t>
  </si>
  <si>
    <t>817568027789</t>
  </si>
  <si>
    <t>0817568027789</t>
  </si>
  <si>
    <t>X002SM2BB5</t>
  </si>
  <si>
    <t>CHICOLOGY Cellular Shades , Window Blinds Cordless , Blinds for Windows , Window Shades for Home , Window Coverings , Cellular Blinds , Door Blinds , Morning Croissant, 24"W X 64"H</t>
  </si>
  <si>
    <t>B07S4XLCDG</t>
  </si>
  <si>
    <t>191057678820</t>
  </si>
  <si>
    <t>0191057678820</t>
  </si>
  <si>
    <t>ZZTDRUIP8P</t>
  </si>
  <si>
    <t>Lee Women's Plus Size Flex Motion Regular Fit Trouser Pant, Black, 18</t>
  </si>
  <si>
    <t>LPNRRDB1305683</t>
  </si>
  <si>
    <t>B07S2SVMJP</t>
  </si>
  <si>
    <t>191057678882</t>
  </si>
  <si>
    <t>0191057678882</t>
  </si>
  <si>
    <t>ZZTDRRFGAX</t>
  </si>
  <si>
    <t>Lee womens Plus Size Flex Motion Regular Fit Trouser Pants, Black, 22 US</t>
  </si>
  <si>
    <t>LPNRRDB5658131</t>
  </si>
  <si>
    <t>B07C9KSC5Q</t>
  </si>
  <si>
    <t>672168578709</t>
  </si>
  <si>
    <t>0672168578709</t>
  </si>
  <si>
    <t>X00393ZWI1</t>
  </si>
  <si>
    <t>Light Society Sheridan Seeded Pendant Light, Satin Nickel with Handblown Clear Glass Shade, Vintage Industrial Modern Lighting Fixture (LS-C244-SN)</t>
  </si>
  <si>
    <t>B00550PZNM</t>
  </si>
  <si>
    <t>019585407029</t>
  </si>
  <si>
    <t>0019585407029</t>
  </si>
  <si>
    <t>ZZTG7VIJZP</t>
  </si>
  <si>
    <t>Bali Women's Comfort Revolution Wire Free Bra,Black,40B</t>
  </si>
  <si>
    <t>LPNRRDB1995675</t>
  </si>
  <si>
    <t>B078HMYJGS</t>
  </si>
  <si>
    <t>738994347541</t>
  </si>
  <si>
    <t>0738994347541</t>
  </si>
  <si>
    <t>ZZTDSASDB3</t>
  </si>
  <si>
    <t>Bali Women's One Smooth UÂ® Side &amp; Strapless Multiway Underwire Bra Bra, -nude, 44C</t>
  </si>
  <si>
    <t>LPNRRDA6025554</t>
  </si>
  <si>
    <t>B00ABKI90C</t>
  </si>
  <si>
    <t>ZZTDUVC2A3</t>
  </si>
  <si>
    <t>Bali womens Comfort Revolution Shaping Wirefree bras, Black, XX-Large US</t>
  </si>
  <si>
    <t>LPNRRDB2633843</t>
  </si>
  <si>
    <t>B07KXFGKCG</t>
  </si>
  <si>
    <t>X001YUS2RT</t>
  </si>
  <si>
    <t>Women Sleeveless See Through Front Lace Patchwork Flare Party Dress XXL Black</t>
  </si>
  <si>
    <t>B095NS4JZP</t>
  </si>
  <si>
    <t>X002WQH1HB</t>
  </si>
  <si>
    <t>PRETTYGARDEN Women's Summer Casual Boho Dress Floral Print Ruffle Puff Sleeve High Waist Midi Beach Dresses (Green,Large)</t>
  </si>
  <si>
    <t>B0824QMNSB</t>
  </si>
  <si>
    <t>X002EETSEZ</t>
  </si>
  <si>
    <t>PRETTYGARDEN Womenâ€™s Casual Halter Neck Sleeveless Floral Long Maxi Dress Backless Loose Ruffle Sundress with Belt (Z-red,Large)</t>
  </si>
  <si>
    <t>B09V4XYRZ4</t>
  </si>
  <si>
    <t>765154362045</t>
  </si>
  <si>
    <t>0765154362045</t>
  </si>
  <si>
    <t>ZZTGC2E99T</t>
  </si>
  <si>
    <t>Home Office Chair Ergonomic Desk Chair, Mesh Computer Chair Mid Back, Rolling Task Chair with Armrests Lumbar Support</t>
  </si>
  <si>
    <t>X0036N4B8B</t>
  </si>
  <si>
    <t>B07D62J238</t>
  </si>
  <si>
    <t>008864513698</t>
  </si>
  <si>
    <t>0008864513698</t>
  </si>
  <si>
    <t>ZZTDRV3M69</t>
  </si>
  <si>
    <t>Jessica Simpson Women's Misses Adored Curvy High Rise Skinny Jean, OD Black, 30</t>
  </si>
  <si>
    <t>LPNRRDA7734653</t>
  </si>
  <si>
    <t>B004WXQ5B4</t>
  </si>
  <si>
    <t>033172372835</t>
  </si>
  <si>
    <t>0885690867580</t>
  </si>
  <si>
    <t>ZZTDUIFY6F</t>
  </si>
  <si>
    <t>Cottage Garden First Communion God Beside You Matte Ivory Rope Trim Petite Music Box Plays Ave Maria</t>
  </si>
  <si>
    <t>LPNRRDB1310268</t>
  </si>
  <si>
    <t>B09KRHH1CT</t>
  </si>
  <si>
    <t>X0032BJNJT</t>
  </si>
  <si>
    <t>Ataiwee Women's Flats Shoes - Comfortable Suede Black Round Dress Work Ballet Shoes.(2007003-3,BK/MF,9M)</t>
  </si>
  <si>
    <t>B00LOX4BPC</t>
  </si>
  <si>
    <t>722651306361</t>
  </si>
  <si>
    <t>0722651306361</t>
  </si>
  <si>
    <t>X002M6F6ZZ</t>
  </si>
  <si>
    <t>General Electric WH49X301 Drain Hose Replacement,Black</t>
  </si>
  <si>
    <t>B07D78QPHY</t>
  </si>
  <si>
    <t>889902046923</t>
  </si>
  <si>
    <t>0889902046923</t>
  </si>
  <si>
    <t>ZZTE5EI5LJ</t>
  </si>
  <si>
    <t>Glamorise Womens MagicLift Moisture Control Wirefree #1064 Full Coverage Bra, CafÃ© Heather, 40D US</t>
  </si>
  <si>
    <t>LPNRRDA7719604</t>
  </si>
  <si>
    <t>B01EOX2G7S</t>
  </si>
  <si>
    <t>083624224243</t>
  </si>
  <si>
    <t>0083624224243</t>
  </si>
  <si>
    <t>ZZTDXBRI6D</t>
  </si>
  <si>
    <t>Lee Women's Modern Series Curvy Fit Bootcut Jean with Hidden Pocket, Majestic, 10 Long</t>
  </si>
  <si>
    <t>LPNRRDB1097149</t>
  </si>
  <si>
    <t>B077YT4QVS</t>
  </si>
  <si>
    <t>819470020520</t>
  </si>
  <si>
    <t>0819470020520</t>
  </si>
  <si>
    <t>X001NBN0UD</t>
  </si>
  <si>
    <t>Fette Filter - True HEPA Filter 2 Pack Compatible with FLT5000 FLT5111 AC500 Series, Filter C - Compatible with AC5250PT AC5300B AC5350 AC5350B AP2800CA - Pack of 2</t>
  </si>
  <si>
    <t>B07SNKY5DB</t>
  </si>
  <si>
    <t>191057670404</t>
  </si>
  <si>
    <t>0191057670404</t>
  </si>
  <si>
    <t>ZZTDWQ0TMT</t>
  </si>
  <si>
    <t>Lee womens Flex Motion Regular Fit Trouser Pants, Bungalow Khaki, 18 US</t>
  </si>
  <si>
    <t>LPNRRDB5332199</t>
  </si>
  <si>
    <t>B00WW6YYUM</t>
  </si>
  <si>
    <t>019781706247</t>
  </si>
  <si>
    <t>0019781706247</t>
  </si>
  <si>
    <t>ZZTDXOLFQ9</t>
  </si>
  <si>
    <t>Haggar Men's Classic Fit Flat-Front Hidden Expandable Waistband Premium No Iron Khaki, 38W x 30L - Black</t>
  </si>
  <si>
    <t>LPNRRDB5665396</t>
  </si>
  <si>
    <t>B01AVIUOU6</t>
  </si>
  <si>
    <t>818331023014</t>
  </si>
  <si>
    <t>0818331023014</t>
  </si>
  <si>
    <t>ZZTDY1BDVN</t>
  </si>
  <si>
    <t>Plasticplace 55-60 gallon Trash Bags â”‚ 1.5 Mil â”‚ Clear Heavy Duty Garbage Can Liners â”‚ 38â€ x 58â€ (50Count)</t>
  </si>
  <si>
    <t>LPNRRCO0938924</t>
  </si>
  <si>
    <t>B082PRXG5T</t>
  </si>
  <si>
    <t>192623171011</t>
  </si>
  <si>
    <t>0192623171011</t>
  </si>
  <si>
    <t>DREAM PAIRS Women' s Neina Sexy high Chunky Heels Block Platform Slingback peep Toe Dress Pumps Shoes White pu Size 6</t>
  </si>
  <si>
    <t>B09PN9RK3V</t>
  </si>
  <si>
    <t>X00348JBPL</t>
  </si>
  <si>
    <t>Lawn Slip and Slide Water Slip with 2 Bodyboards, 15.7Ft Spraying Inflatable Water Slide Backyard and Outdoor Swimming Pool Games Summer Toy with Build in Sprinkler for Kids Boys Girls Ages 3Y+</t>
  </si>
  <si>
    <t>B091TNQY8F</t>
  </si>
  <si>
    <t>ZZTDXQGTI1</t>
  </si>
  <si>
    <t>Bug Zapper,2 in 1 Mosquito Zapper for Outdoor and Indoor,High Powered Waterproof Mosquito Killer ,4200V Electronic Mosquito Lamp for Home, Garden</t>
  </si>
  <si>
    <t>X0031DVL8T</t>
  </si>
  <si>
    <t>LPNRRDB1363944</t>
  </si>
  <si>
    <t>B08NVGWQ78</t>
  </si>
  <si>
    <t>7096156156169</t>
  </si>
  <si>
    <t>X002QXY6QJ</t>
  </si>
  <si>
    <t>HJINVIGOUR Gorgeous Bling Zircon Crystal Diamond Case Bezel Cover Compatible Apple Watch Series 6 5 4 3 2 1 SE (Black with Black Crystals, 38mm/40mm)</t>
  </si>
  <si>
    <t>B09NF19DNR</t>
  </si>
  <si>
    <t>X0033QT8V1</t>
  </si>
  <si>
    <t>Lrady Womens Sexy Spaghetti Strap Glitter Rhinestone See Through Sheer Mesh Bodycon Bodysuit Party Club Night Dress, Black, X-Large</t>
  </si>
  <si>
    <t>B08V1KWF2Y</t>
  </si>
  <si>
    <t>X002SDAIFP</t>
  </si>
  <si>
    <t>ZESICA Women's Bohemian Floral Printed Wrap V Neck Short Sleeve Split Beach Party Maxi Dress</t>
  </si>
  <si>
    <t>B08XNVMV2S</t>
  </si>
  <si>
    <t>735192568662</t>
  </si>
  <si>
    <t>0735192568662</t>
  </si>
  <si>
    <t>X002THSFXR</t>
  </si>
  <si>
    <t>Yutianli Heavy Duty Extensible Appliance Roller is Suitable for Washing Machines, Refrigerators, Dryers, Dishwashers and other Heavy Objects, can bear 300 kg. Washing Machine Baseâ€¦</t>
  </si>
  <si>
    <t>B09QMCZH2X</t>
  </si>
  <si>
    <t>X00350DABJ</t>
  </si>
  <si>
    <t>ANRABESS Women's Floral Maxi Dresses Kimono Summer Beach Dress Short Sleeve Elastic Waist Split Party Dress 487zonglvhua-L</t>
  </si>
  <si>
    <t>B094FB2X1N</t>
  </si>
  <si>
    <t>X002W80EN7</t>
  </si>
  <si>
    <t>Zattcas Summer Dresses for Women Casual Smocked Beach Short Sleeve Maxi Dress Mauve M</t>
  </si>
  <si>
    <t>B078JZY672</t>
  </si>
  <si>
    <t>X001NRANTX</t>
  </si>
  <si>
    <t>Nemidor Women's Deep- V Neck Sleeveless Vintage Plus Size Bridesmaid Formal Maxi Dress (24W, Green)</t>
  </si>
  <si>
    <t>B07TNHWYNY</t>
  </si>
  <si>
    <t>X0028X9PP9</t>
  </si>
  <si>
    <t>Happy Sailed Women Casual Loose 3/4 Sleeve Belted Wide Leg Pant Romper Jumpsuits Small Blue</t>
  </si>
  <si>
    <t>B0919C5GTZ</t>
  </si>
  <si>
    <t>X002UNC78T</t>
  </si>
  <si>
    <t>Aro Lora Womens Sexy Deep V Neck Long Sleeve Button Down One Piece Wide Leg Jumpsuit Romper XX-Large White</t>
  </si>
  <si>
    <t>B0919BSQQZ</t>
  </si>
  <si>
    <t>X002UNC78J</t>
  </si>
  <si>
    <t>Aro Lora Women's Deep V Neck Long Sleeve Button Down One Piece Wide Leg Jumpsuit Romper XXX-Large White</t>
  </si>
  <si>
    <t>B07CX29N62</t>
  </si>
  <si>
    <t>883096739128</t>
  </si>
  <si>
    <t>0883096739128</t>
  </si>
  <si>
    <t>ZZTDW14QAP</t>
  </si>
  <si>
    <t>Gildan Men's Covered Waistband Boxer Briefs, Multipack, Black/Garnet/Graphite (10-Pack), Large</t>
  </si>
  <si>
    <t>LPNRRDA7797775</t>
  </si>
  <si>
    <t>B06Y51VX27</t>
  </si>
  <si>
    <t>889440255795</t>
  </si>
  <si>
    <t>0889440255795</t>
  </si>
  <si>
    <t>ZZTDSEA68R</t>
  </si>
  <si>
    <t>Dickies Men 874 Flex Work Pant, Dark Navy, 36W x 34L</t>
  </si>
  <si>
    <t>LPNRRDB1407280</t>
  </si>
  <si>
    <t>B06XT1TFJN</t>
  </si>
  <si>
    <t>614591700425</t>
  </si>
  <si>
    <t>0614591700425</t>
  </si>
  <si>
    <t>X001RHTUPR</t>
  </si>
  <si>
    <t>Sunnyglade 18" 30.2-lbs Heavy Duty Round Antiqued Umbrella Base for Patio, Outdoor - Bronze</t>
  </si>
  <si>
    <t>B081GCN6KL</t>
  </si>
  <si>
    <t>810027060303</t>
  </si>
  <si>
    <t>0810027060303</t>
  </si>
  <si>
    <t>X002KMRDHP</t>
  </si>
  <si>
    <t>Aspen Creative 58786 Transitional Hardback Empire Shape Construction Lime Green, 10" Wide (7-1/2" x 10" x 8-1/2") UNO LAMP Shade</t>
  </si>
  <si>
    <t>B000VK5QWQ</t>
  </si>
  <si>
    <t>840468002099</t>
  </si>
  <si>
    <t>0840468002099</t>
  </si>
  <si>
    <t>ZZTDWQ1PT5</t>
  </si>
  <si>
    <t>Glamorise Womens MagicLift Original Support Wirefree #1000 Full Coverage Bra, White, 42DD US</t>
  </si>
  <si>
    <t>LPNRRDA7649149</t>
  </si>
  <si>
    <t>gl_luxury_beauty</t>
  </si>
  <si>
    <t>B007U54P36</t>
  </si>
  <si>
    <t>885183810871</t>
  </si>
  <si>
    <t>0885315282071</t>
  </si>
  <si>
    <t>ZZTDU9DXC1</t>
  </si>
  <si>
    <t>La Roche-Posay Anthelios Tinted Sunscreen SPF 50, Ultra-Light Fluid Broad Spectrum SPF 50, Face Sunscreen with Titanium Dioxide Mineral Face Sunscreen, Universal Tint, Oil-Free</t>
  </si>
  <si>
    <t>LPNRRDB1310317</t>
  </si>
  <si>
    <t>B07TKGRK8F</t>
  </si>
  <si>
    <t>854837006793</t>
  </si>
  <si>
    <t>0854837006793</t>
  </si>
  <si>
    <t>ZZTDTG8PF5</t>
  </si>
  <si>
    <t>Pineapple Pork Meat Sticks by Country Archer | Natural Pork | Antibiotic Free, Paleo, Gluten Free, Protein Snacks (18 Count)</t>
  </si>
  <si>
    <t>X0028AHDY7</t>
  </si>
  <si>
    <t>LPNRRDB1418242</t>
  </si>
  <si>
    <t>B07DWRZK67</t>
  </si>
  <si>
    <t>638054923046</t>
  </si>
  <si>
    <t>0638054923046</t>
  </si>
  <si>
    <t>Gold Vintage Baroque Ornate Antique Picture Frames ~ Set of 3 Frames for 4 x 6 inch photos, ~ Perfect for Wedding Vacation Graduation Or Any Milestone Photo</t>
  </si>
  <si>
    <t>B07D1LQ6M7</t>
  </si>
  <si>
    <t>098713878320</t>
  </si>
  <si>
    <t>0098713878320</t>
  </si>
  <si>
    <t>ZZTDRT902B</t>
  </si>
  <si>
    <t>WallFlower Women's Size InstaStretch Luscious Curvy Bootcut Jeans, BlackBerry, 18 Plus Long</t>
  </si>
  <si>
    <t>LPNRRDA6084846</t>
  </si>
  <si>
    <t>B077H5W3HM</t>
  </si>
  <si>
    <t>094829268277</t>
  </si>
  <si>
    <t>0094829268277</t>
  </si>
  <si>
    <t>ZZTDXDP471</t>
  </si>
  <si>
    <t>Rafaella Women's Solid Lightweight Curvy Fit Satin Twill Capri Pant, White, 10</t>
  </si>
  <si>
    <t>LPNRRDA6084127</t>
  </si>
  <si>
    <t>B003ZYDWMQ</t>
  </si>
  <si>
    <t>724874021144</t>
  </si>
  <si>
    <t>0724874021144</t>
  </si>
  <si>
    <t>ZZTDRDNN5H</t>
  </si>
  <si>
    <t>Carnival Womens Full Figure Lace Bandeau Bra, Black, 32DD</t>
  </si>
  <si>
    <t>LPNRRDB1317097</t>
  </si>
  <si>
    <t>B0728NKRZ6</t>
  </si>
  <si>
    <t>085143715523</t>
  </si>
  <si>
    <t>0085143715523</t>
  </si>
  <si>
    <t>ZZTDWH8JSJ</t>
  </si>
  <si>
    <t>Rafaella womens Rafaella Women's Ponte Comfort Fit Slim Leg Dress Pants, Black, 4 US</t>
  </si>
  <si>
    <t>LPNRRDA6012037</t>
  </si>
  <si>
    <t>B091V7GK87</t>
  </si>
  <si>
    <t>195733598570</t>
  </si>
  <si>
    <t>0195733598570</t>
  </si>
  <si>
    <t>ZZTDXENTKT</t>
  </si>
  <si>
    <t>adidas Originals Women's Adicolor Classics Cropped Long Sleeve, Black, X-Large</t>
  </si>
  <si>
    <t>LPNRRDA5846757</t>
  </si>
  <si>
    <t>B07TLMVWFH</t>
  </si>
  <si>
    <t>889440648504</t>
  </si>
  <si>
    <t>0889440648504</t>
  </si>
  <si>
    <t>ZZTDWR21HJ</t>
  </si>
  <si>
    <t>Dickies mens Skinny-straight Double Knee Work Utility Pants, Steel Blue, 30W x 34L US</t>
  </si>
  <si>
    <t>LPNRRDB5651345</t>
  </si>
  <si>
    <t>B00305RSLQ</t>
  </si>
  <si>
    <t>607645329277</t>
  </si>
  <si>
    <t>0607645329277</t>
  </si>
  <si>
    <t>ZZTDX4G5B9</t>
  </si>
  <si>
    <t>Dickies Men's Relaxed Fit Straight-Leg Duck Carpenter Jean, Desert Sand, 34W x 32L</t>
  </si>
  <si>
    <t>LPNRRDB5521353</t>
  </si>
  <si>
    <t>B000ZIVJ84</t>
  </si>
  <si>
    <t>607645025377</t>
  </si>
  <si>
    <t>0607645025377</t>
  </si>
  <si>
    <t>ZZTDVZICZH</t>
  </si>
  <si>
    <t>Dickies Men's Relaxed Fit Straight-Leg Duck Carpenter Jean, Black, 34W x 32L</t>
  </si>
  <si>
    <t>LPNRRDB1174131</t>
  </si>
  <si>
    <t>B0043O9NI4</t>
  </si>
  <si>
    <t>607645741840</t>
  </si>
  <si>
    <t>0607645741840</t>
  </si>
  <si>
    <t>ZZTDRK1THT</t>
  </si>
  <si>
    <t>Dickies Women's Relaxed Straight Stretch Twill Pant, Black, 12 Regular</t>
  </si>
  <si>
    <t>LPNRRDA7734766</t>
  </si>
  <si>
    <t>B00B6EAR8E</t>
  </si>
  <si>
    <t>029311188177</t>
  </si>
  <si>
    <t>0029311188177</t>
  </si>
  <si>
    <t>ZZTDXH3QQN</t>
  </si>
  <si>
    <t>Dickies Men's Relaxed Straight Fit Lightweight Duck Carpenter Jean, Timber, 36W x 32L</t>
  </si>
  <si>
    <t>LPNRRDB1211480</t>
  </si>
  <si>
    <t>B0031KRIVK</t>
  </si>
  <si>
    <t>607645025346</t>
  </si>
  <si>
    <t>0607645025346</t>
  </si>
  <si>
    <t>ZZTDW0HS3N</t>
  </si>
  <si>
    <t>Dickies Men's Relaxed Fit Straight-Leg Duck Carpenter Jean, Black, 33W x 32L</t>
  </si>
  <si>
    <t>LPNRRDB1174133</t>
  </si>
  <si>
    <t>B000N8TJNS</t>
  </si>
  <si>
    <t>607645025674</t>
  </si>
  <si>
    <t>0607645025674</t>
  </si>
  <si>
    <t>ZZTDX0P1VX</t>
  </si>
  <si>
    <t>Dickies Men's Relaxed Fit Straight-Leg Duck Carpenter Jean, Brown Duck, 34W x 32L</t>
  </si>
  <si>
    <t>LPNRRDB5521354</t>
  </si>
  <si>
    <t>B084T8KZF2</t>
  </si>
  <si>
    <t>052909914162</t>
  </si>
  <si>
    <t>0052909914162</t>
  </si>
  <si>
    <t>ZZTDYXZQSR</t>
  </si>
  <si>
    <t>American Lawn Mower Company GC91416 14-Inch/16-Inch Reel Lawn Mower Grass Catcher, Black</t>
  </si>
  <si>
    <t>LPNRRDB5675763</t>
  </si>
  <si>
    <t>B08VD1ZR9Z</t>
  </si>
  <si>
    <t>X002SIIDQB</t>
  </si>
  <si>
    <t>Floerns Women's V Neck Spaghetti Strap Backless Split Cocktail Party Maxi Long Dress Burgundy XS</t>
  </si>
  <si>
    <t>B08HQ97CF8</t>
  </si>
  <si>
    <t>X002NAJMLT</t>
  </si>
  <si>
    <t>YIANNA Waist Trainer for Women Tummy Control Jsculpt Double Sweat Trimmer Belt Workout Training Sport Girdle, YA2223-Black-L</t>
  </si>
  <si>
    <t>B0982TH5C2</t>
  </si>
  <si>
    <t>X002XVJ3MV</t>
  </si>
  <si>
    <t>Floerns Women's Boho Ditsy Floral Short Sleeve A Line Flared Midi Dress Green Multi S</t>
  </si>
  <si>
    <t>B07QBPT6KY</t>
  </si>
  <si>
    <t>7439041455853</t>
  </si>
  <si>
    <t>ZZTDUKM00L</t>
  </si>
  <si>
    <t>Omoone Women's 3/4 Sleeve Cropped Slim Distressed Denim Trucker Jacket Shrug Top(0511-03Blue-XL)</t>
  </si>
  <si>
    <t>LPNRRDA7794905</t>
  </si>
  <si>
    <t>gl_personal_care_appliances</t>
  </si>
  <si>
    <t>B07VT5ZCK5</t>
  </si>
  <si>
    <t>738598698421</t>
  </si>
  <si>
    <t>0738598698421</t>
  </si>
  <si>
    <t>ZZTDXE9Z75</t>
  </si>
  <si>
    <t>Housbay Glows White Noise Sound Machine - Night Light for Baby, Kids, 31 Soothing Sounds for Sleeping, Relaxation - Sleep Machine for Adults, Baby</t>
  </si>
  <si>
    <t>X0029SGND5</t>
  </si>
  <si>
    <t>LPNRRDA5721443</t>
  </si>
  <si>
    <t>B097SH4KN5</t>
  </si>
  <si>
    <t>781509729592</t>
  </si>
  <si>
    <t>0781509729592</t>
  </si>
  <si>
    <t>X002YOV0EV</t>
  </si>
  <si>
    <t>TÃ¤nzedzm Plug &amp; Play Spare Tire Brake Light, brake light ring, rear tire light, Third Brake Light Wheel Light LED Ring, for Wrangler 2007-2017 JK JKU YJ TJ, Red Light</t>
  </si>
  <si>
    <t>B000JWMCZ0</t>
  </si>
  <si>
    <t>048598021168</t>
  </si>
  <si>
    <t>0048598021168</t>
  </si>
  <si>
    <t>ZZTER98CBP</t>
  </si>
  <si>
    <t>Monroe 32339 Monro-Matic Plus Shock Absorber</t>
  </si>
  <si>
    <t>X002TOHUTZ</t>
  </si>
  <si>
    <t>LPNRRDB4188100</t>
  </si>
  <si>
    <t>B07BYBR2CZ</t>
  </si>
  <si>
    <t>717312725742</t>
  </si>
  <si>
    <t>0717312725742</t>
  </si>
  <si>
    <t>ZZTDWX34SX</t>
  </si>
  <si>
    <t>PGA TOUR Women's Plus Size Pull-On Golf Pant, Black Iris, Medium</t>
  </si>
  <si>
    <t>LPNRRDA6033830</t>
  </si>
  <si>
    <t>B07SM15FLH</t>
  </si>
  <si>
    <t>191057677816</t>
  </si>
  <si>
    <t>0191057677816</t>
  </si>
  <si>
    <t>ZZTDWZOG7T</t>
  </si>
  <si>
    <t>Lee womens Flex Motion Regular Fit Trouser Pants, Roasted Chestnut, 14 US</t>
  </si>
  <si>
    <t>LPNRRDA6033831</t>
  </si>
  <si>
    <t>B0743SVW71</t>
  </si>
  <si>
    <t>191056424954</t>
  </si>
  <si>
    <t>0191056424954</t>
  </si>
  <si>
    <t>ZZTDVZEH0L</t>
  </si>
  <si>
    <t>Lee Men's Performance Series Extreme Motion Athletic Fit Tapered Leg Jean, Dark Gray, 32W x 30L</t>
  </si>
  <si>
    <t>LPNRRDB1174132</t>
  </si>
  <si>
    <t>B071Z8LD77</t>
  </si>
  <si>
    <t>611247370414</t>
  </si>
  <si>
    <t>0611247370414</t>
  </si>
  <si>
    <t>ZZTDTPBHRT</t>
  </si>
  <si>
    <t>Keurig Coffee Lovers' Collection Sampler Pack, Single-Serve K-Cup Pods, Compatible with all Keurig 1.0/Classic, 2.0 and K-CafÃ© Coffee Makers, Variety Pack, 40 Count</t>
  </si>
  <si>
    <t>LPNRRDA6025220</t>
  </si>
  <si>
    <t>B008UVSWOC</t>
  </si>
  <si>
    <t>ZZTDX8EM1Z</t>
  </si>
  <si>
    <t>Gerber Graduates Cheese Ravioli in Tomato Sauce with Mixed Vegetables, 6.6-Ounce (Pack of 8)</t>
  </si>
  <si>
    <t>LPNRRDA6037215</t>
  </si>
  <si>
    <t>B099P17K89</t>
  </si>
  <si>
    <t>888172762267</t>
  </si>
  <si>
    <t>0888172762267</t>
  </si>
  <si>
    <t>ZZTDWSCPI3</t>
  </si>
  <si>
    <t>HUE Women's Curvy Fit Essential Denim Leggings, Midnight Rinse, X-Large</t>
  </si>
  <si>
    <t>LPNRRDA6156136</t>
  </si>
  <si>
    <t>B09FJZ492J</t>
  </si>
  <si>
    <t>ZZTDXL7OH1</t>
  </si>
  <si>
    <t>Blooming Jelly Womens White Chiffon Blouses Short Sleeve V Neck Shirts Summer Casual Polka Dot Tops (Medium, Dark Blue)</t>
  </si>
  <si>
    <t>X0030A0DKZ</t>
  </si>
  <si>
    <t>LPNRRDB1215413</t>
  </si>
  <si>
    <t>B085MSFHWW</t>
  </si>
  <si>
    <t>ZZTDXZP9MT</t>
  </si>
  <si>
    <t>Sprout Organic Baby Food, Toddler Meals, Veggie Burrito Bowl with Beans &amp; Quinoa, 5 Oz Bowl (8 Count)</t>
  </si>
  <si>
    <t>LPNRRDB1209146</t>
  </si>
  <si>
    <t>B0819WHCJK</t>
  </si>
  <si>
    <t>192623891018</t>
  </si>
  <si>
    <t>0192623891018</t>
  </si>
  <si>
    <t>DREAM PAIRS Women's Beige White Closed Toe Elastic Ankle Strap Espadrilles Wedge Sandals Size 11 M US Amanda-1</t>
  </si>
  <si>
    <t>B076MP3BG7</t>
  </si>
  <si>
    <t>822240330682</t>
  </si>
  <si>
    <t>0822240330682</t>
  </si>
  <si>
    <t>ZZTDXEQKQ9</t>
  </si>
  <si>
    <t>A. Byer womens One Button Business Casual Blazer, Black, Large US</t>
  </si>
  <si>
    <t>LPNRRDA6170701</t>
  </si>
  <si>
    <t>B07H9ZPVVV</t>
  </si>
  <si>
    <t>070230168894</t>
  </si>
  <si>
    <t>0070230168894</t>
  </si>
  <si>
    <t>ZZTDXFMCEH</t>
  </si>
  <si>
    <t>Purina Tidy Cats Breeze Litter System Cat Refill Bundle - 7.91 lb. Box</t>
  </si>
  <si>
    <t>LPNRRDA5600533</t>
  </si>
  <si>
    <t>B09KC56289</t>
  </si>
  <si>
    <t>ZZTDV3YBHR</t>
  </si>
  <si>
    <t>JODSONE 35 PCS Gel Nail Polish Set- Gel Nail Kit with 32 Colors Gel polish Kit Base Coat No Wipe Top Coat Matte Top Coat Nail Polish Set Green Blue Red Pink Collection Gifts for Women</t>
  </si>
  <si>
    <t>X00324NJGJ</t>
  </si>
  <si>
    <t>LPNRRDB1396017</t>
  </si>
  <si>
    <t>B09WMC9LKQ</t>
  </si>
  <si>
    <t>737547321663</t>
  </si>
  <si>
    <t>0737547321663</t>
  </si>
  <si>
    <t>X0031K8JGT</t>
  </si>
  <si>
    <t>Anti Barking Device, Upgraded Bark Control Device, Ultrasonic Dog Bark Deterrent Pet Behavior Training Tool, Outdoor Sonic Bark Deterrents Silencer Stop Barking</t>
  </si>
  <si>
    <t>B01DKACTQ4</t>
  </si>
  <si>
    <t>889902002844</t>
  </si>
  <si>
    <t>0889902002844</t>
  </si>
  <si>
    <t>ZZTDX1VDNH</t>
  </si>
  <si>
    <t>Glamorise Womens MagicLift Seamless T-Shirt Wirefree #1080 T Shirt Bra, White, 36DD US</t>
  </si>
  <si>
    <t>LPNRRDB2663108</t>
  </si>
  <si>
    <t>B078NHQXCH</t>
  </si>
  <si>
    <t>X001NVKGA5</t>
  </si>
  <si>
    <t>Nemidor Women's Half Sleeves V-Neckline Lace Top Plus Size Cocktail Party Swing Dress (Wine Red, 24W)</t>
  </si>
  <si>
    <t>B08CNBYF9X</t>
  </si>
  <si>
    <t>X002M15GFF</t>
  </si>
  <si>
    <t>Sidefeel Women Destroyed Flare Jeans Elastic Waist Bell Bottom Tassel Denim Pants Small White</t>
  </si>
  <si>
    <t>B07ZF9D47M</t>
  </si>
  <si>
    <t>759160520018</t>
  </si>
  <si>
    <t>0759160520018</t>
  </si>
  <si>
    <t>ZZTDTZEUEL</t>
  </si>
  <si>
    <t>Motherlove More Milk Moringa (60 Liquid caps) Moringa-Based Lactation Supplement to Optimize Breast Milk Supplyâ€”Non-GMO, Organic Herbs, Vegan, Kosher, Soy-Free</t>
  </si>
  <si>
    <t>X002CX3TST</t>
  </si>
  <si>
    <t>LPNRRDA6088424</t>
  </si>
  <si>
    <t>B01LI4HOR8</t>
  </si>
  <si>
    <t>083624494639</t>
  </si>
  <si>
    <t>0083624494639</t>
  </si>
  <si>
    <t>ZZTDR4U0QL</t>
  </si>
  <si>
    <t>Lee Men Performance Series Extreme Motion Straight Fit Tapered Leg Jean, Black, 34W x 32L</t>
  </si>
  <si>
    <t>LPNRRDA5691501</t>
  </si>
  <si>
    <t>B08L7PX3V1</t>
  </si>
  <si>
    <t>038000251528</t>
  </si>
  <si>
    <t>0038000251528</t>
  </si>
  <si>
    <t>ZZTDW87T39</t>
  </si>
  <si>
    <t>Kellogg's Special K Protein Bars, Chocolate Peanut Butter, School and Office Snacks, Meal Replacement (20 Bars)</t>
  </si>
  <si>
    <t>LPNRRDB1101039</t>
  </si>
  <si>
    <t>B00UN7ZPHS</t>
  </si>
  <si>
    <t>083623784915</t>
  </si>
  <si>
    <t>0083623784915</t>
  </si>
  <si>
    <t>ZZTE5H01JZ</t>
  </si>
  <si>
    <t>Vanity Fair Women's Plus Size Full Figure Beauty Back Smoothing Bra (36C-42H), Underwire-Ivory, 44C</t>
  </si>
  <si>
    <t>LPNRRDA5645649</t>
  </si>
  <si>
    <t>B0812NFN5H</t>
  </si>
  <si>
    <t>083626155606</t>
  </si>
  <si>
    <t>0083626155606</t>
  </si>
  <si>
    <t>ZZTDRC56GR</t>
  </si>
  <si>
    <t>Vanity Fair Women's Beauty Back Bra with Extended Side &amp; Back Smoothing, Full Figure Wirefree-Sheer Quartz, 40B</t>
  </si>
  <si>
    <t>LPNRRDA5728454</t>
  </si>
  <si>
    <t>B0779C2Q4P</t>
  </si>
  <si>
    <t>083626085217</t>
  </si>
  <si>
    <t>0083626085217</t>
  </si>
  <si>
    <t>ZZTDRIIAAZ</t>
  </si>
  <si>
    <t>Vanity Fair Women's Beauty Back Smoothing Strapless Bra (34B-44DD), Rose Beige, 40B</t>
  </si>
  <si>
    <t>LPNRRDA6171512</t>
  </si>
  <si>
    <t>B07DR13XSX</t>
  </si>
  <si>
    <t>735424999646</t>
  </si>
  <si>
    <t>0735424999646</t>
  </si>
  <si>
    <t>ZZTDRYWSPR</t>
  </si>
  <si>
    <t>Natural Liposomal Vitamin C - 200 Capsules, Immune System &amp; Collagen Booster, High Absorption Fat Soluble VIT C, Buffered, Skin Vitamins, Anti Inflammatory, Sunflower Lecithin</t>
  </si>
  <si>
    <t>X001T7BLY3</t>
  </si>
  <si>
    <t>LPNRRDA7574123</t>
  </si>
  <si>
    <t>B09L62KHYR</t>
  </si>
  <si>
    <t>ZZTDUVKJ6H</t>
  </si>
  <si>
    <t>INSTANTARTS Van Gogh Starry Night Print Women's Active Sweatshirts Long Sleeve Comfortable Athletic Hoodies Oversize Stretchy Hoodie Pullover Tops for Sports</t>
  </si>
  <si>
    <t>X0033AEICV</t>
  </si>
  <si>
    <t>LPNRRDB1220274</t>
  </si>
  <si>
    <t>B07Y3TL2PP</t>
  </si>
  <si>
    <t>ZZTDT8TIV3</t>
  </si>
  <si>
    <t>TieMart Premium Solid Color Necktie (Dusty Blue)</t>
  </si>
  <si>
    <t>X002BMKAB5</t>
  </si>
  <si>
    <t>LPNRRCQ9208796</t>
  </si>
  <si>
    <t>ZZTDT9WAJJ</t>
  </si>
  <si>
    <t>LPNRRCQ9208797</t>
  </si>
  <si>
    <t>B094Y38KPS</t>
  </si>
  <si>
    <t>793101309911</t>
  </si>
  <si>
    <t>0793101309911</t>
  </si>
  <si>
    <t>X002WGAYVL</t>
  </si>
  <si>
    <t>Feyachi S27 Fiber Optic Iron Sights Flip Up Front and Rear Sites with Red and Green Dot Picatinny Backup Sight Set</t>
  </si>
  <si>
    <t>B09MKNYPHB</t>
  </si>
  <si>
    <t>X00335I697</t>
  </si>
  <si>
    <t>PRETTYGARDEN Women's Short Sleeve Maxi Dress Floral V Neck Cap Sleeve Ruffle High Low Midi Dresses Blue</t>
  </si>
  <si>
    <t>B09MKD8TLF</t>
  </si>
  <si>
    <t>X00335BJNR</t>
  </si>
  <si>
    <t>PRETTYGARDEN Womenâ€™s Summer Short Rompers Spaghetti Strap Elastic Waist Square Neck Ruffle Casual Loose Flowy Jumpsuits(Khaki, Large)</t>
  </si>
  <si>
    <t>B09G2V7X7F</t>
  </si>
  <si>
    <t>X0030IH8HD</t>
  </si>
  <si>
    <t>JASAMBAC Womens Bodycon Pencil Dress Office Wear Retro 1950s Long Sleeve Sheath Dress White S</t>
  </si>
  <si>
    <t>B08YJ6XBXC</t>
  </si>
  <si>
    <t>X002TW39PL</t>
  </si>
  <si>
    <t>Tanming Women's Casual Embroidered Pearls Beading Denim Jacket Jean Coat (Black, M)</t>
  </si>
  <si>
    <t>B09VKD1N4L</t>
  </si>
  <si>
    <t>X0036UFJPN</t>
  </si>
  <si>
    <t>SPORLIKE Women High Waisted Swimsuit V Neck Ruffle Bikini Set (Print19871P1,Medium)</t>
  </si>
  <si>
    <t>B09KGQM8XH</t>
  </si>
  <si>
    <t>X00325W8KV</t>
  </si>
  <si>
    <t>Women's Ruched Bodycon Midi Dress Long Sleeve Turtleneck Tight Pencil Midi Party Dress Coffee M</t>
  </si>
  <si>
    <t>B093L4569C</t>
  </si>
  <si>
    <t>X002VUFGHF</t>
  </si>
  <si>
    <t>BELONGSCI Women's Dress Sweet &amp; Cute V-Neck Bell Sleeve Shift Dress Mini Dress Royal Blue</t>
  </si>
  <si>
    <t>B094VMZ3FR</t>
  </si>
  <si>
    <t>ZZTDUTS3KX</t>
  </si>
  <si>
    <t>WEACZZY Women Summer Casual Swing T Shirt Dresses Beach Cover up Loose Dress with Pockets (Stripe Pink,XX-Large)</t>
  </si>
  <si>
    <t>X002WELQOR</t>
  </si>
  <si>
    <t>LPNRRDB1310209</t>
  </si>
  <si>
    <t>B07MZBX5ZW</t>
  </si>
  <si>
    <t>811794929138</t>
  </si>
  <si>
    <t>0811794929138</t>
  </si>
  <si>
    <t>ZZTDSBAP3V</t>
  </si>
  <si>
    <t>FURminator Undercoat deShedding Tool, for Large Dogs, Short Hair</t>
  </si>
  <si>
    <t>LPNRRDB2634480</t>
  </si>
  <si>
    <t>B09MPSD26J</t>
  </si>
  <si>
    <t>860007435195</t>
  </si>
  <si>
    <t>0860007435195</t>
  </si>
  <si>
    <t>ZZTDXUEI49</t>
  </si>
  <si>
    <t>Lillie &amp; Pearl Hot Chocolate Balls Gift Set of 4 Spheres, Gourmet Belgian Milk Chocolate, Marshmallows, and Cocoa - Valentines Day Gift for Her or Him</t>
  </si>
  <si>
    <t>X0033UGP3L</t>
  </si>
  <si>
    <t>LPNRRDB1331456</t>
  </si>
  <si>
    <t>B00N3403F2</t>
  </si>
  <si>
    <t>040326971561</t>
  </si>
  <si>
    <t>0040326971561</t>
  </si>
  <si>
    <t>ZZTDS9JFG1</t>
  </si>
  <si>
    <t>Lee mens Modern Series Relaxed-fit Bootcut jeans, Eagle Eye, 36W x 34L US</t>
  </si>
  <si>
    <t>LPNRRDA7677302</t>
  </si>
  <si>
    <t>B09LGNLJF4</t>
  </si>
  <si>
    <t>ZZTDZ0GJFX</t>
  </si>
  <si>
    <t>Comfort Revolution Wireless Bra, Full-Coverage Wireless Bra, Moisture-Wicking Wirefree Bra, Our Best T-Shirt Bra for DD</t>
  </si>
  <si>
    <t>LPNRRDA7797728</t>
  </si>
  <si>
    <t>B003YM2QJY</t>
  </si>
  <si>
    <t>071190001504</t>
  </si>
  <si>
    <t>0071190001504</t>
  </si>
  <si>
    <t>ZZTS0YG2Y7</t>
  </si>
  <si>
    <t>Rachael Ray Nutrish Inner Health Premium Natural Dry Cat Food, Turkey with Chickpeas &amp; Salmon Recipe, 14 Pounds</t>
  </si>
  <si>
    <t>B01M01QU3M</t>
  </si>
  <si>
    <t>ZZTDSDR2Z3</t>
  </si>
  <si>
    <t>1/4 5/16 3/8 7/16 1/2 Grade 8 SAE Extra Thick Flat Washer Assortment Kit - 168 Pieces!</t>
  </si>
  <si>
    <t>X001STJYMX</t>
  </si>
  <si>
    <t>LPNRRDA6091458</t>
  </si>
  <si>
    <t>B092CVWGM9</t>
  </si>
  <si>
    <t>716237980649</t>
  </si>
  <si>
    <t>0716237980649</t>
  </si>
  <si>
    <t>X002V9CUAH</t>
  </si>
  <si>
    <t>UWAET Bamboo Coat Rack Wall Mounted with Shelf, Wall Mounted Coat Hook Rack with 5 Hooks, Perfect for Entrance, Living Room,Bedroom, Bathroom (5 Hooks)</t>
  </si>
  <si>
    <t>B08P2M9RNV</t>
  </si>
  <si>
    <t>6973411651649</t>
  </si>
  <si>
    <t>ZZTD789JA5</t>
  </si>
  <si>
    <t>AXT SHADE 9 ft Patio Umbrella Outdoor Table Market Backyard Garden Umbrella with Push Button Tilt and Crank, 8 Ribs, Beige</t>
  </si>
  <si>
    <t>X00398ZS4T</t>
  </si>
  <si>
    <t>LPNN850019085</t>
  </si>
  <si>
    <t>B08R6DN64Q</t>
  </si>
  <si>
    <t>887530061912</t>
  </si>
  <si>
    <t>0887530061912</t>
  </si>
  <si>
    <t>ZZTDI1AVAN</t>
  </si>
  <si>
    <t>Mind Reader 60 Liter Laundry Hamper with Cutout Handles, Washing Bin, Dirty Clothes Storage, Bathroom, Bedroom, Closet, Pink</t>
  </si>
  <si>
    <t>X002UO27OR</t>
  </si>
  <si>
    <t>LPNN850018978</t>
  </si>
  <si>
    <t>B07V4KW7MY</t>
  </si>
  <si>
    <t>704768068097</t>
  </si>
  <si>
    <t>0704768068097</t>
  </si>
  <si>
    <t>X002OAPO1P</t>
  </si>
  <si>
    <t>Smart Queen Cooling Weighted Blankets Adult (15 lbs, 48"x 72", Twin Size) Heavy Blanket, Premium Cotton with Natural Glass Beads</t>
  </si>
  <si>
    <t>B09FGVZ3KD</t>
  </si>
  <si>
    <t>X00308KI8T</t>
  </si>
  <si>
    <t>MUSSHOE Mules for Women Slip On Women's Flats Comfortable Closed Pointed Toe Backless Loafers Women's Mules &amp; Clogs,Black knot1 8.5</t>
  </si>
  <si>
    <t>B094YDWYQ2</t>
  </si>
  <si>
    <t>786468857645</t>
  </si>
  <si>
    <t>0786468857645</t>
  </si>
  <si>
    <t>X002WGEPH5</t>
  </si>
  <si>
    <t>Adjustable Closet Organizer Storage Shelf Wall Mounted Kitchen Rack Space Saving Wardrobe Decorative Shelves Cabinet Holders (White, Length:19.68 - 31.49 inch (50-80cm), Width:9.44 inch (24cm))</t>
  </si>
  <si>
    <t>B09894M8T3</t>
  </si>
  <si>
    <t>X002XYDD83</t>
  </si>
  <si>
    <t>PRETTYGARDEN Women's Long Sleeve Vintage Wrap Dress Floral Print V-Neck Maxi Dresses with Belt (Red,X-Large)</t>
  </si>
  <si>
    <t>B08L5BPHCB</t>
  </si>
  <si>
    <t>ZZTDROFAMP</t>
  </si>
  <si>
    <t>ZANZEA Women Tunic Dress 3/4 Ruffle Bell Sleeve Cocktail A-line Party Casual Mini Dress Loose Flowy Swing Shift Dress Pink M</t>
  </si>
  <si>
    <t>LPNRRDA5664215</t>
  </si>
  <si>
    <t>B0040ZOD9K</t>
  </si>
  <si>
    <t>036000044423</t>
  </si>
  <si>
    <t>0036000044423</t>
  </si>
  <si>
    <t>ZZTCXLD4DF</t>
  </si>
  <si>
    <t>Scott Control Hand Towels Slimfold (04442) with Fast-Drying Absorbency Pockets, White, 90 Towels / Clip, 24 Packs / Case, 90 Count (Pack of 24)</t>
  </si>
  <si>
    <t>X001NEK0RB</t>
  </si>
  <si>
    <t>LPNN311328957</t>
  </si>
  <si>
    <t>B074ZGG2ZC</t>
  </si>
  <si>
    <t>753510688199</t>
  </si>
  <si>
    <t>0753510688199</t>
  </si>
  <si>
    <t>X001JSAG6V</t>
  </si>
  <si>
    <t>Eliacher Women's Deep V Neck Adjustable Spaghetti Straps Long Cami Summer Dress Sleeveless Sexy Backless Party Dresses with Pocket (S, Navy Blue)</t>
  </si>
  <si>
    <t>B08D62BBC4</t>
  </si>
  <si>
    <t>X002L5KFF3</t>
  </si>
  <si>
    <t>Encasa Homes Floor Pillow - Buffalo Beige Checks - (16 x 16 x 3 inch) - Large Square Cushions for Casual Seating &amp; Meditation - Floor/Chair/Bench Pillows for Adults or Kids</t>
  </si>
  <si>
    <t>B08XYLLRSL</t>
  </si>
  <si>
    <t>791809669870</t>
  </si>
  <si>
    <t>0791809669870</t>
  </si>
  <si>
    <t>Himal OutdoorsSoccer Bag-Backpack for Soccer,Backpack for Football &amp; Volleyball &amp; Handball,Sports Bag with Separate Cleat and Ball Holder</t>
  </si>
  <si>
    <t>B07VF65F5W</t>
  </si>
  <si>
    <t>191057999673</t>
  </si>
  <si>
    <t>0191057999673</t>
  </si>
  <si>
    <t>ZZTDSBHS5T</t>
  </si>
  <si>
    <t>Wrangler Authentics Men's Classic 5-Pocket Relaxed Fit Cotton Jean, Black, 42W X 28L</t>
  </si>
  <si>
    <t>LPNRRDA6025561</t>
  </si>
  <si>
    <t>B09GYRRKDF</t>
  </si>
  <si>
    <t>083626205806</t>
  </si>
  <si>
    <t>0083626205806</t>
  </si>
  <si>
    <t>ZZTDXK6LHB</t>
  </si>
  <si>
    <t>Vanity Fair Women's Full Figure Beauty Back Smoothing Bra, Wirefree-Black, 36G</t>
  </si>
  <si>
    <t>LPNRRDA5882993</t>
  </si>
  <si>
    <t>B003DTMPLW</t>
  </si>
  <si>
    <t>083623599465</t>
  </si>
  <si>
    <t>0083623599465</t>
  </si>
  <si>
    <t>ZZTDXC93S3</t>
  </si>
  <si>
    <t>Vanity Fair womens Full Figure Beauty Back Smoothing (36c-42h) Bra, Underwire - White, 40C US</t>
  </si>
  <si>
    <t>LPNRRDB1097142</t>
  </si>
  <si>
    <t>B078SDM89X</t>
  </si>
  <si>
    <t>817496020753</t>
  </si>
  <si>
    <t>0817496020753</t>
  </si>
  <si>
    <t>ZZTDUUXDKR</t>
  </si>
  <si>
    <t>Bedside Shelf for Bed â€“ College Dorm Room Clip On Nightstand with Cup Holder &amp; Cord Holder - Nightstand for Students â€“ Bunk Bed Shelf for Top Bunk â€“ Kids Nightstand for Bedroom (Plastic, White)</t>
  </si>
  <si>
    <t>LPNRRCO0939241</t>
  </si>
  <si>
    <t>B01A7G6JCE</t>
  </si>
  <si>
    <t>799632669678</t>
  </si>
  <si>
    <t>0799632669678</t>
  </si>
  <si>
    <t>ZZTDSWI15T</t>
  </si>
  <si>
    <t>Tiesta Tea - Blueberry Wild Child, Loose Leaf Blueberry Hibiscus Herbal Tea, Non-Caffeinated, Hot &amp; Iced Tea, 1 lb Bulk Bag - 200 Cups, Natural Flavors, Herbal Tea Loose Leaf Blend</t>
  </si>
  <si>
    <t>LPNRRDA5818413</t>
  </si>
  <si>
    <t>B07PNT2DG5</t>
  </si>
  <si>
    <t>ZZTDRIZ48V</t>
  </si>
  <si>
    <t>Jessie Kidden Women's Stretch Cargo Shorts, Quick Dry Elastic Waist 7" Inseam Casual Shorts for Outdoor Hiking, Camping, Travel (2105 Black, US 8 (EUR 30))</t>
  </si>
  <si>
    <t>X002593A93</t>
  </si>
  <si>
    <t>LPNRRDA5632411</t>
  </si>
  <si>
    <t>B06XHLRLTH</t>
  </si>
  <si>
    <t>042437007863</t>
  </si>
  <si>
    <t>0042437007863</t>
  </si>
  <si>
    <t>ZZTD4WNWTX</t>
  </si>
  <si>
    <t>Kenney Weaver 1" Indoor/Outdoor Rust-Resistant Ceiling or Wall-Mount Window Curtain Rod, 72-144", Black</t>
  </si>
  <si>
    <t>X0020IN4OF</t>
  </si>
  <si>
    <t>LPNN311329049</t>
  </si>
  <si>
    <t>B09LYKPQMP</t>
  </si>
  <si>
    <t>196020495527</t>
  </si>
  <si>
    <t>0196020495527</t>
  </si>
  <si>
    <t>DREAM PAIRS Womenâ€™s High Stilettos Heels Mules Open Square Toe Slip On Comfort Sexy Dress Pumps Sandals Evening Party Prom Dance Shoes Black Size 7.5 SDHS2211W</t>
  </si>
  <si>
    <t>B08NV1K8TH</t>
  </si>
  <si>
    <t>194877997409</t>
  </si>
  <si>
    <t>0194877997409</t>
  </si>
  <si>
    <t>ZZTDX2N84D</t>
  </si>
  <si>
    <t>Levi's Women's 501 Original Shorts, Salsa Mood (Waterless), 14</t>
  </si>
  <si>
    <t>LPNRRDA7608235</t>
  </si>
  <si>
    <t>B0711D9WN5</t>
  </si>
  <si>
    <t>608926346006</t>
  </si>
  <si>
    <t>0608926346006</t>
  </si>
  <si>
    <t>ZZTDWZCX1Z</t>
  </si>
  <si>
    <t>Warner's Women's Play It Cool Moisture-Wicking Wireless Racerback Bra RM4281A, Toasted Almond, 38B</t>
  </si>
  <si>
    <t>LPNRRDB1215526</t>
  </si>
  <si>
    <t>B08R1GK6TV</t>
  </si>
  <si>
    <t>666012590221</t>
  </si>
  <si>
    <t>0666012590221</t>
  </si>
  <si>
    <t>ZZTDWZP551</t>
  </si>
  <si>
    <t>Curvy Couture Women's Plus Size Sheer Mesh Plunge T-Shirt Bra, Black Hue, 38H</t>
  </si>
  <si>
    <t>LPNRRDA6077041</t>
  </si>
  <si>
    <t>B07PN6K7V2</t>
  </si>
  <si>
    <t>ZZTDV7E2QN</t>
  </si>
  <si>
    <t>C.C Soft Stretch Cable Knit Messy Bun Ponytail Beanie Winter Hat (MB-20A) (Black Metallic)</t>
  </si>
  <si>
    <t>X002BA0MD3</t>
  </si>
  <si>
    <t>LPNRRDB1220201</t>
  </si>
  <si>
    <t>B0976LQ7CL</t>
  </si>
  <si>
    <t>8789254906710</t>
  </si>
  <si>
    <t>X002XHTH8Z</t>
  </si>
  <si>
    <t>5 Inch Metal Furniture Legs,Tchosuz Heavy Duty Tapered Table Sofa Legs Couch Feet With Screws,Modern Furniture Replacements Feet For DIY Cabinet Cupboard Nightstand TV Bench Stand 4 Pieces Chrome 13cm</t>
  </si>
  <si>
    <t>B077MW1HWT</t>
  </si>
  <si>
    <t>X001MUGGFV</t>
  </si>
  <si>
    <t>Men's 4 Piece Vest Set, with Bow Tie, Neck Tie &amp; Pocket Hankie - Fuschia, M</t>
  </si>
  <si>
    <t>B00XCLFKAY</t>
  </si>
  <si>
    <t>ZZTDWIDCNP</t>
  </si>
  <si>
    <t>HAPPYTOT Organics Super Foods Stage 4, Super Foods Variety Pack, 4.22 Ounce Pouch (Pack of 16) packaging may vary</t>
  </si>
  <si>
    <t>LPNRRDA7606582</t>
  </si>
  <si>
    <t>B08D5ZH54N</t>
  </si>
  <si>
    <t>X002LITH81</t>
  </si>
  <si>
    <t>Eytino Women Long Sleeve V Neck Open Back Ruffle Mini Short Dresses,Small Green</t>
  </si>
  <si>
    <t>B07P72VCJV</t>
  </si>
  <si>
    <t>X0022SUA63</t>
  </si>
  <si>
    <t>PRETTYGARDEN Women's Summer Casual Deep V Neck Short Sleeve Wrap Drawstring Waist Jumpsuit Romper Black</t>
  </si>
  <si>
    <t>B08Y57NDRB</t>
  </si>
  <si>
    <t>X002U6BW0F</t>
  </si>
  <si>
    <t>Floerns Women's Short Sleeve V Neck Twist Front Split Midi Dress Dusty Pink L</t>
  </si>
  <si>
    <t>B09K5BD5Z4</t>
  </si>
  <si>
    <t>X00321OMVX</t>
  </si>
  <si>
    <t>BELONGSCI Women Sweet and Cute Sleeveless Racerback Flared Swing A-Line Waist Hollow Out Summer Short Dress White</t>
  </si>
  <si>
    <t>B09DP68LGD</t>
  </si>
  <si>
    <t>X002ZWRFCX</t>
  </si>
  <si>
    <t>INNERSY Men's Boxer Briefs Cotton Stretchy Underwear 7 Pack for a Week(Variegated,Large)</t>
  </si>
  <si>
    <t>B09MLHVVHX</t>
  </si>
  <si>
    <t>X00335X1WT</t>
  </si>
  <si>
    <t>PRETTYGARDEN Summer Dress for Women Plaid Spaghetti Strap Square Neck Tiered Ruffle Flowy Maxi Dresses(Yellow,Large)</t>
  </si>
  <si>
    <t>B007GBV6MM</t>
  </si>
  <si>
    <t>036394890347</t>
  </si>
  <si>
    <t>0036394890347</t>
  </si>
  <si>
    <t>ZZTDRP5HAT</t>
  </si>
  <si>
    <t>Red Kap Women's Standard Executive Oxford Dress Shirt, Blue/White Stripe, 22</t>
  </si>
  <si>
    <t>LPNRRDA6091596</t>
  </si>
  <si>
    <t>B07MVXZCPV</t>
  </si>
  <si>
    <t>X002NTPN2R</t>
  </si>
  <si>
    <t>Norld 2 PLY 1.8 mil 15% 30 in x 10 Ft Adhesive Window Tint Film Uncut Roll</t>
  </si>
  <si>
    <t>B088W7N872</t>
  </si>
  <si>
    <t>ZZTDWNHI21</t>
  </si>
  <si>
    <t>PAWZ Road Cat Scratching Post Cactus Cat Scratcher Featuring with 3 Scratching Poles and Dangling Ball-Medium 23 Inches</t>
  </si>
  <si>
    <t>X002J2QBR9</t>
  </si>
  <si>
    <t>LPNRRDB5379310</t>
  </si>
  <si>
    <t>B015H62PNQ</t>
  </si>
  <si>
    <t>078715734565</t>
  </si>
  <si>
    <t>0078715734565</t>
  </si>
  <si>
    <t>ZZTDX2VEOJ</t>
  </si>
  <si>
    <t>Maidenform Women's Lilyette Beautiful Support Lace Minimizer, Champaign Shimmer/Ivory, 36D</t>
  </si>
  <si>
    <t>LPNRRDB5723155</t>
  </si>
  <si>
    <t>B077TL91G8</t>
  </si>
  <si>
    <t>083624727317</t>
  </si>
  <si>
    <t>0083624727317</t>
  </si>
  <si>
    <t>ZZTDXFPE79</t>
  </si>
  <si>
    <t>Lee Men's Big &amp; Tall Performance Series Extreme Comfort Cargo Short, Black, 48</t>
  </si>
  <si>
    <t>LPNRRDB5665433</t>
  </si>
  <si>
    <t>B07B6FD25F</t>
  </si>
  <si>
    <t>191057071287</t>
  </si>
  <si>
    <t>0191057071287</t>
  </si>
  <si>
    <t>ZZTDRIDB95</t>
  </si>
  <si>
    <t>LEE Womenâ€™s Sculpting Slim Fit Skinny Leg Pull On Jean, 16, black</t>
  </si>
  <si>
    <t>LPNRRDA5698638</t>
  </si>
  <si>
    <t>B00V850VAK</t>
  </si>
  <si>
    <t>051071790062</t>
  </si>
  <si>
    <t>0051071790062</t>
  </si>
  <si>
    <t>ZZTDRKHII3</t>
  </si>
  <si>
    <t>Lee Women's Missy Relaxed Fit All Day Straight Leg Pant, Black, 18</t>
  </si>
  <si>
    <t>LPNRRDA5664231</t>
  </si>
  <si>
    <t>B09NM53VL4</t>
  </si>
  <si>
    <t>X0033W5W6Z</t>
  </si>
  <si>
    <t>ANWA Soft Dog Cones for Small Dogs, Adjustable Dog Cone Alternative After Surgery, Waterproof Dog Recovery Collar for Small and Medium Dogs</t>
  </si>
  <si>
    <t>B01KCB5UWO</t>
  </si>
  <si>
    <t>637825773187</t>
  </si>
  <si>
    <t>0637825773187</t>
  </si>
  <si>
    <t>Lily's HomeÂ® Gazing Globe Mirror Ball in Silver Stainless Steel. (8 Inch)</t>
  </si>
  <si>
    <t>B00550PN6G</t>
  </si>
  <si>
    <t>019585407470</t>
  </si>
  <si>
    <t>0019585407470</t>
  </si>
  <si>
    <t>ZZTFQ5QXVZ</t>
  </si>
  <si>
    <t>Bali Women's Bali Comfort Revolution Wire Free Bra,White,40B</t>
  </si>
  <si>
    <t>LPNRRCR1886533</t>
  </si>
  <si>
    <t>B00LWW6OX2</t>
  </si>
  <si>
    <t>019585693361</t>
  </si>
  <si>
    <t>0019585693361</t>
  </si>
  <si>
    <t>ZZTDRRP8XD</t>
  </si>
  <si>
    <t>Bali Women's Comfort Revolution Wire Free Bra, Black Swirl, 36B</t>
  </si>
  <si>
    <t>LPNRRDA6091581</t>
  </si>
  <si>
    <t>B0058RTDQM</t>
  </si>
  <si>
    <t>019585407036</t>
  </si>
  <si>
    <t>0019585407036</t>
  </si>
  <si>
    <t>ZZTDYY2HHJ</t>
  </si>
  <si>
    <t>Bali Women's Comfort Revolution Wirefree Bra DF3463, Black, 42B</t>
  </si>
  <si>
    <t>LPNRRDA5646583</t>
  </si>
  <si>
    <t>B01N8PTB15</t>
  </si>
  <si>
    <t>653703807669</t>
  </si>
  <si>
    <t>0653703807669</t>
  </si>
  <si>
    <t>ZZTDYGFPHB</t>
  </si>
  <si>
    <t>Sunlite Series UFO/LED/15W/30K/BLUE LED 15W (75W Equivalent) Blue UFO Pendant Fixture Light Bulbs, Medium (E26) Base, 3000K Warm White, 1 Count (Pack of 1)</t>
  </si>
  <si>
    <t>X003572OGJ</t>
  </si>
  <si>
    <t>LPNRRDA7606267</t>
  </si>
  <si>
    <t>B08DTW7DHN</t>
  </si>
  <si>
    <t>883893689824</t>
  </si>
  <si>
    <t>0883893689824</t>
  </si>
  <si>
    <t>ZZTD3AUGNL</t>
  </si>
  <si>
    <t>Nautica - Twin Sheet Set, Cotton Percale Bedding Set, Crisp &amp; Cool, Lightweight &amp; Breathable (Whale Grey, Twin)</t>
  </si>
  <si>
    <t>X0032BMKH1</t>
  </si>
  <si>
    <t>LPNRRDA5699073</t>
  </si>
  <si>
    <t>B07YXN8NM3</t>
  </si>
  <si>
    <t>194511723142</t>
  </si>
  <si>
    <t>0194511723142</t>
  </si>
  <si>
    <t>ZZTDR80KCL</t>
  </si>
  <si>
    <t>Under Armour Girls' Softball Pants , Black (001)/Baseball Gray , Youth Large</t>
  </si>
  <si>
    <t>LPNRRDA5691482</t>
  </si>
  <si>
    <t>B0852ZKQZH</t>
  </si>
  <si>
    <t>710157521043</t>
  </si>
  <si>
    <t>0710157521043</t>
  </si>
  <si>
    <t>X00377LLT3</t>
  </si>
  <si>
    <t>knobelite (1 Pack) Satin Nickel Single Curtain Rodâ€“ 1 Inch Diameter Adjustable Drapery Rod ,Extends from 36 to 72 Inches, with Ball Crystal Ball Finials , Brackets &amp; Hardware ,Curtain Rod for Home</t>
  </si>
  <si>
    <t>B0812MV8SW</t>
  </si>
  <si>
    <t>083626160099</t>
  </si>
  <si>
    <t>0083626160099</t>
  </si>
  <si>
    <t>ZZTDQM4KPV</t>
  </si>
  <si>
    <t>Vanity Fair Women's Full Coverage Beauty Back Bra (34B-42D), Wirefree with Side Smoothing-White, 38B</t>
  </si>
  <si>
    <t>LPNRRDA7677632</t>
  </si>
  <si>
    <t>B08FTXFV8Q</t>
  </si>
  <si>
    <t>ZZTDWSWMIL</t>
  </si>
  <si>
    <t>Dial Complete Anti-bacterial Foaming Hand Wash, 60 oz of Foaming Hand Soap. 2-scent Variety Pack Spring Water/Pear, 15 Fluid Ounces each (4 pack)</t>
  </si>
  <si>
    <t>LPNRRDB1364023</t>
  </si>
  <si>
    <t>B088F9H746</t>
  </si>
  <si>
    <t>X002ITM9X3</t>
  </si>
  <si>
    <t>Tempt Me Women Black Sexy CutoutÂ One PieceÂ Swimsuits Tummy ControlÂ High Waisted Halter Front Tie Knot Bathing Suit M</t>
  </si>
  <si>
    <t>B078PKC1FM</t>
  </si>
  <si>
    <t>X001NWV73T</t>
  </si>
  <si>
    <t>DREAM PAIRS Women's Jewel_08 Black Rhinestones Design Ankle High Flat Sandals Size 7.5 M US</t>
  </si>
  <si>
    <t>B0976L4V4W</t>
  </si>
  <si>
    <t>8789254906741</t>
  </si>
  <si>
    <t>X002XHUI47</t>
  </si>
  <si>
    <t>5 Inch Metal Furniture Legs,Tchosuz Heavy Duty Tapered Table Sofa Legs Couch Feet with Screws,Modern Furniture Replacements Feet for DIY Cabinet Cupboard Nightstand TV Bench Stand 4 Pieces Black 13cm</t>
  </si>
  <si>
    <t>B08MQGW2M3</t>
  </si>
  <si>
    <t>ZZTE4VAZ2P</t>
  </si>
  <si>
    <t>II ININ Women's Deep V-Neck Casual Dress Summer Beach Backless Slit Maxi Dress for Wedding Guest(Rose,M)</t>
  </si>
  <si>
    <t>LPNRRDB2642274</t>
  </si>
  <si>
    <t>B09NX9X538</t>
  </si>
  <si>
    <t>X0033VZHJX</t>
  </si>
  <si>
    <t>Tempt Me Women Wine Red Sexy CutoutÂ One PieceÂ Swimsuits Tummy ControlÂ High Waisted Halter Front Tie Knot Bathing Suit M</t>
  </si>
  <si>
    <t>B09M7SXWZR</t>
  </si>
  <si>
    <t>X0032Y5UW5</t>
  </si>
  <si>
    <t>Tempt Me Women Green Sexy CutoutÂ One PieceÂ Swimsuits Tummy ControlÂ High Waisted Halter Front Tie Knot Bathing Suit M</t>
  </si>
  <si>
    <t>B09MH69QRJ</t>
  </si>
  <si>
    <t>750250139424</t>
  </si>
  <si>
    <t>0750250139424</t>
  </si>
  <si>
    <t>ZZTDYA21GP</t>
  </si>
  <si>
    <t>CDMZJJ PLA 3D Printer Filament, 1.75mm 3D Printing Consumables Bundle 1KG/2.2lb, 0.25KG/Spool 4 Colors Pack - Black, Blue, White, Red</t>
  </si>
  <si>
    <t>X00333Y8SR</t>
  </si>
  <si>
    <t>LPNRRDB5686164</t>
  </si>
  <si>
    <t>B00ZXRE9PM</t>
  </si>
  <si>
    <t>608926084755</t>
  </si>
  <si>
    <t>0608926084755</t>
  </si>
  <si>
    <t>ZZTDWYV9IT</t>
  </si>
  <si>
    <t>Olga Women's No Side Effects Underwire Contour Bra, Rich Black, 42C</t>
  </si>
  <si>
    <t>LPNRRDA6033838</t>
  </si>
  <si>
    <t>B09KC4TXZ7</t>
  </si>
  <si>
    <t>4022297349408</t>
  </si>
  <si>
    <t>ZZTDUENC8L</t>
  </si>
  <si>
    <t>Blood Sugar Test Kit, Diabetes Testing Kit with 100 Test Strips and 100 Lancets, Blood Glucose Monitor Kit with Lancing Device, Portable Blood Glucose Meter for Home Use (Upgraded Needle)</t>
  </si>
  <si>
    <t>LPNRRDA7794934</t>
  </si>
  <si>
    <t>B0795NMPFW</t>
  </si>
  <si>
    <t>ZZTDWZEG2J</t>
  </si>
  <si>
    <t>Wingslove Women's Strapless Full Figure Bra Underwire Multiway Contour Plus Size Bra Red Carpet (White,42D)</t>
  </si>
  <si>
    <t>X001OJ9GDJ</t>
  </si>
  <si>
    <t>LPNRRDA7774592</t>
  </si>
  <si>
    <t>B00OHRU4XK</t>
  </si>
  <si>
    <t>789610245154</t>
  </si>
  <si>
    <t>0078257312658</t>
  </si>
  <si>
    <t>ZZTE1DGOOJ</t>
  </si>
  <si>
    <t>Intex 58837EP River Run II Sport Lounge, Inflatable Water Float, 951/2" x 62"</t>
  </si>
  <si>
    <t>X001KS9TK9</t>
  </si>
  <si>
    <t>LPNN311329490</t>
  </si>
  <si>
    <t>B08KHQ67NJ</t>
  </si>
  <si>
    <t>7448913652863</t>
  </si>
  <si>
    <t>X002O17RMX</t>
  </si>
  <si>
    <t>Cat Water Fountain Animal Water Dispenser 61OZ/1.8L Automatic Pet Drinking Fountain with 3 Filter Replacement 1 Pump 1 Cleaning Brush kit 1 Silicone Food Mat 1 Adapter for Cats Kitty Indoor</t>
  </si>
  <si>
    <t>B07P91M9QF</t>
  </si>
  <si>
    <t>889902055444</t>
  </si>
  <si>
    <t>0889902055444</t>
  </si>
  <si>
    <t>ZZTDVP1187</t>
  </si>
  <si>
    <t>Full Figure Plus Size No-Bounce Camisole Sports Bra Wirefree #1066 Black</t>
  </si>
  <si>
    <t>LPNRRDA6080675</t>
  </si>
  <si>
    <t>B07GY337GR</t>
  </si>
  <si>
    <t>889440553624</t>
  </si>
  <si>
    <t>0889440553624</t>
  </si>
  <si>
    <t>ZZTDU3Z6DL</t>
  </si>
  <si>
    <t>Dickies Women's Flat Front Stretch Twill Pant Slim Fit Bootcut, Charcoal, 2</t>
  </si>
  <si>
    <t>LPNRRDB1398371</t>
  </si>
  <si>
    <t>B0007YRAPC</t>
  </si>
  <si>
    <t>042714049142</t>
  </si>
  <si>
    <t>0042714049142</t>
  </si>
  <si>
    <t>ZZTE4V4VED</t>
  </si>
  <si>
    <t>Playtex Women's 18 Hour Soft Cup Wirefree Bra, White, 44D</t>
  </si>
  <si>
    <t>LPNRRDB2642277</t>
  </si>
  <si>
    <t>B0007YRBBU</t>
  </si>
  <si>
    <t>042714079378</t>
  </si>
  <si>
    <t>0042714079378</t>
  </si>
  <si>
    <t>ZZTDU5AYD1</t>
  </si>
  <si>
    <t>Playtex Women's 18 Hour Soft Cup Wirefree Bra, Natural Beige, 46D</t>
  </si>
  <si>
    <t>LPNRRDB2299750</t>
  </si>
  <si>
    <t>B00B58A0QK</t>
  </si>
  <si>
    <t>817096011588</t>
  </si>
  <si>
    <t>0817096011588</t>
  </si>
  <si>
    <t>ZZTDOZ3047</t>
  </si>
  <si>
    <t>Cuisinart CCG-190 Portable Charcoal Grill, 14-Inch, Black</t>
  </si>
  <si>
    <t>X001L93SDL</t>
  </si>
  <si>
    <t>LPNN850018767</t>
  </si>
  <si>
    <t>B015OFLJSC</t>
  </si>
  <si>
    <t>840293165624</t>
  </si>
  <si>
    <t>0840293165624</t>
  </si>
  <si>
    <t>ZZTDWQ13GZ</t>
  </si>
  <si>
    <t>Yummie womens Peyton Seamless Wire Free Strapless Convertible Bra, Almond, Medium</t>
  </si>
  <si>
    <t>LPNRRDB1100963</t>
  </si>
  <si>
    <t>B09JYFNVCG</t>
  </si>
  <si>
    <t>807220691076</t>
  </si>
  <si>
    <t>0807220691076</t>
  </si>
  <si>
    <t>ZZTDWG551J</t>
  </si>
  <si>
    <t>Max Studio Women's Cotton Embroider Bubble Sleeve Blouse, Black/Multi Leafy Daisy Emb, Extra Large</t>
  </si>
  <si>
    <t>LPNRRDB5856258</t>
  </si>
  <si>
    <t>B08779545Y</t>
  </si>
  <si>
    <t>807220351017</t>
  </si>
  <si>
    <t>0807220351017</t>
  </si>
  <si>
    <t>ZZTDSFRYS1</t>
  </si>
  <si>
    <t>Max Studio Women's Stripe Textured Knit Cap Sleeve Asymmetrical Dress, Ivory/Butter/Black, Extra Large</t>
  </si>
  <si>
    <t>LPNRRDB1337627</t>
  </si>
  <si>
    <t>B013L60ZYU</t>
  </si>
  <si>
    <t>762346318231</t>
  </si>
  <si>
    <t>0762346318231</t>
  </si>
  <si>
    <t>ZZTE5FV2JZ</t>
  </si>
  <si>
    <t>Fossil Men's Derrick Leather Slim Minimalist Bifold Front Pocket Wallet, Brown, (Model: ML3709200)</t>
  </si>
  <si>
    <t>LPNRRDB2642222</t>
  </si>
  <si>
    <t>B099ZB4J36</t>
  </si>
  <si>
    <t>666012648885</t>
  </si>
  <si>
    <t>0666012648885</t>
  </si>
  <si>
    <t>ZZTDWJJ25V</t>
  </si>
  <si>
    <t>Fruit of the Loom Women's T-Shirt Bra, Black Hue/Sand/White, 40C</t>
  </si>
  <si>
    <t>LPNRRDA5627798</t>
  </si>
  <si>
    <t>B01MY9L0J3</t>
  </si>
  <si>
    <t>731236284222</t>
  </si>
  <si>
    <t>0731236284222</t>
  </si>
  <si>
    <t>ZZTDWI1MO1</t>
  </si>
  <si>
    <t>CRAVEBOX Healthy Snack Box Variety Pack Care Package (30 Count) Finals Treats Gift Basket Kids Teens Men Women Adults Health Food Nuts Fruit Nutrition Assortment Mix Sample College Students Office</t>
  </si>
  <si>
    <t>X001BHAOPX</t>
  </si>
  <si>
    <t>LPNRRDA5871870</t>
  </si>
  <si>
    <t>B07FCQKZ4F</t>
  </si>
  <si>
    <t>856579002798</t>
  </si>
  <si>
    <t>0856579002798</t>
  </si>
  <si>
    <t>ZZTDXH5RVZ</t>
  </si>
  <si>
    <t>Spindrift Sparkling Water, 4 Flavor Variety Pack, Made with Real Squeezed Fruit, 12 Fl Oz Cans, Pack of 20 Seltzer Water Cans</t>
  </si>
  <si>
    <t>LPNRRDA5952049</t>
  </si>
  <si>
    <t>B09BJ18797</t>
  </si>
  <si>
    <t>X0032N2CZT</t>
  </si>
  <si>
    <t>Womens Button Down Romper Casual Short Sleeve Elastic High Waist Cargo Jumpsuit Overall</t>
  </si>
  <si>
    <t>B09S9X6Q3W</t>
  </si>
  <si>
    <t>X0035H8POJ</t>
  </si>
  <si>
    <t>Amoretu Ladies Tunic Dress for Holiday Long Sleeve Shift Dresses, Dark Green XL</t>
  </si>
  <si>
    <t>B09QG51GBX</t>
  </si>
  <si>
    <t>X0034K5DXN</t>
  </si>
  <si>
    <t>Afibi Women Full/Ankle Length Blending Maxi Chiffon Long Skirt Beach Skirt (Large, Beige)</t>
  </si>
  <si>
    <t>B07WJDQ6VD</t>
  </si>
  <si>
    <t>6423002917109</t>
  </si>
  <si>
    <t>Women's Afro Girl African American - Black Natural Hair Styles Summer Casual Loose Pocket Long Dress Short Sleeve Split Maxi Dresses XXL</t>
  </si>
  <si>
    <t>B09PDBM5V4</t>
  </si>
  <si>
    <t>X003433O1X</t>
  </si>
  <si>
    <t>DB MOON Women 2022 Casual Summer Dresses Plus Size V Neck Short Sleeve Knee Length Dress with Pockets(Stripe Black, 2XL)</t>
  </si>
  <si>
    <t>B009NBZ7SC</t>
  </si>
  <si>
    <t>700809750488</t>
  </si>
  <si>
    <t>0700809750488</t>
  </si>
  <si>
    <t>ZZTDWOJ7B5</t>
  </si>
  <si>
    <t>Briggs New York Women's Plus-Size All Around Comfort Pant, Black, 22W Short</t>
  </si>
  <si>
    <t>LPNRRDB5651371</t>
  </si>
  <si>
    <t>B08TB3Y4CL</t>
  </si>
  <si>
    <t>191683697981</t>
  </si>
  <si>
    <t>0191683697981</t>
  </si>
  <si>
    <t>ZZTDWVMBGB</t>
  </si>
  <si>
    <t>Lee Men's Big &amp; Tall Performance Series Extreme Comfort Welt Cargo Short, Black, 48</t>
  </si>
  <si>
    <t>LPNRRDB1215532</t>
  </si>
  <si>
    <t>B00792DDEW</t>
  </si>
  <si>
    <t>697045160433</t>
  </si>
  <si>
    <t>0697045160433</t>
  </si>
  <si>
    <t>ZZTDW7LM0L</t>
  </si>
  <si>
    <t>AHAVA Mineral Botanic Velvet Body Lotion, Hibiscus &amp; Fig, 17 Fl Oz (Packaging may vary)</t>
  </si>
  <si>
    <t>LPNRRDA7817968</t>
  </si>
  <si>
    <t>B077XK5S46</t>
  </si>
  <si>
    <t>ZZTDWQ0PNR</t>
  </si>
  <si>
    <t>Gerber Baby Food Pouches, Toddler 12+ Months, Fruit &amp; Yogurt Very Berry, 3.5 Ounce (Pack of 12)</t>
  </si>
  <si>
    <t>LPNRRDB1118891</t>
  </si>
  <si>
    <t>B09PTKQCJT</t>
  </si>
  <si>
    <t>X0034B6X3L</t>
  </si>
  <si>
    <t>ALEADER Water Shoes for Men Xdrain Beach Shoes Lightweight Slip On Sneakers Light Gray 9 D(M) US</t>
  </si>
  <si>
    <t>B08SXXX3N9</t>
  </si>
  <si>
    <t>195166142579</t>
  </si>
  <si>
    <t>0195166142579</t>
  </si>
  <si>
    <t>X0030GHE83</t>
  </si>
  <si>
    <t>NERF Rival Curve Shot -- Sideswipe XXI-1200 Blaster -- Fire Rounds to Curve Left, Right, Downward or Fire Straight -- 12 Rival Rounds</t>
  </si>
  <si>
    <t>B079RR6CC3</t>
  </si>
  <si>
    <t>071859001050</t>
  </si>
  <si>
    <t>0370114877325</t>
  </si>
  <si>
    <t>ZZTDYVDE6Z</t>
  </si>
  <si>
    <t>Kaytee All Natural Timothy Hay for Guinea Pigs, Rabbits &amp; Other Small Animals, 12 Pound</t>
  </si>
  <si>
    <t>ZZTDMP8J8L</t>
  </si>
  <si>
    <t>X001O42QAJ</t>
  </si>
  <si>
    <t>LPNN850018820</t>
  </si>
  <si>
    <t>ZZTD4S0BQ9</t>
  </si>
  <si>
    <t>X001MDZZFP</t>
  </si>
  <si>
    <t>LPNN311329048</t>
  </si>
  <si>
    <t>B09TVBJHF2</t>
  </si>
  <si>
    <t>ZZTDQM0E3N</t>
  </si>
  <si>
    <t>Beyond Meat Plant-Based Jerky, Teriyaki, 10g Protein, 1oz Bags (10 Pack)</t>
  </si>
  <si>
    <t>LPNRRDA5904504</t>
  </si>
  <si>
    <t>B07QPQNJD1</t>
  </si>
  <si>
    <t>793588632731</t>
  </si>
  <si>
    <t>0793588632731</t>
  </si>
  <si>
    <t>ZZTDSX705P</t>
  </si>
  <si>
    <t>3 Pack - 25 Foot Tape Measures - Easy To Read Fractions To 1/8th - Magnetic Claw Tip - Thumb and Quick Lock - Autowind - Belt Clip</t>
  </si>
  <si>
    <t>X0024D1XB7</t>
  </si>
  <si>
    <t>LPNRRDA6025404</t>
  </si>
  <si>
    <t>B07NYMZ572</t>
  </si>
  <si>
    <t>ZZTDUBWPJL</t>
  </si>
  <si>
    <t>Glad OdorShield Small Drawstring Trash Bags - Febreze Sweet Citron &amp; Lime - 4 Gallon - 34 Count - 6 Pack</t>
  </si>
  <si>
    <t>X0020J6LDF</t>
  </si>
  <si>
    <t>LPNRRCO0939314</t>
  </si>
  <si>
    <t>B09G6Q91PD</t>
  </si>
  <si>
    <t>ZZTDYJL9D7</t>
  </si>
  <si>
    <t>Yonique Two Piece Tankini Swimsuits for Women Athletic Swim Tank Top with Boy Shorts Tummy Control Bathing Suits</t>
  </si>
  <si>
    <t>X0030KTU95</t>
  </si>
  <si>
    <t>LPNRRDB2137954</t>
  </si>
  <si>
    <t>B07K6KNWY8</t>
  </si>
  <si>
    <t>813824011424</t>
  </si>
  <si>
    <t>0813824011424</t>
  </si>
  <si>
    <t>ZZTDVJNVK9</t>
  </si>
  <si>
    <t>United Ortho 61012 3-Panel Knee Immobilizer, 12"</t>
  </si>
  <si>
    <t>LPNRRDB1392294</t>
  </si>
  <si>
    <t>B07VPRXT47</t>
  </si>
  <si>
    <t>192173080849</t>
  </si>
  <si>
    <t>0192173080849</t>
  </si>
  <si>
    <t>mDesign Soft Cotton Fabric Bathroom Storage Bin with Handles - Organizer for Towels, Toilet Paper - for Closets, Cabinets, Shelves - Textured Weave - 2 Pack - Light Pink</t>
  </si>
  <si>
    <t>B004NG89R8</t>
  </si>
  <si>
    <t>041594201312</t>
  </si>
  <si>
    <t>0041594201312</t>
  </si>
  <si>
    <t>X001Q12VEV</t>
  </si>
  <si>
    <t>Dart White Lift n' Lock Plastic Lid, 12FTL (1,000 Count)</t>
  </si>
  <si>
    <t>B099Z8XCH9</t>
  </si>
  <si>
    <t>734557333303</t>
  </si>
  <si>
    <t>0734557333303</t>
  </si>
  <si>
    <t>X002YOKQFP</t>
  </si>
  <si>
    <t>Hxhome Patio Umbrella Base Stand 22lbs, Outdoor Round Heavy Duty Umbrella Holder, Cast Iron Resin Rust Free, 16.5-in Diameter</t>
  </si>
  <si>
    <t>B06Y5DNTSP</t>
  </si>
  <si>
    <t>889440255788</t>
  </si>
  <si>
    <t>0889440255788</t>
  </si>
  <si>
    <t>ZZTDWHCWXH</t>
  </si>
  <si>
    <t>Dickies mens 874 Flex Work Pants, Dark Navy, 36W x 32L US</t>
  </si>
  <si>
    <t>LPNRRDA6087996</t>
  </si>
  <si>
    <t>B072YMYFF3</t>
  </si>
  <si>
    <t>036881467588</t>
  </si>
  <si>
    <t>0036881467588</t>
  </si>
  <si>
    <t>ZZTE1GK91F</t>
  </si>
  <si>
    <t>TOMY John Deere 15" Big Scoop Dump Truck Sandbox Toy with Sand Tools</t>
  </si>
  <si>
    <t>X001PJH1RB</t>
  </si>
  <si>
    <t>LPNN311329492</t>
  </si>
  <si>
    <t>B07V1VKLWK</t>
  </si>
  <si>
    <t>ZZTDYIPKID</t>
  </si>
  <si>
    <t>Heavy Duty Weld On 2x4 Steel Stake Pockets for Trailer &amp; Truck (8)</t>
  </si>
  <si>
    <t>X0028OZHGT</t>
  </si>
  <si>
    <t>LPNRRDA7817761</t>
  </si>
  <si>
    <t>B086L4BXZC</t>
  </si>
  <si>
    <t>194164571701</t>
  </si>
  <si>
    <t>0194164571701</t>
  </si>
  <si>
    <t>ZZTDWYEF5N</t>
  </si>
  <si>
    <t>Hanes Men's Underwear Boxer Briefs Pack, Cool Dri Moisture-Wicking Underwear, Cotton No-Ride-Up Underwear for Men, 6-Pack</t>
  </si>
  <si>
    <t>LPNRRDB5633152</t>
  </si>
  <si>
    <t>gl_softlines_private_label</t>
  </si>
  <si>
    <t>B09FTFZJ5Q</t>
  </si>
  <si>
    <t>X0030DWZNZ</t>
  </si>
  <si>
    <t>KIRUNDO Womenâ€˜s Dresses Long Sleeves Short Mini Dress V Neck Flowy Casual Swiss Dot Loose Fit Babydoll Dress (Navy, Medium)</t>
  </si>
  <si>
    <t>B09C8LWNBP</t>
  </si>
  <si>
    <t>X002ZD2SLP</t>
  </si>
  <si>
    <t>Womens Tennis Dress, Workout Dress with Built-in Bra &amp; Shorts Pockets Exercise Dress for Golf Athletic Dresses for Women Black</t>
  </si>
  <si>
    <t>B08K3GKDFT</t>
  </si>
  <si>
    <t>X002NSM2GN</t>
  </si>
  <si>
    <t>DOUBCQ Womens Casual Short Sleeve Jumpsuits Elastic Waist Jumpsuit with Pockets(Khaki, Large)</t>
  </si>
  <si>
    <t>B072N75LTT</t>
  </si>
  <si>
    <t>X001LNGZUZ</t>
  </si>
  <si>
    <t>Bbonlinedress Womens Short Black Vintage Cocktail Party 50s 60s Retro Rockabilly Swing Dresses Black XL</t>
  </si>
  <si>
    <t>B097H468C4</t>
  </si>
  <si>
    <t>X002XKWJHD</t>
  </si>
  <si>
    <t>Asvivid Womens Sexy V Neck Bohemian Floral Dresses Cut Out Summer Ruffle Swing Mini Dresses Layered Blue Short Skater Dresses S</t>
  </si>
  <si>
    <t>B07JP112TD</t>
  </si>
  <si>
    <t>192170513685</t>
  </si>
  <si>
    <t>0192170513685</t>
  </si>
  <si>
    <t>ZZTD35ELYL</t>
  </si>
  <si>
    <t>Stride Rite baby girls Sr Taye 2.0 Sneaker, Pink, 3 Infant US</t>
  </si>
  <si>
    <t>X002DWIS2B</t>
  </si>
  <si>
    <t>LPNRRDA7665849</t>
  </si>
  <si>
    <t>B009LIO6FW</t>
  </si>
  <si>
    <t>641712077357</t>
  </si>
  <si>
    <t>0641712077357</t>
  </si>
  <si>
    <t>ZZTDWQJZ3N</t>
  </si>
  <si>
    <t>Charles River Apparel Unisex-Adult's Crosswind Quarter Zip Sweatshirt (Regular &amp; Big-Tall Sizes), Navy, XL</t>
  </si>
  <si>
    <t>LPNRRDB1341637</t>
  </si>
  <si>
    <t>0300237146</t>
  </si>
  <si>
    <t>9780300237146</t>
  </si>
  <si>
    <t>ZZTDYDYIK9</t>
  </si>
  <si>
    <t>In Search of Meadowlarks: Birds, Farms, and Food in Harmony with the Land</t>
  </si>
  <si>
    <t>LPNRRDB1100682</t>
  </si>
  <si>
    <t>B08FQZ27J1</t>
  </si>
  <si>
    <t>ZZTDSCY095</t>
  </si>
  <si>
    <t>Eleady Men's Compression Shirt Undershirt Slimming Body Shaper Athletic Workout Shirts Tank Top Sport Vest with Zipper (Black, Large)</t>
  </si>
  <si>
    <t>X002XVWBNT</t>
  </si>
  <si>
    <t>LPNRRDB1334675</t>
  </si>
  <si>
    <t>B01MXSLKDR</t>
  </si>
  <si>
    <t>889500409724</t>
  </si>
  <si>
    <t>0889500409724</t>
  </si>
  <si>
    <t>ZZTDSALD6P</t>
  </si>
  <si>
    <t>Freya Women's Idol Allure Strapless Bra, CafÃ© Au Lait, 32G</t>
  </si>
  <si>
    <t>LPNRRDA5940212</t>
  </si>
  <si>
    <t>B01N22CM3F</t>
  </si>
  <si>
    <t>731236284246</t>
  </si>
  <si>
    <t>0731236284246</t>
  </si>
  <si>
    <t>ZZTDY6P30Z</t>
  </si>
  <si>
    <t>CRAVEBOX Snack Box Variety Pack Care Package (45 Count) Finals Gift Basket Stuffers Kids Teens Grandchildren Men Women Adults Candy Food Cookies Chips Arrangement Mix College Student Sampler Office</t>
  </si>
  <si>
    <t>X001B6H5A1</t>
  </si>
  <si>
    <t>LPNRRDB1384759</t>
  </si>
  <si>
    <t>B0724ZQ4LG</t>
  </si>
  <si>
    <t>X001EBAVAJ</t>
  </si>
  <si>
    <t>Avidlove Womens Comfort Pajama Set Short-Sleeve with Long Pjs Pants Soft Sleepwear, Navy Blue Pj, Medium</t>
  </si>
  <si>
    <t>B07KYBW95S</t>
  </si>
  <si>
    <t>070230168979</t>
  </si>
  <si>
    <t>0070230168979</t>
  </si>
  <si>
    <t>ZZTDWO317L</t>
  </si>
  <si>
    <t>Purina Tidy Cats Low Dust, Multi Cat, Clumping Cat Litter, LightWeight Glade Clean Blossoms - 17 lb. Box</t>
  </si>
  <si>
    <t>B08SS4TJ9C</t>
  </si>
  <si>
    <t>810000318094</t>
  </si>
  <si>
    <t>0810000318094</t>
  </si>
  <si>
    <t>ZZTDW5Y1VP</t>
  </si>
  <si>
    <t>Mederma PM Intensive Overnight Scar Cream - Advanced Scar Treatment that Works with Skin's Nighttime Regenerative Activity - 1.0 oz (28g)</t>
  </si>
  <si>
    <t>LPNRRDB1406790</t>
  </si>
  <si>
    <t>B08ZV6W235</t>
  </si>
  <si>
    <t>193666683264</t>
  </si>
  <si>
    <t>0193666683264</t>
  </si>
  <si>
    <t>ZZTDSCMF5V</t>
  </si>
  <si>
    <t>Tommy Hilfiger womens Racerback Cotton Bralette, 2 Pack Bra, Apple Red Logo Diagonal Hearther Grey, Large US</t>
  </si>
  <si>
    <t>LPNRRDA6171373</t>
  </si>
  <si>
    <t>B003VWCCB4</t>
  </si>
  <si>
    <t>6922268229563</t>
  </si>
  <si>
    <t>ZZTDSBMG0V</t>
  </si>
  <si>
    <t>SANSHA Women's Soho Lace-Up Jazz, Black, 9</t>
  </si>
  <si>
    <t>LPNRRCR3282000</t>
  </si>
  <si>
    <t>B0872Y49L1</t>
  </si>
  <si>
    <t>632498573157</t>
  </si>
  <si>
    <t>0632498573157</t>
  </si>
  <si>
    <t>ZZTDXR4IXN</t>
  </si>
  <si>
    <t>M.JVisun Soft Silicone Rubber Carbon Fiber Texture Cover Car Key Fob Case For Ford Ecosport Edge Escape Explorer F-150 Raptor F-250 F-350 F-450 F-550 Fusion Mondeo Mustang Ranger -Black-Weave Keychain</t>
  </si>
  <si>
    <t>X002J2T2YX</t>
  </si>
  <si>
    <t>LPNRRDB1100812</t>
  </si>
  <si>
    <t>B00Q59VWC0</t>
  </si>
  <si>
    <t>047213800683</t>
  </si>
  <si>
    <t>0047213800683</t>
  </si>
  <si>
    <t>ZZTDU3OJW5</t>
  </si>
  <si>
    <t>Gerber Toddler Boys' 4 Pack Training Pants, Blue Striped, 3T</t>
  </si>
  <si>
    <t>X002IC0E8H</t>
  </si>
  <si>
    <t>LPNRRDA7577214</t>
  </si>
  <si>
    <t>ZZTDU2SN4L</t>
  </si>
  <si>
    <t>LPNRRDA7577215</t>
  </si>
  <si>
    <t>B006C603GC</t>
  </si>
  <si>
    <t>738904520170</t>
  </si>
  <si>
    <t>0738904520170</t>
  </si>
  <si>
    <t>ZZTDV5OJ2R</t>
  </si>
  <si>
    <t>NYPD Winter Hat New York Police Department Navy &amp; White One Size</t>
  </si>
  <si>
    <t>X002V1S7OX</t>
  </si>
  <si>
    <t>LPNRRCP0945852</t>
  </si>
  <si>
    <t>B00UASJHME</t>
  </si>
  <si>
    <t>025700712312</t>
  </si>
  <si>
    <t>0025700712312</t>
  </si>
  <si>
    <t>ZZTDJQF48V</t>
  </si>
  <si>
    <t>Ziploc Gallon Food Storage Freezer Bags, Grip 'n Seal Technology for Easier Grip, Open, and Close, 60 Count, Pack of 2 (120 Total Bags)</t>
  </si>
  <si>
    <t>X001MIM2UV</t>
  </si>
  <si>
    <t>LPNN311329251</t>
  </si>
  <si>
    <t>ZZTDJOBOUP</t>
  </si>
  <si>
    <t>LPNN311329249</t>
  </si>
  <si>
    <t>ZZTDJM70EB</t>
  </si>
  <si>
    <t>LPNN311329248</t>
  </si>
  <si>
    <t>B00JLDWHDA</t>
  </si>
  <si>
    <t>888368013289</t>
  </si>
  <si>
    <t>0888368013289</t>
  </si>
  <si>
    <t>ZZTDSANN8V</t>
  </si>
  <si>
    <t>Dreamgirl Women's Disco Doll Costume, Black, Large</t>
  </si>
  <si>
    <t>LPNRRDA7734610</t>
  </si>
  <si>
    <t>B0000DCBLQ</t>
  </si>
  <si>
    <t>885469810120</t>
  </si>
  <si>
    <t>0071691230120</t>
  </si>
  <si>
    <t>ZZTD76B3ZB</t>
  </si>
  <si>
    <t>Rubbermaid Garage Corner Tool Tower Rack, Organizes up to 30 Long-Handled Tools, Easy to Assemble, Black, for Home/House/Garage/Outdoor/Sheds (FG5A4700MICHR)</t>
  </si>
  <si>
    <t>X001MK6YB7</t>
  </si>
  <si>
    <t>LPNN311329078</t>
  </si>
  <si>
    <t>B07Z5PTSX6</t>
  </si>
  <si>
    <t>847268018473</t>
  </si>
  <si>
    <t>0847268018473</t>
  </si>
  <si>
    <t>ZZTDZ2JA6L</t>
  </si>
  <si>
    <t>Raskullz Unicorn Bolt LED Helmet, Raskullz Unicorn Bolt LED Multi Child 5+ Helmet, Child Girl, Unicorn Bolt LED, Ages 5+</t>
  </si>
  <si>
    <t>LPNRRDA6005079</t>
  </si>
  <si>
    <t>B007GCGTPU</t>
  </si>
  <si>
    <t>634252004730</t>
  </si>
  <si>
    <t>0764999756729</t>
  </si>
  <si>
    <t>ZZTDYJ51NB</t>
  </si>
  <si>
    <t>Tetra Bubbling LED Aquarium Kit 1 Gallon, Hexagon Shape, With Color-Changing Light Disc</t>
  </si>
  <si>
    <t>LPNRRDA5713818</t>
  </si>
  <si>
    <t>B09FFSMG8K</t>
  </si>
  <si>
    <t>761318011859</t>
  </si>
  <si>
    <t>0761318011859</t>
  </si>
  <si>
    <t>ZZTDT77GYZ</t>
  </si>
  <si>
    <t>Revlon Crystal C + Ceramic Hair Curling Iron | Long-Lasting Shine and Less Frizz, (1-1/4 in)</t>
  </si>
  <si>
    <t>LPNRRDA5667655</t>
  </si>
  <si>
    <t>B01M1MMR3F</t>
  </si>
  <si>
    <t>041962692919</t>
  </si>
  <si>
    <t>0041962692919</t>
  </si>
  <si>
    <t>ZZTDSJU0UB</t>
  </si>
  <si>
    <t>Jocko White Tea RELOAD 100 CT</t>
  </si>
  <si>
    <t>X002I02RCZ</t>
  </si>
  <si>
    <t>LPNRRDA7555337</t>
  </si>
  <si>
    <t>B00164SID0</t>
  </si>
  <si>
    <t>009404680566</t>
  </si>
  <si>
    <t>0666672206319</t>
  </si>
  <si>
    <t>X001OTDG4J</t>
  </si>
  <si>
    <t>IMUSA USA GAU-80506W 6.9Qt Traditional Colombian Caldero (Dutch Oven) for Cooking and Serving, Silver</t>
  </si>
  <si>
    <t>B01ITT8Z32</t>
  </si>
  <si>
    <t>X0015UJBW3</t>
  </si>
  <si>
    <t>Hugger Windstopper Motorcycle Black Gauntlet Gloves Unlined Cold/Wind Resistant (XX-Large)</t>
  </si>
  <si>
    <t>B08RDQ83XC</t>
  </si>
  <si>
    <t>746827167693</t>
  </si>
  <si>
    <t>0746827167693</t>
  </si>
  <si>
    <t>X0030T801P</t>
  </si>
  <si>
    <t>23 inch 100 lb Gas Prop Strut Shock 23" 445N/100LB Gas Spring Struts, 2Pcs Set with L-Type Mounting Brackets for Heavy Duty RV Bed Murphy Bed Large Garbage Box Floor Hatch Custom Window ARANA</t>
  </si>
  <si>
    <t>B00YGSELHK</t>
  </si>
  <si>
    <t>X000SEAWON</t>
  </si>
  <si>
    <t>iloveSIA 3Pack Nursing Bra for Women Ultra Comfort Breastfeeding Bralette Maternity Pregnancy Bras Full Coverage Black+Nude+Pink Size XL</t>
  </si>
  <si>
    <t>B0963GWX88</t>
  </si>
  <si>
    <t>X002WYET3H</t>
  </si>
  <si>
    <t>Meikulo Ditsy Floral Dress for Women Cute Polka Dot Mini Dress Flowy Ruffle Flutter Sleeve V Neck Summer Dresses Smock A-Line Short Dress Dark Green, S</t>
  </si>
  <si>
    <t>B0814RMHYW</t>
  </si>
  <si>
    <t>X002JQT93D</t>
  </si>
  <si>
    <t>Chuanqi Womens Ruffles O Neck Babydoll Tiered Loose Swing Short T-Shirt Mini Dress</t>
  </si>
  <si>
    <t>B00339C3PK</t>
  </si>
  <si>
    <t>076501051360</t>
  </si>
  <si>
    <t>0076501051360</t>
  </si>
  <si>
    <t>X002PL6U93</t>
  </si>
  <si>
    <t>Coleman Folding Camp Chair | Woodsman II Portable Outdoor Chair, 17" x 17.5"</t>
  </si>
  <si>
    <t>B0016AACLK</t>
  </si>
  <si>
    <t>607645258188</t>
  </si>
  <si>
    <t>0607645258188</t>
  </si>
  <si>
    <t>ZZTDU8ZDDJ</t>
  </si>
  <si>
    <t>Dickies mens Dickies Men's 13 Inch Loose Fit Multi-pocket Short work utility pants, Dark Brown, 40 US</t>
  </si>
  <si>
    <t>LPNRRDB1285783</t>
  </si>
  <si>
    <t>B01AJM0HVK</t>
  </si>
  <si>
    <t>083622403169</t>
  </si>
  <si>
    <t>0083622403169</t>
  </si>
  <si>
    <t>ZZTDWYVT07</t>
  </si>
  <si>
    <t>Riders by Lee Indigo Women's Ultra Soft Denim Capri, Sedona, 14/Medium</t>
  </si>
  <si>
    <t>LPNRRDB2663137</t>
  </si>
  <si>
    <t>B000MX902Y</t>
  </si>
  <si>
    <t>085447781354</t>
  </si>
  <si>
    <t>0085447781354</t>
  </si>
  <si>
    <t>ZZTDYQM3ZN</t>
  </si>
  <si>
    <t>Bali Women's Double Support Cotton Stretch Wire-Free Bra, White, 38D</t>
  </si>
  <si>
    <t>LPNRRDA7797750</t>
  </si>
  <si>
    <t>B09698R7GP</t>
  </si>
  <si>
    <t>X002X04DKJ</t>
  </si>
  <si>
    <t>RUUGME Bathroom Rug Mat Non Slip Microfiber Bath Mats for Bathroom Super Water Absorbent Bath Rug Shower Mat Machine Washable (Brown, 20" X 29")</t>
  </si>
  <si>
    <t>B09698MRLM</t>
  </si>
  <si>
    <t>X002X07ZXL</t>
  </si>
  <si>
    <t>RUUGME Bathroom Rug Mat Non Slip Microfiber Bath Mats for Bathroom Super Water Absorbent Bath Rug Shower Mat Machine Washable (Blue, 20" X 29")</t>
  </si>
  <si>
    <t>gl_jewelry</t>
  </si>
  <si>
    <t>B0828MQNJL</t>
  </si>
  <si>
    <t>822904238682</t>
  </si>
  <si>
    <t>0822904238682</t>
  </si>
  <si>
    <t>X002EJ36R5</t>
  </si>
  <si>
    <t>Fstrend Women Rhinestone Mesh Long Sleeve See Through Cover up Crop Tops Sexy Nightclub Fishnet Bikini Rave Festival Fashion Body Accessories Jewelry for Women and Girls</t>
  </si>
  <si>
    <t>B07R6PG8DV</t>
  </si>
  <si>
    <t>055801335264</t>
  </si>
  <si>
    <t>0193239332216</t>
  </si>
  <si>
    <t>ZZTDX4Z3AN</t>
  </si>
  <si>
    <t>Levi's Women's High Rise Shorts , -Sapphire dust, 27 (US 4)</t>
  </si>
  <si>
    <t>LPNRRDA7778376</t>
  </si>
  <si>
    <t>B000Y0GODI</t>
  </si>
  <si>
    <t>706943611111</t>
  </si>
  <si>
    <t>0706943611111</t>
  </si>
  <si>
    <t>ZZTCXKLVJP</t>
  </si>
  <si>
    <t>KidKraft Tiffany Bow Scalloped-Edge Wooden Lil Doll High Chair with Seat Pad - White, Gift for Ages 3+</t>
  </si>
  <si>
    <t>X001N7OFER</t>
  </si>
  <si>
    <t>LPNN311328954</t>
  </si>
  <si>
    <t>B00EC83JCC</t>
  </si>
  <si>
    <t>293113845310</t>
  </si>
  <si>
    <t>0293113845310</t>
  </si>
  <si>
    <t>ZZTDR6L49L</t>
  </si>
  <si>
    <t>Dickies Men's 11 Inch Relaxed Fit Stretch Twill Work Short, Black, 34</t>
  </si>
  <si>
    <t>LPNRRDA5691502</t>
  </si>
  <si>
    <t>B085ZFPT59</t>
  </si>
  <si>
    <t>ZZTDXDXM6B</t>
  </si>
  <si>
    <t>Alaster Womenâ€™s Casual Summer T Shirt Dress Black Striped Loose Short Sleeve Tunic Dress with Pocket for Women</t>
  </si>
  <si>
    <t>X002I0HSPB</t>
  </si>
  <si>
    <t>LPNRRDB1341625</t>
  </si>
  <si>
    <t>B07D25K797</t>
  </si>
  <si>
    <t>X001SDSN7B</t>
  </si>
  <si>
    <t>SweatyRocks Women's Sexy V Neck Short Sleeve Front Knot Solid Romper Jumpsuit Black M</t>
  </si>
  <si>
    <t>B00FQT4LX2</t>
  </si>
  <si>
    <t>012587785546</t>
  </si>
  <si>
    <t>0760625103028</t>
  </si>
  <si>
    <t>ZZTD34F49D</t>
  </si>
  <si>
    <t>Glad ForceFlex Tall Kitchen Drawstring Trash Bags, 13 Gal, Fresh Clean Scent with Febreze, 110 Ct</t>
  </si>
  <si>
    <t>X001LZB3E1</t>
  </si>
  <si>
    <t>LPNRRDA5684832</t>
  </si>
  <si>
    <t>B08FJJNFJ1</t>
  </si>
  <si>
    <t>194164760303</t>
  </si>
  <si>
    <t>0194164760303</t>
  </si>
  <si>
    <t>X0035CDHDN</t>
  </si>
  <si>
    <t>Maidenform womens Pure Comfort T-shirt Wireless Dm7681 T Shirt Bra, Abstract Floral Print/Black, Small US</t>
  </si>
  <si>
    <t>B08J4HNXCY</t>
  </si>
  <si>
    <t>887961942736</t>
  </si>
  <si>
    <t>0887961942736</t>
  </si>
  <si>
    <t>X0033X5BMT</t>
  </si>
  <si>
    <t>Matchbox Fire Rescue Hauler Playset Themed Hauler with 1 Fire-Themed Vehicle, Holds 16 Cars, Easy-Release Ramp, 8 Accessories &amp; Storage, for Kids 3 Years Old &amp; Up</t>
  </si>
  <si>
    <t>B0814S8FY5</t>
  </si>
  <si>
    <t>X002DNYUOP</t>
  </si>
  <si>
    <t>Yiershu Sexy V Neck Dresses for Women Dress Bodycon Long Sleeve Ruched Mini Dresses Pencil Clubwear Belt for Evening Party</t>
  </si>
  <si>
    <t>B09NR2VWCZ</t>
  </si>
  <si>
    <t>X0033SAU6L</t>
  </si>
  <si>
    <t>GAOVOT Women's Summer Casual Plain Simple Dresses Ruffle Puff Short Sleeve Loose Tunic Dress Flowy Tiered Midi Dress(Blue,S)</t>
  </si>
  <si>
    <t>B09N3QJJ4N</t>
  </si>
  <si>
    <t>X0033GG4PJ</t>
  </si>
  <si>
    <t>Happy Sailed Womens Bohemian Dress Casual Loose V Neck Tie Knot Front Ruffle Layer Swing Mini Dress Summer Short Sleeve Boho Dresses 2022 Pink Small</t>
  </si>
  <si>
    <t>B09P7SD3LT</t>
  </si>
  <si>
    <t>769282793740</t>
  </si>
  <si>
    <t>0769282793740</t>
  </si>
  <si>
    <t>ZZTDYO28RX</t>
  </si>
  <si>
    <t>QBK 2T/3T/4T/5T Toddler Baseball Pants for Little Kids Boys/Girls Softball Pants Tee Ball Pants(5T, White)</t>
  </si>
  <si>
    <t>LPNRRDB2055359</t>
  </si>
  <si>
    <t>B07ZPT3QCM</t>
  </si>
  <si>
    <t>X002CY7673</t>
  </si>
  <si>
    <t>Amoretu Women Casual V Neck Long Sleeve Ruffle Swing Tunic Dress Geometry XXL</t>
  </si>
  <si>
    <t>B09T9SJ9R5</t>
  </si>
  <si>
    <t>X00366R405</t>
  </si>
  <si>
    <t>NOLLSOM Women Casual Sleeveless Striped Tank Midi Dresses Halter Neck Ruched Bodycon DressesTie Waist T Shirt Summer Dress (Small, Striped Dusty Pink)</t>
  </si>
  <si>
    <t>B00VRNQOBI</t>
  </si>
  <si>
    <t>640206221658</t>
  </si>
  <si>
    <t>0640206221658</t>
  </si>
  <si>
    <t>ZZTDS7O789</t>
  </si>
  <si>
    <t>WUNDER2 WUNDERLIFT, 60 Second Wrinkle Reducer, Under Eye Cream, Makeup, Vegan and Cruelty-Free (One size)</t>
  </si>
  <si>
    <t>X000X3BNCJ</t>
  </si>
  <si>
    <t>LPNRRDB5542660</t>
  </si>
  <si>
    <t>B073VDH7JM</t>
  </si>
  <si>
    <t>X001H0VRWN</t>
  </si>
  <si>
    <t>MakeMeChic Women's Boho Maxi Short Sleeve Split Pockets Tie Dye Long Dress A Coffee XL</t>
  </si>
  <si>
    <t>B09S3PPPM2</t>
  </si>
  <si>
    <t>ZZTDX6115H</t>
  </si>
  <si>
    <t>Annystore Women Black Dress Pants - Stretchy Casual Solid Color High Waisted Straight Wide Leg Long Work Pants L</t>
  </si>
  <si>
    <t>X0035EC8ZT</t>
  </si>
  <si>
    <t>LPNRRDB1182588</t>
  </si>
  <si>
    <t>B01FP2SXME</t>
  </si>
  <si>
    <t>603404947904</t>
  </si>
  <si>
    <t>0603404947904</t>
  </si>
  <si>
    <t>X00147XBE1</t>
  </si>
  <si>
    <t>Afibi Women Full/Ankle Length Blending Maxi Chiffon Long Skirt Beach Skirt (Small, Design A)</t>
  </si>
  <si>
    <t>B07236L5JN</t>
  </si>
  <si>
    <t>X001F6IU1F</t>
  </si>
  <si>
    <t>Match Men's Wild Cargo Pants(36,Coffee)</t>
  </si>
  <si>
    <t>B07Y5V58YT</t>
  </si>
  <si>
    <t>X002BKFGHP</t>
  </si>
  <si>
    <t>Womens Navy Polka Dot Floral Bow Tie Neck Fit and Flare Work Dresses</t>
  </si>
  <si>
    <t>B08K91LWMG</t>
  </si>
  <si>
    <t>X002NWP8FV</t>
  </si>
  <si>
    <t>BTFBM Women Casual Dress Crew Neck Ruched Summer Sleeveless Tank Bodycon Shirt Short Mini Dresses (Bright Green, Medium)</t>
  </si>
  <si>
    <t>B09P83QPT7</t>
  </si>
  <si>
    <t>X003410PV7</t>
  </si>
  <si>
    <t>Lilosy Sexy Push Up Tummy Control Plunge Backless High Cut Leg Thong Cheeky Brazilian 1 One Piece Bikini Swimsuit Women Open Back Bathing Suit Self Tie Criss Cross Monokini Red Brown Small</t>
  </si>
  <si>
    <t>B08N1J2Q6H</t>
  </si>
  <si>
    <t>ZZTDTLVQDD</t>
  </si>
  <si>
    <t>Keto Cinnamon Pecans | 1g Net Carb | Low Carb Keto Nut Snack | Keto Friendly Food, 9.5 Ounces (Pack of 3)</t>
  </si>
  <si>
    <t>X002PG88LV</t>
  </si>
  <si>
    <t>LPNRRDA7577275</t>
  </si>
  <si>
    <t>B081HWSQGW</t>
  </si>
  <si>
    <t>7408369770382</t>
  </si>
  <si>
    <t>X002DVSMFZ</t>
  </si>
  <si>
    <t>Waist Trainer for Women Corset Cincher Body Shaper Girdle Trimmer with Steel Bones Extender</t>
  </si>
  <si>
    <t>B00YQLGUD0</t>
  </si>
  <si>
    <t>029311858995</t>
  </si>
  <si>
    <t>0029311858995</t>
  </si>
  <si>
    <t>ZZTDWGIOFD</t>
  </si>
  <si>
    <t>Dickies mens short button down shirts, Dark Navy, X-Large US</t>
  </si>
  <si>
    <t>LPNRRDA6088003</t>
  </si>
  <si>
    <t>B07NYTKF6B</t>
  </si>
  <si>
    <t>195515011440</t>
  </si>
  <si>
    <t>0195515011440</t>
  </si>
  <si>
    <t>ZZTDUC5PI3</t>
  </si>
  <si>
    <t>Amazon Brand - 100 Ct. Solimo Variety Pack Light Roast Coffee Pods, Hazelnut and French Vanilla Flavored, Compatible with Keurig 2.0 K-Cup Brewers</t>
  </si>
  <si>
    <t>LPNRRDA5818229</t>
  </si>
  <si>
    <t>B082LGSQ5B</t>
  </si>
  <si>
    <t>888172639439</t>
  </si>
  <si>
    <t>0888172639439</t>
  </si>
  <si>
    <t>ZZTDRRVO95</t>
  </si>
  <si>
    <t>HUE Women's Paperbag Ultra Soft Denim High Waist Shorts, White, Small</t>
  </si>
  <si>
    <t>LPNRRDA6084866</t>
  </si>
  <si>
    <t>B08C7VL52Z</t>
  </si>
  <si>
    <t>7290017756059</t>
  </si>
  <si>
    <t>ZZTE5N50EZ</t>
  </si>
  <si>
    <t>100 Disposable Straight Razors with Safety-Lock for Professional Barbers supplies â€“ Menâ€™s safety razors for shaving</t>
  </si>
  <si>
    <t>LPNRRDA7593955</t>
  </si>
  <si>
    <t>B091KVNDP8</t>
  </si>
  <si>
    <t>X002UUVOPJ</t>
  </si>
  <si>
    <t>Plus Size Casual Summer Outfits for Women Two Piece Tie Dye Short Set Jumpsuit Rompers Black Blue XL 2021</t>
  </si>
  <si>
    <t>B073V1S3FY</t>
  </si>
  <si>
    <t>052175983909</t>
  </si>
  <si>
    <t>0052175983909</t>
  </si>
  <si>
    <t>ZZTDRH5Q2V</t>
  </si>
  <si>
    <t>Signature by Levi Strauss &amp; Co. Gold Label Women's Modern Bootcut Jean, Stormy Sky, 4 Short</t>
  </si>
  <si>
    <t>LPNRRDA6066415</t>
  </si>
  <si>
    <t>B00O7PCU7U</t>
  </si>
  <si>
    <t>763086822248</t>
  </si>
  <si>
    <t>0763086822248</t>
  </si>
  <si>
    <t>ZZTDXZKKNH</t>
  </si>
  <si>
    <t>Chef Designs Men's Chef Pant, Black, 34W x 34L</t>
  </si>
  <si>
    <t>LPNRRDA5618575</t>
  </si>
  <si>
    <t>B0983FG7B8</t>
  </si>
  <si>
    <t>X002XVOF5V</t>
  </si>
  <si>
    <t>Feethit Women's Walking Shoes Lightweight Casual Slip On Fashion Sneakers Navy Blue</t>
  </si>
  <si>
    <t>B081G53D7L</t>
  </si>
  <si>
    <t>194576048563</t>
  </si>
  <si>
    <t>0194576048563</t>
  </si>
  <si>
    <t>ZZTDRBK2E9</t>
  </si>
  <si>
    <t>Signature by Levi Strauss &amp; Co. Gold Label Women's Modern Bootcut Jean, cape town, 6 Short</t>
  </si>
  <si>
    <t>LPNRRDB1392564</t>
  </si>
  <si>
    <t>B095XD61JX</t>
  </si>
  <si>
    <t>026107088741</t>
  </si>
  <si>
    <t>0026107088741</t>
  </si>
  <si>
    <t>ZZTCX0V8PR</t>
  </si>
  <si>
    <t>MYPET North States 40â€ Paws Portable Pet Gate: Made in USA, Expands &amp; Locks in Place with No Tools. Pressure Mount. Fits 26"-40" Wide (23" Tall, Fieldstone)</t>
  </si>
  <si>
    <t>X002ZAEI4X</t>
  </si>
  <si>
    <t>LPNN849940486</t>
  </si>
  <si>
    <t>B001CALRRW</t>
  </si>
  <si>
    <t>706411030475</t>
  </si>
  <si>
    <t>0706411030475</t>
  </si>
  <si>
    <t>X001CI7S41</t>
  </si>
  <si>
    <t>Minka-Aire 45 Degree Slope Ceiling Adapter Kit - Brushed Nickel - A245-BN</t>
  </si>
  <si>
    <t>B000SDKDM4</t>
  </si>
  <si>
    <t>370839488400</t>
  </si>
  <si>
    <t>0800188057670</t>
  </si>
  <si>
    <t>ZZTDTQ0F17</t>
  </si>
  <si>
    <t>Lavazza Super Crema Whole Bean Coffee Blend, Medium Espresso Roast, 2.2LB (Pack of 1) Authentic Italian,Produced in a nut-free facility center, Mild and creamy with notes of hazelnuts and brown sugar</t>
  </si>
  <si>
    <t>LPNRRDA6025234</t>
  </si>
  <si>
    <t>B07CD2QBQQ</t>
  </si>
  <si>
    <t>608926486399</t>
  </si>
  <si>
    <t>0608926486399</t>
  </si>
  <si>
    <t>ZZTDWZJTNZ</t>
  </si>
  <si>
    <t>Warner's Women's Cloud 9 Super Soft Wireless Lightly Lined Comfort Bra 1269, White, 32C</t>
  </si>
  <si>
    <t>LPNRRDA5618750</t>
  </si>
  <si>
    <t>B00GZBGCKU</t>
  </si>
  <si>
    <t>052883115449</t>
  </si>
  <si>
    <t>0052883115449</t>
  </si>
  <si>
    <t>ZZTDS8L2IV</t>
  </si>
  <si>
    <t>Warner's Women's Cloud 9 Super Soft Wireless Lightly Lined Comfort Bra 1269, White, 38C</t>
  </si>
  <si>
    <t>LPNRRDA6021733</t>
  </si>
  <si>
    <t>B07MYJNV4N</t>
  </si>
  <si>
    <t>810905037045</t>
  </si>
  <si>
    <t>0810905037045</t>
  </si>
  <si>
    <t>ZZTDUM82ZL</t>
  </si>
  <si>
    <t>vault color-lock leave in conditioner | amika</t>
  </si>
  <si>
    <t>LPNRRDB1352872</t>
  </si>
  <si>
    <t>B07C9GXM4S</t>
  </si>
  <si>
    <t>608926486368</t>
  </si>
  <si>
    <t>0608926486368</t>
  </si>
  <si>
    <t>ZZTDWYKGTR</t>
  </si>
  <si>
    <t>Warner's Women's Cloud 9 Super Soft Wireless Lightly Lined Comfort Bra 1269, Rich Black, 32C</t>
  </si>
  <si>
    <t>LPNRRDB5730842</t>
  </si>
  <si>
    <t>B00PM72KSG</t>
  </si>
  <si>
    <t>608926036990</t>
  </si>
  <si>
    <t>0608926036990</t>
  </si>
  <si>
    <t>ZZTDX0UJ83</t>
  </si>
  <si>
    <t>Warner's Women's No Side Effects Underarm-Smoothing Comfort Wireless Lightly Lined T-Shirt Bra 1056, Black, 38B</t>
  </si>
  <si>
    <t>LPNRRDB1215527</t>
  </si>
  <si>
    <t>B06Y2HLZ3M</t>
  </si>
  <si>
    <t>797123357424</t>
  </si>
  <si>
    <t>0797123357424</t>
  </si>
  <si>
    <t>ZZTDWKOJ7V</t>
  </si>
  <si>
    <t>Star Vixen Women's Petite Short Sleeve Ballerina Wrap Dress, Black, PXL</t>
  </si>
  <si>
    <t>LPNRRDB5665509</t>
  </si>
  <si>
    <t>B01K7VHOR8</t>
  </si>
  <si>
    <t>887961332056</t>
  </si>
  <si>
    <t>0887961332056</t>
  </si>
  <si>
    <t>ZZTDOS5SH1</t>
  </si>
  <si>
    <t>Fisher-Price Whale of a Tub Bathtub</t>
  </si>
  <si>
    <t>X001LCT0AN</t>
  </si>
  <si>
    <t>LPNN850018781</t>
  </si>
  <si>
    <t>B07XLNYCHW</t>
  </si>
  <si>
    <t>041604335235</t>
  </si>
  <si>
    <t>0041604335235</t>
  </si>
  <si>
    <t>ZZTDRA3UNF</t>
  </si>
  <si>
    <t>Stanley Classic Stay Chill Vacuum Insulated Pint Glass Tumbler, 16oz Stainless Steel Beer Mug with Built-in Bottle Opener, Double Wall Rugged Metal Drinking Glass, Dishwasher Safe Insulated Cup</t>
  </si>
  <si>
    <t>LPNRRDA6021882</t>
  </si>
  <si>
    <t>ZZTDS9FWEF</t>
  </si>
  <si>
    <t>LPNRRDA6021732</t>
  </si>
  <si>
    <t>B081773CST</t>
  </si>
  <si>
    <t>666012548970</t>
  </si>
  <si>
    <t>0666012548970</t>
  </si>
  <si>
    <t>ZZTDRKKNKX</t>
  </si>
  <si>
    <t>Smart &amp; Sexy womens Racerback One Piece Swimsuit, Electric Python, Large US</t>
  </si>
  <si>
    <t>LPNRRDA7734745</t>
  </si>
  <si>
    <t>ZZTDR7F41T</t>
  </si>
  <si>
    <t>LPNRRDA6021884</t>
  </si>
  <si>
    <t>ZZTDR6AFE1</t>
  </si>
  <si>
    <t>LPNRRDA6021885</t>
  </si>
  <si>
    <t>B07PJ832D1</t>
  </si>
  <si>
    <t>041604328442</t>
  </si>
  <si>
    <t>0041604328442</t>
  </si>
  <si>
    <t>ZZTDR69GTL</t>
  </si>
  <si>
    <t>LPNRRDA6021883</t>
  </si>
  <si>
    <t>ZZTDR7UOGT</t>
  </si>
  <si>
    <t>LPNRRDA6021886</t>
  </si>
  <si>
    <t>B08XVXC588</t>
  </si>
  <si>
    <t>X002TKTD2L</t>
  </si>
  <si>
    <t>Vonair Girls Gold Sandals Open Toe Comfortable Summer Shoes Elastic Back Strap Soft Non-Slip Sole Big Kid Size 1</t>
  </si>
  <si>
    <t>B005OJ4X32</t>
  </si>
  <si>
    <t>041953024996</t>
  </si>
  <si>
    <t>0041953024996</t>
  </si>
  <si>
    <t>ZZTDTOEEON</t>
  </si>
  <si>
    <t>Lavazza Espresso Barista Gran Crema Whole Bean Coffee Blend, Medium Espresso Roast, Oz Bag (Packaging May Vary) Barista Gran Crema - 2.2 LB, 35.2 Ounce</t>
  </si>
  <si>
    <t>LPNRRDA7595990</t>
  </si>
  <si>
    <t>B08XXPRV38</t>
  </si>
  <si>
    <t>X002TMXXSJ</t>
  </si>
  <si>
    <t>Tempt Me Women Pink Floral Two Piece Swimsuits High Waisted Bikini Teen Ruffle Tummy Control Bottoms Halter Bathing Suits XS</t>
  </si>
  <si>
    <t>B09SH4K4YS</t>
  </si>
  <si>
    <t>ZZTDV1LZ87</t>
  </si>
  <si>
    <t>Guteidee 2022 New Coming Fashion Womens One Shoulder Tops Casual Tie Bow Knot Sleeveless Blouse Tunic Shirts Small</t>
  </si>
  <si>
    <t>X0035L43UP</t>
  </si>
  <si>
    <t>LPNRRDB5542216</t>
  </si>
  <si>
    <t>B07GGQPMKS</t>
  </si>
  <si>
    <t>765756438582</t>
  </si>
  <si>
    <t>0765756438582</t>
  </si>
  <si>
    <t>X001V37AZJ</t>
  </si>
  <si>
    <t>BEAGIMEG Women's Sexy One Shoulder Bathing Suit Cut Out One Piece Swimsuit White</t>
  </si>
  <si>
    <t>B08Y788ZPR</t>
  </si>
  <si>
    <t>X002TRESP1</t>
  </si>
  <si>
    <t>Acelitt Women Ladies Fashion Casual 2021 Summer Crewneck Ruffle Sleeveless One Piece Short Rompers Jumpsuits Playsuit Red Large</t>
  </si>
  <si>
    <t>B07TP6TWSV</t>
  </si>
  <si>
    <t>ZZTDX73DH5</t>
  </si>
  <si>
    <t>SouqFone Bathing Suits Plus Tankini Leaf Print Flounce Swimsuit- XL, Black Leaf</t>
  </si>
  <si>
    <t>X0028BRAF3</t>
  </si>
  <si>
    <t>LPNRRDB2685225</t>
  </si>
  <si>
    <t>B07MF7P1PZ</t>
  </si>
  <si>
    <t>787894031692</t>
  </si>
  <si>
    <t>0787894031692</t>
  </si>
  <si>
    <t>Youlehe Men's Underwear Soft Bamboo Boxer Briefs Stretch Trunks Pack (Small, 8 Pack 09)</t>
  </si>
  <si>
    <t>B09K7GD6NW</t>
  </si>
  <si>
    <t>ZZTDUKJ4TB</t>
  </si>
  <si>
    <t>Tempt Me Women Neon Green Tummy Control One Piece Swimsuits Push Up Slimming Bathing Suits Halter Vintage Swimwear L</t>
  </si>
  <si>
    <t>LPNRRDA7652920</t>
  </si>
  <si>
    <t>B01ACE4QQ2</t>
  </si>
  <si>
    <t>736126700882</t>
  </si>
  <si>
    <t>7312350333947</t>
  </si>
  <si>
    <t>ZZTDVVDLCP</t>
  </si>
  <si>
    <t>BRIO World - 33394 Starter Track Pack | 13Piece Wooden Train Tracks For Kids Ages 3 &amp; Up,Multi</t>
  </si>
  <si>
    <t>LPNRRDA6037344</t>
  </si>
  <si>
    <t>B07DPM5VPL</t>
  </si>
  <si>
    <t>653411890779</t>
  </si>
  <si>
    <t>0653411890779</t>
  </si>
  <si>
    <t>ZZTDX77VBJ</t>
  </si>
  <si>
    <t>Unlisted by Kenneth Cole mens Big and Tall Solid Dress Shirt, Graphite, 22 Neck 34 -35 Sleeve 5X-Large Big US</t>
  </si>
  <si>
    <t>LPNRRDB5524895</t>
  </si>
  <si>
    <t>B088YHYDDH</t>
  </si>
  <si>
    <t>855254006182</t>
  </si>
  <si>
    <t>0855254006182</t>
  </si>
  <si>
    <t>ZZTDQJ0ZML</t>
  </si>
  <si>
    <t>We Love Eyes - 100% Oil Free Tea Tree Water Eyelid Foaming Cleanser - For Eyelash Extension Home Care, Extend Lash Retention, Non-Irritating Formula, Removes sources of inflammation</t>
  </si>
  <si>
    <t>LPNRRDB1173075</t>
  </si>
  <si>
    <t>B08H88KND2</t>
  </si>
  <si>
    <t>791386162238</t>
  </si>
  <si>
    <t>0791386162238</t>
  </si>
  <si>
    <t>MARQUESS King 7 Zone Massage Mattress Pad Cover, Quilted Overfilled Fluffy Soft Topper Zone Design up to 20â€™â€™, Deep Pocket with Elastic Skirt, Premium Quality Soft Durable Bed Protector (White,King)</t>
  </si>
  <si>
    <t>B08H7SHGMX</t>
  </si>
  <si>
    <t>X002MVD39B</t>
  </si>
  <si>
    <t>Ling's moment Artificial Italian Ruscus Greenery Stem-Faux Floral Hanging Greenery Spray for Wedding Bouquet,Arch,Table Centerpieces and Home Decorï¼ˆ27.55" Tallï¼‰</t>
  </si>
  <si>
    <t>B08R5SJGY8</t>
  </si>
  <si>
    <t>X002S7SGBJ</t>
  </si>
  <si>
    <t>Tutorutor Womens High Waisted Peplum Swimsuit Bikini Sets Cute Ruffle Floral Printed Wrap Two Piece Bathing Suits (X-Large, Green 1)</t>
  </si>
  <si>
    <t>B08LN21CL1</t>
  </si>
  <si>
    <t>X002ORCBRN</t>
  </si>
  <si>
    <t>Tutorutor Womens High Waisted Peplum Tankini Halter Teen Swimsuit Ruffle Floral Print Tummy Control 2 Piece Bikini Set (X-Large, Za Yellow)</t>
  </si>
  <si>
    <t>B01MFCTC1L</t>
  </si>
  <si>
    <t>743022094441</t>
  </si>
  <si>
    <t>0743022094441</t>
  </si>
  <si>
    <t>X001C3R4GD</t>
  </si>
  <si>
    <t>VECRY Lady Derby Dress Church Cloche Hat Bow Bucket Wedding Bowler Hats (Grey)</t>
  </si>
  <si>
    <t>B077R734JT</t>
  </si>
  <si>
    <t>192379597172</t>
  </si>
  <si>
    <t>0192379597172</t>
  </si>
  <si>
    <t>ZZTDWHIK4R</t>
  </si>
  <si>
    <t>Signature by Levi Strauss &amp; Co. Gold Label Women's Totally Shaping Pull-On Skinny Jeans, Immaculate, 14</t>
  </si>
  <si>
    <t>LPNRRDA7649199</t>
  </si>
  <si>
    <t>B01N0PA8PZ</t>
  </si>
  <si>
    <t>ZZTDTZ56AN</t>
  </si>
  <si>
    <t>Gerber Baby Snacks Puffs Variety Pack, Banana &amp; Strawberry Apple, 1.48 Ounce - 2 count of four packs, Package may vary</t>
  </si>
  <si>
    <t>LPNRRDA6025164</t>
  </si>
  <si>
    <t>B005W0LRUA</t>
  </si>
  <si>
    <t>019585461946</t>
  </si>
  <si>
    <t>0019585461946</t>
  </si>
  <si>
    <t>ZZTDX0YW0J</t>
  </si>
  <si>
    <t>Bali womens Comfort Revolution Wirefree With Smart Sizes Df3484 bras, White, Large US</t>
  </si>
  <si>
    <t>LPNRRDB1102837</t>
  </si>
  <si>
    <t>B005W0LRXM</t>
  </si>
  <si>
    <t>019585461687</t>
  </si>
  <si>
    <t>0019585461687</t>
  </si>
  <si>
    <t>ZZTE4YPUHR</t>
  </si>
  <si>
    <t>Bali Women's Sure Size Wire Free Bra, Black, Small (Usual Size)</t>
  </si>
  <si>
    <t>LPNRRDB5669653</t>
  </si>
  <si>
    <t>B077MW1FQV</t>
  </si>
  <si>
    <t>X001MTJB27</t>
  </si>
  <si>
    <t>S.H. Churchill &amp; Co. Men's 4 Piece Vest Set, with Bow Tie, Neck Tie &amp; Pocket Hankie - Burgundy, S</t>
  </si>
  <si>
    <t>B01A8LS5SO</t>
  </si>
  <si>
    <t>617914722104</t>
  </si>
  <si>
    <t>0617914722104</t>
  </si>
  <si>
    <t>ZZTDYHXLY9</t>
  </si>
  <si>
    <t>Playtex Women's Maternity &amp; Nursing Seamless Wirefree Bra US4956</t>
  </si>
  <si>
    <t>LPNRRDA7608052</t>
  </si>
  <si>
    <t>B09K8W1G1B</t>
  </si>
  <si>
    <t>687290154622</t>
  </si>
  <si>
    <t>0687290154622</t>
  </si>
  <si>
    <t>ZZTDYDLMMV</t>
  </si>
  <si>
    <t>Kanu Surf Girls' Beach Sport Cut-Out 1-Piece Swimsuit, Solid Navy, 10</t>
  </si>
  <si>
    <t>LPNRRDB2055372</t>
  </si>
  <si>
    <t>B08373JPZN</t>
  </si>
  <si>
    <t>192623616147</t>
  </si>
  <si>
    <t>0192623616147</t>
  </si>
  <si>
    <t>DREAM PAIRS Women's Black Arch Support Soft Cushion Comfort Flip Flop Thong Sandals Size 9 M US Breeze-2</t>
  </si>
  <si>
    <t>B00MOD31XY</t>
  </si>
  <si>
    <t>703022987662</t>
  </si>
  <si>
    <t>0703022987662</t>
  </si>
  <si>
    <t>ZZTDWHFPJP</t>
  </si>
  <si>
    <t>Deer Stags Boy's Wise Twin Gore Slip-On, Black, 6.5 M US Big Kid</t>
  </si>
  <si>
    <t>LPNRRDB2450307</t>
  </si>
  <si>
    <t>B01A9YGC94</t>
  </si>
  <si>
    <t>617914722524</t>
  </si>
  <si>
    <t>0617914722524</t>
  </si>
  <si>
    <t>ZZTDYLZT13</t>
  </si>
  <si>
    <t>Playtex Women's Maternity &amp; Nursing Shaping T-Shirt Wirefree Bra US4958</t>
  </si>
  <si>
    <t>LPNRRDA7608048</t>
  </si>
  <si>
    <t>B07QTG4ZL3</t>
  </si>
  <si>
    <t>X0024ALI4H</t>
  </si>
  <si>
    <t>STYLEWORD Women's V Neck Floral Spaghetti Strap Summer Casual Swing Dress with Pocket(Floral11,M)</t>
  </si>
  <si>
    <t>B000MWYBU6</t>
  </si>
  <si>
    <t>042714487678</t>
  </si>
  <si>
    <t>0042714487678</t>
  </si>
  <si>
    <t>ZZTDRSA4YZ</t>
  </si>
  <si>
    <t>Playtex Women's 18 Hour Supportive Flexible Back Front Close Wireless Bra US4695</t>
  </si>
  <si>
    <t>LPNRRDA7734690</t>
  </si>
  <si>
    <t>B000WKTMNE</t>
  </si>
  <si>
    <t>042714586043</t>
  </si>
  <si>
    <t>0042714586043</t>
  </si>
  <si>
    <t>ZZTDWL11Y9</t>
  </si>
  <si>
    <t>Playtex Women's 18 Hour Ultimate Shoulder Comfort Wireless Bra US4693</t>
  </si>
  <si>
    <t>LPNRRDA5690423</t>
  </si>
  <si>
    <t>B01NGTV4J5</t>
  </si>
  <si>
    <t>362436336567</t>
  </si>
  <si>
    <t>0037000977261</t>
  </si>
  <si>
    <t>ZZTDYICEMN</t>
  </si>
  <si>
    <t>Cascade Platinum Dishwasher Pods, Actionpacs Dishwasher Detergent with Dishwasher Cleaner Action, Fresh Scent, 62 Count</t>
  </si>
  <si>
    <t>LPNRRDA7811163</t>
  </si>
  <si>
    <t>B097FDDLQJ</t>
  </si>
  <si>
    <t>850606007626</t>
  </si>
  <si>
    <t>0850606007626</t>
  </si>
  <si>
    <t>ZZTDSC7371</t>
  </si>
  <si>
    <t>Anti Aging Lifting Hydrating Facial Bio Cellulose Face Mask Sheet For Lifting Hydrating And Skin Radiance. Made in Korea. LIPOFIX (6 MASKS)</t>
  </si>
  <si>
    <t>X002XL79YP</t>
  </si>
  <si>
    <t>LPNRRDA5615192</t>
  </si>
  <si>
    <t>B071937LW8</t>
  </si>
  <si>
    <t>618998000072</t>
  </si>
  <si>
    <t>0618998000072</t>
  </si>
  <si>
    <t>ZZUT3ZDFY1</t>
  </si>
  <si>
    <t>Regalo Easy Fit Plastic Adjustable Extra Wide Baby Gate</t>
  </si>
  <si>
    <t>B07VPQGVBF</t>
  </si>
  <si>
    <t>840095807357</t>
  </si>
  <si>
    <t>0840095807357</t>
  </si>
  <si>
    <t>ZZTDWS03YB</t>
  </si>
  <si>
    <t>Amazon Basics 150 Pack AA Industrial Alkaline Batteries, 5-Year Shelf Life, Easy to Open Value Pack</t>
  </si>
  <si>
    <t>LPNRRDA5631772</t>
  </si>
  <si>
    <t>B07Z6XDNKL</t>
  </si>
  <si>
    <t>880680608365</t>
  </si>
  <si>
    <t>0880680608365</t>
  </si>
  <si>
    <t>ZZTDRVANQ1</t>
  </si>
  <si>
    <t>Under Armour boys 3 Pk Voltage Performance Boxer Underwear, Hi Ghvis Yellow F191, Small US</t>
  </si>
  <si>
    <t>LPNRRDA6171416</t>
  </si>
  <si>
    <t>B08FBL2XSZ</t>
  </si>
  <si>
    <t>885306956646</t>
  </si>
  <si>
    <t>0885306956646</t>
  </si>
  <si>
    <t>ZZTDRWBYGX</t>
  </si>
  <si>
    <t>Fruit of the Loom Men's Coolzone Boxer Briefs (Assorted Colors), 6 Pack-Covered Waistband, 3X-Large</t>
  </si>
  <si>
    <t>LPNRRDA5952888</t>
  </si>
  <si>
    <t>B09313VG36</t>
  </si>
  <si>
    <t>192370584690</t>
  </si>
  <si>
    <t>0192370584690</t>
  </si>
  <si>
    <t>ZZTDXADAGL</t>
  </si>
  <si>
    <t>Gildan Men's Crew T-Shirts, Multipack, Navy/Heather Navy/Indigo Blue (5-Pack), Large</t>
  </si>
  <si>
    <t>LPNRRDB1215457</t>
  </si>
  <si>
    <t>B09NNXNNQK</t>
  </si>
  <si>
    <t>X0033QACDJ</t>
  </si>
  <si>
    <t>Arshiner Girls Dresses Crew Neck Flowy Casual Swiss Dot Loose Fit Babydoll Dress Light Blue,6-7 Years</t>
  </si>
  <si>
    <t>B07PCP1TJX</t>
  </si>
  <si>
    <t>X0022X6SE1</t>
  </si>
  <si>
    <t>Women's Embroidery Net Short Sleeve Off The Shoulder Elegant Evening Cocktail Bodycon Midi Sheath Dress Royal Blue M</t>
  </si>
  <si>
    <t>B08P18984Z</t>
  </si>
  <si>
    <t>X002Q2JWLJ</t>
  </si>
  <si>
    <t>5Mayi Men's Underwear Boxer Briefs Cotton Black Mens Boxer Briefs Underwear Men Pack of 5</t>
  </si>
  <si>
    <t>B086YVB157</t>
  </si>
  <si>
    <t>X002I5ROKP</t>
  </si>
  <si>
    <t>BALEAF Womens 5 Inches Knit Waistband Running Shorts with Liner Quick Dry Athletic Gym Lined Shorts Zipper Pocket Black Size XL</t>
  </si>
  <si>
    <t>B087N6WN7B</t>
  </si>
  <si>
    <t>X002T9DMXD</t>
  </si>
  <si>
    <t>OCHENTA Men's Lightweight Multi Pockets Casual Cargo Shorts Cotton Casual Summer Work Solid White 40</t>
  </si>
  <si>
    <t>B09698K9S2</t>
  </si>
  <si>
    <t>X002X02A81</t>
  </si>
  <si>
    <t>RUUGME Bathroom Rug Mat Non Slip Microfiber Bath Mats for Bathroom Super Water Absorbent Bath Rug Shower Mat Machine Washable (Grey Plaid, 20" X 29")</t>
  </si>
  <si>
    <t>B08XW22QQM</t>
  </si>
  <si>
    <t>784124433622</t>
  </si>
  <si>
    <t>0784124433622</t>
  </si>
  <si>
    <t>X002TQ7CP5</t>
  </si>
  <si>
    <t>LAVIQK Women's Denim Ripped Jeans Shorts Mid-Rise Boyfriend Roll Cuff Stretchy Frayed Shorts Casual Vintage Distressed Pants Blue</t>
  </si>
  <si>
    <t>B0049C2S32</t>
  </si>
  <si>
    <t>315054229414</t>
  </si>
  <si>
    <t>0350242941365</t>
  </si>
  <si>
    <t>ZZTDWKBKPF</t>
  </si>
  <si>
    <t>Nordic Ware Natural Aluminum Commercial Baker's Half Sheet, 2-Pack, Silver</t>
  </si>
  <si>
    <t>X001NP5CJ1</t>
  </si>
  <si>
    <t>LPNN311329410</t>
  </si>
  <si>
    <t>B09STTYTTM</t>
  </si>
  <si>
    <t>X0035QF2I7</t>
  </si>
  <si>
    <t>Cucuchy Womens V Neck Golf Polo Shirts Moisture Wicking Sports Workout Tops</t>
  </si>
  <si>
    <t>B083DK5798</t>
  </si>
  <si>
    <t>X002FD20GN</t>
  </si>
  <si>
    <t>Naggoo Women's Summer Wrap V Neck Polka Dot Print Ruffle Short Sleeve Mini Floral Dress with Belt (XL, Pink)</t>
  </si>
  <si>
    <t>B08C9YFHT2</t>
  </si>
  <si>
    <t>013977542770</t>
  </si>
  <si>
    <t>0013977542770</t>
  </si>
  <si>
    <t>Ninamar Door Mat Winter Snowflakes Natural Coir - 29.5 x 17.5 inch</t>
  </si>
  <si>
    <t>B07YZBKFP7</t>
  </si>
  <si>
    <t>619957418228</t>
  </si>
  <si>
    <t>0619957418228</t>
  </si>
  <si>
    <t>X00352VYIN</t>
  </si>
  <si>
    <t>Throw Pillow for Couch Decorative 3D Pumpkin Round Velvet Cushion for Sofa Bed Chair Floor 15"X15", Red</t>
  </si>
  <si>
    <t>B09PY7S1BY</t>
  </si>
  <si>
    <t>X0034CFMEL</t>
  </si>
  <si>
    <t>GRACE KARIN Women Button Up Polo Shirtdress Tied Waist Short Dress Layered Casual Business Summer Dress Blue M</t>
  </si>
  <si>
    <t>B08TB7GM49</t>
  </si>
  <si>
    <t>191683156617</t>
  </si>
  <si>
    <t>0191683156617</t>
  </si>
  <si>
    <t>ZZTDX9VVNB</t>
  </si>
  <si>
    <t>Lee Men's Extreme Motion Carolina Cargo Short, Black, 30</t>
  </si>
  <si>
    <t>LPNRRDB1211502</t>
  </si>
  <si>
    <t>B07P8QVFDK</t>
  </si>
  <si>
    <t>605925917633</t>
  </si>
  <si>
    <t>0605925917633</t>
  </si>
  <si>
    <t>ZZTE53PHW5</t>
  </si>
  <si>
    <t>COVER GIRL Women's Ripped Bermuda Shorts Distressed Destroyed Juniors Size, Light Blue raw, 18 Plus</t>
  </si>
  <si>
    <t>LPNRRDB1122352</t>
  </si>
  <si>
    <t>B0781YYN1C</t>
  </si>
  <si>
    <t>826409925467</t>
  </si>
  <si>
    <t>0826409925467</t>
  </si>
  <si>
    <t>ZZTDX457R7</t>
  </si>
  <si>
    <t>AGB Women's V Front Popover Top, Off White, 3X</t>
  </si>
  <si>
    <t>LPNRRDB2663098</t>
  </si>
  <si>
    <t>B009ESZFLI</t>
  </si>
  <si>
    <t>031007407370</t>
  </si>
  <si>
    <t>0031007407370</t>
  </si>
  <si>
    <t>ZZTDXI0R5Z</t>
  </si>
  <si>
    <t>Van Heusen Men's Poplin Regular Fit Solid Point Collar Dress Shirt, White, 16.5" Neck 32"-33" Sleeve</t>
  </si>
  <si>
    <t>LPNRRDB5665421</t>
  </si>
  <si>
    <t>B00U1BVRXW</t>
  </si>
  <si>
    <t>847153176554</t>
  </si>
  <si>
    <t>0847153176554</t>
  </si>
  <si>
    <t>ZZTDWZ3K21</t>
  </si>
  <si>
    <t>Carhartt Women's Cross-Flex Media Scrub Top, White, 2X-Large</t>
  </si>
  <si>
    <t>LPNRRDB1349209</t>
  </si>
  <si>
    <t>B08F9Y96HD</t>
  </si>
  <si>
    <t>ZZTDYT5XYX</t>
  </si>
  <si>
    <t>14 Pack Fashion Pattern Women Reading Glasses Classic Men Eyewear in Bulk Assorted (2.75x, Color Assorted)</t>
  </si>
  <si>
    <t>X002LVHJDN</t>
  </si>
  <si>
    <t>LPNRRDA7646346</t>
  </si>
  <si>
    <t>B08224CRFV</t>
  </si>
  <si>
    <t>700645936497</t>
  </si>
  <si>
    <t>0700645936497</t>
  </si>
  <si>
    <t>ZZTDULPCKF</t>
  </si>
  <si>
    <t>SHANY Clear Cosmetics and Toiletry Train Case - Medium-Sized Travel Makeup Organizer with Secure Closure and Black/Purple Accents</t>
  </si>
  <si>
    <t>LPNRRAZ6676294</t>
  </si>
  <si>
    <t>B07RQW1CRZ</t>
  </si>
  <si>
    <t>191057746420</t>
  </si>
  <si>
    <t>0191057746420</t>
  </si>
  <si>
    <t>ZZTDXU2RCT</t>
  </si>
  <si>
    <t>Wrangler Authentics mens Long Sleeve Fleece Quarter-zip Shirt, Olive Night, Large US</t>
  </si>
  <si>
    <t>LPNRRDB1304994</t>
  </si>
  <si>
    <t>B01L0KSI2A</t>
  </si>
  <si>
    <t>083622752724</t>
  </si>
  <si>
    <t>0083622752724</t>
  </si>
  <si>
    <t>ZZTDXQR89P</t>
  </si>
  <si>
    <t>Wrangler Authentics Menâ€™s Sweater Fleece Quarter-Zip, Light Heather Gray, Medium</t>
  </si>
  <si>
    <t>LPNRRDB1305000</t>
  </si>
  <si>
    <t>B000HDKZKU</t>
  </si>
  <si>
    <t>ZZTDWRAHQB</t>
  </si>
  <si>
    <t>Enjoy Life Cocoa Loco Chewy Bars, Nut Free, Soy Free, Dairy Free, Non GMO, Gluten Free, 6 Boxes (30 Bars Total)</t>
  </si>
  <si>
    <t>LPNRRDB1364028</t>
  </si>
  <si>
    <t>B002MLQFVS</t>
  </si>
  <si>
    <t>ZZTDWQLGOT</t>
  </si>
  <si>
    <t>Glad Small Trash Bags - 4 Gallon - 30 Count</t>
  </si>
  <si>
    <t>LPNRRDB1165228</t>
  </si>
  <si>
    <t>B07PPB9DHN</t>
  </si>
  <si>
    <t>461011638703</t>
  </si>
  <si>
    <t>0461011638703</t>
  </si>
  <si>
    <t>ZZTD9LS17H</t>
  </si>
  <si>
    <t>Disney Rex Interactive Talking Action Figure - Toy Story - 12 Inches</t>
  </si>
  <si>
    <t>X002EE0WNB</t>
  </si>
  <si>
    <t>LPNN311329106</t>
  </si>
  <si>
    <t>B01AUJLJFU</t>
  </si>
  <si>
    <t>090563065202</t>
  </si>
  <si>
    <t>0090563065202</t>
  </si>
  <si>
    <t>ZZTDXI60H9</t>
  </si>
  <si>
    <t>Champion Plus-Size Vented Compression Sports Bra, Black, 3X Large</t>
  </si>
  <si>
    <t>LPNRRDB1102787</t>
  </si>
  <si>
    <t>B08ZXVYL1T</t>
  </si>
  <si>
    <t>X002W9X06T</t>
  </si>
  <si>
    <t>Women Elegant V Neck Blouse Ruffle Chiffon Long Sleeve High Waisted Shirts Tops</t>
  </si>
  <si>
    <t>B098NN4JXF</t>
  </si>
  <si>
    <t>X002Y4CRNT</t>
  </si>
  <si>
    <t>SHEWIN Womens Fashion Floral Print V Neck Spring Boho Tops Loose Fit Casual Long Sleeve Bohemian Blouses Shirts for Women 2022,US 16-18(XL),Multicolor</t>
  </si>
  <si>
    <t>B076D4R7F5</t>
  </si>
  <si>
    <t>X001LNSQMF</t>
  </si>
  <si>
    <t>MakeMeChic Women's Elastic Waist Solid Flare Pants Stretchy Bell Bottom Trouserss Red M</t>
  </si>
  <si>
    <t>B07TD3MHRN</t>
  </si>
  <si>
    <t>X0028UPG2D</t>
  </si>
  <si>
    <t>Womens Off The Shoulder Long Bell Sleeve Tops Flared Casual Loose Blouse (Green, X-Large)</t>
  </si>
  <si>
    <t>B08LPS92ZC</t>
  </si>
  <si>
    <t>X002PHFFXJ</t>
  </si>
  <si>
    <t>Wenrine Women Bodycon Mini Dress Sleeveless Drawstring Ruched Basic Party Club Tank Dress Black</t>
  </si>
  <si>
    <t>B07QY845Y8</t>
  </si>
  <si>
    <t>X0024ELMML</t>
  </si>
  <si>
    <t>ANRABESS Womens Summer Scoop Neck Sleeveless Tank Top Short Jumpsuit Rompers Travel Outfits 209heise-L</t>
  </si>
  <si>
    <t>B08K8QQVTZ</t>
  </si>
  <si>
    <t>X002NWB9XV</t>
  </si>
  <si>
    <t>Womens Color Block Knit Hooded Sweater Lightweight Drawstring Loose Pullover Sweatshirts Tops</t>
  </si>
  <si>
    <t>B08HQK56HW</t>
  </si>
  <si>
    <t>X002N4ZXXB</t>
  </si>
  <si>
    <t>Haola Women's Deep V Neck Criss Cross Back Back Bodycon Dress Long Sleeve Backless Sexy Club Party Dresses Black-Criss Cross Back M</t>
  </si>
  <si>
    <t>B08Z3FTHKP</t>
  </si>
  <si>
    <t>X002U4CRK1</t>
  </si>
  <si>
    <t>iChosy Women's Pull On Barely Bootcut Stretch Dress Pants Black32 4-1</t>
  </si>
  <si>
    <t>B001GCUVNM</t>
  </si>
  <si>
    <t>042714618683</t>
  </si>
  <si>
    <t>0744405272401</t>
  </si>
  <si>
    <t>ZZTDRE5ZHP</t>
  </si>
  <si>
    <t>Playtex Women's 18 Hour Active Breathable Comfort Wireless Bra US4159</t>
  </si>
  <si>
    <t>LPNRRDA5728442</t>
  </si>
  <si>
    <t>B08X6K8XK1</t>
  </si>
  <si>
    <t>754502046331</t>
  </si>
  <si>
    <t>0754502046331</t>
  </si>
  <si>
    <t>ZZTDRDN60T</t>
  </si>
  <si>
    <t>Copper Fit unisex adult Rapid Relief Plantar Fascia Arch Foot Wrap with Hot or Cold Gel Pack, Black, Adjustable</t>
  </si>
  <si>
    <t>LPNRRDA7677506</t>
  </si>
  <si>
    <t>B00CZ7VOTW</t>
  </si>
  <si>
    <t>617914654443</t>
  </si>
  <si>
    <t>0617914654443</t>
  </si>
  <si>
    <t>ZZTDU67WZ3</t>
  </si>
  <si>
    <t>Playtex Women's 18 Hour Silky Soft Smoothing Wireless Bra US4803 Available with 2-Pack Option</t>
  </si>
  <si>
    <t>LPNRRDB2299752</t>
  </si>
  <si>
    <t>B084TYDX6M</t>
  </si>
  <si>
    <t>754502043590</t>
  </si>
  <si>
    <t>0754502043590</t>
  </si>
  <si>
    <t>ZZTDSBE2SF</t>
  </si>
  <si>
    <t>Copper Fit Unisex Adult ICE Sleeve, L/XL Knit Compression Knee Sleeve Infused with Menthol and CoQ10 for Maximum Recovery, Black, Large X-Large US</t>
  </si>
  <si>
    <t>LPNRRDA6021705</t>
  </si>
  <si>
    <t>B014FAYJ3E</t>
  </si>
  <si>
    <t>083622237733</t>
  </si>
  <si>
    <t>0083622237733</t>
  </si>
  <si>
    <t>ZZTDR37VAP</t>
  </si>
  <si>
    <t>Lee mens Dungarees New Belted Wyoming cargo shorts, Black, 42 US</t>
  </si>
  <si>
    <t>LPNRRDB1392590</t>
  </si>
  <si>
    <t>B016Y8293C</t>
  </si>
  <si>
    <t>083622292855</t>
  </si>
  <si>
    <t>0083622292855</t>
  </si>
  <si>
    <t>ZZTDRKZMQN</t>
  </si>
  <si>
    <t>Lee Men's Performance Series Extreme Comfort Short, Stone, 34</t>
  </si>
  <si>
    <t>LPNRRDA7734755</t>
  </si>
  <si>
    <t>B091B4YTCS</t>
  </si>
  <si>
    <t>ZZTDUVUQ5L</t>
  </si>
  <si>
    <t>HOLLP Donkeys Lovers Gift Donkeys Make Me Happy Keychain Donkey Keychain Gift for Animal Lovers (Keychain)</t>
  </si>
  <si>
    <t>X002UO1O4B</t>
  </si>
  <si>
    <t>LPNRRDB1220276</t>
  </si>
  <si>
    <t>B01LDR5TFY</t>
  </si>
  <si>
    <t>090563752768</t>
  </si>
  <si>
    <t>0090563752768</t>
  </si>
  <si>
    <t>ZZTDTM413J</t>
  </si>
  <si>
    <t>Hanes mens Sport Performance Quarter-zip Pullover Sweatshirt, Black, X-Large US</t>
  </si>
  <si>
    <t>LPNRRDB1220981</t>
  </si>
  <si>
    <t>B08LC8QZN9</t>
  </si>
  <si>
    <t>X002OLU2BL</t>
  </si>
  <si>
    <t>Baby Boy's Tuxedo Clothes, 3 Pieces Fall Winter Outfit, Long Sleeves Button Down Dress Shirt with Bow Tie + Vest + Pants Set Gentlemen Clothing Black, Tag 110 = 2 - 3 Years</t>
  </si>
  <si>
    <t>B08RSG641R</t>
  </si>
  <si>
    <t>X002RRH7IN</t>
  </si>
  <si>
    <t>Rasback Women's Deep V Plunge Padded Push Up Convertible Bra with Clear Straps Low Cut Underwire Bra Black</t>
  </si>
  <si>
    <t>B007PE7ANY</t>
  </si>
  <si>
    <t>602652177514</t>
  </si>
  <si>
    <t>0602652177514</t>
  </si>
  <si>
    <t>ZZTDXLSZ6F</t>
  </si>
  <si>
    <t>KIND Nut Bars, 1.4 Ounce (Pack of 12), Dark Chocolate Nuts and Sea Salt, Gluten Free, 5g Sugar, 6g Protein</t>
  </si>
  <si>
    <t>LPNRRDB1118743</t>
  </si>
  <si>
    <t>B0088X2EVY</t>
  </si>
  <si>
    <t>037745256812</t>
  </si>
  <si>
    <t>0037745256812</t>
  </si>
  <si>
    <t>ZZTDXEK4O3</t>
  </si>
  <si>
    <t>Maidenform Womenâ€™s Firm Control High Waist Shapewear Fajas Brief FL1854y, Latte Lift, X-large</t>
  </si>
  <si>
    <t>LPNRRDB2685189</t>
  </si>
  <si>
    <t>B07KJHS4G8</t>
  </si>
  <si>
    <t>653801537673</t>
  </si>
  <si>
    <t>0653801537673</t>
  </si>
  <si>
    <t>ZZTDY02MUF</t>
  </si>
  <si>
    <t>Remedy Tea Tree Oil Balm - Cream for Athletes Foot, Jock Itch, Ringworm, Eczema, Nail Issues, Rash, Skin Irritation - Ointment for Dry, Itchy Skin - Foot &amp; Body Balm with Lavender &amp; Eucalyptus - 2 Oz</t>
  </si>
  <si>
    <t>X001YAKX4T</t>
  </si>
  <si>
    <t>LPNRRDA7606337</t>
  </si>
  <si>
    <t>B01K4IXHXY</t>
  </si>
  <si>
    <t>190416266036</t>
  </si>
  <si>
    <t>0190416266036</t>
  </si>
  <si>
    <t>ZZTDXA0Q81</t>
  </si>
  <si>
    <t>Dockers Men's Perfect Classic Fit Shorts Stretch, Bank Red (Stretch), 36W</t>
  </si>
  <si>
    <t>LPNRRDB1337251</t>
  </si>
  <si>
    <t>B01K4IXOFA</t>
  </si>
  <si>
    <t>190416266050</t>
  </si>
  <si>
    <t>0190416266050</t>
  </si>
  <si>
    <t>ZZTDX8JSH3</t>
  </si>
  <si>
    <t>Dockers Men's Perfect Classic Fit Shorts Stretch, Bank Red (Stretch), 38W</t>
  </si>
  <si>
    <t>LPNRRDB1337250</t>
  </si>
  <si>
    <t>B07Y2QR6T5</t>
  </si>
  <si>
    <t>191683088888</t>
  </si>
  <si>
    <t>0191683088888</t>
  </si>
  <si>
    <t>ZZTDWQ8P4D</t>
  </si>
  <si>
    <t>Lee Women's Flex-to-Go Utility Skimmer Capri Pant, Safari, 6</t>
  </si>
  <si>
    <t>LPNRRDB5651365</t>
  </si>
  <si>
    <t>B08R9717L4</t>
  </si>
  <si>
    <t>840275139209</t>
  </si>
  <si>
    <t>0840275139209</t>
  </si>
  <si>
    <t>X002R8HMQ9</t>
  </si>
  <si>
    <t>Poetic Spartan Case for Samsung Galaxy S21 Ultra 5G 6.8 inch, Built-in Screen Protector Work with Fingerprint ID, Full Body Rugged Shockproof Protective Cover Case with Kickstand, Metallic Gun Metal</t>
  </si>
  <si>
    <t>B07DPHNQ5Y</t>
  </si>
  <si>
    <t>653411891370</t>
  </si>
  <si>
    <t>0653411891370</t>
  </si>
  <si>
    <t>ZZTDU2B3C5</t>
  </si>
  <si>
    <t>Unlisted by Kenneth Cole mens Big and Tall Solid Dress Shirt, White, 18.5 Neck 35 -36 Sleeve XX-Large Tall US</t>
  </si>
  <si>
    <t>LPNRRDA7766872</t>
  </si>
  <si>
    <t>B096DNZ97S</t>
  </si>
  <si>
    <t>ZZTDXZ4IN5</t>
  </si>
  <si>
    <t>ANNIVIA Curly Afro Wig with Bangs Short Kinky Curly Wigs for Black Women Synthetic Fiber Soft Hair Short Curly Afro Wig (OmbreÂ Orange)</t>
  </si>
  <si>
    <t>X0030XJ7JP</t>
  </si>
  <si>
    <t>LPNRRDA5657047</t>
  </si>
  <si>
    <t>B01FLNZOK6</t>
  </si>
  <si>
    <t>640791614507</t>
  </si>
  <si>
    <t>0640791614507</t>
  </si>
  <si>
    <t>ZZTDUAP43L</t>
  </si>
  <si>
    <t>Fancy Feast Elegant Medleys Primavera Collection Cat Food Variety Pack 12-3 oz. Cans [Contains: 4 Each: Tender Turkey Primavera, Tuna Primavera, and White Meat Chicken Primavera]</t>
  </si>
  <si>
    <t>X0037WTO8D</t>
  </si>
  <si>
    <t>LPNRRDA5614825</t>
  </si>
  <si>
    <t>B08T1HGKW6</t>
  </si>
  <si>
    <t>X002RWFIR5</t>
  </si>
  <si>
    <t>tombik Toddler Water Shoes Girls Breathable Beach Sandals for Walk, Pool, Swim Pink/Tie-Dye 5 US Toddler</t>
  </si>
  <si>
    <t>B096M88FMN</t>
  </si>
  <si>
    <t>X002X4RES3</t>
  </si>
  <si>
    <t>BRONAX Shower Pillow Slipers for Women Mens Foam House Shower Summer Bathroom Bath Pool Home Comfortable Cloud Cushion Slides Sandals for Ladies Female Male All Black</t>
  </si>
  <si>
    <t>B07H1DT2PS</t>
  </si>
  <si>
    <t>191057220609</t>
  </si>
  <si>
    <t>0191057220609</t>
  </si>
  <si>
    <t>ZZTDRMCOR1</t>
  </si>
  <si>
    <t>Lee Women's Regular Fit Chino Short, Black, 14</t>
  </si>
  <si>
    <t>LPNRRDB1396363</t>
  </si>
  <si>
    <t>B07K95KMCX</t>
  </si>
  <si>
    <t>191057294075</t>
  </si>
  <si>
    <t>0191057294075</t>
  </si>
  <si>
    <t>ZZTDU1VNL7</t>
  </si>
  <si>
    <t>Lee Women's Regular Fit Chino Walkshort, Expedition, 14</t>
  </si>
  <si>
    <t>LPNRRDA5690782</t>
  </si>
  <si>
    <t>B07FWCBXJC</t>
  </si>
  <si>
    <t>025725508112</t>
  </si>
  <si>
    <t>0025725508112</t>
  </si>
  <si>
    <t>ZZTDZ1VDM1</t>
  </si>
  <si>
    <t>Franklin Sports 54132X Over The Door Mini Basketball Hoop - Slam Dunk Approved - Shatter Resistant - Accessories Included</t>
  </si>
  <si>
    <t>X001Z4IXZF</t>
  </si>
  <si>
    <t>LPNN850018622</t>
  </si>
  <si>
    <t>B08TYZKNYC</t>
  </si>
  <si>
    <t>X0033HS07D</t>
  </si>
  <si>
    <t>Metal Safety Razor for Men | Mat Black Razor | Metal Shaver | Zero Waste Products | Reusable Razor | Waste Free Menâ€™s Razor | Fits All Double Edge Razor Blades | Beard Razor | DE Safety Razor | Bambaw</t>
  </si>
  <si>
    <t>B08QX6F439</t>
  </si>
  <si>
    <t>047557168142</t>
  </si>
  <si>
    <t>0047557168142</t>
  </si>
  <si>
    <t>ZZTGMO9VMH</t>
  </si>
  <si>
    <t>PURINA Yesterday's News Non Clumping Paper Cat Litter, Softer Texture Unscented Cat Litter in Recyclable Box - 26.4 lb. Bag, Not Applicable, Soft Texture</t>
  </si>
  <si>
    <t>B08XLV5Q4P</t>
  </si>
  <si>
    <t>6941412111585</t>
  </si>
  <si>
    <t>ZZTDXPYVWD</t>
  </si>
  <si>
    <t>CRZ YOGA Women's Faux Leather Workout Leggings 25'' - Stretchy Yoga Pants Lightweight High Waisted Tights Black Lizard X-Large</t>
  </si>
  <si>
    <t>X002TG2MNH</t>
  </si>
  <si>
    <t>LPNRRDA5627596</t>
  </si>
  <si>
    <t>B07MWP33M8</t>
  </si>
  <si>
    <t>088541707220</t>
  </si>
  <si>
    <t>0088541707220</t>
  </si>
  <si>
    <t>ZZTDX3XAQ3</t>
  </si>
  <si>
    <t>Van Heusen Men's Dress Shirts Short Sleeve Poplin Solid, Lemon Glaze/Yellow, 18" Neck</t>
  </si>
  <si>
    <t>LPNRRDB2685249</t>
  </si>
  <si>
    <t>B08Q82L5NW</t>
  </si>
  <si>
    <t>X002QPKEZT</t>
  </si>
  <si>
    <t>Neineiwu Womens Casual Scoop Neck Loose Top 3/4 Sleeve Chiffon Blouse Shirt Tops (White XL)</t>
  </si>
  <si>
    <t>B07H5CWGBQ</t>
  </si>
  <si>
    <t>792871508494</t>
  </si>
  <si>
    <t>0792871508494</t>
  </si>
  <si>
    <t>X001VULGTX</t>
  </si>
  <si>
    <t>DIIG Men Slim Fit Long Sleeve Dress Shirt, Black 16.5</t>
  </si>
  <si>
    <t>B07LBBZ4FF</t>
  </si>
  <si>
    <t>654975768863</t>
  </si>
  <si>
    <t>0654975768863</t>
  </si>
  <si>
    <t>X00200K7C5</t>
  </si>
  <si>
    <t>Swea Pea &amp; Lilli Girls First Communion Veil - White Holy 1st Communion Headpiece with Headband and Flowers</t>
  </si>
  <si>
    <t>B08CN37VNS</t>
  </si>
  <si>
    <t>X002KVEELT</t>
  </si>
  <si>
    <t>ECHOINE Women's Summer Striped Dresses, Short Sleeve T Shirt Dress Casual Tie Waist with Pockets Pink</t>
  </si>
  <si>
    <t>B003YNDIWW</t>
  </si>
  <si>
    <t>829352717974</t>
  </si>
  <si>
    <t>0829352717974</t>
  </si>
  <si>
    <t>ZZTDW55DXP</t>
  </si>
  <si>
    <t>Raybestos BH382683 Professional Grade Hydraulic Brake Hose</t>
  </si>
  <si>
    <t>LPNRRDB1119001</t>
  </si>
  <si>
    <t>B09BVDXGRN</t>
  </si>
  <si>
    <t>X002ZEOEUR</t>
  </si>
  <si>
    <t>ZeroBound Women's Minimizer Bra Comfort Cushion Strap Wirefree Full Coverage Large Bust Non-Padded Bras</t>
  </si>
  <si>
    <t>B09WH6MKCY</t>
  </si>
  <si>
    <t>ZZTDUJSLVJ</t>
  </si>
  <si>
    <t>Verdusa Women's Ruched Bust Spaghetti Strap Mini Cami Bodycon Short Dress Burgundy and White S</t>
  </si>
  <si>
    <t>X00378ZN41</t>
  </si>
  <si>
    <t>LPNRRDA7794914</t>
  </si>
  <si>
    <t>B08YY7XYQC</t>
  </si>
  <si>
    <t>X002U8I2ND</t>
  </si>
  <si>
    <t>FARYSAYS Womens V Neck Short Sleeve Black Lace Shirts Sheer Thin Blouses Summer Casual Loose Tunic Tops for Work Female Large</t>
  </si>
  <si>
    <t>B09NVP4F2L</t>
  </si>
  <si>
    <t>ZZTDW1582Z</t>
  </si>
  <si>
    <t>Viottiset Women's Cut Out Drawstring One Piece Swimsuit Cheeky High Cut Bathing Suit Black Large</t>
  </si>
  <si>
    <t>X0033UWOGD</t>
  </si>
  <si>
    <t>LPNRRDA5843296</t>
  </si>
  <si>
    <t>B07WR42J3D</t>
  </si>
  <si>
    <t>681413092082</t>
  </si>
  <si>
    <t>0681413092082</t>
  </si>
  <si>
    <t>X002AGIZ8R</t>
  </si>
  <si>
    <t>MOVWIN Tummy Control Body Shaper Shorts - High Waist Thigh Slimmer Panties Shapewear Black</t>
  </si>
  <si>
    <t>B07FMCVJ7Q</t>
  </si>
  <si>
    <t>X001U4N2QZ</t>
  </si>
  <si>
    <t>Floerns Women's Palm Leaf Print Short Sleeve Summer Dress Multi Plus 1XL</t>
  </si>
  <si>
    <t>B07GD3H6B1</t>
  </si>
  <si>
    <t>827113514053</t>
  </si>
  <si>
    <t>0827113514053</t>
  </si>
  <si>
    <t>ZZTDX2JVV7</t>
  </si>
  <si>
    <t>H&amp;ZY Men's Steampunk Vintage Tailcoat Jacket Gothic Victorian Frock Coat Uniform Halloween Costume Black</t>
  </si>
  <si>
    <t>X001V7ON3H</t>
  </si>
  <si>
    <t>LPNRRDA7778397</t>
  </si>
  <si>
    <t>B09DPMC6QJ</t>
  </si>
  <si>
    <t>X002ZWZNAJ</t>
  </si>
  <si>
    <t>Tugege Capri Pajamas Set Womens Button Down Short Sleeve Lounge Sets Sleepwear Notch Collar Top &amp; Capri 2 Piece PJ Sets</t>
  </si>
  <si>
    <t>B07QL1H7KS</t>
  </si>
  <si>
    <t>193239484069</t>
  </si>
  <si>
    <t>0193239484069</t>
  </si>
  <si>
    <t>ZZTDXG8YR5</t>
  </si>
  <si>
    <t>Signature by Levi Strauss &amp; Co. Gold Label Women's Mid-Rise Slim Fit Capris (Standard and Plus), Blue Ice-Waterless, 14</t>
  </si>
  <si>
    <t>LPNRRDA7778343</t>
  </si>
  <si>
    <t>B09KPJMCN3</t>
  </si>
  <si>
    <t>X0032A523V</t>
  </si>
  <si>
    <t>Mizoci Women's Sexy Bodycon Mini Club Dresses Basic Long Sleeve Turtleneck Dress,Small,Coffee</t>
  </si>
  <si>
    <t>B09VD82RT1</t>
  </si>
  <si>
    <t>X0036TCITT</t>
  </si>
  <si>
    <t>Lyrur Pink Dress for Women Cute Ruffle Sleeve Tiered Babydoll Dresses Flowy Casual Summer Beach Dresses(S,9173-Pink Dot)</t>
  </si>
  <si>
    <t>B08YN26L4S</t>
  </si>
  <si>
    <t>X002TXZQZB</t>
  </si>
  <si>
    <t>Astylish Womens Chiffon Blouse Swiss Dot Casual Short Sleeve V Neck Pom Pom Shirts Tops White Medium</t>
  </si>
  <si>
    <t>B08HGVK7ZH</t>
  </si>
  <si>
    <t>6182348934415</t>
  </si>
  <si>
    <t>X002XJ05P7</t>
  </si>
  <si>
    <t>RoJuicy Unique Triangles Vinyl Car Side Stickers Long Stripe Big Car Decals Door Sticker Vinyl Sports Racing Decals Decorative Car Body Decoration Accessories 2MX60CM 1-2 Days Delivery</t>
  </si>
  <si>
    <t>B0798PD1YT</t>
  </si>
  <si>
    <t>ZZTDXKT8AN</t>
  </si>
  <si>
    <t>Mesqool 24 Non Looping Natural Sound Machine | White Noise Machine | Portable Sleep Therapy,Electric/Battery Powered,3 Auto-Off Timer,Headphone Jack,USB Charger Ports for Baby,Adult,Dog,Office,Travel</t>
  </si>
  <si>
    <t>X001ONV7P5</t>
  </si>
  <si>
    <t>LPNRRDB1118728</t>
  </si>
  <si>
    <t>B00NR1YQHM</t>
  </si>
  <si>
    <t>070501110478</t>
  </si>
  <si>
    <t>0070501110478</t>
  </si>
  <si>
    <t>ZZTDV2JH3B</t>
  </si>
  <si>
    <t>Neutrogena Hydro Boost Hyaluronic Acid Hydrating Water Gel Daily Face Moisturizer for Dry Skin, Oil-Free, Non-Comedogenic Face Lotion</t>
  </si>
  <si>
    <t>LPNRRDB1396024</t>
  </si>
  <si>
    <t>B09J8YKMN2</t>
  </si>
  <si>
    <t>X0031OW1EL</t>
  </si>
  <si>
    <t>SheIn Women's Elegant V-Neck Contrast Trim Bishop Sleeve Blouse Shirt Tops Apricot M</t>
  </si>
  <si>
    <t>B00D8O9U6U</t>
  </si>
  <si>
    <t>088685472824</t>
  </si>
  <si>
    <t>0088685472824</t>
  </si>
  <si>
    <t>ZZTDYMM0SR</t>
  </si>
  <si>
    <t>Lyric 2647449 Nyjer Seed - 10 lb.</t>
  </si>
  <si>
    <t>LPNRRDB1187946</t>
  </si>
  <si>
    <t>B07ZQNS2FY</t>
  </si>
  <si>
    <t>030684847691</t>
  </si>
  <si>
    <t>0030684847691</t>
  </si>
  <si>
    <t>ZZTDU92AXJ</t>
  </si>
  <si>
    <t>Bob's Red Mill Organic Extra Thick Rolled Oats, 32-ounce (Pack of 4)</t>
  </si>
  <si>
    <t>LPNRRDA5614821</t>
  </si>
  <si>
    <t>ZZTDUAHMM7</t>
  </si>
  <si>
    <t>LPNRRDA5614820</t>
  </si>
  <si>
    <t>B08LCXYZJH</t>
  </si>
  <si>
    <t>X002OMLR91</t>
  </si>
  <si>
    <t>Yissang Women's Sexy Ruched Spaghetti Strap Sleeveless Bodycon Midi Long Club Dress White Small</t>
  </si>
  <si>
    <t>B07D8JNRMZ</t>
  </si>
  <si>
    <t>674895130953</t>
  </si>
  <si>
    <t>0674895130953</t>
  </si>
  <si>
    <t>ZZTDWJ7DR5</t>
  </si>
  <si>
    <t>UMAID 6 lbs Himalayan Animal Lick Salt On Rope for Horses, Deer, and Livestock (2 Pack)</t>
  </si>
  <si>
    <t>X001SHWRBP</t>
  </si>
  <si>
    <t>LPNRRDB1118931</t>
  </si>
  <si>
    <t>B085TNMWBC</t>
  </si>
  <si>
    <t>744430121385</t>
  </si>
  <si>
    <t>0744430121385</t>
  </si>
  <si>
    <t>X002HMSV1P</t>
  </si>
  <si>
    <t>Metallic Gold Plastic Animal Figurines Toys, 12PCS Jumbo Safari Zoo Animal Figures, Jungle Wild Animals with Elephant, Lion, Giraffe for Baby Shower Decor, Safari Themed Birthday Party</t>
  </si>
  <si>
    <t>B07T2ZJZBV</t>
  </si>
  <si>
    <t>6901262631077</t>
  </si>
  <si>
    <t>X0027ZTPX5</t>
  </si>
  <si>
    <t>138pcs Jungle Theme Party Supplies :Green Balloon Garland Arch Kit with 23 Green Palm Leaves for Birthdays, Baby Shower, Safari Party Decorations</t>
  </si>
  <si>
    <t>B07DKZS2M8</t>
  </si>
  <si>
    <t>773315546401</t>
  </si>
  <si>
    <t>0773315546401</t>
  </si>
  <si>
    <t>X002BA4TS7</t>
  </si>
  <si>
    <t>Better Living Products 54640 TWIST Toilet Caddy and Toilet Paper Reserve, Chrome</t>
  </si>
  <si>
    <t>B0761W6WQM</t>
  </si>
  <si>
    <t>657107151717</t>
  </si>
  <si>
    <t>0657107151717</t>
  </si>
  <si>
    <t>ZZTDRSC7CR</t>
  </si>
  <si>
    <t>Motherhood Maternity Women's Maternity Secret Fit Belly Poplin Short, Black, Extra Large</t>
  </si>
  <si>
    <t>LPNRRDA7823192</t>
  </si>
  <si>
    <t>B0010B6IFY</t>
  </si>
  <si>
    <t>050000818174</t>
  </si>
  <si>
    <t>0050000818174</t>
  </si>
  <si>
    <t>ZZTDVEF837</t>
  </si>
  <si>
    <t>Purina Fancy Feast Gravy Wet Cat Food Variety Pack, Poultry &amp; Beef Grilled Collection - (24) 3 oz. Cans</t>
  </si>
  <si>
    <t>LPNRRDB1939806</t>
  </si>
  <si>
    <t>B00URXMY7W</t>
  </si>
  <si>
    <t>078300053194</t>
  </si>
  <si>
    <t>0078300011361</t>
  </si>
  <si>
    <t>X001MBT8IH</t>
  </si>
  <si>
    <t>Litter Genie Plus Pail, Ultimate Cat Litter Disposal System, Locks Away odors, Includes One Refill, Black,Small</t>
  </si>
  <si>
    <t>B079M5V1ML</t>
  </si>
  <si>
    <t>663751548773</t>
  </si>
  <si>
    <t>0663751548773</t>
  </si>
  <si>
    <t>X001P0NJD5</t>
  </si>
  <si>
    <t>Yonique Two Piece Blouson Tankini Swimsuits for Women Modest Bathing Suits Loose Fit Swimwear Blue Floral M</t>
  </si>
  <si>
    <t>B08PY58SWH</t>
  </si>
  <si>
    <t>ZZTDS02FK3</t>
  </si>
  <si>
    <t>Women's Work Business Elegant Puff Sleeve Keyhole Plain Basic Blouse Tops Plus Size White XXL</t>
  </si>
  <si>
    <t>X002QM9VNX</t>
  </si>
  <si>
    <t>LPNRRDB1317064</t>
  </si>
  <si>
    <t>B09V7K6Q8P</t>
  </si>
  <si>
    <t>X0036TFGWZ</t>
  </si>
  <si>
    <t>Happy Sailed Womens Plus Size Tops Short Sleeve V Neck Lace Crochet Casual Summer Chiffon Shirt Blouses,1X Black</t>
  </si>
  <si>
    <t>B096VGG7N6</t>
  </si>
  <si>
    <t>X002X8QN4Z</t>
  </si>
  <si>
    <t>Ekouaer Nightgowns for Women Printed Sleepshirts Short Sleeve Long Sleeping Gown Loose Sleepwear with Pockets Wine Red M</t>
  </si>
  <si>
    <t>B092HQS94T</t>
  </si>
  <si>
    <t>ZZTFEOWTNT</t>
  </si>
  <si>
    <t>Women Coverup Summer Casual Half Sleeve Beach Dress Swimwear Boho Bathing Covers (Dark Blue 2X)</t>
  </si>
  <si>
    <t>X002W2IHFP</t>
  </si>
  <si>
    <t>LPNO043411956</t>
  </si>
  <si>
    <t>B09D772SM2</t>
  </si>
  <si>
    <t>X002ZPIPAB</t>
  </si>
  <si>
    <t>MLEBR Womens Winter Casual Fashion Long Sleeve V Neck Paisley Flower Floral Printed Blouses Chiffon Tops Shirts Blouses White Grey XXL</t>
  </si>
  <si>
    <t>B09SB51VWK</t>
  </si>
  <si>
    <t>X0035H5U4H</t>
  </si>
  <si>
    <t>EVALESS Tankini Bathing Suits for Women Two Piece Padded Tummy Control Swimsuits Leopard XX-Large</t>
  </si>
  <si>
    <t>B0874TDRYG</t>
  </si>
  <si>
    <t>X002I86I4Z</t>
  </si>
  <si>
    <t>Hotouch Women Petite Basic Button Down Shirt Blouse Half Sleeve Casual Button Up Top Shirts (White XS)</t>
  </si>
  <si>
    <t>B0829VV5BQ</t>
  </si>
  <si>
    <t>884710871255</t>
  </si>
  <si>
    <t>0884710871255</t>
  </si>
  <si>
    <t>X002EKJC8L</t>
  </si>
  <si>
    <t>Women One Shoulder Bikini High Waisted Cutout Crop Top Swimsuit Sports Two Piece Padded Push Up High Cut Bathing Suit</t>
  </si>
  <si>
    <t>B09BVDGVSX</t>
  </si>
  <si>
    <t>X002ZEPW2B</t>
  </si>
  <si>
    <t>B09F33DFBY</t>
  </si>
  <si>
    <t>X00302K0RT</t>
  </si>
  <si>
    <t>Samefar Women's Casual V Neck Long Sleeve Shirt Pom Pom Tops Loose Flowy Chiffon Blouses Summer Pink XX-Large</t>
  </si>
  <si>
    <t>B083SMDT9B</t>
  </si>
  <si>
    <t>X002FPF2U7</t>
  </si>
  <si>
    <t>Everbellus Womens High Waisted Faux Leather Shorts with Pockets Wide Leg Shorts Black Small</t>
  </si>
  <si>
    <t>B09SH5N2YX</t>
  </si>
  <si>
    <t>X0035M8WNX</t>
  </si>
  <si>
    <t>SOLY HUX Girl's Bikini Bathing Suit Two Piece Swimsuits White Leaf Print 150</t>
  </si>
  <si>
    <t>B08P6KHFBD</t>
  </si>
  <si>
    <t>X002Q8FKGJ</t>
  </si>
  <si>
    <t>Lecieldusoir Women's Swim Shorts High Waisted Swimsuit Bottoms Bathing Suit Board Shorts Tankini Swimwear Boy Shorts Black</t>
  </si>
  <si>
    <t>B07SGRCB31</t>
  </si>
  <si>
    <t>X00279JYIH</t>
  </si>
  <si>
    <t>icyzone Workout Tank Tops Built in Bra - Women's Strappy Athletic Yoga Tops, Running Exercise Gym Shirts (M, Blue)</t>
  </si>
  <si>
    <t>B06ZZZPDQG</t>
  </si>
  <si>
    <t>X001E9U1W9</t>
  </si>
  <si>
    <t>Ekouaer Women's Board Shorts High Waist Swim Shorts Beach Surf Swimwear Shorts Black</t>
  </si>
  <si>
    <t>B094JR5JCL</t>
  </si>
  <si>
    <t>X002WA47ND</t>
  </si>
  <si>
    <t>IFFEI Two Piece Off Shoulder Sunflower Bikini Family Matching Swimwear Newest 2020 Swimsuits Men: XXL Dark Green</t>
  </si>
  <si>
    <t>B08CR9H6V7</t>
  </si>
  <si>
    <t>X002KWPJOJ</t>
  </si>
  <si>
    <t>Tengo Womens High Waisted Distressed Stretchy Denim Shorts Casual Short Jeans (Black,L)</t>
  </si>
  <si>
    <t>B08198NNPL</t>
  </si>
  <si>
    <t>X002DNMIG7</t>
  </si>
  <si>
    <t>SweatyRocks Women's Sexy Basic Criss Cross Tie Knot Front Deep V Open Back One Piece Swimwear Z#Black S</t>
  </si>
  <si>
    <t>B07MVX2MSF</t>
  </si>
  <si>
    <t>X002OZ55IR</t>
  </si>
  <si>
    <t>Norld 2 PLY 1.8 mil 5% 24 in x 5 Ft Adhesive Window Tint Film Uncut Roll</t>
  </si>
  <si>
    <t>B09P4R2ZVC</t>
  </si>
  <si>
    <t>X00345Y4PV</t>
  </si>
  <si>
    <t>BEWQ Larger Hot Tub Cleaner Scum Balls Hot Tub Oil Scum Absorber Pool Accessories Spa Mesh Floating Balls Cleaning Dirt Kits for Water Eliminating Naturally (3 Pack)</t>
  </si>
  <si>
    <t>B005J4S3TM</t>
  </si>
  <si>
    <t>015845110661</t>
  </si>
  <si>
    <t>0015845110661</t>
  </si>
  <si>
    <t>ZZTDW1WRD3</t>
  </si>
  <si>
    <t>GET SD-05-RO Melamine Salsa / Queso Ramekin Dish, 5 Ounce, Rio Orange (Set of 12)</t>
  </si>
  <si>
    <t>LPNRRDA5821694</t>
  </si>
  <si>
    <t>B095NPHGNC</t>
  </si>
  <si>
    <t>086972358356</t>
  </si>
  <si>
    <t>0086972358356</t>
  </si>
  <si>
    <t>X002WQSTVN</t>
  </si>
  <si>
    <t>3 Inch Wood Furniture Legs, Round Sofa Legs Set of 4, Mid Century Modern Furniture Legs, Replacement 3" Couch Feet Dresser Legs(Brown)</t>
  </si>
  <si>
    <t>B01DXMOIZE</t>
  </si>
  <si>
    <t>078371665371</t>
  </si>
  <si>
    <t>0078371665371</t>
  </si>
  <si>
    <t>ZZTDWCQ4YF</t>
  </si>
  <si>
    <t>3M Hard Hat, Pink, Lightweight, Adjustable 4-Point Ratchet, H-713R</t>
  </si>
  <si>
    <t>X002U3AGIH</t>
  </si>
  <si>
    <t>LPNRRDB1097403</t>
  </si>
  <si>
    <t>B09MDXB66H</t>
  </si>
  <si>
    <t>193573983334</t>
  </si>
  <si>
    <t>0193573983334</t>
  </si>
  <si>
    <t>ZZTDWS61KL</t>
  </si>
  <si>
    <t>Volcom Men's Crisp Stone Short Sleeve Tee, Black 12, Large</t>
  </si>
  <si>
    <t>LPNRRDB2663146</t>
  </si>
  <si>
    <t>B07YXNMXTK</t>
  </si>
  <si>
    <t>194512511823</t>
  </si>
  <si>
    <t>0194512511823</t>
  </si>
  <si>
    <t>ZZTDUN0LSV</t>
  </si>
  <si>
    <t>Under Armour Womens Fly By 2.0 Running Shorts , Pitch Gray (013)/Cerise , Large</t>
  </si>
  <si>
    <t>LPNRRDB2454778</t>
  </si>
  <si>
    <t>B093KL8V1Q</t>
  </si>
  <si>
    <t>195252874858</t>
  </si>
  <si>
    <t>0195252874858</t>
  </si>
  <si>
    <t>ZZTDXDYWS3</t>
  </si>
  <si>
    <t>Under Armour Men's Sportstyle Left Chest Cut-Off T-Shirt , Tent (361)/Black , 3X-Large</t>
  </si>
  <si>
    <t>LPNRRDB5675911</t>
  </si>
  <si>
    <t>B00ZJDD1DG</t>
  </si>
  <si>
    <t>019519104598</t>
  </si>
  <si>
    <t>0019519104598</t>
  </si>
  <si>
    <t>ZZTDROW6KT</t>
  </si>
  <si>
    <t>Women's Grecian Costume Dress Medium</t>
  </si>
  <si>
    <t>LPNRRDA7811720</t>
  </si>
  <si>
    <t>B07PS6SV2L</t>
  </si>
  <si>
    <t>193444258813</t>
  </si>
  <si>
    <t>0193444258813</t>
  </si>
  <si>
    <t>ZZTDWZU1VJ</t>
  </si>
  <si>
    <t>Under Armour Womens Fly By 2.0 Running Shorts , Black (001)/Black , Medium</t>
  </si>
  <si>
    <t>LPNRRDB1211549</t>
  </si>
  <si>
    <t>B07GY1D26P</t>
  </si>
  <si>
    <t>885306849214</t>
  </si>
  <si>
    <t>0885306849214</t>
  </si>
  <si>
    <t>ZZTDUMGIYN</t>
  </si>
  <si>
    <t>Fruit of the Loom boys Cotton White T Shirt Underwear, - 10 Pack White, X-Small US</t>
  </si>
  <si>
    <t>LPNRRDB1220335</t>
  </si>
  <si>
    <t>B079NWHFSC</t>
  </si>
  <si>
    <t>089467632078</t>
  </si>
  <si>
    <t>0089467632078</t>
  </si>
  <si>
    <t>ZZTDWGM0DF</t>
  </si>
  <si>
    <t>Arrow 1851 mens Poplin (Available in Regular, Slim, Fitted, and Extreme Slim Fits) Dress Shirt, White, 15 -15.5 Neck 32 -33 Sleeve US</t>
  </si>
  <si>
    <t>LPNRRDB1282975</t>
  </si>
  <si>
    <t>B01MZ6B3QM</t>
  </si>
  <si>
    <t>191166021043</t>
  </si>
  <si>
    <t>0191166021043</t>
  </si>
  <si>
    <t>ZZTDUVKRJV</t>
  </si>
  <si>
    <t>Timberland PRO Men's Base Plate Blended Long-Sleeve T-Shirt with Logo, black, Medium</t>
  </si>
  <si>
    <t>LPNRRDB2633829</t>
  </si>
  <si>
    <t>B076DN6P8C</t>
  </si>
  <si>
    <t>843113102465</t>
  </si>
  <si>
    <t>0843113102465</t>
  </si>
  <si>
    <t>ZZTDWZB7K3</t>
  </si>
  <si>
    <t>Metallica mens Mt-50040037-xl T Shirt, Black, X-Large US</t>
  </si>
  <si>
    <t>LPNRRDA5713995</t>
  </si>
  <si>
    <t>B093LWZS4R</t>
  </si>
  <si>
    <t>195252391195</t>
  </si>
  <si>
    <t>0195252391195</t>
  </si>
  <si>
    <t>ZZTDULYPWV</t>
  </si>
  <si>
    <t>Under Armour Women's Play Up 3.0 Shorts , Black Rose (664)/White , Large</t>
  </si>
  <si>
    <t>LPNRRDB2454779</t>
  </si>
  <si>
    <t>B004UA4PYS</t>
  </si>
  <si>
    <t>810815021103</t>
  </si>
  <si>
    <t>0810815021103</t>
  </si>
  <si>
    <t>ZZTDWRXPC9</t>
  </si>
  <si>
    <t>Honey Stinger Organic Vanilla Waffle | Energy Stroopwafel for Exercise, Endurance and Performance | Sports Nutrition for Home &amp; Gym, Pre and Post Workout | Box of 16 Waffles, 16.96 Ounce</t>
  </si>
  <si>
    <t>LPNRRDB1118884</t>
  </si>
  <si>
    <t>B08BY9N2F3</t>
  </si>
  <si>
    <t>ZZTDR2VF9J</t>
  </si>
  <si>
    <t>Enough Project Moisture Cream by Amorepacific - Anti Aging Face Cream - Long-lasting Moisturizer &amp; Perfect Oil-Water Balance Formula (Face Cream)</t>
  </si>
  <si>
    <t>X002KGSBH7</t>
  </si>
  <si>
    <t>LPNRRDA6066491</t>
  </si>
  <si>
    <t>B09698ZF3Q</t>
  </si>
  <si>
    <t>X002X010NR</t>
  </si>
  <si>
    <t>RUUGME Bathroom Rug Mat Non Slip Microfiber Bath Mats for Bathroom Super Water Absorbent Bath Rug Shower Mat Machine Washable (Creamy White, 20" X 29")</t>
  </si>
  <si>
    <t>B09696KTGC</t>
  </si>
  <si>
    <t>X002X04IQD</t>
  </si>
  <si>
    <t>RUUGME Bath Rugs Non Slip Extra Absorbent Bath Mats for Bathroom Floor Machine Washable Bath Rugs for Bathroom (Grey, 20" X 29")</t>
  </si>
  <si>
    <t>B09696HTXG</t>
  </si>
  <si>
    <t>X002X04EHL</t>
  </si>
  <si>
    <t>RUUGME Bath Rugs Non Slip Extra Absorbent Bath Mats for Bathroom Floor Machine Washable Bath Rugs for Bathroom (Black, 20" X 29")</t>
  </si>
  <si>
    <t>B00302KB4K</t>
  </si>
  <si>
    <t>898029686073</t>
  </si>
  <si>
    <t>0804893482291</t>
  </si>
  <si>
    <t>X001MJZNY7</t>
  </si>
  <si>
    <t>Honey-Can-Do SHO-01600 Bamboo 2-Tier Shoe Shelf</t>
  </si>
  <si>
    <t>B08RQFYFJ6</t>
  </si>
  <si>
    <t>080213107680</t>
  </si>
  <si>
    <t>0080213107680</t>
  </si>
  <si>
    <t>Delta Children Baby Bather ? Includes 2 Reclining Positions, School of Fish</t>
  </si>
  <si>
    <t>B07NZ2R759</t>
  </si>
  <si>
    <t>192173061343</t>
  </si>
  <si>
    <t>0192173061343</t>
  </si>
  <si>
    <t>mDesign Plastic Round Trash Can Small Wastebasket, Garbage Bin Container with Swing-Close Lid, Kitchen, Bathroom, Home Office, Bedroom Basket; Holds Waste, Recycling,1.3 Gallon -Cream/Beige/Natural</t>
  </si>
  <si>
    <t>B07S5K4FFS</t>
  </si>
  <si>
    <t>719889708173</t>
  </si>
  <si>
    <t>0719889708173</t>
  </si>
  <si>
    <t>Paper Flower Decorations for Wall, Flower Wall Decor for Birthday Wedding Backdrop Baby Nursery Wall Decor Baby Showers Bridal Shower ( Red+White, 6Pcs)</t>
  </si>
  <si>
    <t>B01IDUY2ZC</t>
  </si>
  <si>
    <t>ZZTHDAJZDJ</t>
  </si>
  <si>
    <t>Angie's BOOMCHICKAPOP Sea Salt Popcorn, 1.25 Ounce Bag (Pack of 12)</t>
  </si>
  <si>
    <t>B0088X2ERS</t>
  </si>
  <si>
    <t>037745256805</t>
  </si>
  <si>
    <t>0761350155139</t>
  </si>
  <si>
    <t>ZZTDTZ3JJD</t>
  </si>
  <si>
    <t>Maidenform Womenâ€™s Firm Control High Waist Shapewear Fajas Brief FL1854, Latte Lift, Small</t>
  </si>
  <si>
    <t>LPNRRDB5574825</t>
  </si>
  <si>
    <t>B09MH7NZR1</t>
  </si>
  <si>
    <t>X003343KVH</t>
  </si>
  <si>
    <t>ATTCL Womens Round Classic Polarized Sunglasses for Women Retro Trendy UV400 Sunnies 3033 C4 ClearBrown+brown</t>
  </si>
  <si>
    <t>B09LM998LD</t>
  </si>
  <si>
    <t>ZZTDWEU0A7</t>
  </si>
  <si>
    <t>Wine Red Long Straight Wigs for Women 28 Inch Burgundy Ombre Color with Dark Roots Synthetic Middle Part Wig Hair Natural hairline Wigs Heat Resistant Fibre for Daily Party Use</t>
  </si>
  <si>
    <t>X0032OOMVF</t>
  </si>
  <si>
    <t>LPNRRDA7608357</t>
  </si>
  <si>
    <t>B07NRSXGD1</t>
  </si>
  <si>
    <t>X0022EKFQ7</t>
  </si>
  <si>
    <t>ZAFUL Women's Floral Print Bandeau Bikini Set High Cut Strapless Knot Front Swimsuit Sexy Bathing Suit Greenish Blue S</t>
  </si>
  <si>
    <t>B07TJ7BR85</t>
  </si>
  <si>
    <t>762021382908</t>
  </si>
  <si>
    <t>0762021382908</t>
  </si>
  <si>
    <t>BROVAVE Women's Casual Boho Floral Print High Waist Wide Leg Pants Lounge Pants Beach Summer with Pockets M White</t>
  </si>
  <si>
    <t>B09799W7H5</t>
  </si>
  <si>
    <t>X002XHPQIZ</t>
  </si>
  <si>
    <t>WDIRARA Women's Striped V Neck Long Sleeve Belted Peplum Blouse Wrap Top Multicolored XL</t>
  </si>
  <si>
    <t>B093V3PN4W</t>
  </si>
  <si>
    <t>ZZTDXI7CIF</t>
  </si>
  <si>
    <t>Womens Button Down Blouses Casual Peplum Summer Tops Dressy Chiffon Work Blouse White</t>
  </si>
  <si>
    <t>X002VZ2QO1</t>
  </si>
  <si>
    <t>LPNRRDB1211472</t>
  </si>
  <si>
    <t>B09784VZF5</t>
  </si>
  <si>
    <t>8431246236588</t>
  </si>
  <si>
    <t>X002XG5IBL</t>
  </si>
  <si>
    <t>JIKAL Womens Casual Long Sleeve Pullover Tie Dye Print Crop Top Sweatshirt Drawstring Hoodie Multi Small</t>
  </si>
  <si>
    <t>B08RHMT39M</t>
  </si>
  <si>
    <t>X002RBS9H7</t>
  </si>
  <si>
    <t>THWEI Mens Henley Linen Shirt Long Sleeve Loose Casual Beach T Shirts Roll Up Tops 3/4 Sleeve Solid T-Shirt White</t>
  </si>
  <si>
    <t>B07RMKYVNL</t>
  </si>
  <si>
    <t>X0026M3JQ3</t>
  </si>
  <si>
    <t>Allimy Women Summer V Neck Short Sleeve Tunic Chiffon Silk Blouses and Tops Plus Size Large White</t>
  </si>
  <si>
    <t>B08N68976M</t>
  </si>
  <si>
    <t>X002PJ8MKF</t>
  </si>
  <si>
    <t>HyMeYou Women Zipper One Piece Bathing Suit Tummy Control Sexy High Cut Swimsuit Sports Slimming Monokini Swimwear Hot Pink</t>
  </si>
  <si>
    <t>B0956KGYCG</t>
  </si>
  <si>
    <t>X002WK21XV</t>
  </si>
  <si>
    <t>ODODOS Women's Wide Leg Palazzo Lounge Pants with Pockets Light Weight Loose Comfy Gym Casual Pajama Pants, Black, Large</t>
  </si>
  <si>
    <t>B071RR68TY</t>
  </si>
  <si>
    <t>X001EUYQ9H</t>
  </si>
  <si>
    <t>icyzone Workout Tank Tops for Women - Racerback Athletic Yoga Tops, Running Exercise Gym Shirts(Pack of 3)(L, Black/Granite/Blue)</t>
  </si>
  <si>
    <t>B081ZV8Y2Z</t>
  </si>
  <si>
    <t>X002EBH2RN</t>
  </si>
  <si>
    <t>ZEROYAA Men's Long Sleeve Micro Twill Dress Shirt Basic Slim Fit Button Up Business Formal Shirts with Pocket ZYSGCL02 Burgundy Medium</t>
  </si>
  <si>
    <t>B07K96V458</t>
  </si>
  <si>
    <t>191057293702</t>
  </si>
  <si>
    <t>0191057293702</t>
  </si>
  <si>
    <t>ZZTDRR2B2T</t>
  </si>
  <si>
    <t>Lee Women's Regular Fit Chino Walkshort, Black, 12</t>
  </si>
  <si>
    <t>LPNRRDA6037853</t>
  </si>
  <si>
    <t>B08VN28HYL</t>
  </si>
  <si>
    <t>791783947681</t>
  </si>
  <si>
    <t>0791783947681</t>
  </si>
  <si>
    <t>X002SMHWUP</t>
  </si>
  <si>
    <t>Weighted Jump Rope for Fitness - 9.8ft Heavy Battle Ropes for Exercise, 3LB Workout Rope for Women &amp; Men, Skipping Rope For Gym Training, Home Workout</t>
  </si>
  <si>
    <t>B093PPBZR4</t>
  </si>
  <si>
    <t>610825014924</t>
  </si>
  <si>
    <t>0610825014924</t>
  </si>
  <si>
    <t>X002VVUKFH</t>
  </si>
  <si>
    <t>Stand Up Weeder Root Removal Tool Weed Puller Tool Garden Manual Weeder 39 Inch Long Handle Weeding Tool with 3 Steel Claws and Foot Pedal</t>
  </si>
  <si>
    <t>gl_digital_accessories_2</t>
  </si>
  <si>
    <t>B09CCZMFSP</t>
  </si>
  <si>
    <t>X00329X80L</t>
  </si>
  <si>
    <t>ZoneFoker All New Kindle Fire HD 10 Tablet &amp; Fire HD 10 Plus (11th Generation,2021 Released) Cover Case, 360 Protection Multi-Angle Viewing Stand Auto Sleep/Wake with Card Slots - Marble Rose</t>
  </si>
  <si>
    <t>B073FP7BPW</t>
  </si>
  <si>
    <t>617914392048</t>
  </si>
  <si>
    <t>0617914392048</t>
  </si>
  <si>
    <t>ZZTE50X0OP</t>
  </si>
  <si>
    <t>Champion Women's French Terry Jogger, black, X Small</t>
  </si>
  <si>
    <t>LPNRRDA5677634</t>
  </si>
  <si>
    <t>B00O7PDY7A</t>
  </si>
  <si>
    <t>763086825362</t>
  </si>
  <si>
    <t>0763086825362</t>
  </si>
  <si>
    <t>ZZTDRSOMF7</t>
  </si>
  <si>
    <t>Chef Designs Men's Chef Pant, White, 38W x 34L</t>
  </si>
  <si>
    <t>LPNRRDB1396289</t>
  </si>
  <si>
    <t>B09WVJKHNS</t>
  </si>
  <si>
    <t>X0037FMRTX</t>
  </si>
  <si>
    <t>Women Short Sleeve Pocket Casual Plain Flexible Loose Ruffle Swing T-Shirt Dress Brown L</t>
  </si>
  <si>
    <t>B07QX99XFL</t>
  </si>
  <si>
    <t>735569010008</t>
  </si>
  <si>
    <t>0735569010008</t>
  </si>
  <si>
    <t>ZZTE598893</t>
  </si>
  <si>
    <t>Insect Lore Cup of Caterpillars - Butterfly Kit Refill - Life Science &amp; STEM Education</t>
  </si>
  <si>
    <t>LPNRRDB5743679</t>
  </si>
  <si>
    <t>B000MICPSA</t>
  </si>
  <si>
    <t>741031482099</t>
  </si>
  <si>
    <t>0064144047093</t>
  </si>
  <si>
    <t>ZZTE4LK3PJ</t>
  </si>
  <si>
    <t>Chef Boyardee Beef in Tomato &amp; Meat Sauce Ravioli, 7.5 Oz. (Pack of 12)</t>
  </si>
  <si>
    <t>LPNRRDB1388673</t>
  </si>
  <si>
    <t>B07PLSN5Z4</t>
  </si>
  <si>
    <t>192042426556</t>
  </si>
  <si>
    <t>0192042426556</t>
  </si>
  <si>
    <t>ZZTDX57WFB</t>
  </si>
  <si>
    <t>IZOD Boys' Big Long Sleeve Button-Down Collared Shirt with Tie and Chest Pocket, Dress White, 12</t>
  </si>
  <si>
    <t>LPNRRDA7608218</t>
  </si>
  <si>
    <t>B08Y1C7J2R</t>
  </si>
  <si>
    <t>194936452023</t>
  </si>
  <si>
    <t>0194936452023</t>
  </si>
  <si>
    <t>ZZTDSCXPU5</t>
  </si>
  <si>
    <t>The Children's Place Girl's Chino Shorts, SANDY, 8 plus</t>
  </si>
  <si>
    <t>LPNRRDA5682686</t>
  </si>
  <si>
    <t>B00IVZPB3W</t>
  </si>
  <si>
    <t>086323936448</t>
  </si>
  <si>
    <t>0086323936448</t>
  </si>
  <si>
    <t>ZZTDRQC6Q1</t>
  </si>
  <si>
    <t>Jockey Women's Activewear Mid Impact Molded Cup Seamless Sports Bra, Black, M</t>
  </si>
  <si>
    <t>LPNRRDA6091580</t>
  </si>
  <si>
    <t>B07QJ7V38X</t>
  </si>
  <si>
    <t>193239503098</t>
  </si>
  <si>
    <t>0193239503098</t>
  </si>
  <si>
    <t>ZZTDX208T1</t>
  </si>
  <si>
    <t>Signature by Levi Strauss &amp; Co. Gold Label Women's Mid-Rise Shorts (Standard and Plus), Blue Laguna-Waterless, 8</t>
  </si>
  <si>
    <t>LPNRRDB1100930</t>
  </si>
  <si>
    <t>B07QGL8BMY</t>
  </si>
  <si>
    <t>193239484953</t>
  </si>
  <si>
    <t>0193239484953</t>
  </si>
  <si>
    <t>ZZTDX9C9CX</t>
  </si>
  <si>
    <t>Signature by Levi Strauss &amp; Co. Gold Label Women's Mid-Rise Bermuda Shorts, cape town, 14</t>
  </si>
  <si>
    <t>LPNRRDA7774543</t>
  </si>
  <si>
    <t>B07QJGNXTZ</t>
  </si>
  <si>
    <t>026217160122</t>
  </si>
  <si>
    <t>0026217160122</t>
  </si>
  <si>
    <t>ZZTDRTCRXZ</t>
  </si>
  <si>
    <t>Dockers Men's 1 3/8 in. Feather-Edge Belt with Two-Row Stitching, Deep Black, 38</t>
  </si>
  <si>
    <t>LPNRRDB1115866</t>
  </si>
  <si>
    <t>B07Q833XX6</t>
  </si>
  <si>
    <t>193579426606</t>
  </si>
  <si>
    <t>0193579426606</t>
  </si>
  <si>
    <t>ZZTDWNIG9Z</t>
  </si>
  <si>
    <t>Under Armour boys 4 Pack Set Boxer Briefs, Ultra Blue, Large US</t>
  </si>
  <si>
    <t>LPNRRDB5719692</t>
  </si>
  <si>
    <t>ZZTDUBGG37</t>
  </si>
  <si>
    <t>LPNRRDA6084643</t>
  </si>
  <si>
    <t>B01LLSNG1E</t>
  </si>
  <si>
    <t>603983633960</t>
  </si>
  <si>
    <t>0603983633960</t>
  </si>
  <si>
    <t>X0027O425R</t>
  </si>
  <si>
    <t>Twinkle Star 300 LED Window Curtain String Light Wedding Party Home Garden Bedroom Outdoor Indoor Wall Decorations, Warm White</t>
  </si>
  <si>
    <t>B09F8FZ18G</t>
  </si>
  <si>
    <t>030772001462</t>
  </si>
  <si>
    <t>0030772001462</t>
  </si>
  <si>
    <t>ZZTDV24FNN</t>
  </si>
  <si>
    <t>Crest 3D White Luminous Mint Teeth Whitening Toothpaste, 3.7 oz, Pack of 4</t>
  </si>
  <si>
    <t>LPNRRDB1110398</t>
  </si>
  <si>
    <t>B07DTFLDB8</t>
  </si>
  <si>
    <t>788410026178</t>
  </si>
  <si>
    <t>0788410026178</t>
  </si>
  <si>
    <t>X001TB2ACB</t>
  </si>
  <si>
    <t>GAGAYA Battery Operated Motion Sensor Light Indoor, LED Closet Lights, Battery Night Light Wireless, Stick on Wall Lamps for Pantry, Cabinet, Wardrobe, Kitchen, Stairs, Steps, Hallway</t>
  </si>
  <si>
    <t>B01FECNYFG</t>
  </si>
  <si>
    <t>792736804303</t>
  </si>
  <si>
    <t>0793631934034</t>
  </si>
  <si>
    <t>ZZTDW3IN4D</t>
  </si>
  <si>
    <t>Click N' Play Kids Garden Tool Set, Real Wood Handles and Steel, 4 Piece Set, Rake, Leaf Rake, Shovel, Hoe, 27.5 Inch Handles, Leather Loop for Storage, Ages 5+</t>
  </si>
  <si>
    <t>LPNRRDB1409784</t>
  </si>
  <si>
    <t>B01NCWV3KM</t>
  </si>
  <si>
    <t>3337875545846</t>
  </si>
  <si>
    <t>ZZTDRT6HWH</t>
  </si>
  <si>
    <t>La Roche-Posay Toleriane Double Repair UV SPF Moisturizer for Face, Daily Facial Moisturizer with Sunscreen SPF 30, Niacinamide and Glycerin, Oil Free, Moisturizing Sun Protection</t>
  </si>
  <si>
    <t>LPNRRDA6066298</t>
  </si>
  <si>
    <t>B08DNGCGST</t>
  </si>
  <si>
    <t>X002LISQO7</t>
  </si>
  <si>
    <t>Abyssaly 23.6 inch X 118 inch Pink Wallpaper Embossed Self Adhesive Peel and Stick Removable Home Decorative Vinyl Film Cabinet Furniture Countertop Solid Color Shelf Paper Silk</t>
  </si>
  <si>
    <t>B004AI97MA</t>
  </si>
  <si>
    <t>793379241869</t>
  </si>
  <si>
    <t>0698798568088</t>
  </si>
  <si>
    <t>ZZTDWSG4KN</t>
  </si>
  <si>
    <t>Bio-Oil Skincare Body Oil, Moisturizer for Scars and Stretchmarks, Hydrates Skin, Non-Greasy, Dermatologist Recommended, Non-Comedogenic, For All Skin Types, with Vitamin A, E, 4.2 Ounce (Pack of 1</t>
  </si>
  <si>
    <t>LPNRRDA6084250</t>
  </si>
  <si>
    <t>B003U6QLVS</t>
  </si>
  <si>
    <t>885422849631</t>
  </si>
  <si>
    <t>0783719922381</t>
  </si>
  <si>
    <t>ZZTDR5XMNX</t>
  </si>
  <si>
    <t>Sandtastik Sparkling White Play Sand, 25 Pounds - 25.-LB-BOX-REG</t>
  </si>
  <si>
    <t>X001LSIC33</t>
  </si>
  <si>
    <t>LPNRRDB2463279</t>
  </si>
  <si>
    <t>B07VSQV551</t>
  </si>
  <si>
    <t>6428794562988</t>
  </si>
  <si>
    <t>X002R3UEAZ</t>
  </si>
  <si>
    <t>Boys Black Dress Pants Kids Bear Ring Toddler Suit Formal Pants Size 14</t>
  </si>
  <si>
    <t>B0040ZOD68</t>
  </si>
  <si>
    <t>801593229645</t>
  </si>
  <si>
    <t>0809302012915</t>
  </si>
  <si>
    <t>ZZTCX7HNXL</t>
  </si>
  <si>
    <t>Kleenex Professional Facial Tissue for Business (03076), Flat Tissue Boxes, 12 Boxes / Convenience Case, 125 Tissues / Box, 1,500 Tissues / Case</t>
  </si>
  <si>
    <t>X001LWAUWP</t>
  </si>
  <si>
    <t>LPNN849940482</t>
  </si>
  <si>
    <t>B086ST77BQ</t>
  </si>
  <si>
    <t>ZZTDW3CNUD</t>
  </si>
  <si>
    <t>Elapsy Womens Juniors Casual Drawstring Elastic Waist Shorts Pants Summer Holiday Beach Hot Comfy Loose Fit Performance Shorts with Pockets Navy Blue S</t>
  </si>
  <si>
    <t>X002TG109J</t>
  </si>
  <si>
    <t>LPNRRDB1174125</t>
  </si>
  <si>
    <t>B07L78MNMR</t>
  </si>
  <si>
    <t>190562284878</t>
  </si>
  <si>
    <t>0190562284878</t>
  </si>
  <si>
    <t>ZZTDX2ZSUZ</t>
  </si>
  <si>
    <t>Ruby Rd. womens Plus-size Mid-rise Pull-on Straight Solar Millenium Tech Casual Pants, Black, 20 Plus</t>
  </si>
  <si>
    <t>LPNRRDA6077015</t>
  </si>
  <si>
    <t>B071FT5DYF</t>
  </si>
  <si>
    <t>713830965813</t>
  </si>
  <si>
    <t>0713830965813</t>
  </si>
  <si>
    <t>X001OJ26K9</t>
  </si>
  <si>
    <t>Shindel 24 Pack 13" Tote Gift Bags One Side Blank Non-woven Bags Colored Treat Bags, Easter Tote Bags for Kids, Easter Hunt Bags Bulk</t>
  </si>
  <si>
    <t>B088GXH275</t>
  </si>
  <si>
    <t>X002IY3SSN</t>
  </si>
  <si>
    <t>Halife Women Tops Summer Sleeveless Loose Fit Casual Tank Top Vest Blouse Purple XXL</t>
  </si>
  <si>
    <t>B07Z3TBFX4</t>
  </si>
  <si>
    <t>X002CDWWVT</t>
  </si>
  <si>
    <t>AW BRIDAL Ivory Satin Robe Silk Robes for Women with Lace Trim Elegant Bride Robe Bridesmaid Robes for Wedding, S</t>
  </si>
  <si>
    <t>B093STKQXR</t>
  </si>
  <si>
    <t>X002VXVP6X</t>
  </si>
  <si>
    <t>Atizon Casual Summer T Shirt Dress for Women V Neck Swing Elastic Tunic Short Sundress with Pockets</t>
  </si>
  <si>
    <t>B08LGL27JC</t>
  </si>
  <si>
    <t>750139252107</t>
  </si>
  <si>
    <t>0750139252107</t>
  </si>
  <si>
    <t>X002OOC5D1</t>
  </si>
  <si>
    <t>DYUAI Women Long Sleeve Sauna Suit with Zipper Hot Sweat Shirt Sauna Polymer Workout Top(BH6003,L,01)</t>
  </si>
  <si>
    <t>B07RN8QG5T</t>
  </si>
  <si>
    <t>753263796554</t>
  </si>
  <si>
    <t>0753263796554</t>
  </si>
  <si>
    <t>X0025ZDF0L</t>
  </si>
  <si>
    <t>ABALAGU Women's UV Sun Protection Half Zipper Short Sleeve Rash Guard Swim Shirt Rashguard Swimsuit Top (White, 2XL)</t>
  </si>
  <si>
    <t>B07S4HLLWF</t>
  </si>
  <si>
    <t>ZZTDX4E5H5</t>
  </si>
  <si>
    <t>RXRXCOCO Womens Shirred Bandeau Bikini Cute Two Piece Swimsuit Off Shoulder High Waist Bathing Suit White Medium</t>
  </si>
  <si>
    <t>X0027P15GP</t>
  </si>
  <si>
    <t>LPNRRDB1976307</t>
  </si>
  <si>
    <t>B081J455Y6</t>
  </si>
  <si>
    <t>X002DXIOFB</t>
  </si>
  <si>
    <t>BERING Men's Athletic Low Cut Running Socks (6 Pack)</t>
  </si>
  <si>
    <t>B09NBZW677</t>
  </si>
  <si>
    <t>X0033JXH29</t>
  </si>
  <si>
    <t>SHEWIN Womens Casual Spring Summer V Neck 3/4 Bell Sleeve Chiffon Blouses Shirts Loose Back Pleated Flowy Tunic Tops for Women 2022,US 12-14(L),White</t>
  </si>
  <si>
    <t>B096FS55GT</t>
  </si>
  <si>
    <t>X002X2O1DL</t>
  </si>
  <si>
    <t>Atizon Casual Sleeveless Sundresses for Women with Pockets Summer Swing Elastic Tunic Short Dresses</t>
  </si>
  <si>
    <t>B085RZMM8R</t>
  </si>
  <si>
    <t>X002IP378N</t>
  </si>
  <si>
    <t>SEBOWEL Women Blouson Swim Top Strappy T-Back Push up Bathing Suit Tankini Top, Black, XXL</t>
  </si>
  <si>
    <t>B079K7QJ5P</t>
  </si>
  <si>
    <t>4021426510061</t>
  </si>
  <si>
    <t>ZZTDQZ7BJZ</t>
  </si>
  <si>
    <t>KSEIBI Metal Stainless Steel INOX Grinding Disc Depressed Center Grind Wheel, 7/8-Inch Arbor (4-1/2-Inch, 10)</t>
  </si>
  <si>
    <t>X002PC3UPJ</t>
  </si>
  <si>
    <t>LPNN850018730</t>
  </si>
  <si>
    <t>B07NZKSFKM</t>
  </si>
  <si>
    <t>852933008727</t>
  </si>
  <si>
    <t>0852933008727</t>
  </si>
  <si>
    <t>ZZTDWFS6WZ</t>
  </si>
  <si>
    <t>OLLY Sleep Gummy, Occasional Sleep Support, 3 mg Melatonin, L-Theanine, Chamomile, Lemon Balm, Sleep Aid, Blackberry - 60 Count</t>
  </si>
  <si>
    <t>LPNRRDB1118945</t>
  </si>
  <si>
    <t>B0029I8L0C</t>
  </si>
  <si>
    <t>053796400417</t>
  </si>
  <si>
    <t>0053796400417</t>
  </si>
  <si>
    <t>X002FP1UHL</t>
  </si>
  <si>
    <t>RSVP International Nutty Squirrel Nutcracker, Stainless Steel | Adorable Novelty Addition to Your Kitchen | Cracks All Types of Nuts | Housewarming or Holiday Gift, One Size</t>
  </si>
  <si>
    <t>B0087JGICA</t>
  </si>
  <si>
    <t>883028076987</t>
  </si>
  <si>
    <t>0883028076987</t>
  </si>
  <si>
    <t>ZZTDWJ3ZKJ</t>
  </si>
  <si>
    <t>Rubie's mens Heroes and Hombres, Police Uniform Shirt Hat Adult Sized Costume, Blue, Extra Large US</t>
  </si>
  <si>
    <t>LPNRRDA6087994</t>
  </si>
  <si>
    <t>B06Y2FFQB9</t>
  </si>
  <si>
    <t>856964007025</t>
  </si>
  <si>
    <t>0856964007025</t>
  </si>
  <si>
    <t>ZZTDWKP64V</t>
  </si>
  <si>
    <t>Zacurate 500BL Fingertip Pulse Oximeter Blood Oxygen Saturation Monitor with Batteries and Lanyard Included (Navy Blue)</t>
  </si>
  <si>
    <t>LPNRRDB1219913</t>
  </si>
  <si>
    <t>B08R8FYV7J</t>
  </si>
  <si>
    <t>X002S65I07</t>
  </si>
  <si>
    <t>Ekouaer Satin Pajamas Set Sexy Sleepwear Womens Silk Lingerie Sexy 2 Piece Leopard Cami Shorts Set PJS</t>
  </si>
  <si>
    <t>B07QK9PHKB</t>
  </si>
  <si>
    <t>193239503081</t>
  </si>
  <si>
    <t>0193239503081</t>
  </si>
  <si>
    <t>ZZTDS9K885</t>
  </si>
  <si>
    <t>Signature by Levi Strauss &amp; Co. Gold Label Women's Mid-Rise Shorts (Standard and Plus), Blue Laguna-Waterless, 6</t>
  </si>
  <si>
    <t>LPNRRDA5940211</t>
  </si>
  <si>
    <t>B08DP6HJYJ</t>
  </si>
  <si>
    <t>810158037328</t>
  </si>
  <si>
    <t>0810158037328</t>
  </si>
  <si>
    <t>Stainless Steel Unbreakable Wine Glasses - 18 Ounce Set of 4 Wine glasses. Premium Grade 18/8 Stainless Steel Red &amp; White Stemless Wine Glasses set, (Exquisite Blue Marble)</t>
  </si>
  <si>
    <t>B07C2NL5HK</t>
  </si>
  <si>
    <t>5060274471161</t>
  </si>
  <si>
    <t>Bluetooth Wireless Mouse, TECKNET 6 Adjustable DPI Levels, 24-Month Battery Life, 6 Buttons Compatible for Ipad Pro/ Laptop/Surface Pro/Windows Computer/Chromebook-Black</t>
  </si>
  <si>
    <t>B093F4KBD6</t>
  </si>
  <si>
    <t>6973560808697</t>
  </si>
  <si>
    <t>X002VRQB0J</t>
  </si>
  <si>
    <t>AS ROSE RICH Girls Swimsuit - Girls One Piece Bathing Suits - Ruffle Swimming Suit for Kids 7-16 UPF50+ Multi Flowers 14</t>
  </si>
  <si>
    <t>B087RT3QMG</t>
  </si>
  <si>
    <t>195273139295</t>
  </si>
  <si>
    <t>0195273139295</t>
  </si>
  <si>
    <t>ZZTDRCBFUN</t>
  </si>
  <si>
    <t>Star Wars Men's T-Shirt, BLACK, medium</t>
  </si>
  <si>
    <t>LPNRRDA5953012</t>
  </si>
  <si>
    <t>B08DP83RS2</t>
  </si>
  <si>
    <t>194231091767</t>
  </si>
  <si>
    <t>0194231091767</t>
  </si>
  <si>
    <t>ZZTDWXUZMB</t>
  </si>
  <si>
    <t>Star Wars Men's Falcon Stripes Giddy Up T-Shirt, Black, Medium</t>
  </si>
  <si>
    <t>LPNRRDA5618779</t>
  </si>
  <si>
    <t>B08TBP7SF8</t>
  </si>
  <si>
    <t>X002S3BFKR</t>
  </si>
  <si>
    <t>IFFEI Family Matching Swimsuits Two Pieces Bikini Reversible Coniferous Print Beachwear Men XXL Blue</t>
  </si>
  <si>
    <t>B09MSVZ7DC</t>
  </si>
  <si>
    <t>013618270642</t>
  </si>
  <si>
    <t>0013618270642</t>
  </si>
  <si>
    <t>ZZTDXEGCO9</t>
  </si>
  <si>
    <t>Gerber Baby Boys' 2-Pack Footed Pajamas, Dinosaurs Blue, 12 Months</t>
  </si>
  <si>
    <t>LPNRRDB1389560</t>
  </si>
  <si>
    <t>B07SB31XJS</t>
  </si>
  <si>
    <t>741416698121</t>
  </si>
  <si>
    <t>0741416698121</t>
  </si>
  <si>
    <t>ZZTE5PQ1RD</t>
  </si>
  <si>
    <t>MOOSLOVER Women's Shirred Bandeau Bikini Top High Waisted Bottom 2 Piece Swimsuits Bikini Set(L,Light Blue)</t>
  </si>
  <si>
    <t>X00272WNXR</t>
  </si>
  <si>
    <t>LPNRRDB2642203</t>
  </si>
  <si>
    <t>B07JZ68ST8</t>
  </si>
  <si>
    <t>ZZTDX4P0IX</t>
  </si>
  <si>
    <t>maamgic Mens Swim Trunks Quick Dry Swim Shorts with Mesh Lining Funny Swimwear Bathing Suits, XL Navy Blue</t>
  </si>
  <si>
    <t>X001XQ86M5</t>
  </si>
  <si>
    <t>LPNRRDB5633121</t>
  </si>
  <si>
    <t>B08BBQ5GZH</t>
  </si>
  <si>
    <t>6193426600115</t>
  </si>
  <si>
    <t>X002TZPJ4H</t>
  </si>
  <si>
    <t>Arjungo Women's Floral Print High Waist with Drawstring Ruffle Flared Boho A Line Skater Mini Skirt (Peacock Blue Daisy, XXL)</t>
  </si>
  <si>
    <t>B07T1WXTSY</t>
  </si>
  <si>
    <t>6971429652337</t>
  </si>
  <si>
    <t>X0027XOTU1</t>
  </si>
  <si>
    <t>VERGOODR Women's Summer Boho Bohemian Deep V Neck Sexy Patchwork Mini Short Backless Beach Dresses (2XL, Creamy-White)</t>
  </si>
  <si>
    <t>B091CWRDJ2</t>
  </si>
  <si>
    <t>X002UQRWPT</t>
  </si>
  <si>
    <t>SOLY HUX Women's Color Block Scoop Neck High Waisted Bikini Bathing Suits 2 Piece Swimsuits Coffee Brown M</t>
  </si>
  <si>
    <t>B09CZB4G2Z</t>
  </si>
  <si>
    <t>ZZTFKQMWZV</t>
  </si>
  <si>
    <t>MIHOLL Women's Puff Long Sleeve Blouse Boho Floral Drawstring Button V Neck Tops Shirts</t>
  </si>
  <si>
    <t>X002ZNCORD</t>
  </si>
  <si>
    <t>LPNPM800539068</t>
  </si>
  <si>
    <t>B072KJ5HS1</t>
  </si>
  <si>
    <t>724841189198</t>
  </si>
  <si>
    <t>0724841189198</t>
  </si>
  <si>
    <t>ZZTDXE8E3L</t>
  </si>
  <si>
    <t>Cherokee Women's Mid Rise Straight Leg Pull-on Pant, Black, X-Small</t>
  </si>
  <si>
    <t>LPNRRDB5686235</t>
  </si>
  <si>
    <t>B096DKLSS6</t>
  </si>
  <si>
    <t>X002X9XRCP</t>
  </si>
  <si>
    <t>CHUNTIANRAN American Flag Star Striped Tank Mini Dress for Women Summer V Neck Dresses July 4th USA Flag T Shirts Dress (Black, X-Large)</t>
  </si>
  <si>
    <t>B07TXVSK9B</t>
  </si>
  <si>
    <t>194164152917</t>
  </si>
  <si>
    <t>0194164152917</t>
  </si>
  <si>
    <t>ZZTDWOW9BZ</t>
  </si>
  <si>
    <t>C9 Champion Women's High Waist Legging, Ebony, XL</t>
  </si>
  <si>
    <t>LPNRRDB2663139</t>
  </si>
  <si>
    <t>B092S9TBTN</t>
  </si>
  <si>
    <t>ZZTDXB55QN</t>
  </si>
  <si>
    <t>Haola Women's Casual Denim Shorts High Waisted Stretchy Frayed Raw Hem Ripped Jeans Shorts Frayed White M</t>
  </si>
  <si>
    <t>X002VGCWQH</t>
  </si>
  <si>
    <t>LPNRRDB2728030</t>
  </si>
  <si>
    <t>B09LQ22RBM</t>
  </si>
  <si>
    <t>717777035127</t>
  </si>
  <si>
    <t>0717777035127</t>
  </si>
  <si>
    <t>X0036F9OLN</t>
  </si>
  <si>
    <t>GUDVES Heart Plush - Heart Pillow 11in Red Stuffed Plush Toys Anatomical Heart, Heart Model (Heart)</t>
  </si>
  <si>
    <t>B081VJ55Y8</t>
  </si>
  <si>
    <t>X002E710KR</t>
  </si>
  <si>
    <t>KILIG Women's V Neck Sleeveless Casual Summer Asymmetrical Solid Long Maxi Dresses(Rose,X-Large)</t>
  </si>
  <si>
    <t>B08CXNLXBS</t>
  </si>
  <si>
    <t>710280604453</t>
  </si>
  <si>
    <t>0710280604453</t>
  </si>
  <si>
    <t>X002L13OOV</t>
  </si>
  <si>
    <t>VELIMAX Window Privacy Film Silk Black Window Tint Decorative Glass Film Window Decal Modern Translucent Black Window Sticker Non Adhesive Sun Blocking UV Resistant for Bathroom 29.5in x 6.5ft</t>
  </si>
  <si>
    <t>B0945GRFXW</t>
  </si>
  <si>
    <t>810014193472</t>
  </si>
  <si>
    <t>0810014193472</t>
  </si>
  <si>
    <t>X0033YOLWT</t>
  </si>
  <si>
    <t>Ornativity Christmas DÃ©cor Candle Holder â€“ Xmas Themed Candle Holder Centerpiece Decorations with Red and Gold Berries and Evergreens</t>
  </si>
  <si>
    <t>B07BFQB4HF</t>
  </si>
  <si>
    <t>816897020614</t>
  </si>
  <si>
    <t>0816897020614</t>
  </si>
  <si>
    <t>ZZTDSJNEU9</t>
  </si>
  <si>
    <t>Organic Instant Coffee Powder by Four Sigmatic | Arabica Instant Coffee Singles with Adaptogens | Ashwagandha, Holy Basil, Eleuthero and Chaga for Stress Reduction and Immune Support | 10 Packets</t>
  </si>
  <si>
    <t>LPNRRDA5875491</t>
  </si>
  <si>
    <t>B07PFLYDP7</t>
  </si>
  <si>
    <t>194223176205</t>
  </si>
  <si>
    <t>0194223176205</t>
  </si>
  <si>
    <t>ZZTDWYR5HN</t>
  </si>
  <si>
    <t>Amazon Brand - Goodthreads Women's Relaxed Fit Mid-Gauge Stretch Cocoon Cardigan Sweater, Navy, Medium</t>
  </si>
  <si>
    <t>LPNRRDB2663133</t>
  </si>
  <si>
    <t>B01H3CGD4E</t>
  </si>
  <si>
    <t>675716759698</t>
  </si>
  <si>
    <t>0675716759698</t>
  </si>
  <si>
    <t>X0024IB91B</t>
  </si>
  <si>
    <t>Zuri Faux Fur Faux Fur Modern Accent Throw Pillow , Luxury Animal Animal Square Animal Square Animal Square Decorative Pillow , 20X20" , Grey</t>
  </si>
  <si>
    <t>B08ZY79Y4V</t>
  </si>
  <si>
    <t>ZZTDYTEYYX</t>
  </si>
  <si>
    <t>HTVRONT Gray Permanent Vinyl Roll - 12" x 50 FT Glossy Gray Adhesive Vinyl for Cricut, Silhouette, Cameo Cutters, Light Gray Vinyl Roll for Signs, Scrapbooking, Craft, Die Cutters</t>
  </si>
  <si>
    <t>X002UGB7BJ</t>
  </si>
  <si>
    <t>LPNRRDA5674502</t>
  </si>
  <si>
    <t>B07R3HMGWX</t>
  </si>
  <si>
    <t>192530011745</t>
  </si>
  <si>
    <t>0192530011745</t>
  </si>
  <si>
    <t>ZZTDXLTMD5</t>
  </si>
  <si>
    <t>SOJOS Retro Big Round Blue Light Computer Glasses TR90 Eyewear Frame Ashley SJ9001 with Clear Pink Frame/Anti-Blue Light Lens</t>
  </si>
  <si>
    <t>X002G37RF1</t>
  </si>
  <si>
    <t>LPNRRDB1100821</t>
  </si>
  <si>
    <t>B08BRV6R26</t>
  </si>
  <si>
    <t>ZZTDX8APXJ</t>
  </si>
  <si>
    <t>Sunzel Workout Leggings for Women, Squat Proof High Waisted Yoga Pants 4 Way Stretch, Buttery Soft (Black, L)</t>
  </si>
  <si>
    <t>X002JHVLVZ</t>
  </si>
  <si>
    <t>LPNRRDB5686247</t>
  </si>
  <si>
    <t>B01MSIKICC</t>
  </si>
  <si>
    <t>801129176610</t>
  </si>
  <si>
    <t>0801129176610</t>
  </si>
  <si>
    <t>ZZTDXJM6C1</t>
  </si>
  <si>
    <t>Just Love 401572-NVY-S Shrug/Shrugs/Women Cardigan Navy</t>
  </si>
  <si>
    <t>X0019KUHNV</t>
  </si>
  <si>
    <t>LPNRRDB1182477</t>
  </si>
  <si>
    <t>B0783H17DG</t>
  </si>
  <si>
    <t>090672368232</t>
  </si>
  <si>
    <t>0090672368232</t>
  </si>
  <si>
    <t>ZZTDWO16GT</t>
  </si>
  <si>
    <t>MODA Full Size Face Perfecting 4pc Oval Makeup Brush Set, Includes - Foundation, Contour, Detail Contour, and Concealer Brushes (Prismatic)</t>
  </si>
  <si>
    <t>LPNRRDB1349218</t>
  </si>
  <si>
    <t>B0119VCN5I</t>
  </si>
  <si>
    <t>070011182774</t>
  </si>
  <si>
    <t>0070011182774</t>
  </si>
  <si>
    <t>ZZTDRR779V</t>
  </si>
  <si>
    <t>No Nonsense Women's Sport Yoga Pant, Black, X-Large</t>
  </si>
  <si>
    <t>LPNRRDA6091584</t>
  </si>
  <si>
    <t>B00BG9HPB6</t>
  </si>
  <si>
    <t>097695740106</t>
  </si>
  <si>
    <t>0097695740106</t>
  </si>
  <si>
    <t>ZZTDRTLAGP</t>
  </si>
  <si>
    <t>Exquisite Form FULLY Full-Coverage Slimming Longline Posture Bra, Front Closure, Lace, Wire-Free #5107565</t>
  </si>
  <si>
    <t>LPNRRDA6171426</t>
  </si>
  <si>
    <t>B081P44618</t>
  </si>
  <si>
    <t>194223966189</t>
  </si>
  <si>
    <t>0194223966189</t>
  </si>
  <si>
    <t>ZZTDSBVJAT</t>
  </si>
  <si>
    <t>Core 10 Women's All Day Comfort High-Waist Full-Length Yoga Legging, Micro Brushstroke, Medium</t>
  </si>
  <si>
    <t>LPNRRDB1385538</t>
  </si>
  <si>
    <t>B07Q2N5NM5</t>
  </si>
  <si>
    <t>759598916223</t>
  </si>
  <si>
    <t>0759598916223</t>
  </si>
  <si>
    <t>ZZTD33FAG1</t>
  </si>
  <si>
    <t>Astrobrights Mega Collection, Colored Paper, Bright Green, 625 Sheets, 24 lb/89 gsm, 8.5" x 11" - MORE SHEETS! (91622)</t>
  </si>
  <si>
    <t>X0028COI1L</t>
  </si>
  <si>
    <t>LPNRRDA5714099</t>
  </si>
  <si>
    <t>B09TR8MFW2</t>
  </si>
  <si>
    <t>X0036F6NMB</t>
  </si>
  <si>
    <t>EVALESS Womens Summer Cute Round Neck Lace Crochet Hollow Out Ruffle Short Sleeve T Shirts Casual Solid Flowy Blouses Tops Loose Shirt Sky Blue Small</t>
  </si>
  <si>
    <t>B09V2PHXVZ</t>
  </si>
  <si>
    <t>X0036LQXLB</t>
  </si>
  <si>
    <t>PRETTYGARDEN Women's Summer Off Shoulder Bodycon Dresses Short Sleeve Drawstring Sexy Mini Party Club Smocked Dress (Royal Blue,Large)</t>
  </si>
  <si>
    <t>B07SJDKLN9</t>
  </si>
  <si>
    <t>755641405249</t>
  </si>
  <si>
    <t>0755641405249</t>
  </si>
  <si>
    <t>ZZTDX77TI9</t>
  </si>
  <si>
    <t>ZXZY Women Cute Lace Blouse Top Short Sleeve Lace Hollow Out Turtle Neck T Shirt Wine Red</t>
  </si>
  <si>
    <t>X002EFOWSL</t>
  </si>
  <si>
    <t>LPNRRDB1182582</t>
  </si>
  <si>
    <t>B0863LCPDQ</t>
  </si>
  <si>
    <t>769135696914</t>
  </si>
  <si>
    <t>0769135696914</t>
  </si>
  <si>
    <t>X002I0YOJJ</t>
  </si>
  <si>
    <t>Women's Pajamas Set Short Sleeve Sleepwear Button-Down Nightwear Soft Pj Lounge Sets Maternity Pajamas (X-Large, Black)</t>
  </si>
  <si>
    <t>B082HH8X7D</t>
  </si>
  <si>
    <t>X002EPU30R</t>
  </si>
  <si>
    <t>Floerns Women's Glitter V Neck Tie Back Tank Tops Going Out Clubwear Crop Tops Black S</t>
  </si>
  <si>
    <t>B00S5M2UHG</t>
  </si>
  <si>
    <t>041420035029</t>
  </si>
  <si>
    <t>0041420035029</t>
  </si>
  <si>
    <t>ZZTDW3CGZ5</t>
  </si>
  <si>
    <t>Red Hots Cinnamon Candy, 10 Ounce Bag, Pack of 6</t>
  </si>
  <si>
    <t>LPNRRDB5379388</t>
  </si>
  <si>
    <t>B09QG4FH6K</t>
  </si>
  <si>
    <t>704260995464</t>
  </si>
  <si>
    <t>0704260995464</t>
  </si>
  <si>
    <t>X0034K3V69</t>
  </si>
  <si>
    <t>Seat Cushion for Office Chair â€“ Memory Foam Tailbone Pillow Pad for Sitting, Computer, Desk, Chair, Car â€“ Contoured Posture Corrector for Sciatica, Coccyx Back Pain Relief (Grey)</t>
  </si>
  <si>
    <t>B00F3SQJUY</t>
  </si>
  <si>
    <t>044800750208</t>
  </si>
  <si>
    <t>0604945338442</t>
  </si>
  <si>
    <t>ZZTDWIF8BT</t>
  </si>
  <si>
    <t>STEVIA IN THE RAW, Zero Calorie Sweetener Packets 200 Count Box (1 Pack)</t>
  </si>
  <si>
    <t>LPNRRDB1192012</t>
  </si>
  <si>
    <t>B07NWZPTCT</t>
  </si>
  <si>
    <t>ZZTDV8K48R</t>
  </si>
  <si>
    <t>Med PRIDE Medical Exam Latex Gloves| 5 mil Thick, Medium Box of 100 Powder-Free</t>
  </si>
  <si>
    <t>X0022BY1G5</t>
  </si>
  <si>
    <t>LPNRRDA5600775</t>
  </si>
  <si>
    <t>B07Y2NLTXS</t>
  </si>
  <si>
    <t>192042000350</t>
  </si>
  <si>
    <t>0192042000350</t>
  </si>
  <si>
    <t>ZZTDXEME5F</t>
  </si>
  <si>
    <t>Van Heusen Big Boys' Flex Stretch Flat Front Dress Pants, black, 20</t>
  </si>
  <si>
    <t>LPNRRDB1097132</t>
  </si>
  <si>
    <t>B00CMQ9ISU</t>
  </si>
  <si>
    <t>017149401827</t>
  </si>
  <si>
    <t>0017149401827</t>
  </si>
  <si>
    <t>ZZTDXETE71</t>
  </si>
  <si>
    <t>Levi's Men's Reversible Casual Jeans Belt, Brown/Black, 36 (Waist 34)</t>
  </si>
  <si>
    <t>LPNRRDB1211481</t>
  </si>
  <si>
    <t>B00KBZSRT0</t>
  </si>
  <si>
    <t>078715382872</t>
  </si>
  <si>
    <t>0078715382872</t>
  </si>
  <si>
    <t>ZZTDRC973P</t>
  </si>
  <si>
    <t>Hanes Men's Long Sleeve Cool Dri T-Shirt UPF 50+, X-Large, 2 Pack ,Black</t>
  </si>
  <si>
    <t>LPNRRDA5815021</t>
  </si>
  <si>
    <t>B00NOU4TFU</t>
  </si>
  <si>
    <t>070011188301</t>
  </si>
  <si>
    <t>0070011188301</t>
  </si>
  <si>
    <t>ZZTDXAT00B</t>
  </si>
  <si>
    <t>No Nonsense Women's Legging, Dark Denim, XX-Large</t>
  </si>
  <si>
    <t>LPNRRDB1395785</t>
  </si>
  <si>
    <t>B001JI6KX8</t>
  </si>
  <si>
    <t>027773009863</t>
  </si>
  <si>
    <t>0027773009863</t>
  </si>
  <si>
    <t>ZZTD35VWST</t>
  </si>
  <si>
    <t>Floor Grid for Dog Crate | Elevated Floor Grid Fits MidWest Folding Metal Dog Crate Models 1524, 1524DD, 424, 424DD</t>
  </si>
  <si>
    <t>X001P0LSM9</t>
  </si>
  <si>
    <t>LPNN850019161</t>
  </si>
  <si>
    <t>B0150T71KC</t>
  </si>
  <si>
    <t>ZZTDY0EK37</t>
  </si>
  <si>
    <t>Bridal Indian Pakistani Ethnic Gold Plated Payal Anklet Pair in Tiny Pearls Cubic Zirconia</t>
  </si>
  <si>
    <t>X00107HLCX</t>
  </si>
  <si>
    <t>LPNRRDA5614456</t>
  </si>
  <si>
    <t>B07GL9PNB7</t>
  </si>
  <si>
    <t>885306849344</t>
  </si>
  <si>
    <t>0885306849344</t>
  </si>
  <si>
    <t>ZZTDX8TM3N</t>
  </si>
  <si>
    <t>Fruit of the Loom Big Tag Free Cotton Briefs, Boys â€“ 10 Pack â€“ Assorted Color, Medium</t>
  </si>
  <si>
    <t>LPNRRDB2633632</t>
  </si>
  <si>
    <t>B075ZPMKBR</t>
  </si>
  <si>
    <t>190371725722</t>
  </si>
  <si>
    <t>0190371725722</t>
  </si>
  <si>
    <t>X001QMNNSN</t>
  </si>
  <si>
    <t>It Red Balloons Black T-Shirt-L</t>
  </si>
  <si>
    <t>B07LGWHS71</t>
  </si>
  <si>
    <t>040326018280</t>
  </si>
  <si>
    <t>0040326018280</t>
  </si>
  <si>
    <t>ZZTDRTDVPX</t>
  </si>
  <si>
    <t>Rustler Men's Classic Regular Fit, Stonewash, 30W x 34L</t>
  </si>
  <si>
    <t>LPNRRDA7684669</t>
  </si>
  <si>
    <t>B097JWVC4Q</t>
  </si>
  <si>
    <t>X002XVB6IP</t>
  </si>
  <si>
    <t>11th Generation Kindle Fire HD 10 Case, 11th Generation Fire HD 10 Plus case, APOLL Kickstand Anti-Scratch Defender Soft TPU Back Case Cover for Kindle Fire HD 10 &amp; 10 Plus 2021 Tablet, Moon Girl</t>
  </si>
  <si>
    <t>B072MQ7G3P</t>
  </si>
  <si>
    <t>X001FZROOP</t>
  </si>
  <si>
    <t>Women's Pom Pom Trim Kaftan Chiffon Swimwear Bathing Suit Beach Cover Up Royal Blue Medium</t>
  </si>
  <si>
    <t>B073BMDMVC</t>
  </si>
  <si>
    <t>652767310993</t>
  </si>
  <si>
    <t>0652767310993</t>
  </si>
  <si>
    <t>ZZTDUHJEGH</t>
  </si>
  <si>
    <t>Trader Joeâ€™s Soyaki Sauce, 21 Oz (Pack of 2)</t>
  </si>
  <si>
    <t>X00368TCV7</t>
  </si>
  <si>
    <t>LPNRRDA7554903</t>
  </si>
  <si>
    <t>B077K47897</t>
  </si>
  <si>
    <t>090563920983</t>
  </si>
  <si>
    <t>0090563920983</t>
  </si>
  <si>
    <t>ZZTDXS9B7Z</t>
  </si>
  <si>
    <t>Hanes Men's Boxer Briefs Pack, Moisture-Wicking Cotton Blend Underwear 3-Pack, Odor-Control Sexy Boxer Briefs, 3-Pack</t>
  </si>
  <si>
    <t>LPNRRDB5856184</t>
  </si>
  <si>
    <t>B09955MG9Y</t>
  </si>
  <si>
    <t>013618229626</t>
  </si>
  <si>
    <t>0013618229626</t>
  </si>
  <si>
    <t>ZZTDRCSSNP</t>
  </si>
  <si>
    <t>Gerber Baby Boys' 2-Pack Footed Pajamas, Grey Camo, 9 Months</t>
  </si>
  <si>
    <t>LPNRRDA5728440</t>
  </si>
  <si>
    <t>B09648NFR7</t>
  </si>
  <si>
    <t>194654728004</t>
  </si>
  <si>
    <t>0194654728004</t>
  </si>
  <si>
    <t>ZZTDX3XHPH</t>
  </si>
  <si>
    <t>Simple Joys by Carter's Boy's Jack Sneaker, Brown, Numeric_6 Toddler</t>
  </si>
  <si>
    <t>LPNRRDB5680757</t>
  </si>
  <si>
    <t>B087M5S6MN</t>
  </si>
  <si>
    <t>077063295858</t>
  </si>
  <si>
    <t>0077063295858</t>
  </si>
  <si>
    <t>ZZTDYH1MIV</t>
  </si>
  <si>
    <t>DooWay Super Long Velvet Gloves for Women Stretch Soft Opera Evening 20s Party 28 inches White</t>
  </si>
  <si>
    <t>X002O4Q9BP</t>
  </si>
  <si>
    <t>LPNRRDA6087657</t>
  </si>
  <si>
    <t>B07GRTL924</t>
  </si>
  <si>
    <t>X001VDZGPP</t>
  </si>
  <si>
    <t>Floerns Women's Casual Short Sleeve Striped Bodycon T Shirt Short Mini Dress A Black and White L</t>
  </si>
  <si>
    <t>B07YSLYGHW</t>
  </si>
  <si>
    <t>X002S7XOB1</t>
  </si>
  <si>
    <t>Tutorutor Womens High Waisted Push Up Peplum Bikini Set Swimsuits Ruffle V Neck Floral Two Piece Tankini Bathing Suit Green</t>
  </si>
  <si>
    <t>B09LPNNGKD</t>
  </si>
  <si>
    <t>700522246008</t>
  </si>
  <si>
    <t>0700522246008</t>
  </si>
  <si>
    <t>X0037V5UCN</t>
  </si>
  <si>
    <t>JAXX by Fit + Fresh, 5pc Meal Prep Lunch Box, Insulated Lunch Bag, Four 1-Cup Lunch Box Containers, Lunch Bag for Men, Lunch Box for Women, Perfect for School, Work, Gym &amp; More, Heather Iron</t>
  </si>
  <si>
    <t>B099JCYF78</t>
  </si>
  <si>
    <t>X002YI7K6T</t>
  </si>
  <si>
    <t>JESKIDS Leotards for Girls Gymnastics with Shorts Dance Biketards Tumbling Matching Hair Scrunchie Cosmic 12-13 Years</t>
  </si>
  <si>
    <t>B08KFV37NL</t>
  </si>
  <si>
    <t>027459372816</t>
  </si>
  <si>
    <t>0027459372816</t>
  </si>
  <si>
    <t>Star Wars 3 Pack Short Sleeve Creeper, The Child is Coming Romper Set, Baby Yoda Bodysuit, Size 9M</t>
  </si>
  <si>
    <t>B09WXX9KK8</t>
  </si>
  <si>
    <t>X0037GPWBH</t>
  </si>
  <si>
    <t>Cizoe Fascinators Hat for Women Tea Party Headband Kentucky Derby Wedding Flower Cocktail Mesh Feathers Hair Clip(4-red)</t>
  </si>
  <si>
    <t>B09P8C5T66</t>
  </si>
  <si>
    <t>X00344FV81</t>
  </si>
  <si>
    <t>MakeMeChic Women's Casual Drawstring Waist Sweat Shorts Running Track Shorts Burgundy L</t>
  </si>
  <si>
    <t>B07QJYR8VS</t>
  </si>
  <si>
    <t>X0024KYRGN</t>
  </si>
  <si>
    <t>AlvaQ Women Summer Casual Tank Ruffle Trim Chiffon Sleeveless Tops and Blouses White Small</t>
  </si>
  <si>
    <t>B07Z68P44N</t>
  </si>
  <si>
    <t>6941367706799</t>
  </si>
  <si>
    <t>X002CH39SF</t>
  </si>
  <si>
    <t>Maternity Over The Belly Casual Elastic Waist Shorts with Pockets Striped L</t>
  </si>
  <si>
    <t>B093KCHFZJ</t>
  </si>
  <si>
    <t>X002VU15RP</t>
  </si>
  <si>
    <t>IWOLLENCE Women's Waffle Knit Casual T Shirt Summer Short Sleeve Loose Blouse Blue Green Medium</t>
  </si>
  <si>
    <t>B093DQF9M8</t>
  </si>
  <si>
    <t>X002VR0CEF</t>
  </si>
  <si>
    <t>Blooming Jelly Women's High Waisted Bikini Twist Two Piece Swimsuit High Neck Knotted Leaf Print Bathing Suit (X-Large, Black Top- Sale Top, No Bottoms)</t>
  </si>
  <si>
    <t>B08ZXRLDMC</t>
  </si>
  <si>
    <t>9585811740853</t>
  </si>
  <si>
    <t>X002WR24O5</t>
  </si>
  <si>
    <t>Langwyqu Womens Cap Sleeve T-Shirt Casual Loose Fit Tank Tops</t>
  </si>
  <si>
    <t>B07TWNDM5L</t>
  </si>
  <si>
    <t>192173080757</t>
  </si>
  <si>
    <t>0192173080757</t>
  </si>
  <si>
    <t>mDesign Soft Cotton Fabric Bathroom Storage Bin with Handles - Organizer for Towels, Toilet Paper Rolls - for Closets, Cabinets, Shelves - Textured Weave - Cream/Beige</t>
  </si>
  <si>
    <t>B00005BX4Z</t>
  </si>
  <si>
    <t>852411000496</t>
  </si>
  <si>
    <t>0885357929743</t>
  </si>
  <si>
    <t>ZZTDWC8LFP</t>
  </si>
  <si>
    <t>Prince Lionheart Stove Guard for Child Safety Premium Adhesive Stove Guard that Protects from Burns Adjustable Stove Guard</t>
  </si>
  <si>
    <t>LPNRRDB1192028</t>
  </si>
  <si>
    <t>B01EMQVVG4</t>
  </si>
  <si>
    <t>716106803406</t>
  </si>
  <si>
    <t>0716106803406</t>
  </si>
  <si>
    <t>ZZTDWYY85P</t>
  </si>
  <si>
    <t>adidas Men's Athletic Cushioned Crew Socks (6-Pair), Heather Grey/Black, Large</t>
  </si>
  <si>
    <t>LPNRRDB1102877</t>
  </si>
  <si>
    <t>B072PRJ163</t>
  </si>
  <si>
    <t>842079179061</t>
  </si>
  <si>
    <t>0842079179061</t>
  </si>
  <si>
    <t>ZZTDYWLUVZ</t>
  </si>
  <si>
    <t>AC/DC Hard Rock Band Music Group Orange Distressed Logo Adult T-Shirt Tee</t>
  </si>
  <si>
    <t>LPNRRDA7797737</t>
  </si>
  <si>
    <t>B00FYF3M1U</t>
  </si>
  <si>
    <t>716605203752</t>
  </si>
  <si>
    <t>0716605203752</t>
  </si>
  <si>
    <t>ZZTDTO5TYR</t>
  </si>
  <si>
    <t>Dickies Women's Signature Elastic Waist Scrubs Pant, Dark Khaki, XXX-Large</t>
  </si>
  <si>
    <t>LPNRRDB5542537</t>
  </si>
  <si>
    <t>B07HJK4F5W</t>
  </si>
  <si>
    <t>191770981399</t>
  </si>
  <si>
    <t>0191770981399</t>
  </si>
  <si>
    <t>ZZTDW801QB</t>
  </si>
  <si>
    <t>Amazon Essentials Men's Waffle Shawl Robe, -White, XL/XXL</t>
  </si>
  <si>
    <t>LPNRRDA5699079</t>
  </si>
  <si>
    <t>B07CG6PZY1</t>
  </si>
  <si>
    <t>7435723025000</t>
  </si>
  <si>
    <t>X0038TOAQL</t>
  </si>
  <si>
    <t>Glock Model 19 handgun with 9mm ammunition Poster Print by Terry MooreStocktrek Images (17 x 11)</t>
  </si>
  <si>
    <t>B09LCKPV43</t>
  </si>
  <si>
    <t>798107648927</t>
  </si>
  <si>
    <t>0798107648927</t>
  </si>
  <si>
    <t>X0032LWHZL</t>
  </si>
  <si>
    <t>HHMYDX Messenger Bag Single Shoulder Bag Wallet Fashion Banquet Bag Elegant For Women (Khaki)</t>
  </si>
  <si>
    <t>B08MFLT5CG</t>
  </si>
  <si>
    <t>ZZTDUAAIHD</t>
  </si>
  <si>
    <t>Ardour Crafts Wrist, Ankle, Thigh Cuffs &amp; Neck Collar Set | BDSM Toys Sex Play Game for Couples | Adjustable Bed Restraints | Cow Hide Leather 7 Pieces Lock-Able Padded Cuffs Maroon</t>
  </si>
  <si>
    <t>X0034DQVBD</t>
  </si>
  <si>
    <t>LPNRRDA7794960</t>
  </si>
  <si>
    <t>B08SQP8FTM</t>
  </si>
  <si>
    <t>725965177917</t>
  </si>
  <si>
    <t>0725965177917</t>
  </si>
  <si>
    <t>X002VLYWLF</t>
  </si>
  <si>
    <t>QLZ Boys Summer Casual Beach Shorts Olive Green</t>
  </si>
  <si>
    <t>B08MT8NZTY</t>
  </si>
  <si>
    <t>X002PAKT05</t>
  </si>
  <si>
    <t>KHH Bathroom Rugs, Ultra Thick and Soft Texture Bath Rug Runner, 20"X48" Machine Washable and Absorbent with Fluffy Microfiber Bath Mats for Bathroom, Bedroom, Tub, Entryway, Floor &amp; Pet, Turquoise</t>
  </si>
  <si>
    <t>B0792CGN4G</t>
  </si>
  <si>
    <t>ZZTDWOO927</t>
  </si>
  <si>
    <t>Maple Bacon Single Coffee Cup, (Regular) 100% Recyclable Single Serve Flavored Pod, 100% Arabica, No Sugar, No Fats, Non-GMO, 18 Cups of Regular Coffee Per Box â€“ Christopher Bean</t>
  </si>
  <si>
    <t>X001OEIKM7</t>
  </si>
  <si>
    <t>LPNRRDA7608316</t>
  </si>
  <si>
    <t>B08XW5G9LQ</t>
  </si>
  <si>
    <t>791568009870</t>
  </si>
  <si>
    <t>0791568009870</t>
  </si>
  <si>
    <t>ZZTD32LYQH</t>
  </si>
  <si>
    <t>Chair Leg Protector for Hardwood Floors, 32 Pcs Silicone Chair Leg Caps, Felt Furniture Pads for Protecting Wood Floors from Scratches and Noise, Smooth Moving for Chair Seats</t>
  </si>
  <si>
    <t>X00398V89D</t>
  </si>
  <si>
    <t>LPNRRDB5542338</t>
  </si>
  <si>
    <t>B09MYLH7WJ</t>
  </si>
  <si>
    <t>X0033DQ59R</t>
  </si>
  <si>
    <t>Aleumdr Women's Waistband Swimdress Ruffle Swim Skirt Swimsuit Bottom Purple Medium 8 10</t>
  </si>
  <si>
    <t>B09369PSV9</t>
  </si>
  <si>
    <t>762111287892</t>
  </si>
  <si>
    <t>0762111287892</t>
  </si>
  <si>
    <t>ZZTDTJY8SF</t>
  </si>
  <si>
    <t>Starbucks Ground Coffeeâ€”Medium Roast Coffeeâ€”House Blendâ€”100% Arabicaâ€”1 bag (18 oz)</t>
  </si>
  <si>
    <t>LPNRRDA6025281</t>
  </si>
  <si>
    <t>ZZTDTK3QXR</t>
  </si>
  <si>
    <t>LPNRRDA6025280</t>
  </si>
  <si>
    <t>B082WZDY93</t>
  </si>
  <si>
    <t>070011251647</t>
  </si>
  <si>
    <t>0070011251647</t>
  </si>
  <si>
    <t>ZZTDWIHIQH</t>
  </si>
  <si>
    <t>No Nonsense Women's Classic Indigo Denim Jean Leggings, White, Extra Large</t>
  </si>
  <si>
    <t>LPNRRDB1282968</t>
  </si>
  <si>
    <t>B076Y53YQY</t>
  </si>
  <si>
    <t>ZZTDXCQTIF</t>
  </si>
  <si>
    <t>Romwe Women's Short Sleeve Tie Front Knot Casual Loose Fit Tee T-Shirt White XL</t>
  </si>
  <si>
    <t>X001M2ZS53</t>
  </si>
  <si>
    <t>LPNRRDA5821426</t>
  </si>
  <si>
    <t>B07GRF43C6</t>
  </si>
  <si>
    <t>3800500905174</t>
  </si>
  <si>
    <t>Swim Caps Long Hair Kids - Swimming Cap for Girls Boys Kids Teens with Long Curly Hair Braids Dreadlocks - Silicone Hypoallergenic Waterproof Swim Hat (Black, Medium)</t>
  </si>
  <si>
    <t>B07HQW3SHJ</t>
  </si>
  <si>
    <t>698904890157</t>
  </si>
  <si>
    <t>0698904890157</t>
  </si>
  <si>
    <t>X002968O1V</t>
  </si>
  <si>
    <t>Pearhead Ceramic Piggy Bank, Baby Shower, Holiday Christmas Gift, Nursery DÃ©cor, Savings Toy Bank for Kids, Light Blue</t>
  </si>
  <si>
    <t>B088FP71S8</t>
  </si>
  <si>
    <t>X0030XM22T</t>
  </si>
  <si>
    <t>ARLIME Steam Cleaner, Multi-Purpose Household Rolling Steamer Cleaning Mop W/ 19 Accessories, 1.5L Tank &amp; 13ft Power Cord Chemical-Free Pressurized Canister Steam Machine for Deep Cleaning Floors, Carpets, Windows, Kitchen, Bathroom (Red)</t>
  </si>
  <si>
    <t>B089W6N1W2</t>
  </si>
  <si>
    <t>X002Z92RXN</t>
  </si>
  <si>
    <t>Arjungo Women's Floral Print High Waist with Drawstring Ruffle Flared Boho A Line Skater Mini Skirt</t>
  </si>
  <si>
    <t>B08NFK1N94</t>
  </si>
  <si>
    <t>ZZTDWPUDUD</t>
  </si>
  <si>
    <t>Roundtree &amp; Yorke TravelSmart Big Tall Non-Iron Flat-Front Ultimate Comfort Stretch Waist Dress Pants (Stone, 48W x 34L)</t>
  </si>
  <si>
    <t>LPNRRDA5843242</t>
  </si>
  <si>
    <t>B08HW19H1H</t>
  </si>
  <si>
    <t>673419336710</t>
  </si>
  <si>
    <t>0673419336710</t>
  </si>
  <si>
    <t>ZZTDSA8TET</t>
  </si>
  <si>
    <t>LEGO City Beach Rescue ATV 60286 Building Kit; Fun Cool Toy for Kids, New 2021 (79 Pieces)</t>
  </si>
  <si>
    <t>X0036CY3OJ</t>
  </si>
  <si>
    <t>LPNRRDA5615184</t>
  </si>
  <si>
    <t>B09MYB62LZ</t>
  </si>
  <si>
    <t>X0033DDO7N</t>
  </si>
  <si>
    <t>NANYUAYA Womens Tops Summer V Neck Ruffle Short Sleeve Tunic Top Casual Flowy Blouse Shirts Black</t>
  </si>
  <si>
    <t>B071ZS4KH5</t>
  </si>
  <si>
    <t>738994327864</t>
  </si>
  <si>
    <t>0738994327864</t>
  </si>
  <si>
    <t>ZZTDWIM9RF</t>
  </si>
  <si>
    <t>Hanes Men's Full-Zip Eco-Smart Hoodie, maroon, Small</t>
  </si>
  <si>
    <t>LPNRRDA6087988</t>
  </si>
  <si>
    <t>B00JUM4D0C</t>
  </si>
  <si>
    <t>744405403133</t>
  </si>
  <si>
    <t>0744403733218</t>
  </si>
  <si>
    <t>ZZTDQRGSFL</t>
  </si>
  <si>
    <t>Hanes Men's Full-Zip Eco-Smart Hoodie, Black, Small</t>
  </si>
  <si>
    <t>LPNRRDA7778842</t>
  </si>
  <si>
    <t>B0912VGXZ7</t>
  </si>
  <si>
    <t>729494191246</t>
  </si>
  <si>
    <t>0729494191246</t>
  </si>
  <si>
    <t>X002UIGFP5</t>
  </si>
  <si>
    <t>BeHiller Solar Xmas Tree Lights Oudoor Decor, 40LED Cherry Blossom Solar Garden Lights, 2 Modes Large Solar Capacity Decorative Lights, Solar Pathway Lights for Xmas, Front Yard Decor -2 Pack</t>
  </si>
  <si>
    <t>B00BTHPWYC</t>
  </si>
  <si>
    <t>6954199500053</t>
  </si>
  <si>
    <t>X000I2G1LX</t>
  </si>
  <si>
    <t>Hyzrz Retro Fancy Cute Cotton Frilly Kitchen White Apron Flirty Baking Cooking Aprons for Womens with Pockets Vintage (White)</t>
  </si>
  <si>
    <t>B07HPX212T</t>
  </si>
  <si>
    <t>034000364053</t>
  </si>
  <si>
    <t>0034000364053</t>
  </si>
  <si>
    <t>ZZTDSHGV7T</t>
  </si>
  <si>
    <t>REESE'S, KIT KAT, WHOPPERS &amp; CADBURY Chocolate Assortment Candy, Easter, 33.4 oz Bag (75 Pieces)</t>
  </si>
  <si>
    <t>LPNRRDA7555363</t>
  </si>
  <si>
    <t>B071GWJX4D</t>
  </si>
  <si>
    <t>ZZTDSC1R9B</t>
  </si>
  <si>
    <t>Door Knob Covers - 4 Pack - Child Safety Cover - Child Proof Doors by Jool Baby</t>
  </si>
  <si>
    <t>X001UFN8T5</t>
  </si>
  <si>
    <t>LPNRRDA5615158</t>
  </si>
  <si>
    <t>B017HWJYPU</t>
  </si>
  <si>
    <t>096413876691</t>
  </si>
  <si>
    <t>0096413876691</t>
  </si>
  <si>
    <t>ZZTE4W8CFB</t>
  </si>
  <si>
    <t>Under Armour Little Boys Baseball Pant, Belt Loops, Logo, Snap Closure, Comfortable &amp; Durable, White, 5</t>
  </si>
  <si>
    <t>LPNRRDB5669662</t>
  </si>
  <si>
    <t>B0B1MNZZNM</t>
  </si>
  <si>
    <t>786290872526</t>
  </si>
  <si>
    <t>0786290872526</t>
  </si>
  <si>
    <t>ZZTDRK3NNR</t>
  </si>
  <si>
    <t>JPQ 4PCS Dog &amp; Cat Fur Remover for Washer,Dryer,Laundry,Perfect for Removing Dust and Pet Hair from Clothing, Furniture, Curtain, Blanket, Couch</t>
  </si>
  <si>
    <t>X0037DCZ3N</t>
  </si>
  <si>
    <t>LPNRRDB2450515</t>
  </si>
  <si>
    <t>B07PYGSRHR</t>
  </si>
  <si>
    <t>710670410299</t>
  </si>
  <si>
    <t>0710670410299</t>
  </si>
  <si>
    <t>X001WC5EEN</t>
  </si>
  <si>
    <t>AirBaker Vacuum Storage Bags, Space Saver Bags 8 pcs (3 x Jumbo, 2 x Large, 3 x Medium) for Comforters Blankets Clothes Pillows Travel Vacuum Storage Seal Bags Hand Pump Included</t>
  </si>
  <si>
    <t>B00VXMY36G</t>
  </si>
  <si>
    <t>077349778655</t>
  </si>
  <si>
    <t>0782462780187</t>
  </si>
  <si>
    <t>ZZTDWBCW6Z</t>
  </si>
  <si>
    <t>Infantino Press &amp; Stay Sensory Blocks</t>
  </si>
  <si>
    <t>LPNRRDA5817977</t>
  </si>
  <si>
    <t>B01DLS2F0A</t>
  </si>
  <si>
    <t>027773021537</t>
  </si>
  <si>
    <t>0027773021537</t>
  </si>
  <si>
    <t>ZZTDOVWWFT</t>
  </si>
  <si>
    <t>MidWest Homes for Pets Newly Enhanced Single &amp; Double Door New World Dog Crate, Includes Leak-Proof Pan, Floor Protecting Feet, &amp; New Patented Features</t>
  </si>
  <si>
    <t>X001P13FS3</t>
  </si>
  <si>
    <t>LPNN850018771</t>
  </si>
  <si>
    <t>B01N998VUH</t>
  </si>
  <si>
    <t>022677273464</t>
  </si>
  <si>
    <t>0022677273464</t>
  </si>
  <si>
    <t>ZZTDY5ELHR</t>
  </si>
  <si>
    <t>X-Rap Saltwater SubWalk 09 Red Ghost</t>
  </si>
  <si>
    <t>LPNRRDB1424896</t>
  </si>
  <si>
    <t>B071RY773P</t>
  </si>
  <si>
    <t>190272429989</t>
  </si>
  <si>
    <t>0190272429989</t>
  </si>
  <si>
    <t>ZZTDSE5RHH</t>
  </si>
  <si>
    <t>STAR WARS Junior's Tie-Dye Logo T-Shirt - Black - Small</t>
  </si>
  <si>
    <t>LPNRRDA7709286</t>
  </si>
  <si>
    <t>B00O1XAOCQ</t>
  </si>
  <si>
    <t>818780013406</t>
  </si>
  <si>
    <t>0030915261791</t>
  </si>
  <si>
    <t>ZZTD81FSUL</t>
  </si>
  <si>
    <t>Angie's BOOMCHICKAPOP Gluten Free Sea-Salt Popcorn</t>
  </si>
  <si>
    <t>ZZTDSE66RH</t>
  </si>
  <si>
    <t>LPNRRDA7709285</t>
  </si>
  <si>
    <t>ZZTDSE05WJ</t>
  </si>
  <si>
    <t>LPNRRDA7709284</t>
  </si>
  <si>
    <t>B0119VA468</t>
  </si>
  <si>
    <t>070011182781</t>
  </si>
  <si>
    <t>0070011182781</t>
  </si>
  <si>
    <t>ZZTDRYOFZD</t>
  </si>
  <si>
    <t>No Nonsense Women's Sport Yoga Pant, Black, XX-Large</t>
  </si>
  <si>
    <t>LPNRRDA5725868</t>
  </si>
  <si>
    <t>B088YJDMKT</t>
  </si>
  <si>
    <t>X002KJDX8L</t>
  </si>
  <si>
    <t>Womens Tank Tops V Neck Waffle Knit Summer Casual Sleeveless Loose Tee Shirts (X-Large, Army Green)</t>
  </si>
  <si>
    <t>B08NSHPMLF</t>
  </si>
  <si>
    <t>X002PVP67F</t>
  </si>
  <si>
    <t>MAKEMECHIC Women's Casual Tie Dye Crop Sweatshirt Top Drawstring Workout Hoodies Blue green XS</t>
  </si>
  <si>
    <t>B09M9V4911</t>
  </si>
  <si>
    <t>X0032ZRAS1</t>
  </si>
  <si>
    <t>Aaronano 5 Pairs Non Slip Socks Grip Diabetic Socks Yoga Pilates Hospital Crew Slipper Socks for Men Women (Dark Grey,Medium)</t>
  </si>
  <si>
    <t>B098QVHW1N</t>
  </si>
  <si>
    <t>X002Y5YBQ9</t>
  </si>
  <si>
    <t>Beth Dutton TV Show Bleached T Shirt for Women Letter Print Graphic Tees Shirts Vintage Novelty Blouse T Shirts Tops (Blue, X-Large)</t>
  </si>
  <si>
    <t>B085VCTPQH</t>
  </si>
  <si>
    <t>X002HNXKLF</t>
  </si>
  <si>
    <t>Mippo Workout Tank Tops for Women Athletic Gym Active Crop Tops Sleeveless Workout Shirts Activewear Tops Womens Muscle Tank Running Clothes Heather Gray L</t>
  </si>
  <si>
    <t>B08L8K4CWP</t>
  </si>
  <si>
    <t>X002OJGR03</t>
  </si>
  <si>
    <t>TOB Women's Sexy Long Sleeves Backless Bodycon Club Jumpsuits Playsuits Black</t>
  </si>
  <si>
    <t>B07VJG1M2G</t>
  </si>
  <si>
    <t>X002932ZY1</t>
  </si>
  <si>
    <t>Justalwart White Sheer Cover Ups for Swimwear Women Sheer Dress Beach Skirt (S, White)</t>
  </si>
  <si>
    <t>B0171Q3D0O</t>
  </si>
  <si>
    <t>724456937719</t>
  </si>
  <si>
    <t>0077348876338</t>
  </si>
  <si>
    <t>ZZTDT3I765</t>
  </si>
  <si>
    <t>Nudges Natural Dog Treats Grillers Made with Real Chicken</t>
  </si>
  <si>
    <t>LPNRRDB1940163</t>
  </si>
  <si>
    <t>B077358YH8</t>
  </si>
  <si>
    <t>191770263082</t>
  </si>
  <si>
    <t>0191770263082</t>
  </si>
  <si>
    <t>ZZTDTZ8XV7</t>
  </si>
  <si>
    <t>Amazon Brand - Goodthreads Men's Slim-Fit Washed Stretch Chino Pant, White, 29W x 29L</t>
  </si>
  <si>
    <t>LPNRRDB5574816</t>
  </si>
  <si>
    <t>B09CK861Z4</t>
  </si>
  <si>
    <t>X0030OA4IH</t>
  </si>
  <si>
    <t>Dbtanjy Women's Long Sleeve Color Block Tunic Tops Casual Loose Pullover Crew Neck Sweatshirts (Large, Wine Red)</t>
  </si>
  <si>
    <t>B09R79WDT2</t>
  </si>
  <si>
    <t>746197977014</t>
  </si>
  <si>
    <t>0746197977014</t>
  </si>
  <si>
    <t>ZZTDUTS9D9</t>
  </si>
  <si>
    <t>Vintage Blue Light Blocking Glasses Man Woman Fashion Semi-Rimless Clear Computer/Gaming/Glasses Fashion stylish</t>
  </si>
  <si>
    <t>X0034YK1P9</t>
  </si>
  <si>
    <t>LPNRRDA5922490</t>
  </si>
  <si>
    <t>B07BS2XCJ2</t>
  </si>
  <si>
    <t>889531909538</t>
  </si>
  <si>
    <t>0889531909538</t>
  </si>
  <si>
    <t>ZZTDRWWJZD</t>
  </si>
  <si>
    <t>WT02 Men's Fleece Sweatpants &amp; Joggers (Regular &amp; Extended Sizes), Black, 3X-Large</t>
  </si>
  <si>
    <t>LPNRRDA6021741</t>
  </si>
  <si>
    <t>B0000ANHT7</t>
  </si>
  <si>
    <t>035481046728</t>
  </si>
  <si>
    <t>0035481046728</t>
  </si>
  <si>
    <t>ZZTDR551KP</t>
  </si>
  <si>
    <t>Carhartt Men's Loose Fit Heavyweight Short-Sleeve Pocket T-Shirt,, Black, Large</t>
  </si>
  <si>
    <t>LPNRRDB1299313</t>
  </si>
  <si>
    <t>B0993WJSXM</t>
  </si>
  <si>
    <t>749346541135</t>
  </si>
  <si>
    <t>0749346541135</t>
  </si>
  <si>
    <t>X002YCBUGL</t>
  </si>
  <si>
    <t>Pudazvi Case for Amazon Kindle Fire HD 10/10 Plus Tablet Case(11th Generation 2021 Release)(NOT FIT Fire HD 10 7th Gen 2017/9th Gen 2019),Ultra Slim Multi-Angle Viewing Auto Wake/Sleep,Flower 06</t>
  </si>
  <si>
    <t>B07B67CR6D</t>
  </si>
  <si>
    <t>090563826650</t>
  </si>
  <si>
    <t>0090563826650</t>
  </si>
  <si>
    <t>ZZTDXZODYJ</t>
  </si>
  <si>
    <t>Self Expressions Strapless Bra, Balconette Bra, Best Strapless Bra, Stay-Put Underwire, 5-Way Convertible Straps</t>
  </si>
  <si>
    <t>LPNRRDB2055417</t>
  </si>
  <si>
    <t>B085VKL4RM</t>
  </si>
  <si>
    <t>744275679829</t>
  </si>
  <si>
    <t>0744275679829</t>
  </si>
  <si>
    <t>ZZTDWJ6UXD</t>
  </si>
  <si>
    <t>Fruit of the Loom Men's Woven Sleep Pajama Pant, Black Plaid, Small</t>
  </si>
  <si>
    <t>LPNRRDA6087995</t>
  </si>
  <si>
    <t>B010DKQO2E</t>
  </si>
  <si>
    <t>889134633113</t>
  </si>
  <si>
    <t>0889134633113</t>
  </si>
  <si>
    <t>ZZTDX8YJ59</t>
  </si>
  <si>
    <t>adidas Men's Standard Parma 16 Shorts, Black/White, Medium</t>
  </si>
  <si>
    <t>LPNRRDB5524886</t>
  </si>
  <si>
    <t>ZZTDWPYPWF</t>
  </si>
  <si>
    <t>LPNRRDB2663167</t>
  </si>
  <si>
    <t>B076BYR8PC</t>
  </si>
  <si>
    <t>190796934761</t>
  </si>
  <si>
    <t>0190796934761</t>
  </si>
  <si>
    <t>ZZTDY1SHCL</t>
  </si>
  <si>
    <t>Simple Joys by Carter's Toddler Girls' Crew Socks, Pack of 12, Pink/Grey/White, 4-5T</t>
  </si>
  <si>
    <t>LPNRRDB1417642</t>
  </si>
  <si>
    <t>B09KFF597R</t>
  </si>
  <si>
    <t>195935383424</t>
  </si>
  <si>
    <t>0195935383424</t>
  </si>
  <si>
    <t>ZZTDXGEUFZ</t>
  </si>
  <si>
    <t>The Children's Place Boys Super-Soft Stretch Denim Shorts, Wexler WASH, 14</t>
  </si>
  <si>
    <t>LPNRRDB1182554</t>
  </si>
  <si>
    <t>B074DLSKTF</t>
  </si>
  <si>
    <t>889705463781</t>
  </si>
  <si>
    <t>0889705463781</t>
  </si>
  <si>
    <t>ZZTDWZPFWJ</t>
  </si>
  <si>
    <t>The Children's Place boys Basic Bootcut Jeans, Dk Juptier, 18</t>
  </si>
  <si>
    <t>LPNRRDA6033815</t>
  </si>
  <si>
    <t>B079JM5GZD</t>
  </si>
  <si>
    <t>646007491917</t>
  </si>
  <si>
    <t>0646007491917</t>
  </si>
  <si>
    <t>ZZTDX1Y2WV</t>
  </si>
  <si>
    <t>Smart &amp; Sexy Women's Perfect Demi T-Shirt Bra, Black Hue (Micro), 42C</t>
  </si>
  <si>
    <t>LPNRRDA7608272</t>
  </si>
  <si>
    <t>ZZTDRWHFT3</t>
  </si>
  <si>
    <t>LPNRRDA6021742</t>
  </si>
  <si>
    <t>B00BGYQUHQ</t>
  </si>
  <si>
    <t>041623810171</t>
  </si>
  <si>
    <t>0041623810171</t>
  </si>
  <si>
    <t>ZZTDQJ5QOX</t>
  </si>
  <si>
    <t>RAIN-BLO Bubble Gum Balls, 53 Ounce Jar</t>
  </si>
  <si>
    <t>LPNRRDB1167972</t>
  </si>
  <si>
    <t>B0869HP2QB</t>
  </si>
  <si>
    <t>6903547696337</t>
  </si>
  <si>
    <t>X002IATWW3</t>
  </si>
  <si>
    <t>PEAKWILL 20pcs Full Face Shield,Protective Face Shield Anti Splash and Saliva Clear Film Protect Face and Eyes with Adjustable Band and Comfort Sponge</t>
  </si>
  <si>
    <t>B08R7G8D4L</t>
  </si>
  <si>
    <t>4710415369482</t>
  </si>
  <si>
    <t>Medtecs Hazmat Suits - 6 Sizes Options (1 PC) - Fabric Passed AAMI Level 4 Disposable Coverall PPE Suit for Biohazard Chemical Protection - CoverU Full Body Protective Clothing with Hood | 2XL</t>
  </si>
  <si>
    <t>B07PY9713W</t>
  </si>
  <si>
    <t>680904668478</t>
  </si>
  <si>
    <t>0680904668478</t>
  </si>
  <si>
    <t>X0023MFSHT</t>
  </si>
  <si>
    <t>Women's Folable Floppy Hat,Wide Brim Sun Protection Straw Hat, Summer UV Protection Beach Cap (C1-F-Beige)</t>
  </si>
  <si>
    <t>B000PCJG0I</t>
  </si>
  <si>
    <t>696951269629</t>
  </si>
  <si>
    <t>0696951269629</t>
  </si>
  <si>
    <t>ZZTDYU9O3N</t>
  </si>
  <si>
    <t>Just My Size Comfort Cushion Strap Front Close Bra, 40C, White</t>
  </si>
  <si>
    <t>LPNRRDA7797743</t>
  </si>
  <si>
    <t>B07RN429F4</t>
  </si>
  <si>
    <t>ZZTDSH0FWB</t>
  </si>
  <si>
    <t>Stretch Fitted Bassinet Sheet Set Brolex 2 Pack Cradle Sheets for Bassinet Pad/Mattress, Unisex Boys Girls,Ultra Soft,Elephant &amp; Whale</t>
  </si>
  <si>
    <t>X0025RRJWT</t>
  </si>
  <si>
    <t>LPNRRDA5875532</t>
  </si>
  <si>
    <t>B083TY7MWJ</t>
  </si>
  <si>
    <t>ZZTDWAGS4X</t>
  </si>
  <si>
    <t>VVolf Shower Cap for Women Hair Caps for Shower Reusable Shower Cap for Long Hair Large Turban Shower Cap for Braids Black</t>
  </si>
  <si>
    <t>X002UVX0EV</t>
  </si>
  <si>
    <t>LPNRRDB1282987</t>
  </si>
  <si>
    <t>B07QP13BJ9</t>
  </si>
  <si>
    <t>694026777819</t>
  </si>
  <si>
    <t>0694026777819</t>
  </si>
  <si>
    <t>X0024IYUD5</t>
  </si>
  <si>
    <t>VOLTRX Premium Electric Protein Shaker Bottle, Made with Tritan - BPA Free - 24 oz Vortex Portable Mixer Cup/USB Rechargeable Shaker Cups for Protein Shakes (Black)</t>
  </si>
  <si>
    <t>B086Y9ZG2S</t>
  </si>
  <si>
    <t>194936072764</t>
  </si>
  <si>
    <t>0194936072764</t>
  </si>
  <si>
    <t>ZZTDX45DDZ</t>
  </si>
  <si>
    <t>The Children's Place boys Stretch Chino Pants, Fin Gray, 14 husky</t>
  </si>
  <si>
    <t>LPNRRDB1182592</t>
  </si>
  <si>
    <t>B07D4J7PTK</t>
  </si>
  <si>
    <t>607048964129</t>
  </si>
  <si>
    <t>0607048964129</t>
  </si>
  <si>
    <t>ZZTDRBY1MX</t>
  </si>
  <si>
    <t>Alternative Men's Crew T-Shirt, Eco True Army Green, Large</t>
  </si>
  <si>
    <t>LPNRRDA5940455</t>
  </si>
  <si>
    <t>B07GLDL1S2</t>
  </si>
  <si>
    <t>010279106594</t>
  </si>
  <si>
    <t>0010279106594</t>
  </si>
  <si>
    <t>ZZTDUIGBG7</t>
  </si>
  <si>
    <t>Simple Solution True Fit Disposable Dog Diapers for Female Dogs | Super Absorbent with Wetness Indicator | L/XL | 12 Count</t>
  </si>
  <si>
    <t>LPNRRDA6080987</t>
  </si>
  <si>
    <t>B07MXYF8C9</t>
  </si>
  <si>
    <t>666012488900</t>
  </si>
  <si>
    <t>0666012488900</t>
  </si>
  <si>
    <t>ZZTFLT0BIH</t>
  </si>
  <si>
    <t>Smart &amp; Sexy Women's Add 2 Cup Sizes Push-Up Bra, in The Buff, 40C</t>
  </si>
  <si>
    <t>LPNRRCR2523696</t>
  </si>
  <si>
    <t>B07P5C8T19</t>
  </si>
  <si>
    <t>192783690926</t>
  </si>
  <si>
    <t>0192783690926</t>
  </si>
  <si>
    <t>X00234P3TP</t>
  </si>
  <si>
    <t>His Grace is Enough Shirt Women Christian Graphic T-Shirt Funny Letter Print Jesus Tee Shirt (L, Army Green)</t>
  </si>
  <si>
    <t>B0834SS94K</t>
  </si>
  <si>
    <t>725766998438</t>
  </si>
  <si>
    <t>0725766998438</t>
  </si>
  <si>
    <t>X002F714XJ</t>
  </si>
  <si>
    <t>ANGOOL Strapless Comfort Wireless Bra with Slip Silicone Bandeau Bralette Tube Top 1Pack Beige</t>
  </si>
  <si>
    <t>B097LRCKHD</t>
  </si>
  <si>
    <t>X002XMM0VB</t>
  </si>
  <si>
    <t>Niidor Adhesive Bra Backless Sticky Strapless Invisible Push up Silicone Bra for Women with Nipple Covers (B Cup) Nude</t>
  </si>
  <si>
    <t>B089D8BW54</t>
  </si>
  <si>
    <t>X002JC98OR</t>
  </si>
  <si>
    <t>DIDK Women's V Cut Front Form Fitting Bodysuit Black XXL</t>
  </si>
  <si>
    <t>B07CWS1GBG</t>
  </si>
  <si>
    <t>6901851739412</t>
  </si>
  <si>
    <t>Purse Organizer Insert for Handbags, Tote Bag Felt Organizer Insert fit Speedy Gracefull Longchamp &amp; Others, 5 sizes</t>
  </si>
  <si>
    <t>B07PVFTM3Q</t>
  </si>
  <si>
    <t>682559368048</t>
  </si>
  <si>
    <t>0682559368048</t>
  </si>
  <si>
    <t>X0023CJJCJ</t>
  </si>
  <si>
    <t>BORIFLORS Women's Sexy Tie Up Crop Top Short Sleeve Deep V Neck Casual Basic T Shirt,Large,Black</t>
  </si>
  <si>
    <t>B091YS5CN6</t>
  </si>
  <si>
    <t>X002V0T5UJ</t>
  </si>
  <si>
    <t>imeetu RFID Credit Card Holder, Small Leather Zipper Card Case Wallet for Women(Yellow)</t>
  </si>
  <si>
    <t>B09SZDD1PN</t>
  </si>
  <si>
    <t>X003668SQJ</t>
  </si>
  <si>
    <t>Sunshine Tshirts Funny Summer Graphic Tee Shirts for Women Letter Print Funny Coffee Tee Shirts Tops (Dark Grey, X-Large)</t>
  </si>
  <si>
    <t>B09T9ML2CQ</t>
  </si>
  <si>
    <t>X0036N0IGP</t>
  </si>
  <si>
    <t>PEHMEA Women's Crewneck Ruffle 3/4 Bell Sleeve Tops Summer Crewneck Lace Tops Floral Textured Babydoll Shirts(White-S)</t>
  </si>
  <si>
    <t>B07M8DBMRW</t>
  </si>
  <si>
    <t>ZZTDRKQG81</t>
  </si>
  <si>
    <t>Comfort Colors Men's Adult Short Sleeve Pocket Tee, Style 6030</t>
  </si>
  <si>
    <t>LPNRRDA7689155</t>
  </si>
  <si>
    <t>B07W6TZ2WF</t>
  </si>
  <si>
    <t>192757907319</t>
  </si>
  <si>
    <t>0192757907319</t>
  </si>
  <si>
    <t>X0029X5CQ9</t>
  </si>
  <si>
    <t>Case for All New Kindle Fire 7 Tablet (9th/7th/5th Generation, 2019/2017/2015 Release) - Dteck Multiple Viewing Angles Stand Smart Protective Wallet Case with Auto Sleep/Wake Feature, Live it</t>
  </si>
  <si>
    <t>B07QXMP9HF</t>
  </si>
  <si>
    <t>041570142905</t>
  </si>
  <si>
    <t>0041570142905</t>
  </si>
  <si>
    <t>ZZTDS1DNWL</t>
  </si>
  <si>
    <t>Blue Diamond Almonds Habanero BBQ Flavored Snack Nuts, 25 Oz Resealable Bag (Pack of 1)</t>
  </si>
  <si>
    <t>LPNRRDA5914900</t>
  </si>
  <si>
    <t>B07XHRS3GG</t>
  </si>
  <si>
    <t>041570143469</t>
  </si>
  <si>
    <t>0041570143469</t>
  </si>
  <si>
    <t>ZZTD2XEROX</t>
  </si>
  <si>
    <t>Blue Diamond Almonds Salt N' Vinegar Flavored Snack Nuts, 25 Oz Resealable Bag (Pack of 1)</t>
  </si>
  <si>
    <t>X0039BV8FJ</t>
  </si>
  <si>
    <t>LPNN850019276</t>
  </si>
  <si>
    <t>ZZTD2VLC4X</t>
  </si>
  <si>
    <t>LPNN850019281</t>
  </si>
  <si>
    <t>ZZTD2WZKQN</t>
  </si>
  <si>
    <t>LPNN850019280</t>
  </si>
  <si>
    <t>ZZTD2UPQ4V</t>
  </si>
  <si>
    <t>LPNN850019283</t>
  </si>
  <si>
    <t>ZZTD2XBFED</t>
  </si>
  <si>
    <t>LPNN850019237</t>
  </si>
  <si>
    <t>ZZTD2X1XUJ</t>
  </si>
  <si>
    <t>LPNN850019264</t>
  </si>
  <si>
    <t>ZZTD2WZZV3</t>
  </si>
  <si>
    <t>LPNN850019236</t>
  </si>
  <si>
    <t>ZZTD2Y3FM7</t>
  </si>
  <si>
    <t>LPNN850019250</t>
  </si>
  <si>
    <t>ZZTD2XXT83</t>
  </si>
  <si>
    <t>LPNN850019239</t>
  </si>
  <si>
    <t>ZZTD2XKS8R</t>
  </si>
  <si>
    <t>LPNN850019231</t>
  </si>
  <si>
    <t>ZZTD2URZRR</t>
  </si>
  <si>
    <t>LPNN850019282</t>
  </si>
  <si>
    <t>B07BS1Q2RD</t>
  </si>
  <si>
    <t>842933141302</t>
  </si>
  <si>
    <t>0842933141302</t>
  </si>
  <si>
    <t>ZZTDYV9LT9</t>
  </si>
  <si>
    <t>Linen Market Pleated Bed Skirt, Full, Light Gray</t>
  </si>
  <si>
    <t>LPNRRCO0938805</t>
  </si>
  <si>
    <t>ZZTD2WKKKT</t>
  </si>
  <si>
    <t>LPNN850019225</t>
  </si>
  <si>
    <t>ZZTD2WQ1HP</t>
  </si>
  <si>
    <t>LPNN850019278</t>
  </si>
  <si>
    <t>ZZTD2V349T</t>
  </si>
  <si>
    <t>LPNN850019287</t>
  </si>
  <si>
    <t>ZZTD2XA3MX</t>
  </si>
  <si>
    <t>LPNN850019246</t>
  </si>
  <si>
    <t>ZZTD2Y2KSH</t>
  </si>
  <si>
    <t>LPNN850019234</t>
  </si>
  <si>
    <t>ZZTD2W7L97</t>
  </si>
  <si>
    <t>LPNN850019253</t>
  </si>
  <si>
    <t>ZZTD2WJH17</t>
  </si>
  <si>
    <t>LPNN850019228</t>
  </si>
  <si>
    <t>ZZTD2X0KFD</t>
  </si>
  <si>
    <t>LPNN850019248</t>
  </si>
  <si>
    <t>ZZTD2V2RQF</t>
  </si>
  <si>
    <t>LPNN850019241</t>
  </si>
  <si>
    <t>ZZTD2U6YEH</t>
  </si>
  <si>
    <t>LPNN850019266</t>
  </si>
  <si>
    <t>ZZTD2VXA2P</t>
  </si>
  <si>
    <t>LPNN850019296</t>
  </si>
  <si>
    <t>ZZTD2WPOKF</t>
  </si>
  <si>
    <t>LPNN850019274</t>
  </si>
  <si>
    <t>ZZTD2VL4DR</t>
  </si>
  <si>
    <t>LPNN850019269</t>
  </si>
  <si>
    <t>ZZTD2V2T09</t>
  </si>
  <si>
    <t>LPNN850019286</t>
  </si>
  <si>
    <t>ZZTD2Y31M1</t>
  </si>
  <si>
    <t>LPNN850019233</t>
  </si>
  <si>
    <t>ZZTD2YFFTX</t>
  </si>
  <si>
    <t>LPNN850019223</t>
  </si>
  <si>
    <t>ZZTD2X894H</t>
  </si>
  <si>
    <t>LPNN850019244</t>
  </si>
  <si>
    <t>ZZTD2X722H</t>
  </si>
  <si>
    <t>LPNN850019249</t>
  </si>
  <si>
    <t>ZZTD2X2HWR</t>
  </si>
  <si>
    <t>LPNN850019262</t>
  </si>
  <si>
    <t>ZZTD2UD9K9</t>
  </si>
  <si>
    <t>LPNN850019261</t>
  </si>
  <si>
    <t>ZZTD2X6Z3J</t>
  </si>
  <si>
    <t>LPNN850019229</t>
  </si>
  <si>
    <t>ZZTD2TCYJH</t>
  </si>
  <si>
    <t>LPNN850019271</t>
  </si>
  <si>
    <t>ZZTD2UGM1R</t>
  </si>
  <si>
    <t>LPNN850019289</t>
  </si>
  <si>
    <t>ZZTD2WC43P</t>
  </si>
  <si>
    <t>LPNN850019291</t>
  </si>
  <si>
    <t>ZZTD2Y6NZ3</t>
  </si>
  <si>
    <t>LPNN850019230</t>
  </si>
  <si>
    <t>ZZTD2TY6FH</t>
  </si>
  <si>
    <t>LPNN850019292</t>
  </si>
  <si>
    <t>ZZTD2VFMXF</t>
  </si>
  <si>
    <t>LPNN850019277</t>
  </si>
  <si>
    <t>ZZTD2VDWFF</t>
  </si>
  <si>
    <t>LPNN850019265</t>
  </si>
  <si>
    <t>ZZTD2WI7L3</t>
  </si>
  <si>
    <t>LPNN850019251</t>
  </si>
  <si>
    <t>ZZTD2WFTEB</t>
  </si>
  <si>
    <t>LPNN850019243</t>
  </si>
  <si>
    <t>ZZTD2Y025Z</t>
  </si>
  <si>
    <t>LPNN850019226</t>
  </si>
  <si>
    <t>ZZTD2UL1YP</t>
  </si>
  <si>
    <t>LPNN850019284</t>
  </si>
  <si>
    <t>ZZTD2YDIXD</t>
  </si>
  <si>
    <t>LPNN850019227</t>
  </si>
  <si>
    <t>ZZTD2Y8TMX</t>
  </si>
  <si>
    <t>LPNN850019257</t>
  </si>
  <si>
    <t>ZZTD2UWII3</t>
  </si>
  <si>
    <t>LPNN850019259</t>
  </si>
  <si>
    <t>ZZTD2WLSY1</t>
  </si>
  <si>
    <t>LPNN850019235</t>
  </si>
  <si>
    <t>ZZTD2VUUJB</t>
  </si>
  <si>
    <t>LPNN850019290</t>
  </si>
  <si>
    <t>ZZTD2WF4IH</t>
  </si>
  <si>
    <t>LPNN850019232</t>
  </si>
  <si>
    <t>ZZTD2WU5LN</t>
  </si>
  <si>
    <t>LPNN850019263</t>
  </si>
  <si>
    <t>ZZTD2X338T</t>
  </si>
  <si>
    <t>LPNN850019247</t>
  </si>
  <si>
    <t>ZZTD2WL8OV</t>
  </si>
  <si>
    <t>LPNN850019267</t>
  </si>
  <si>
    <t>ZZTD2VROU9</t>
  </si>
  <si>
    <t>LPNN850019295</t>
  </si>
  <si>
    <t>ZZTD2WA7UR</t>
  </si>
  <si>
    <t>LPNN850019252</t>
  </si>
  <si>
    <t>ZZTD2XLPGL</t>
  </si>
  <si>
    <t>LPNN850019273</t>
  </si>
  <si>
    <t>ZZTD2X1YXF</t>
  </si>
  <si>
    <t>LPNN850019238</t>
  </si>
  <si>
    <t>ZZTD2WNEI9</t>
  </si>
  <si>
    <t>LPNN850019245</t>
  </si>
  <si>
    <t>ZZTD2WXI0D</t>
  </si>
  <si>
    <t>LPNN850019260</t>
  </si>
  <si>
    <t>ZZTD2WB643</t>
  </si>
  <si>
    <t>LPNN850019294</t>
  </si>
  <si>
    <t>ZZTD2VDL33</t>
  </si>
  <si>
    <t>LPNN850019270</t>
  </si>
  <si>
    <t>ZZTD2XP6KR</t>
  </si>
  <si>
    <t>LPNN850019258</t>
  </si>
  <si>
    <t>ZZTD2WDVSR</t>
  </si>
  <si>
    <t>LPNN850019254</t>
  </si>
  <si>
    <t>ZZTD2W46X1</t>
  </si>
  <si>
    <t>LPNN850019285</t>
  </si>
  <si>
    <t>ZZTD2XS0I7</t>
  </si>
  <si>
    <t>LPNN850019240</t>
  </si>
  <si>
    <t>ZZTD2VGFXV</t>
  </si>
  <si>
    <t>LPNN850019256</t>
  </si>
  <si>
    <t>ZZTD2XEN3N</t>
  </si>
  <si>
    <t>LPNN850019275</t>
  </si>
  <si>
    <t>ZZTD2YCEUB</t>
  </si>
  <si>
    <t>LPNN850019224</t>
  </si>
  <si>
    <t>ZZTD2VZ0M3</t>
  </si>
  <si>
    <t>LPNN850019242</t>
  </si>
  <si>
    <t>ZZTD2UPVJB</t>
  </si>
  <si>
    <t>LPNN850019288</t>
  </si>
  <si>
    <t>ZZTD2UXKT9</t>
  </si>
  <si>
    <t>LPNN850019272</t>
  </si>
  <si>
    <t>ZZTD2URQ35</t>
  </si>
  <si>
    <t>LPNN850019293</t>
  </si>
  <si>
    <t>ZZTD2VGHK7</t>
  </si>
  <si>
    <t>LPNN850019268</t>
  </si>
  <si>
    <t>ZZTD2W1EDL</t>
  </si>
  <si>
    <t>LPNN850019279</t>
  </si>
  <si>
    <t>ZZTD2WHGUL</t>
  </si>
  <si>
    <t>LPNN850019255</t>
  </si>
  <si>
    <t>ZZTD2X2PQP</t>
  </si>
  <si>
    <t>LPNN850019222</t>
  </si>
  <si>
    <t>B093T7GQWB</t>
  </si>
  <si>
    <t>840034684582</t>
  </si>
  <si>
    <t>0840034684582</t>
  </si>
  <si>
    <t>X002VXR7PL</t>
  </si>
  <si>
    <t>MoKo Case Fits All-New Kindle Fire HD 10 &amp; 10 Plus Tablet (11th Generation, 2021 Release) 10.1" - Slim Folding Stand Cover with Auto Wake/Sleep, Black</t>
  </si>
  <si>
    <t>B08CS1BD63</t>
  </si>
  <si>
    <t>193490571256</t>
  </si>
  <si>
    <t>0193490571256</t>
  </si>
  <si>
    <t>ZZTDWSF571</t>
  </si>
  <si>
    <t>Southpole Men's Basic Active Fleece Bottom Sweatpants-Regular and Big &amp; Tall Sizes, Heather Charcoal Open, L</t>
  </si>
  <si>
    <t>LPNRRDB1107668</t>
  </si>
  <si>
    <t>B003TJ9DSE</t>
  </si>
  <si>
    <t>046462007508</t>
  </si>
  <si>
    <t>0046462007508</t>
  </si>
  <si>
    <t>ZZTDYRVZUB</t>
  </si>
  <si>
    <t>Gibraltar Mailboxes Classic Small Capacity Galvanized Steel Venetian Bronze, Wall-Mount Mailbox, BW110V04</t>
  </si>
  <si>
    <t>X001MFEG49</t>
  </si>
  <si>
    <t>LPNN850018639</t>
  </si>
  <si>
    <t>B078SJM6N3</t>
  </si>
  <si>
    <t>889155768870</t>
  </si>
  <si>
    <t>0889155768870</t>
  </si>
  <si>
    <t>ZZTDSOPOVL</t>
  </si>
  <si>
    <t>Soffe womens Mid Impact Sports Bra, Royal, Large US</t>
  </si>
  <si>
    <t>LPNRRCR3281943</t>
  </si>
  <si>
    <t>B00JULZUAK</t>
  </si>
  <si>
    <t>078715337421</t>
  </si>
  <si>
    <t>0078715337421</t>
  </si>
  <si>
    <t>ZZTDWH67KL</t>
  </si>
  <si>
    <t>Hanes Mens 2 Pack Short Sleeve Pocket Beefy-t, Deep Forest, Medium</t>
  </si>
  <si>
    <t>LPNRRDA6087991</t>
  </si>
  <si>
    <t>B07XW3FWFF</t>
  </si>
  <si>
    <t>032784636991</t>
  </si>
  <si>
    <t>0032784636991</t>
  </si>
  <si>
    <t>X00392VT39</t>
  </si>
  <si>
    <t>Zebco Dock Demon Spincast Reel and Fishing Rod Combo, Durable Fiberglass Rod, Quickset Anti-Reverse Fishing Reel, Red, 20-Size Reel / 30"/ 1-Piece/Medium Rod</t>
  </si>
  <si>
    <t>B000X3373Q</t>
  </si>
  <si>
    <t>077349477688</t>
  </si>
  <si>
    <t>0077349477688</t>
  </si>
  <si>
    <t>ZZTDR5TUBL</t>
  </si>
  <si>
    <t>Port a Pit Shot And Discus Carrier</t>
  </si>
  <si>
    <t>X0023PQUKF</t>
  </si>
  <si>
    <t>LPNN850018716</t>
  </si>
  <si>
    <t>B076P51WBC</t>
  </si>
  <si>
    <t>713803316611</t>
  </si>
  <si>
    <t>0713803316611</t>
  </si>
  <si>
    <t>Felice Arts Artificial Silk Flowers California Hydrangea Bouquet Spring Summer Floral Arrangement for Wedding Arch Festival Decor Home Table Centerpiece, Pack of 3 (Blue)</t>
  </si>
  <si>
    <t>B0794T5MCH</t>
  </si>
  <si>
    <t>608926369388</t>
  </si>
  <si>
    <t>0608926369388</t>
  </si>
  <si>
    <t>ZZTDS3W9XX</t>
  </si>
  <si>
    <t>Warner's womens Blissful Benefits Underarm-smoothing With Seamless Stretch Wireless Lightly Lined Comfort Rm3911 T Shirt Bra, White, Medium US</t>
  </si>
  <si>
    <t>LPNRRDA5929349</t>
  </si>
  <si>
    <t>B085S2H9ZY</t>
  </si>
  <si>
    <t>X002HMC71P</t>
  </si>
  <si>
    <t>SOJOS Oversized Square Cateye Polarized Sunglasses for Women Men Big Trendy Sunnies SJ2115, Black/Grey</t>
  </si>
  <si>
    <t>B00YR9JWAY</t>
  </si>
  <si>
    <t>365293390185</t>
  </si>
  <si>
    <t>0365293390192</t>
  </si>
  <si>
    <t>ZZTDXCW5BZ</t>
  </si>
  <si>
    <t>Air Wick Plug in Scented Oil, 5 Refills, Lavender &amp; Chamomile, (5x0.67oz), Essential Oils, Air Freshener, Packaging May Vary</t>
  </si>
  <si>
    <t>LPNRRDB2429421</t>
  </si>
  <si>
    <t>B01NCTRZ82</t>
  </si>
  <si>
    <t>090563793570</t>
  </si>
  <si>
    <t>0090563793570</t>
  </si>
  <si>
    <t>ZZTDX3P8Y5</t>
  </si>
  <si>
    <t>Hanes womens Oh So Light Foam Comfortflex Fit Wirefree Mhg521 Bra, Black/Nude, Medium US</t>
  </si>
  <si>
    <t>LPNRRDA6033804</t>
  </si>
  <si>
    <t>B07S762BD4</t>
  </si>
  <si>
    <t>ZZTDQHM27T</t>
  </si>
  <si>
    <t>Smartfood Popcorn, Variety Pack 0.5oz Bags, (18 Pack)</t>
  </si>
  <si>
    <t>LPNRRDA5657888</t>
  </si>
  <si>
    <t>B08BJ3DTFS</t>
  </si>
  <si>
    <t>ZZTDVY4L4J</t>
  </si>
  <si>
    <t>Alfie Pet - Clancy 4-Piece Set Nursing Bottle with Cleaning Brush and Replacement Nipples Set for Kittens &amp; Small Animals - Color: Blue, Size: Small</t>
  </si>
  <si>
    <t>X002K1T3AV</t>
  </si>
  <si>
    <t>LPNRRDB2454770</t>
  </si>
  <si>
    <t>B0015WUMKA</t>
  </si>
  <si>
    <t>715418034287</t>
  </si>
  <si>
    <t>0715418048635</t>
  </si>
  <si>
    <t>ZZTDWX6Q0B</t>
  </si>
  <si>
    <t>i play. Baby Flap Sun Protection Swim Hat, White, 0-6 Months</t>
  </si>
  <si>
    <t>LPNRRDB2454707</t>
  </si>
  <si>
    <t>B00T6TTEU8</t>
  </si>
  <si>
    <t>019585713755</t>
  </si>
  <si>
    <t>0019585713755</t>
  </si>
  <si>
    <t>ZZTDX1J9T7</t>
  </si>
  <si>
    <t>Hanes Women's Comfort Evolution Bra, White, Medium</t>
  </si>
  <si>
    <t>LPNRRDA6033799</t>
  </si>
  <si>
    <t>B01L8JJY4O</t>
  </si>
  <si>
    <t>078715955496</t>
  </si>
  <si>
    <t>0090563040919</t>
  </si>
  <si>
    <t>ZZTDSE4VB5</t>
  </si>
  <si>
    <t>Hanes mens Pullover Ecosmart Hooded Sweatshirt Hoody, Charcoal Heather, Medium US</t>
  </si>
  <si>
    <t>LPNRRDA5936608</t>
  </si>
  <si>
    <t>B08HN12R9Y</t>
  </si>
  <si>
    <t>X002N2OYQP</t>
  </si>
  <si>
    <t>Floerns Women's Floral Embroidered Sheer Mesh Lingerie Teddy Bodysuit Navy S</t>
  </si>
  <si>
    <t>B00002ND44</t>
  </si>
  <si>
    <t>885142271781</t>
  </si>
  <si>
    <t>0078433287497</t>
  </si>
  <si>
    <t>X001O5AZSD</t>
  </si>
  <si>
    <t>Shop-Vac 9068400 2-1/2 in. Diameter Extension Wands, Polypropylene Construction, Black in Color, (2-Pack)</t>
  </si>
  <si>
    <t>B09NS6K67Z</t>
  </si>
  <si>
    <t>X0033TCWEX</t>
  </si>
  <si>
    <t>syoss Women's Casual Summer V-Neck Short Sleeve Tunic Top Criss Cross Comfort Blouse Shirts XL, Sky Blue</t>
  </si>
  <si>
    <t>B08ZY17369</t>
  </si>
  <si>
    <t>X002UUMLD3</t>
  </si>
  <si>
    <t>Paitluc Women Tanks Summer Clothes Sexy Scoop Neck Sleeveless Shirts Button Down Casual Loose Camis Tops Fashion 2021 Gray Size L</t>
  </si>
  <si>
    <t>B08Y7GP9TT</t>
  </si>
  <si>
    <t>X002U8DLON</t>
  </si>
  <si>
    <t>Hyzrz Lovely Handmade Cotton Retro Black Aprons for Women Girls Cake Kitchen Cook Apron for Mother's Gift (Yellow)</t>
  </si>
  <si>
    <t>B089NTWV2S</t>
  </si>
  <si>
    <t>X002JJFYAR</t>
  </si>
  <si>
    <t>Floerns Man's Summer Solid Drawstring Waist Shorts with Pockets Pink L</t>
  </si>
  <si>
    <t>B0932RTYLD</t>
  </si>
  <si>
    <t>X002VLWZRX</t>
  </si>
  <si>
    <t>Kids ToddlerÂ Baby Girls Shorts Outfits Set Leopard Print Ruffle Dress T-Shirt Tops+Short Pants 2Pc Summer Clothes Set (Apricot dots, 2-3Years)</t>
  </si>
  <si>
    <t>B08L5KY644</t>
  </si>
  <si>
    <t>842515024368</t>
  </si>
  <si>
    <t>0842515024368</t>
  </si>
  <si>
    <t>ZZTDW5G1F9</t>
  </si>
  <si>
    <t>Air Jungles Odor Deodorizer Balls for Shoes, Gym Bags, Drawers, and Locker, Fresh Linen, Natural Tea polyphenols and Essential Oil Long Lasting Odor Eliminator Air Freshener Twist Ball</t>
  </si>
  <si>
    <t>LPNRRDA5717974</t>
  </si>
  <si>
    <t>B09VP77X3J</t>
  </si>
  <si>
    <t>X0036WGWWF</t>
  </si>
  <si>
    <t>EVALESS Womens Summer Short Sleeve Tops Fashion 2022 Loose Casual Sexy Crewneck Ripped Cotton T-Shirts Solid Color Basic Tee Tshirts White Large</t>
  </si>
  <si>
    <t>B09PYRBNTN</t>
  </si>
  <si>
    <t>X0034E9F2J</t>
  </si>
  <si>
    <t>SHEIUGU Womenâ€™s Sleeveless/ Long-Sleeve Mock TurtleNeck Classic Fit Soft Stretchy Layer Tops Bodysuit Jumpsuit (Sleeveless Black, Medium)</t>
  </si>
  <si>
    <t>B00TLVEDQQ</t>
  </si>
  <si>
    <t>041167053676</t>
  </si>
  <si>
    <t>0041167053676</t>
  </si>
  <si>
    <t>ZZTDTPA0J5</t>
  </si>
  <si>
    <t>Gold Bond Hydrating Lotion Diabetics' Dry Skin Relief 18 oz., Moisturizes &amp; Soothes</t>
  </si>
  <si>
    <t>LPNRRDA7595985</t>
  </si>
  <si>
    <t>ZZTDTPCAH5</t>
  </si>
  <si>
    <t>LPNRRDA7595986</t>
  </si>
  <si>
    <t>B091T39MRT</t>
  </si>
  <si>
    <t>X002UYJZFL</t>
  </si>
  <si>
    <t>DL Double-Buckle-Eva-Womens-Slides-Sandals Beach, Open Toe Adjustable Plastic Woman Summer Slide Slippers House Indoor, Waterproof Lightweight Slip On Pool Gym Shower Shoes Non-Slip</t>
  </si>
  <si>
    <t>B077RM9GCZ</t>
  </si>
  <si>
    <t>191770345788</t>
  </si>
  <si>
    <t>0191770345788</t>
  </si>
  <si>
    <t>ZZTDXLDAO7</t>
  </si>
  <si>
    <t>Goodthreads Men's 7" Inseam Flat-Front Stretch Chino Short, Burgundy, 38</t>
  </si>
  <si>
    <t>LPNRRDA7608149</t>
  </si>
  <si>
    <t>B07DZX7HVT</t>
  </si>
  <si>
    <t>191770812235</t>
  </si>
  <si>
    <t>0191770812235</t>
  </si>
  <si>
    <t>ZZTDR554QL</t>
  </si>
  <si>
    <t>Goodthreads Men's 7" Inseam Flat-Front Stretch Chino Shorts, -bright blue, 36</t>
  </si>
  <si>
    <t>LPNRRDB1215879</t>
  </si>
  <si>
    <t>B078P8QNH7</t>
  </si>
  <si>
    <t>ZZTDWYDWMZ</t>
  </si>
  <si>
    <t>SB SOX Compression Socks (20-30mmHg) for Men &amp; Women â€“ Best Compression Socks for All Day Wear, Better Blood Flow, Swelling! (X-Large, Black Argyle)</t>
  </si>
  <si>
    <t>X001NWF8RZ</t>
  </si>
  <si>
    <t>LPNRRDB5676025</t>
  </si>
  <si>
    <t>B096LHYFTB</t>
  </si>
  <si>
    <t>ZZTDQZ8IYH</t>
  </si>
  <si>
    <t>Suwimut 12 Pack Glass Prep Bowls - 5 Inch 10 Ounce Mini Small Glass Serving Bowls Clear Glass Salad Bowl for Kitchen Prep, Dessert, Dips, Nut and Candy Dishes, Stackable and Dishwasher Safe</t>
  </si>
  <si>
    <t>X0038VSHAJ</t>
  </si>
  <si>
    <t>LPNRRBW2760248</t>
  </si>
  <si>
    <t>B002XULONW</t>
  </si>
  <si>
    <t>052931768368</t>
  </si>
  <si>
    <t>0052931768368</t>
  </si>
  <si>
    <t>ZZTDWHZEHX</t>
  </si>
  <si>
    <t>Capezio Women's Low Rise Boy Cut Short,White,Small</t>
  </si>
  <si>
    <t>LPNRRDB1309948</t>
  </si>
  <si>
    <t>B08PY35TK9</t>
  </si>
  <si>
    <t>762644987351</t>
  </si>
  <si>
    <t>0762644987351</t>
  </si>
  <si>
    <t>Dakaka Stainless Steel Outdoor Camping Barbecue Tongs, Bbq Tongs, Grill Tongs ï¼Œ13.8-inch Extra Long Heavy Duty</t>
  </si>
  <si>
    <t>B07L8X5343</t>
  </si>
  <si>
    <t>852781006432</t>
  </si>
  <si>
    <t>0852781006432</t>
  </si>
  <si>
    <t>ZZTDTNTSV3</t>
  </si>
  <si>
    <t>Arm Sling for Shoulder Injury by BraceUP for Women and Men - Rotator Cuff Torn, Wrist and Elbow Surgery with Adjustable Padded Arm Support Straps</t>
  </si>
  <si>
    <t>X001Z0UC0X</t>
  </si>
  <si>
    <t>LPNRRDA5922672</t>
  </si>
  <si>
    <t>B07BJKWR5W</t>
  </si>
  <si>
    <t>191770604632</t>
  </si>
  <si>
    <t>0191770604632</t>
  </si>
  <si>
    <t>ZZTDXS1N2B</t>
  </si>
  <si>
    <t>Amazon Essentials Men's Slim-Fit Casual Stretch Khaki, Navy, 32W x 34L</t>
  </si>
  <si>
    <t>LPNRRDB1304999</t>
  </si>
  <si>
    <t>B07K3KK4FT</t>
  </si>
  <si>
    <t>191770982129</t>
  </si>
  <si>
    <t>0191770982129</t>
  </si>
  <si>
    <t>ZZTDU638HT</t>
  </si>
  <si>
    <t>Amazon Essentials Men's Slim-Fit Stretch Golf Pant, Grey, 42W x 34L</t>
  </si>
  <si>
    <t>LPNRRDB2299738</t>
  </si>
  <si>
    <t>B000VQGZO8</t>
  </si>
  <si>
    <t>842569003951</t>
  </si>
  <si>
    <t>0842569003951</t>
  </si>
  <si>
    <t>ZZTDJW0XVD</t>
  </si>
  <si>
    <t>Morpro Solid Wood Cue (52-Inch)</t>
  </si>
  <si>
    <t>X001MJ7RJL</t>
  </si>
  <si>
    <t>LPNN850018955</t>
  </si>
  <si>
    <t>B01N6EC9PS</t>
  </si>
  <si>
    <t>733411177732</t>
  </si>
  <si>
    <t>0733411177732</t>
  </si>
  <si>
    <t>ZZTDYP3JZH</t>
  </si>
  <si>
    <t>illy Forte K Cup Coffee Pod, Bold and Intense, Extra Dark Roast Coffee K-Cups, Made with 100% Arabica Coffee, All-Natural, No Preservatives, Coffee Pods for Keurig Coffee Machines, 10 Count</t>
  </si>
  <si>
    <t>LPNRRDB1219541</t>
  </si>
  <si>
    <t>B08JVNVC78</t>
  </si>
  <si>
    <t>195111356570</t>
  </si>
  <si>
    <t>0195111356570</t>
  </si>
  <si>
    <t>ZZTDV9H1NR</t>
  </si>
  <si>
    <t>Amazon Essentials Women's Linen Blend Drawstring Wide Leg Pant, Navy, Medium</t>
  </si>
  <si>
    <t>LPNRRDA5678179</t>
  </si>
  <si>
    <t>B07JP6G5X2</t>
  </si>
  <si>
    <t>193548247867</t>
  </si>
  <si>
    <t>0193548247867</t>
  </si>
  <si>
    <t>ZZTDXB7YQR</t>
  </si>
  <si>
    <t>Amazon Essentials Women's Standard Tank Swing Dress, Black, Romantic/Floral, Medium</t>
  </si>
  <si>
    <t>LPNRRCR6569763</t>
  </si>
  <si>
    <t>B071J2YDC3</t>
  </si>
  <si>
    <t>010892664686</t>
  </si>
  <si>
    <t>0010892664686</t>
  </si>
  <si>
    <t>X001R9Z7R5</t>
  </si>
  <si>
    <t>Maples Rugs Pelham Vintage Kitchen Rugs Non Skid Washable Accent Area Carpet [Made in USA], 1'8 x 2'10, Grey/Blue</t>
  </si>
  <si>
    <t>B07PQJ9VRR</t>
  </si>
  <si>
    <t>619317112544</t>
  </si>
  <si>
    <t>0619317112544</t>
  </si>
  <si>
    <t>X002337LK5</t>
  </si>
  <si>
    <t>VISEMAN 36 Inch Under Door Draft Stopper-Twin Door Draft Blocker Guard,Double Sided,Machine-Washable</t>
  </si>
  <si>
    <t>B01N6FYTLY</t>
  </si>
  <si>
    <t>707427339200</t>
  </si>
  <si>
    <t>0707427339200</t>
  </si>
  <si>
    <t>X001ACN127</t>
  </si>
  <si>
    <t>Cizoe Fascinator Hair Clip Pillbox Hat Bowler Feather Flower Veil Wedding Party Hat Tea Hat(2-Black)</t>
  </si>
  <si>
    <t>B00U5TAYFM</t>
  </si>
  <si>
    <t>019585713564</t>
  </si>
  <si>
    <t>0019585713564</t>
  </si>
  <si>
    <t>ZZTDX0VL2L</t>
  </si>
  <si>
    <t>Hanes Women's Comfort Evolution Bra, Nude, Medium</t>
  </si>
  <si>
    <t>LPNRRDA6033806</t>
  </si>
  <si>
    <t>B095HDCQP7</t>
  </si>
  <si>
    <t>X002WMVLSZ</t>
  </si>
  <si>
    <t>SweatyRocks Women's Strapless Bandeau Tube Ruffle Hem Bikini Swimsuit Top Black XL</t>
  </si>
  <si>
    <t>B002PUSUEG</t>
  </si>
  <si>
    <t>842989000912</t>
  </si>
  <si>
    <t>0842989000912</t>
  </si>
  <si>
    <t>X002SZA9HP</t>
  </si>
  <si>
    <t>FANMATS - 10091 NCAA University of Michigan Wolverines Vinyl Utility Mat Black 14"x17"</t>
  </si>
  <si>
    <t>B07R38GNPH</t>
  </si>
  <si>
    <t>710568342299</t>
  </si>
  <si>
    <t>0710568342299</t>
  </si>
  <si>
    <t>X0024HZFUD</t>
  </si>
  <si>
    <t>Malist Women Full Slip Crewneck Adjustable Spaghetti Strap Cami Under Dress Black Small</t>
  </si>
  <si>
    <t>B002JDUMFO</t>
  </si>
  <si>
    <t>701292625482</t>
  </si>
  <si>
    <t>0071249152874</t>
  </si>
  <si>
    <t>ZZTDV8RDXL</t>
  </si>
  <si>
    <t>L'Oreal Paris Skincare Collagen Face Moisturizer, Day and Night Cream, Anti-Aging Face, Neck and Chest Cream to smooth skin and reduce wrinkles, 1.7 oz</t>
  </si>
  <si>
    <t>LPNRRDA5922413</t>
  </si>
  <si>
    <t>B0009IK9DG</t>
  </si>
  <si>
    <t>048374930530</t>
  </si>
  <si>
    <t>0048374930530</t>
  </si>
  <si>
    <t>ZZTE0UAQLP</t>
  </si>
  <si>
    <t>Carrand 93053 Deluxe Car Wash 8" Wash and Jet Dip Brush with 48" Handle</t>
  </si>
  <si>
    <t>X001QVUQB1</t>
  </si>
  <si>
    <t>LPNN311329465</t>
  </si>
  <si>
    <t>B086Y8791R</t>
  </si>
  <si>
    <t>194936072962</t>
  </si>
  <si>
    <t>0194936072962</t>
  </si>
  <si>
    <t>ZZTDUMLHML</t>
  </si>
  <si>
    <t>The Children's Place boys Stretch Chino Pants, New Navy, 14 husky</t>
  </si>
  <si>
    <t>LPNRRDA7652916</t>
  </si>
  <si>
    <t>B06XHY9HFV</t>
  </si>
  <si>
    <t>889531361923</t>
  </si>
  <si>
    <t>0889531361923</t>
  </si>
  <si>
    <t>ZZTDXYEV6P</t>
  </si>
  <si>
    <t>Southpole Men's Basic Basketball Mesh Shorts, Black, XX-Large</t>
  </si>
  <si>
    <t>LPNRRDA6080474</t>
  </si>
  <si>
    <t>B082222YJ3</t>
  </si>
  <si>
    <t>791360579038</t>
  </si>
  <si>
    <t>0791360579038</t>
  </si>
  <si>
    <t>ZZTE72P9SV</t>
  </si>
  <si>
    <t>WeTest 2 Pack Big Stroller Hooks Clips and Aluminum Carabiner, Durable Multi-Purpose Mommy Strollers Storage Bag Hooks for Wallet, Shopping Bag,Black (LJ -ZLK-112701)</t>
  </si>
  <si>
    <t>LPNRRCP1018247</t>
  </si>
  <si>
    <t>B0016BNDXI</t>
  </si>
  <si>
    <t>801882294149</t>
  </si>
  <si>
    <t>0801882294149</t>
  </si>
  <si>
    <t>X0020J2EIL</t>
  </si>
  <si>
    <t>Sunny Health &amp; Fitness Door Way Chin Up and Pull Up Bar</t>
  </si>
  <si>
    <t>B00SO65GQ0</t>
  </si>
  <si>
    <t>802038074899</t>
  </si>
  <si>
    <t>0802038074899</t>
  </si>
  <si>
    <t>ZZTDX285C3</t>
  </si>
  <si>
    <t>Soffe mens Classic Cotton Pocket Short, Olive Drab Green, Large</t>
  </si>
  <si>
    <t>LPNRRDB2450173</t>
  </si>
  <si>
    <t>B08SW4RYS3</t>
  </si>
  <si>
    <t>707995933565</t>
  </si>
  <si>
    <t>0707995933565</t>
  </si>
  <si>
    <t>X002RUEY1X</t>
  </si>
  <si>
    <t>SWYOUN 48PCS Glitter Moon and Star Eid Mubarak Cupcake Topper Ramadan Kareem Party Supplies Islamic Muslim Party Decorations</t>
  </si>
  <si>
    <t>B07X92D865</t>
  </si>
  <si>
    <t>5060689485500</t>
  </si>
  <si>
    <t>ZZTDX2TS2T</t>
  </si>
  <si>
    <t>MANZI Women's 2 Pairs Opaque Control-Top Tights with Comfort Stretch 70 Denier Footless Suntan X-Large</t>
  </si>
  <si>
    <t>X002AZXDF3</t>
  </si>
  <si>
    <t>LPNRRDB2454686</t>
  </si>
  <si>
    <t>B07RL1F44R</t>
  </si>
  <si>
    <t>042986622418</t>
  </si>
  <si>
    <t>0042986622418</t>
  </si>
  <si>
    <t>X00279HS1H</t>
  </si>
  <si>
    <t>Alricc Blue and Grey Abstract Art Artwork Pillow Cover, Gallery Modern Decorative Throw Pillows Cushion Cover for Bedroom Sofa Living Room 18 x 18 Inch Set of 2</t>
  </si>
  <si>
    <t>B01N0KL7PQ</t>
  </si>
  <si>
    <t>071691504795</t>
  </si>
  <si>
    <t>0071691504795</t>
  </si>
  <si>
    <t>ZZTDY0AFD1</t>
  </si>
  <si>
    <t>Rubbermaid No-Slip Large, Silverware Tray Organizer, Black with Gray</t>
  </si>
  <si>
    <t>LPNRRDB5588500</t>
  </si>
  <si>
    <t>B01MSUMBIA</t>
  </si>
  <si>
    <t>723980317257</t>
  </si>
  <si>
    <t>0723980317257</t>
  </si>
  <si>
    <t>Ocean Blues Women's Full Coverage Swimsuit Ruched Sides Bikini Bottom Black Medium</t>
  </si>
  <si>
    <t>B09FZFC26W</t>
  </si>
  <si>
    <t>ZZTFF2VLUR</t>
  </si>
  <si>
    <t>wegreeco Washable Male Dog Belly Band (Stylish Pattern)- Pack of 3 - Washable Male Dog Belly Wrap, Dog Diapers Male (Cool &amp; Sweet Cat, S)</t>
  </si>
  <si>
    <t>X0030HFXZD</t>
  </si>
  <si>
    <t>LPNRRDB2722327</t>
  </si>
  <si>
    <t>B003VPAEIO</t>
  </si>
  <si>
    <t>844547001522</t>
  </si>
  <si>
    <t>0844547001522</t>
  </si>
  <si>
    <t>X0024946W9</t>
  </si>
  <si>
    <t>Maxpower 331950B 20 inch Universal 3-n-1 Lawn Mower Blade , black</t>
  </si>
  <si>
    <t>B0842P91PZ</t>
  </si>
  <si>
    <t>726587173646</t>
  </si>
  <si>
    <t>0726587173646</t>
  </si>
  <si>
    <t>X002FZFCST</t>
  </si>
  <si>
    <t>NewYall Engine Oil Dipstick Dip Stick</t>
  </si>
  <si>
    <t>B07ZSCVDJP</t>
  </si>
  <si>
    <t>660168544541</t>
  </si>
  <si>
    <t>0660168544541</t>
  </si>
  <si>
    <t>ZZTDXAW2CJ</t>
  </si>
  <si>
    <t>Hudson Baby Unisex Baby Cozy Fleece Booties Pink Star Unicorn, 6-12 Months</t>
  </si>
  <si>
    <t>LPNRRDB1097144</t>
  </si>
  <si>
    <t>B096K7RCK4</t>
  </si>
  <si>
    <t>637490524169</t>
  </si>
  <si>
    <t>0637490524169</t>
  </si>
  <si>
    <t>X002X2Y037</t>
  </si>
  <si>
    <t>[3-Pack] All-New Kindle Fire HD 10 2021/Fire HD 10 Kids/Fire HD 10 Kids Pro/Fire HD 10 Plus (2021 Release) Screen Protector, HD Anti-Scratch Anti-Fingerprint 9H Hardness Bubble-Free Tempered Glass</t>
  </si>
  <si>
    <t>B07L9Y17JN</t>
  </si>
  <si>
    <t>ZZTDTHI9I7</t>
  </si>
  <si>
    <t>Gerber My 1st Fruits Starter Kit, Banana, Pear &amp; Apple Puree, 2 Ounce Tubs, 2-Pack (Set of 6)</t>
  </si>
  <si>
    <t>LPNRRDA5900538</t>
  </si>
  <si>
    <t>B07L9WPL9B</t>
  </si>
  <si>
    <t>ZZTDSDGOZ7</t>
  </si>
  <si>
    <t>Gerber My 1st Veggies Starter Kit, Carrot, Green Bean &amp; Sweet Potato Puree, 2 Ounce Tubs, 2-Pack (Set of 6)</t>
  </si>
  <si>
    <t>LPNRRDA5684825</t>
  </si>
  <si>
    <t>B072JBQRK9</t>
  </si>
  <si>
    <t>761253001342</t>
  </si>
  <si>
    <t>0761253001342</t>
  </si>
  <si>
    <t>ZZTDXS4977</t>
  </si>
  <si>
    <t>Amazon Essentials Menâ€™s Slim-Fit Tech Stretch Polo Shirt, Dark Grey Heather, Large</t>
  </si>
  <si>
    <t>LPNRRDB1305005</t>
  </si>
  <si>
    <t>B096YRNCXN</t>
  </si>
  <si>
    <t>X002XB8ZG1</t>
  </si>
  <si>
    <t>Aenmt Kids Sun Hats UPF 50+ Sun Protection Hat for Kids with Neck Flap Adjustable Large Brim Beach Fishing Hat for Age 3-12 Red</t>
  </si>
  <si>
    <t>B072HGZHZM</t>
  </si>
  <si>
    <t>606280369280</t>
  </si>
  <si>
    <t>0606280369280</t>
  </si>
  <si>
    <t>X001EEVADD</t>
  </si>
  <si>
    <t>KIWI RATA Womens Swimwear Sexy Tie Side Sweet Heart Brazilian Bikini Bottom Hipster Swimsuit Beachwear Swimwear</t>
  </si>
  <si>
    <t>B00JUM4IKW</t>
  </si>
  <si>
    <t>643618325105</t>
  </si>
  <si>
    <t>0744403733171</t>
  </si>
  <si>
    <t>ZZTDY53XRV</t>
  </si>
  <si>
    <t>Hanes Men's Full-Zip Eco-Smart Hoodie, Black, XX-Large</t>
  </si>
  <si>
    <t>X0038HLUQB</t>
  </si>
  <si>
    <t>LPNRRDA7582576</t>
  </si>
  <si>
    <t>B09CCXZN78</t>
  </si>
  <si>
    <t>X002ZE5591</t>
  </si>
  <si>
    <t>Multi Design Pasties Nipple Covers Breast Covers Disposable Bra Satin Petal Stickers Adhesive Breast Pasties (Delicate Style,25 Pairs)</t>
  </si>
  <si>
    <t>B06VYJM8KJ</t>
  </si>
  <si>
    <t>617914389017</t>
  </si>
  <si>
    <t>0617914389017</t>
  </si>
  <si>
    <t>ZZTDW5WRJN</t>
  </si>
  <si>
    <t>Hanes Men's Short Sleeve X-Temp W/ FreshIQ Polo, Light Steel, Large</t>
  </si>
  <si>
    <t>LPNRRDA7769400</t>
  </si>
  <si>
    <t>B08VH15R8J</t>
  </si>
  <si>
    <t>X002SKACEF</t>
  </si>
  <si>
    <t>Cizoe Fascinator Hats for Women Tea Party Headband Derby Wedding Flower Mesh Veil Fascinator (A-Grey)</t>
  </si>
  <si>
    <t>B08FSBN29V</t>
  </si>
  <si>
    <t>018627001164</t>
  </si>
  <si>
    <t>0018627001164</t>
  </si>
  <si>
    <t>ZZTDTEBL2L</t>
  </si>
  <si>
    <t>Kashi GO Breakfast Cereal, Vegan Protein, Keto Friendly Cereal, Cinnamon Vanilla, 7oz Box (1 Box)</t>
  </si>
  <si>
    <t>X00370F0DN</t>
  </si>
  <si>
    <t>LPNRRDB1342014</t>
  </si>
  <si>
    <t>B00QCCPAHI</t>
  </si>
  <si>
    <t>700953898579</t>
  </si>
  <si>
    <t>0700953898579</t>
  </si>
  <si>
    <t>ZZTDRT6VLJ</t>
  </si>
  <si>
    <t>The Children's Place boys Pull On Cargo Pants, Flax, 12</t>
  </si>
  <si>
    <t>LPNRRDA7682038</t>
  </si>
  <si>
    <t>B07BN53K8S</t>
  </si>
  <si>
    <t>618935094546</t>
  </si>
  <si>
    <t>0618935094546</t>
  </si>
  <si>
    <t>ZZTDRJNTPP</t>
  </si>
  <si>
    <t>Nautica Men's Short Sleeve Crew Neck T-Shirt, Pale Coral Solid, X-Large</t>
  </si>
  <si>
    <t>LPNRRDA6171513</t>
  </si>
  <si>
    <t>B08P67R8F7</t>
  </si>
  <si>
    <t>195111459950</t>
  </si>
  <si>
    <t>0195111459950</t>
  </si>
  <si>
    <t>ZZTDXJLO5V</t>
  </si>
  <si>
    <t>Amazon Essentials Men's Classic-Fit Stretch Golf Short, Indigo, 34</t>
  </si>
  <si>
    <t>LPNRRDB5665400</t>
  </si>
  <si>
    <t>B08P4TM81T</t>
  </si>
  <si>
    <t>195111455839</t>
  </si>
  <si>
    <t>0195111455839</t>
  </si>
  <si>
    <t>ZZTDX7IJYR</t>
  </si>
  <si>
    <t>Amazon Essentials Women's Studio Terry Fleece Romper, Terracotta, Medium</t>
  </si>
  <si>
    <t>LPNRRDB1100912</t>
  </si>
  <si>
    <t>B08JDR492W</t>
  </si>
  <si>
    <t>195111298511</t>
  </si>
  <si>
    <t>0195111298511</t>
  </si>
  <si>
    <t>ZZTDSAX8JF</t>
  </si>
  <si>
    <t>Amazon Essentials Women's Stretch Twill Chino Pant (Available in Classic and Curvy Fits), Bright White, 12</t>
  </si>
  <si>
    <t>LPNRRDA7734626</t>
  </si>
  <si>
    <t>B01DP13EDA</t>
  </si>
  <si>
    <t>1122201510016</t>
  </si>
  <si>
    <t>ZZTDU7YK7Z</t>
  </si>
  <si>
    <t>Connectors Pro IDC 2-Pack 20cm 8" Length 10 Pins 10P 2.54mm FC Dual Rows 0.1" Pitch Connectors Female Sockets on Silver Flat Ribbon Cable, Net Length is 7 inches 18cm F/F (10P-20cm-2PK)</t>
  </si>
  <si>
    <t>LPNRRDA7633219</t>
  </si>
  <si>
    <t>B08KWRPSNL</t>
  </si>
  <si>
    <t>787303276010</t>
  </si>
  <si>
    <t>0787303276010</t>
  </si>
  <si>
    <t>X002O9V3MZ</t>
  </si>
  <si>
    <t>Bebinio Faucet Extender for Kids with Cylindrical Antisplash Spout &amp; Strong Suction Towel Hanging Hook, Set of 4 Pcs (Pink)</t>
  </si>
  <si>
    <t>B00HUS75EE</t>
  </si>
  <si>
    <t>885306653361</t>
  </si>
  <si>
    <t>0885306653361</t>
  </si>
  <si>
    <t>ZZTDR69T1V</t>
  </si>
  <si>
    <t>Fruit of the Loom womens Tag Free Cotton Panties bikini underwear, 6 Pack - Assorted Colors, 9 US</t>
  </si>
  <si>
    <t>LPNRRDB1299307</t>
  </si>
  <si>
    <t>B08P4T7NRK</t>
  </si>
  <si>
    <t>195111451787</t>
  </si>
  <si>
    <t>0195111451787</t>
  </si>
  <si>
    <t>ZZTDS1YDNT</t>
  </si>
  <si>
    <t>Amazon Essentials Women's Classic-Fit Short-Sleeve V-Neck T-Shirt, Pack of 2, Olive/Lavender, Small</t>
  </si>
  <si>
    <t>LPNRRDA5725842</t>
  </si>
  <si>
    <t>B09WVK33MY</t>
  </si>
  <si>
    <t>YIHE Case for Amazon Fire HD 10 &amp; 10 Plus &amp; 10 Kids Pro Tablet (10.1", 11th Generation, 2021 Release)- Durable Shockproof Protective Cover with Screen Protector/ Stand/ Handle, Pink</t>
  </si>
  <si>
    <t>B07RQVC5BD</t>
  </si>
  <si>
    <t>ZZTDTNF0X3</t>
  </si>
  <si>
    <t>NuTrailâ„¢ - Keto Blueberry Nut Granola Healthy Breakfast Cereal - Low Carb Snacks &amp; Food - 3g Net Carbs - Almonds, Pecans, Coconut and more (11 oz) (1 Count)</t>
  </si>
  <si>
    <t>X00266EYZT</t>
  </si>
  <si>
    <t>LPNRRDA5922652</t>
  </si>
  <si>
    <t>B07KPB38LK</t>
  </si>
  <si>
    <t>192242185772</t>
  </si>
  <si>
    <t>0192242185772</t>
  </si>
  <si>
    <t>ZZTDYSZ50V</t>
  </si>
  <si>
    <t>YRYM HT Clear Vinyl Transfer Paper Tape Roll-12 x 50 FT w/Alignment Grid Application Tape for Silhouette Cameo, Cricut Adhesive Vinyl for Decals,Signs, Windows, Stickers</t>
  </si>
  <si>
    <t>X001YJ3S29</t>
  </si>
  <si>
    <t>LPNRRDA5674503</t>
  </si>
  <si>
    <t>B09T8G1DCD</t>
  </si>
  <si>
    <t>195930137381</t>
  </si>
  <si>
    <t>0195930137381</t>
  </si>
  <si>
    <t>32 DEGREEES Menâ€™s Cool Cotton Sleep Pant | Relaxed Fit | Sleepwear | Pajamas, Black, X-Large</t>
  </si>
  <si>
    <t>B09T8FYHZY</t>
  </si>
  <si>
    <t>195930137435</t>
  </si>
  <si>
    <t>0195930137435</t>
  </si>
  <si>
    <t>32 DEGREEES Menâ€™s Cool Cotton Sleep Pant | Relaxed Fit | Sleepwear | Pajamas, Charcoal, X-Large</t>
  </si>
  <si>
    <t>B00LSN48ZG</t>
  </si>
  <si>
    <t>041100002228</t>
  </si>
  <si>
    <t>0631113217667</t>
  </si>
  <si>
    <t>ZZTDY25IN1</t>
  </si>
  <si>
    <t>Coppertone Kids Sunscreen Lotion, SPF 70 Sunscreen for Kids, Water Resistant Sunscreen Lotion, 8 Fl Oz</t>
  </si>
  <si>
    <t>LPNRRCO0938915</t>
  </si>
  <si>
    <t>B000P3NG7Q</t>
  </si>
  <si>
    <t>735379160108</t>
  </si>
  <si>
    <t>0735379160108</t>
  </si>
  <si>
    <t>ZZTDVJ3WW1</t>
  </si>
  <si>
    <t>Neoteric Diabetic - Advanced Healing Cream, Speeds Healing and Improves Circulation| Patented Treatment| Non-Greasy, 4-Ounce</t>
  </si>
  <si>
    <t>LPNRRDA5690533</t>
  </si>
  <si>
    <t>B0170AD4KK</t>
  </si>
  <si>
    <t>090563215225</t>
  </si>
  <si>
    <t>0090563215225</t>
  </si>
  <si>
    <t>ZZTDX289CJ</t>
  </si>
  <si>
    <t>Hanes Women's French Terry Bermuda Pocket Short</t>
  </si>
  <si>
    <t>LPNRRDB1118829</t>
  </si>
  <si>
    <t>B004MMT5NK</t>
  </si>
  <si>
    <t>646007373626</t>
  </si>
  <si>
    <t>0646007373626</t>
  </si>
  <si>
    <t>ZZTDXNJC4H</t>
  </si>
  <si>
    <t>Fruit of the Loom Girls' Cotton Built-up Sport Bra, Heather Grey/Bittersweet Pink/White, 36</t>
  </si>
  <si>
    <t>LPNRRDB1215415</t>
  </si>
  <si>
    <t>B0963ND4LD</t>
  </si>
  <si>
    <t>765456269103</t>
  </si>
  <si>
    <t>0765456269103</t>
  </si>
  <si>
    <t>X002XA4HO1</t>
  </si>
  <si>
    <t>JOLIANN 4 Pieces of Silicone Tie-dye Push-ull Popular Bubble Play Toys, Autism Especially Needs to Relieve Stress, Squeeze Sensory Toys to Telieve Emotional Stress of Children and Adults</t>
  </si>
  <si>
    <t>B07D4YF3K4</t>
  </si>
  <si>
    <t>759598914373</t>
  </si>
  <si>
    <t>0759598914373</t>
  </si>
  <si>
    <t>ZZTDW6CG8T</t>
  </si>
  <si>
    <t>Neenah Cardstock, 8.5" x 11", 90 lb/163 gsm, White, 94 Brightness, 300 Sheets (91437)</t>
  </si>
  <si>
    <t>LPNRRDB5723261</t>
  </si>
  <si>
    <t>B09GXHJL1L</t>
  </si>
  <si>
    <t>X0030Z6SC7</t>
  </si>
  <si>
    <t>24 Pack Shower Curtain Rings,Rust Proof Shower Curtain Hooks for Bathroom,Circular Decorative Shower Curtain Rings and Hooks for Shower Rod,Metal Rings for Shower Curtain,Loose Leaf Rings(Gold)</t>
  </si>
  <si>
    <t>B0793QBWBD</t>
  </si>
  <si>
    <t>843128171302</t>
  </si>
  <si>
    <t>0843128171302</t>
  </si>
  <si>
    <t>4 Rolls Burlap Leaf Ribbon for Jungle Safari Birthday Party Decorations, 16 Feet Jute Vine Garland for Wreaths, Baby Shower, Classroom</t>
  </si>
  <si>
    <t>B000BTLUJK</t>
  </si>
  <si>
    <t>619637318442</t>
  </si>
  <si>
    <t>0619632041635</t>
  </si>
  <si>
    <t>X002QU9JA5</t>
  </si>
  <si>
    <t>Go Rhino! (750002 Replacement Grille Guard Trim Strip</t>
  </si>
  <si>
    <t>B071KT6GYD</t>
  </si>
  <si>
    <t>191358017397</t>
  </si>
  <si>
    <t>0191358017397</t>
  </si>
  <si>
    <t>ZZTDXEURCH</t>
  </si>
  <si>
    <t>French Toast Boys' Flat Front Short with Adjustable Waist, Navy, 5</t>
  </si>
  <si>
    <t>LPNRRDB1102812</t>
  </si>
  <si>
    <t>B08SHWXQDR</t>
  </si>
  <si>
    <t>840011623399</t>
  </si>
  <si>
    <t>0840011623399</t>
  </si>
  <si>
    <t>X003934OCL</t>
  </si>
  <si>
    <t>Briarwood Lane Dragonfly Garden Spring Large Mailbox Cover Floral Oversized</t>
  </si>
  <si>
    <t>B07CBYBN4W</t>
  </si>
  <si>
    <t>680656163238</t>
  </si>
  <si>
    <t>0680656163238</t>
  </si>
  <si>
    <t>X0038TBAGT</t>
  </si>
  <si>
    <t>Decopolitan Ball Single Telescoping Drapery Rod Set, 36 to 72-Inch ,Medium, Silver</t>
  </si>
  <si>
    <t>B01HSUQ8IC</t>
  </si>
  <si>
    <t>049025057378</t>
  </si>
  <si>
    <t>0049025057378</t>
  </si>
  <si>
    <t>ZZTDU8IJPD</t>
  </si>
  <si>
    <t>Cold &amp; Hot Therapy Wrap, Reusable Gel Pack for Pain Relief. Great for Sprains, Muscle Pain, Bruises, Injuries, Etc. (Foot, Arm, Elbow, Ankle).</t>
  </si>
  <si>
    <t>X001566W0L</t>
  </si>
  <si>
    <t>LPNRRDB1310310</t>
  </si>
  <si>
    <t>B002UORCFA</t>
  </si>
  <si>
    <t>054881009577</t>
  </si>
  <si>
    <t>0054881009577</t>
  </si>
  <si>
    <t>ZZTDV39MET</t>
  </si>
  <si>
    <t>Ahmad Tea Special Blend Loose Tea Caddy, 17.6 Ounce</t>
  </si>
  <si>
    <t>LPNRRDA5697892</t>
  </si>
  <si>
    <t>B07BJ8NLF7</t>
  </si>
  <si>
    <t>191770575277</t>
  </si>
  <si>
    <t>0191770575277</t>
  </si>
  <si>
    <t>ZZTDS98TJF</t>
  </si>
  <si>
    <t>Amazon Essentials Women's French Terry Fleece Full-Zip Hoodie, Black, Large</t>
  </si>
  <si>
    <t>LPNRRDA7734622</t>
  </si>
  <si>
    <t>B002TMRMHG</t>
  </si>
  <si>
    <t>053891101738</t>
  </si>
  <si>
    <t>0053891101738</t>
  </si>
  <si>
    <t>ZZTDXG7BYH</t>
  </si>
  <si>
    <t>FoodSaver 1-Quart BPA-Free Multilayer Construction Vacuum Zipper Bags, 18 Count</t>
  </si>
  <si>
    <t>LPNRRDA5652741</t>
  </si>
  <si>
    <t>B01JQTQV1C</t>
  </si>
  <si>
    <t>195111743363</t>
  </si>
  <si>
    <t>4893966194465</t>
  </si>
  <si>
    <t>ZZTDQPAF25</t>
  </si>
  <si>
    <t>Amazon Essentials Men's Classic-Fit Wrinkle-Resistant Flat-Front Chino Pant, Khaki, 40W x 30L</t>
  </si>
  <si>
    <t>LPNRRDB2685475</t>
  </si>
  <si>
    <t>B06XW75MD7</t>
  </si>
  <si>
    <t>191770047859</t>
  </si>
  <si>
    <t>0191770047859</t>
  </si>
  <si>
    <t>ZZTDWQ3N27</t>
  </si>
  <si>
    <t>Amazon Essentials Men's Classic-Fit Wrinkle-Resistant Flat-Front Chino Pant, Olive, 36W x 36L</t>
  </si>
  <si>
    <t>LPNRRDB2685298</t>
  </si>
  <si>
    <t>B09FLYZWSY</t>
  </si>
  <si>
    <t>6196110402446</t>
  </si>
  <si>
    <t>ZZTDQKF0BL</t>
  </si>
  <si>
    <t>2 Pack Gold Crystal Crowns Tiara for Women, Girls Elegant Princess Rhinestone Crown with Combs, Bridal Wedding Headbands Prom Birthday Party Halloween Hair Accessories Jewelry Gifts for Women Girls</t>
  </si>
  <si>
    <t>X0030BCAXH</t>
  </si>
  <si>
    <t>LPNRRDA5657886</t>
  </si>
  <si>
    <t>B084PV5BKH</t>
  </si>
  <si>
    <t>812130020793</t>
  </si>
  <si>
    <t>0812130020793</t>
  </si>
  <si>
    <t>ZZTDX3OTQX</t>
  </si>
  <si>
    <t>Truvia Sweet Complete Granulated All-Purpose Calorie-Free Sweetener from the Stevia Leaf, 16 oz Bag (Pack of 1)</t>
  </si>
  <si>
    <t>LPNRRDB1939666</t>
  </si>
  <si>
    <t>B00XMZ4J0W</t>
  </si>
  <si>
    <t>071400023241</t>
  </si>
  <si>
    <t>0071400023241</t>
  </si>
  <si>
    <t>ZZTDU5VM6T</t>
  </si>
  <si>
    <t>PEDS Women's Essential Low Cut No Show Socks, 6 Pairs, Black, Shoe Size: 4-7</t>
  </si>
  <si>
    <t>LPNRRDA7636235</t>
  </si>
  <si>
    <t>B07TPV5T9L</t>
  </si>
  <si>
    <t>194164158025</t>
  </si>
  <si>
    <t>0194164158025</t>
  </si>
  <si>
    <t>ZZTDXQF1UD</t>
  </si>
  <si>
    <t>C9 Champion Women's Knit Sport Short, Ebony, XXL</t>
  </si>
  <si>
    <t>LPNRRCQ9208375</t>
  </si>
  <si>
    <t>B00YBQV6HA</t>
  </si>
  <si>
    <t>884503210025</t>
  </si>
  <si>
    <t>0884503210025</t>
  </si>
  <si>
    <t>ZZTDWLGPOP</t>
  </si>
  <si>
    <t>French Toast Big Boys' Basic Flat Front Short with Adjustable Waist, Navy, 12</t>
  </si>
  <si>
    <t>LPNRRDA7639843</t>
  </si>
  <si>
    <t>B08P8JD4NW</t>
  </si>
  <si>
    <t>7841347683180</t>
  </si>
  <si>
    <t>X002QA4CBB</t>
  </si>
  <si>
    <t>Baby Girls Boys Shoes Soft Anti-Slip Sole Newborn First Walkers Star High Top Canvas Denim Unisex Infant Sneaker (D01-Black Checker, 12-18 Months)</t>
  </si>
  <si>
    <t>B095XTKLWJ</t>
  </si>
  <si>
    <t>X002WV16KJ</t>
  </si>
  <si>
    <t>Yousify Women's Summer Casual Short Sleeve V-Neck Short Party Dress with Pockets</t>
  </si>
  <si>
    <t>B093C6W738</t>
  </si>
  <si>
    <t>X002VPQBZL</t>
  </si>
  <si>
    <t>Missshine Womens It's A Tea Shirt Funny Cute T Shirt Summer Short Sleeve Juniors Graphic Tees Black</t>
  </si>
  <si>
    <t>B01M0DR0HO</t>
  </si>
  <si>
    <t>883096138693</t>
  </si>
  <si>
    <t>0883096138693</t>
  </si>
  <si>
    <t>ZZTDU8Q0LX</t>
  </si>
  <si>
    <t>Gildan Men's Fleece Open Bottom Sweatpants with Pockets, Style G18300, Black, X-Large</t>
  </si>
  <si>
    <t>LPNRRDA7633216</t>
  </si>
  <si>
    <t>B08YDCQ1ZR</t>
  </si>
  <si>
    <t>X002TUW7P1</t>
  </si>
  <si>
    <t>MILPROX AirPods 3 Case, Protective Skin Cover with Keychain [Visible Front LED] Shockproof Soft Slim Cases Accessories for AirPods 2021 3rd Generation Charging Case [2021 Release]-Pine Green</t>
  </si>
  <si>
    <t>B07XL486CH</t>
  </si>
  <si>
    <t>194223701247</t>
  </si>
  <si>
    <t>0194223701247</t>
  </si>
  <si>
    <t>ZZTDSBDZUV</t>
  </si>
  <si>
    <t>Amazon Essentials Women's Slim-Fit Short-Sleeve Crewneck T-Shirt, Pack of 2, Gold/Olive, Large</t>
  </si>
  <si>
    <t>LPNRRDA7677270</t>
  </si>
  <si>
    <t>B008IGG9RG</t>
  </si>
  <si>
    <t>038326155975</t>
  </si>
  <si>
    <t>0038326155975</t>
  </si>
  <si>
    <t>ZZTE4ZS5P5</t>
  </si>
  <si>
    <t>Jefferies Socks Girl's Eyelet Lace Socks 3 Pair Pack, White, Medium</t>
  </si>
  <si>
    <t>LPNRRDB1122364</t>
  </si>
  <si>
    <t>B010277HZQ</t>
  </si>
  <si>
    <t>078715905033</t>
  </si>
  <si>
    <t>0075158444440</t>
  </si>
  <si>
    <t>ZZTDRZ4TOJ</t>
  </si>
  <si>
    <t>Hanes Men's Long-Sleeve Beefy Henley T-Shirt - Large - Ebony</t>
  </si>
  <si>
    <t>LPNRRDB1334792</t>
  </si>
  <si>
    <t>B07F2MVCX3</t>
  </si>
  <si>
    <t>191770905869</t>
  </si>
  <si>
    <t>0191770905869</t>
  </si>
  <si>
    <t>ZZTDX90MYF</t>
  </si>
  <si>
    <t>Amazon Essentials Men's Classic-Fit 9" Short, Washed red Lobster, 38</t>
  </si>
  <si>
    <t>LPNRRDB1337255</t>
  </si>
  <si>
    <t>B08L5XZJYK</t>
  </si>
  <si>
    <t>ZZTDX0G9PZ</t>
  </si>
  <si>
    <t>Gonioa Universal Office Chair Caster Wheels, Heavy Duty Office Chair Ball Caster Wheels Set of 5, Rubber Replacement Casters Smooth &amp; Safe Rolling for Hardwood Floors and Carpet</t>
  </si>
  <si>
    <t>X002OG84ED</t>
  </si>
  <si>
    <t>LPNRRDA5642331</t>
  </si>
  <si>
    <t>B08T8V68GT</t>
  </si>
  <si>
    <t>731716979020</t>
  </si>
  <si>
    <t>0731716979020</t>
  </si>
  <si>
    <t>X002S0ZNZ3</t>
  </si>
  <si>
    <t>Shower Squeegee for Shower Doors, Shower Squeegee for Glass Doors, Bathroom, Mirrors, Windows Cars and Tile Walls, Silicone Handle Shower Squeegee 12 Inch ï¼ˆGrey,2 Packï¼‰</t>
  </si>
  <si>
    <t>B00OKR6N8W</t>
  </si>
  <si>
    <t>798411375854</t>
  </si>
  <si>
    <t>0639713990089</t>
  </si>
  <si>
    <t>ZZTDY2YSOV</t>
  </si>
  <si>
    <t>Evolution Salt - Bath Himalayan Salt Coarse Lavender 26 oz</t>
  </si>
  <si>
    <t>LPNRRDA5618564</t>
  </si>
  <si>
    <t>B01I8JLKUI</t>
  </si>
  <si>
    <t>090563853045</t>
  </si>
  <si>
    <t>0078715481117</t>
  </si>
  <si>
    <t>ZZTDXECMWZ</t>
  </si>
  <si>
    <t>Hanes Women's EcoSmart Crewneck Sweatshirt, White, Small</t>
  </si>
  <si>
    <t>LPNRRDB5332104</t>
  </si>
  <si>
    <t>B009TCBKJ0</t>
  </si>
  <si>
    <t>802090210914</t>
  </si>
  <si>
    <t>0802090210914</t>
  </si>
  <si>
    <t>ZZTDY04IV1</t>
  </si>
  <si>
    <t>TITAN 21091 1/2-Inch Drive x 17mm Non-marring Impact Deep Lug Nut Socket</t>
  </si>
  <si>
    <t>LPNRRDB1309824</t>
  </si>
  <si>
    <t>B000IAPWJ6</t>
  </si>
  <si>
    <t>837013538196</t>
  </si>
  <si>
    <t>0837013538196</t>
  </si>
  <si>
    <t>X002HIFF45</t>
  </si>
  <si>
    <t>Neiko 53819A Safety Face Shield with Clear Polycarbonate Visor | Adjustable Head Straps | Full UV Protection for Outdoor Work</t>
  </si>
  <si>
    <t>B01EMM9ZWA</t>
  </si>
  <si>
    <t>889705209792</t>
  </si>
  <si>
    <t>0889705209792</t>
  </si>
  <si>
    <t>ZZTDX9335F</t>
  </si>
  <si>
    <t>The Children's Place boys Short Sleeve Oxford Shirt, White, Medium</t>
  </si>
  <si>
    <t>LPNRRDB2663083</t>
  </si>
  <si>
    <t>B08P4QY39W</t>
  </si>
  <si>
    <t>195111448282</t>
  </si>
  <si>
    <t>0195111448282</t>
  </si>
  <si>
    <t>ZZTDVH58TX</t>
  </si>
  <si>
    <t>Amazon Essentials Women's 5" Inseam Drawstring Linen Blend Short, Black, Large</t>
  </si>
  <si>
    <t>LPNRRDA6062597</t>
  </si>
  <si>
    <t>B071YM14J1</t>
  </si>
  <si>
    <t>190444843735</t>
  </si>
  <si>
    <t>0190444843735</t>
  </si>
  <si>
    <t>ZZTENNPSFN</t>
  </si>
  <si>
    <t>French Toast Girls' Big Stretch Pull-on Tie Front Short, Navy, 10</t>
  </si>
  <si>
    <t>LPNRRCO8925198</t>
  </si>
  <si>
    <t>B07JFGTRWX</t>
  </si>
  <si>
    <t>193548340308</t>
  </si>
  <si>
    <t>0193548340308</t>
  </si>
  <si>
    <t>ZZTDWZLXCZ</t>
  </si>
  <si>
    <t>Amazon Essentials Men's Slim-Fit Stretch Golf Short, Khaki Brown, 36</t>
  </si>
  <si>
    <t>LPNRRDB1182610</t>
  </si>
  <si>
    <t>B07JG1S6W5</t>
  </si>
  <si>
    <t>193548340209</t>
  </si>
  <si>
    <t>0193548340209</t>
  </si>
  <si>
    <t>ZZTDR5I8M3</t>
  </si>
  <si>
    <t>Amazon Essentials Men's Slim-Fit Stretch Golf Short, Grey, 36</t>
  </si>
  <si>
    <t>LPNRRDB1215873</t>
  </si>
  <si>
    <t>B00BMLRNQK</t>
  </si>
  <si>
    <t>029695221958</t>
  </si>
  <si>
    <t>0029695221958</t>
  </si>
  <si>
    <t>X0038Z6TQ9</t>
  </si>
  <si>
    <t>ARM &amp; HAMMER Rimmed Wave Cat Litter Pan, Large</t>
  </si>
  <si>
    <t>B08NNQS2VL</t>
  </si>
  <si>
    <t>735282213144</t>
  </si>
  <si>
    <t>0735282213144</t>
  </si>
  <si>
    <t>ZZTDZ4FU31</t>
  </si>
  <si>
    <t>Munchkin Formula Dispenser, Blue, 2 Pack</t>
  </si>
  <si>
    <t>LPNRRDB2454507</t>
  </si>
  <si>
    <t>B000CMFKNS</t>
  </si>
  <si>
    <t>798527235769</t>
  </si>
  <si>
    <t>0798527235769</t>
  </si>
  <si>
    <t>ZZTDSRPUUX</t>
  </si>
  <si>
    <t>Kurukahveci Mehmet Efendi Turkish Coffee, 17.6 Ounce (Pack of 1)</t>
  </si>
  <si>
    <t>X000H13ZBJ</t>
  </si>
  <si>
    <t>LPNRRDA5911536</t>
  </si>
  <si>
    <t>B07QF1BRTR</t>
  </si>
  <si>
    <t>704751005061</t>
  </si>
  <si>
    <t>0704751005061</t>
  </si>
  <si>
    <t>X00242G2XR</t>
  </si>
  <si>
    <t>9 Inch Rounds Pack of 220 Parchment Paper Baking Sheets by Bakerâ€™s Signature | Precut Silicone Coated &amp; Unbleached â€“ Will Not Curl or Burn â€“ Non-Toxic &amp; Comes in Convenient Packaging</t>
  </si>
  <si>
    <t>B01M346W02</t>
  </si>
  <si>
    <t>732943381440</t>
  </si>
  <si>
    <t>8806164141663</t>
  </si>
  <si>
    <t>ZZTDTQ3AGT</t>
  </si>
  <si>
    <t>The SAEM Iceland Hydrating Eye Stick 0.24oz - Cooling Eye Balm for Dark Circles and Puffiness â€“ Under Eye Treatment - Reduce Wrinkles and Moisturizing - Minimize Dark &amp; Puffy Eyes</t>
  </si>
  <si>
    <t>X001RJ2I6N</t>
  </si>
  <si>
    <t>LPNRRDA6025210</t>
  </si>
  <si>
    <t>B07CGLKHV5</t>
  </si>
  <si>
    <t>X001R763GL</t>
  </si>
  <si>
    <t>LuFeng Women's Crop Top Cami Camisole Summer Women Sexy Slim Sleeveless Backless Spaghetti Strap Tank Top Black Medium</t>
  </si>
  <si>
    <t>B07CD4ZLVW</t>
  </si>
  <si>
    <t>307817143778</t>
  </si>
  <si>
    <t>0307817143778</t>
  </si>
  <si>
    <t>ZZTDSJPOV1</t>
  </si>
  <si>
    <t>AmLactin Foot Repair Foot Cream Therapy, Foot Cream for Dry Cracked Heels - 3 Oz Tube (Packaging may vary)</t>
  </si>
  <si>
    <t>LPNRRDA5875499</t>
  </si>
  <si>
    <t>B074DX5B8V</t>
  </si>
  <si>
    <t>619775074958</t>
  </si>
  <si>
    <t>0619775074958</t>
  </si>
  <si>
    <t>ZZTDSTC2KR</t>
  </si>
  <si>
    <t>Exfoliating Brush to Treat and Prevent Razor Bumps and Ingrown Hairs - Eliminate Shaving Irritation for Face, Armpit, Legs, Neck, Bikini Line - Silky Smooth Skin Solution for Men and Women by Dylonic (Orange Single)</t>
  </si>
  <si>
    <t>X001QEM1VB</t>
  </si>
  <si>
    <t>LPNRRDA5698394</t>
  </si>
  <si>
    <t>B01B3IT80A</t>
  </si>
  <si>
    <t>090563231379</t>
  </si>
  <si>
    <t>0090563231379</t>
  </si>
  <si>
    <t>ZZTDXDSXI3</t>
  </si>
  <si>
    <t>JUST MY SIZE womens Cool Dri V-neck Shirt, Petal Purple, 4X US</t>
  </si>
  <si>
    <t>LPNRRCR3423583</t>
  </si>
  <si>
    <t>B07ZQY9GZ7</t>
  </si>
  <si>
    <t>045299080081</t>
  </si>
  <si>
    <t>0045299080081</t>
  </si>
  <si>
    <t>ZZTDX9D6F7</t>
  </si>
  <si>
    <t>Champion unisex child Champion Kid's 6 Pack "C" All Over Crew Socks, 30, 5 7 US</t>
  </si>
  <si>
    <t>LPNRRDB2454668</t>
  </si>
  <si>
    <t>B07J4V9XFC</t>
  </si>
  <si>
    <t>193598100099</t>
  </si>
  <si>
    <t>0193598100099</t>
  </si>
  <si>
    <t>ZZTDZ1HYMJ</t>
  </si>
  <si>
    <t>Amazon Basics Tulip Door Knob, Passage, Matte Black</t>
  </si>
  <si>
    <t>X002PVQCRD</t>
  </si>
  <si>
    <t>LPNN850018619</t>
  </si>
  <si>
    <t>ZZTDZ2AB41</t>
  </si>
  <si>
    <t>LPNN850018621</t>
  </si>
  <si>
    <t>ZZTE0QKV9V</t>
  </si>
  <si>
    <t>LPNN850018615</t>
  </si>
  <si>
    <t>ZZTDZ53DCF</t>
  </si>
  <si>
    <t>LPNN850018620</t>
  </si>
  <si>
    <t>B09S62Q1BN</t>
  </si>
  <si>
    <t>ZZTDY1YXDD</t>
  </si>
  <si>
    <t>Mary's Sweety Hummingbird Feeder, with 30 Feeding Ports Unique Perch and Built-in Moat, Best Hummingbird Feeders, for Outdoor Hanging Yard Garden Decoration, Easy to Fill and Clean (Red)</t>
  </si>
  <si>
    <t>X0036K073R</t>
  </si>
  <si>
    <t>LPNRRDB1219672</t>
  </si>
  <si>
    <t>B0738JQHW9</t>
  </si>
  <si>
    <t>842354199692</t>
  </si>
  <si>
    <t>0842354199692</t>
  </si>
  <si>
    <t>ZZTDUVLI67</t>
  </si>
  <si>
    <t>Amazon Essentials Women's Classic-Fit Long-Sleeve Full-Zip Polar Soft Fleece Jacket, Ivory, Medium</t>
  </si>
  <si>
    <t>LPNRRCO0939243</t>
  </si>
  <si>
    <t>B016LJ6QS8</t>
  </si>
  <si>
    <t>090563204229</t>
  </si>
  <si>
    <t>0090563204229</t>
  </si>
  <si>
    <t>ZZTE55S1CB</t>
  </si>
  <si>
    <t>Just My Size Women's Plus Cotton Jersey Pull-On Shorts - 1X Plus - Charcoal Heather</t>
  </si>
  <si>
    <t>LPNRRDB1122345</t>
  </si>
  <si>
    <t>B016LJ7D7G</t>
  </si>
  <si>
    <t>090563025701</t>
  </si>
  <si>
    <t>0090563025701</t>
  </si>
  <si>
    <t>ZZTE53S99X</t>
  </si>
  <si>
    <t>Just My Size Women's Plus Cotton Jersey Pull-On Shorts - 1X Plus - Black</t>
  </si>
  <si>
    <t>LPNRRDB1122344</t>
  </si>
  <si>
    <t>B00AZOZ9OI</t>
  </si>
  <si>
    <t>010199003676</t>
  </si>
  <si>
    <t>0809098911836</t>
  </si>
  <si>
    <t>ZZTDU995GJ</t>
  </si>
  <si>
    <t>Hammermill Colored Paper, 24 lb Blue Printer Paper, 8.5 x 11-1 Ream (500 Sheets) - Made in the USA, Pastel Paper, 103671R</t>
  </si>
  <si>
    <t>LPNRRDA7595775</t>
  </si>
  <si>
    <t>B09GYBWX7G</t>
  </si>
  <si>
    <t>X003110LHX</t>
  </si>
  <si>
    <t>Ravinte 1 Pack Cabinet Handles Square Cabinets Cupboard Handles Brushed Nickel Drawer Pulls Stainless Steel Kitchen Cabinet Pulls Cabinet Hardware Drawer Handles 5 inch Hole Center</t>
  </si>
  <si>
    <t>ZZTDU81JH3</t>
  </si>
  <si>
    <t>LPNRRDA7595777</t>
  </si>
  <si>
    <t>ZZTDUBQPLZ</t>
  </si>
  <si>
    <t>LPNRRDA7595772</t>
  </si>
  <si>
    <t>ZZTDU8O461</t>
  </si>
  <si>
    <t>LPNRRDA7595776</t>
  </si>
  <si>
    <t>B01JQTOF4C</t>
  </si>
  <si>
    <t>195111742717</t>
  </si>
  <si>
    <t>0195111742717</t>
  </si>
  <si>
    <t>ZZTDQLCA77</t>
  </si>
  <si>
    <t>Amazon Essentials Men's Classic-Fit 9" Short, Khaki, 40</t>
  </si>
  <si>
    <t>LPNRRDA5619405</t>
  </si>
  <si>
    <t>B016RAOLXS</t>
  </si>
  <si>
    <t>729083189210</t>
  </si>
  <si>
    <t>0729083189210</t>
  </si>
  <si>
    <t>X001M71WR1</t>
  </si>
  <si>
    <t>National Tree Company Artificial Christmas Tree, Black Tinsel, Includes Stand, 3 feet</t>
  </si>
  <si>
    <t>B000BQRCKY</t>
  </si>
  <si>
    <t>696969382099</t>
  </si>
  <si>
    <t>0043931193809</t>
  </si>
  <si>
    <t>ZZTDR6RZ7V</t>
  </si>
  <si>
    <t>Klein Tools 5139 Zipper Bag, Canvas Tool Pouch 12.5 x 7 x 4.25-Inch with Heavy Duty Brass Zipper Close, Natural</t>
  </si>
  <si>
    <t>X001Q1RARJ</t>
  </si>
  <si>
    <t>LPNRRBW2837927</t>
  </si>
  <si>
    <t>B01HXFKPSG</t>
  </si>
  <si>
    <t>090563463336</t>
  </si>
  <si>
    <t>0090563463336</t>
  </si>
  <si>
    <t>ZZTDRK29W3</t>
  </si>
  <si>
    <t>Just My Size Women's Plus Size Long Sleeve Tee, Violet Splendor, 2X</t>
  </si>
  <si>
    <t>LPNRRDA6091699</t>
  </si>
  <si>
    <t>B00006IDL6</t>
  </si>
  <si>
    <t>640206566148</t>
  </si>
  <si>
    <t>0806792172433</t>
  </si>
  <si>
    <t>ZZTDS0WGOX</t>
  </si>
  <si>
    <t>Band-Aid Brand Sterile Flexible Fabric Adhesive Bandages, Comfortable Flexible Protection &amp; Wound Care for Minor Cuts &amp; Scrapes, Pad Designed to Cushion Painful Wounds, One Size, 100 ct</t>
  </si>
  <si>
    <t>LPNRRDA5684926</t>
  </si>
  <si>
    <t>B07DD8BH9W</t>
  </si>
  <si>
    <t>630509736881</t>
  </si>
  <si>
    <t>0630509736881</t>
  </si>
  <si>
    <t>ZZTDI68NRB</t>
  </si>
  <si>
    <t>Disney Princess Royal Shimmer Belle</t>
  </si>
  <si>
    <t>X002C9980L</t>
  </si>
  <si>
    <t>LPNN311329229</t>
  </si>
  <si>
    <t>B074F2TF79</t>
  </si>
  <si>
    <t>370030114030</t>
  </si>
  <si>
    <t>0370030114030</t>
  </si>
  <si>
    <t>ZZTDVGCETV</t>
  </si>
  <si>
    <t>Amazon Basic Care Extra Strength Pain Relief, Acetaminophen Caplets, 500 mg, 500 Count (Pack of 1)</t>
  </si>
  <si>
    <t>LPNRRDB1298638</t>
  </si>
  <si>
    <t>B08SRW8V49</t>
  </si>
  <si>
    <t>195111535029</t>
  </si>
  <si>
    <t>0195111535029</t>
  </si>
  <si>
    <t>ZZTDT7DV3P</t>
  </si>
  <si>
    <t>Amazon Essentials Women's Classic-Fit Sleeveless Polar Soft Fleece Vest, Tan, X-Large</t>
  </si>
  <si>
    <t>LPNRRDA5678395</t>
  </si>
  <si>
    <t>B099MF6SY4</t>
  </si>
  <si>
    <t>X002YJM6UN</t>
  </si>
  <si>
    <t>Frola Girls' Opaque Footless Tights Ultra Soft Solid Colored Dance Tights Age 4-13(4-6,2Pairs Pink)</t>
  </si>
  <si>
    <t>B07RGP3Z7N</t>
  </si>
  <si>
    <t>743829112713</t>
  </si>
  <si>
    <t>0743829112713</t>
  </si>
  <si>
    <t>X0025IJQ01</t>
  </si>
  <si>
    <t>TNNZEET Black High Waisted Capri Leggings for Women, Buttery Soft Workout Yoga Leggings</t>
  </si>
  <si>
    <t>B08P1PKPK1</t>
  </si>
  <si>
    <t>195111435084</t>
  </si>
  <si>
    <t>0195111435084</t>
  </si>
  <si>
    <t>ZZTDW2N2L3</t>
  </si>
  <si>
    <t>Amazon Essentials Women's 3.5 Inch Inseam Chino Short, Dusty Pink, 0</t>
  </si>
  <si>
    <t>LPNRRDB1174124</t>
  </si>
  <si>
    <t>B004B8IDFQ</t>
  </si>
  <si>
    <t>070330719873</t>
  </si>
  <si>
    <t>0070330719873</t>
  </si>
  <si>
    <t>ZZTDY0MLH9</t>
  </si>
  <si>
    <t>BIC Soleil Comfort 4-Blade Disposable Razors for Women Sensitive Skin Razor for a Smooth and Close Shave, 3 Piece Razor Set</t>
  </si>
  <si>
    <t>LPNRRDA5871809</t>
  </si>
  <si>
    <t>B071G8K4K4</t>
  </si>
  <si>
    <t>646007479960</t>
  </si>
  <si>
    <t>0646007479960</t>
  </si>
  <si>
    <t>ZZTDW3RACJ</t>
  </si>
  <si>
    <t>Fruit of the Loom Women's Comfort Front Close Sport Bra with Mesh Straps, Sand, 36</t>
  </si>
  <si>
    <t>LPNRRDB1182719</t>
  </si>
  <si>
    <t>B01L8JJAIY</t>
  </si>
  <si>
    <t>667538422836</t>
  </si>
  <si>
    <t>0667538422836</t>
  </si>
  <si>
    <t>ZZTDSZ6BTT</t>
  </si>
  <si>
    <t>Hanes Men's EcoSmart Sweatshirt, Deep Royal, Small</t>
  </si>
  <si>
    <t>LPNRRDA7551912</t>
  </si>
  <si>
    <t>B0752GR3ZM</t>
  </si>
  <si>
    <t>071249358436</t>
  </si>
  <si>
    <t>0071249358436</t>
  </si>
  <si>
    <t>ZZTDXTS3FZ</t>
  </si>
  <si>
    <t>L'OrÃ©al Paris Elvive Volume Filler Thickening Conditioner, for Fine or Thin Hair, Conditioner with Filloxane, for Thicker Fuller Hair in 1 Use, 28 fl. oz.</t>
  </si>
  <si>
    <t>LPNRRDA5697480</t>
  </si>
  <si>
    <t>B09CPPCCHN</t>
  </si>
  <si>
    <t>797444225389</t>
  </si>
  <si>
    <t>0797444225389</t>
  </si>
  <si>
    <t>ZZTDU8O9ZR</t>
  </si>
  <si>
    <t>Cuticle Trimmer with Cuticle Pusher and Cutter-YINYIN Cuticle Nipper Professional Stainless Steel Cuticle Clippers Durable Pedicure Manicure Tools for Fingernails and Toenails(RoseGolden)</t>
  </si>
  <si>
    <t>X002ZK5AAJ</t>
  </si>
  <si>
    <t>LPNRRDB1310309</t>
  </si>
  <si>
    <t>B000NWDSAE</t>
  </si>
  <si>
    <t>883325673469</t>
  </si>
  <si>
    <t>0078433499685</t>
  </si>
  <si>
    <t>ZZTDVBDJMR</t>
  </si>
  <si>
    <t>Neutrogena Oil-Free Acne Face Scrub, 2% Salicylic Acid Acne Treatment Medicine, Daily Face Wash to help Prevent Breakouts, Oil Free Exfoliating Facial Cleanser for Acne-Prone Skin, 4.2 fl. oz</t>
  </si>
  <si>
    <t>LPNRRDA5634965</t>
  </si>
  <si>
    <t>B01JQTKMPI</t>
  </si>
  <si>
    <t>4893966199767</t>
  </si>
  <si>
    <t>ZZTE58SO3T</t>
  </si>
  <si>
    <t>Amazon Essentials Men's 8" Inseam Drawstring Walk Short, Black, Small</t>
  </si>
  <si>
    <t>LPNRRDB2642251</t>
  </si>
  <si>
    <t>B09M59KQMD</t>
  </si>
  <si>
    <t>9798772752746</t>
  </si>
  <si>
    <t>ZZTDU7CSVZ</t>
  </si>
  <si>
    <t>Grateful Dead Calendar 2022: Artist Calendar 2022, 12 Months, January 2022 - December 2022 OFFICIAL Squared Monthly | BONUS 4 Months 2021| Kalendar Calendario Calendrier</t>
  </si>
  <si>
    <t>LPNRRDA5818238</t>
  </si>
  <si>
    <t>B0728J8XNB</t>
  </si>
  <si>
    <t>761253997270</t>
  </si>
  <si>
    <t>0761253997270</t>
  </si>
  <si>
    <t>ZZTDSDOCBP</t>
  </si>
  <si>
    <t>Amazon Essentials Men's Closed Bottom Fleece Sweatpants, Medium Grey Heather, X-Large</t>
  </si>
  <si>
    <t>LPNRRDA5847307</t>
  </si>
  <si>
    <t>B082ZT76MP</t>
  </si>
  <si>
    <t>194223976874</t>
  </si>
  <si>
    <t>0194223976874</t>
  </si>
  <si>
    <t>ZZTDX8KJBR</t>
  </si>
  <si>
    <t>Amazon Essentials Women's Sleeveless Woven Shirt, Leopard, X-Small</t>
  </si>
  <si>
    <t>LPNRRDB1215472</t>
  </si>
  <si>
    <t>B008JDRV98</t>
  </si>
  <si>
    <t>010106169013</t>
  </si>
  <si>
    <t>0010106169013</t>
  </si>
  <si>
    <t>ZZTO1HLOR7</t>
  </si>
  <si>
    <t>Spectracide HG-56901 Bag-A-Bug Japanese Beetle Trap2 (56901), 1 Count</t>
  </si>
  <si>
    <t>B08PDYMK45</t>
  </si>
  <si>
    <t>195111496696</t>
  </si>
  <si>
    <t>0195111496696</t>
  </si>
  <si>
    <t>ZZTDSBH0QB</t>
  </si>
  <si>
    <t>Amazon Essentials Unisex Kids' Cushioned Athletic Crew, Pack of 6, Black/White/Grey, Medium</t>
  </si>
  <si>
    <t>LPNRRDA7681975</t>
  </si>
  <si>
    <t>B086LJM3Y9</t>
  </si>
  <si>
    <t>800897202415</t>
  </si>
  <si>
    <t>0800897202415</t>
  </si>
  <si>
    <t>ZZTDSRY8WJ</t>
  </si>
  <si>
    <t>NYX PROFESSIONAL MAKEUP Filler Instinct Plumping Lip Color, Lip Balm - Beach Casual (Nude Pink)</t>
  </si>
  <si>
    <t>LPNRRDA6091408</t>
  </si>
  <si>
    <t>B08DQLFG4V</t>
  </si>
  <si>
    <t>306969310045</t>
  </si>
  <si>
    <t>0306969310045</t>
  </si>
  <si>
    <t>ZZTDWPC9N7</t>
  </si>
  <si>
    <t>Boiron SleepCalm Sleep Aid for Deep, Relaxing, Restful Nighttime Sleep - Melatonin-Free and Non Habit-Forming - 60 Count</t>
  </si>
  <si>
    <t>X002ZJKWRB</t>
  </si>
  <si>
    <t>LPNRRDA6062420</t>
  </si>
  <si>
    <t>B01B3LP06I</t>
  </si>
  <si>
    <t>731509642681</t>
  </si>
  <si>
    <t>0731509642681</t>
  </si>
  <si>
    <t>ZZTDY6OXCT</t>
  </si>
  <si>
    <t>KISS Salon Acrylic Nude 28 Nails (KAN03)</t>
  </si>
  <si>
    <t>LPNRRDA7673259</t>
  </si>
  <si>
    <t>ZZTDWPKSPD</t>
  </si>
  <si>
    <t>LPNRRDA6062423</t>
  </si>
  <si>
    <t>B074T6F9KJ</t>
  </si>
  <si>
    <t>646007494529</t>
  </si>
  <si>
    <t>0646007494529</t>
  </si>
  <si>
    <t>ZZTDX2Q14H</t>
  </si>
  <si>
    <t>Fruit of the Loom Women's Front Close Builtup Sports Bra, blushing rose, Size 42</t>
  </si>
  <si>
    <t>LPNRRDB5686254</t>
  </si>
  <si>
    <t>B00JOZ48KK</t>
  </si>
  <si>
    <t>029695221842</t>
  </si>
  <si>
    <t>0029695221842</t>
  </si>
  <si>
    <t>ZZTDHEUHR3</t>
  </si>
  <si>
    <t>Petmate Doskocil Litter Pan, Blue Mesa/Mouse Grey, Jumbo</t>
  </si>
  <si>
    <t>X0028EKM7N</t>
  </si>
  <si>
    <t>LPNN311329170</t>
  </si>
  <si>
    <t>B08FRRDSXX</t>
  </si>
  <si>
    <t>8801117979614</t>
  </si>
  <si>
    <t>ZZTDUUFJ3L</t>
  </si>
  <si>
    <t>Orion Gosomi Sweet &amp; Salty Cracker 280g/9.87 oz 8 Individual Packs</t>
  </si>
  <si>
    <t>X002U0SPXD</t>
  </si>
  <si>
    <t>LPNRRDB1310214</t>
  </si>
  <si>
    <t>B08X2FMNS3</t>
  </si>
  <si>
    <t>195111635996</t>
  </si>
  <si>
    <t>0195111635996</t>
  </si>
  <si>
    <t>ZZTDXAYU2T</t>
  </si>
  <si>
    <t>Amazon Essentials Men's Sweatpants, Burgundy, Large</t>
  </si>
  <si>
    <t>LPNRRDA6170712</t>
  </si>
  <si>
    <t>B07QJ2VY46</t>
  </si>
  <si>
    <t>068981699125</t>
  </si>
  <si>
    <t>0068981699125</t>
  </si>
  <si>
    <t>ZZTD4S1AN7</t>
  </si>
  <si>
    <t>American Greetings Blank Cards Assortment with Envelopes, Bright Patterns (30-Count)</t>
  </si>
  <si>
    <t>X002X9E8TL</t>
  </si>
  <si>
    <t>LPNRRDB1418370</t>
  </si>
  <si>
    <t>B06XJY363T</t>
  </si>
  <si>
    <t>742010944188</t>
  </si>
  <si>
    <t>0742010944188</t>
  </si>
  <si>
    <t>X001CQWYKB</t>
  </si>
  <si>
    <t>AoLove Slow Feeder Bowl Healthy Food Fun Anti-Choke Pet Bowls for Dog (One Size, Pink)</t>
  </si>
  <si>
    <t>B082ZTNKFQ</t>
  </si>
  <si>
    <t>194223975945</t>
  </si>
  <si>
    <t>0194223975945</t>
  </si>
  <si>
    <t>ZZTDX6LNQT</t>
  </si>
  <si>
    <t>Amazon Essentials Women's Short-Sleeve Woven Blouse, Aqua Blue, Poppy, Large</t>
  </si>
  <si>
    <t>LPNRRDB1182600</t>
  </si>
  <si>
    <t>B07YDZL2HS</t>
  </si>
  <si>
    <t>194223853694</t>
  </si>
  <si>
    <t>0194223853694</t>
  </si>
  <si>
    <t>ZZTDRD0DJB</t>
  </si>
  <si>
    <t>Amazon Essentials Men's 2-Pack Slim-Fit Short-Sleeve V-Neck Pocket T-Shirt, Dark Navy/Charcoal Heather Grey, Large</t>
  </si>
  <si>
    <t>LPNRRDA5940457</t>
  </si>
  <si>
    <t>B08JH515XL</t>
  </si>
  <si>
    <t>195111311715</t>
  </si>
  <si>
    <t>0195111311715</t>
  </si>
  <si>
    <t>ZZTDUPYHN9</t>
  </si>
  <si>
    <t>Amazon Essentials Women's Classic-Fit Knit Pull-On Short, Dark Camel/Black, Ikat, Medium</t>
  </si>
  <si>
    <t>LPNRRDA7652911</t>
  </si>
  <si>
    <t>B002UP153Y</t>
  </si>
  <si>
    <t>054881019507</t>
  </si>
  <si>
    <t>0054881005791</t>
  </si>
  <si>
    <t>ZZTDV3MCJV</t>
  </si>
  <si>
    <t>Ahmad Tea Ceylon Tea (loose tea) 454 gram /16 Ounce</t>
  </si>
  <si>
    <t>LPNRRDA5697891</t>
  </si>
  <si>
    <t>B08LPW3SXB</t>
  </si>
  <si>
    <t>707278692530</t>
  </si>
  <si>
    <t>0707278692530</t>
  </si>
  <si>
    <t>ZZTDU20WLD</t>
  </si>
  <si>
    <t>New Set Dragon Ball Lanyard Keychain Dragonball Goku ID Bage Holder(Dragonball 7)</t>
  </si>
  <si>
    <t>LPNRRDA7794983</t>
  </si>
  <si>
    <t>B081Y1VWWJ</t>
  </si>
  <si>
    <t>743307116271</t>
  </si>
  <si>
    <t>0743307116271</t>
  </si>
  <si>
    <t>X002E90B5F</t>
  </si>
  <si>
    <t>Maomi for Kindle Fire hd 10 case 9th 7th Generation 2019 2017 Release,Kickstand Heavy Duty Cover [ NOT Fit HD 10 Tablet 2021 Release 11th Generation](Blue)</t>
  </si>
  <si>
    <t>B00YRR3WQ6</t>
  </si>
  <si>
    <t>889705073652</t>
  </si>
  <si>
    <t>0889705073652</t>
  </si>
  <si>
    <t>ZZTDXRIE1P</t>
  </si>
  <si>
    <t>The Children's Place Girls Leggings, Black 2 Pack, Large</t>
  </si>
  <si>
    <t>LPNRRDB5529566</t>
  </si>
  <si>
    <t>B08B7ZHQZL</t>
  </si>
  <si>
    <t>611051024145</t>
  </si>
  <si>
    <t>0611051024145</t>
  </si>
  <si>
    <t>ZZTDT8RV99</t>
  </si>
  <si>
    <t>PandaEar Cute Super Thin Light Weight Unisex Silicone Baby Bibs Waterproof (Blue/Purple/Grey)</t>
  </si>
  <si>
    <t>X002JW23HL</t>
  </si>
  <si>
    <t>LPNRRDB1312467</t>
  </si>
  <si>
    <t>B07RRYWQPZ</t>
  </si>
  <si>
    <t>ZZTDY8Q8O3</t>
  </si>
  <si>
    <t>Fantastik Kitchen Cleaner Concentrate, Two 2.9 oz Concentrated Refill Bottles</t>
  </si>
  <si>
    <t>LPNRRDB1309778</t>
  </si>
  <si>
    <t>B096Z84Z3W</t>
  </si>
  <si>
    <t>671587584964</t>
  </si>
  <si>
    <t>0671587584964</t>
  </si>
  <si>
    <t>ZZTDW0WO23</t>
  </si>
  <si>
    <t>5Pcs Elastic Bands for Wig,Lace Melting Band for Baby Hair,Elastic Bands for Wig Edges,Wig Band for Melting Lace,Wig Bands for Keeping Wigs in Place,Edge Wrap to Lay Edges,Wig Melting Band (5Pcs/Pack,3.5cm Width,65cm Length)</t>
  </si>
  <si>
    <t>X002XBE9HF</t>
  </si>
  <si>
    <t>LPNRRDB2732137</t>
  </si>
  <si>
    <t>ZZTDY8MPNV</t>
  </si>
  <si>
    <t>LPNRRDB1309777</t>
  </si>
  <si>
    <t>B09VMYN5S1</t>
  </si>
  <si>
    <t>ZZTDUI27P1</t>
  </si>
  <si>
    <t>AORAEM Short Square Oval Nail Tips,240Pcs Full Matte Artificial Full Cover Soft Clear False Gel Nail Tips 10 Sizes with Box for Home DIY Nail Salon</t>
  </si>
  <si>
    <t>X00376ZAD7</t>
  </si>
  <si>
    <t>LPNRRDA7794927</t>
  </si>
  <si>
    <t>B08Z4HCYH2</t>
  </si>
  <si>
    <t>194422047337</t>
  </si>
  <si>
    <t>0194422047337</t>
  </si>
  <si>
    <t>ZZTDRW5MVV</t>
  </si>
  <si>
    <t>Fruit of the Loom Men's Eversoft Fleece Sweatshirts &amp; Hoodies, Sweatshirt-Maroon, Large</t>
  </si>
  <si>
    <t>LPNRRDA7818433</t>
  </si>
  <si>
    <t>B09H76FZZD</t>
  </si>
  <si>
    <t>ZZTDYRZYBH</t>
  </si>
  <si>
    <t>Silicone Penis Ring, Pink Fun 3 in 1 Super Soft Elastic Cock Ring for Longer Lasting Male Erections, Couples Erotic Penis Sex Toys Orgasm, Black</t>
  </si>
  <si>
    <t>X00315XS6P</t>
  </si>
  <si>
    <t>LPNRRDB1100628</t>
  </si>
  <si>
    <t>B06XDZ93P5</t>
  </si>
  <si>
    <t>041554502022</t>
  </si>
  <si>
    <t>0041554502022</t>
  </si>
  <si>
    <t>ZZTDWHX4A7</t>
  </si>
  <si>
    <t>Maybelline New York Fit Me Loose Finishing Powder, Light, 0.7 oz.</t>
  </si>
  <si>
    <t>LPNRRDA6033906</t>
  </si>
  <si>
    <t>B01CO5N686</t>
  </si>
  <si>
    <t>078715481124</t>
  </si>
  <si>
    <t>0078715481124</t>
  </si>
  <si>
    <t>ZZTDRWF8G5</t>
  </si>
  <si>
    <t>Hanes Women's EcoSmart Crewneck Sweatshirt, White, Medium</t>
  </si>
  <si>
    <t>LPNRRDA7665804</t>
  </si>
  <si>
    <t>B00028O0SS</t>
  </si>
  <si>
    <t>306960698135</t>
  </si>
  <si>
    <t>0306960698135</t>
  </si>
  <si>
    <t>ZZTVZS7RS5</t>
  </si>
  <si>
    <t>Boiron, Spongia Tosta 30c Multi Dose Tube, 80 Count</t>
  </si>
  <si>
    <t>B00196WXNG</t>
  </si>
  <si>
    <t>074471000500</t>
  </si>
  <si>
    <t>0074471000500</t>
  </si>
  <si>
    <t>ZZTDWE9T1N</t>
  </si>
  <si>
    <t>CafÃ© Bustelo Espresso Dark Roast Ground Coffee, 10 Ounces</t>
  </si>
  <si>
    <t>LPNRRDB1118969</t>
  </si>
  <si>
    <t>ZZTDWEQDVR</t>
  </si>
  <si>
    <t>LPNRRDB1118970</t>
  </si>
  <si>
    <t>B07NXTSRCX</t>
  </si>
  <si>
    <t>842379158513</t>
  </si>
  <si>
    <t>0842379158513</t>
  </si>
  <si>
    <t>ZZTDY0ZTHD</t>
  </si>
  <si>
    <t>Amazon Brand - Solimo for Dogs Large Dog (45-88 pounds) Flea and Tick Treatment, 3 Doses</t>
  </si>
  <si>
    <t>LPNRRDA7652673</t>
  </si>
  <si>
    <t>B0052WG39I</t>
  </si>
  <si>
    <t>081492590606</t>
  </si>
  <si>
    <t>0798527235356</t>
  </si>
  <si>
    <t>ZZTDYYGIKV</t>
  </si>
  <si>
    <t>iDesign Contour Plastic Sink Grid, Non-Skid Dish Protector for Kitchen, Bathroom, Basement, Garage, 13.5IN X 16IN 34.3CM X 40.6CM - Clear</t>
  </si>
  <si>
    <t>LPNRRDB1384688</t>
  </si>
  <si>
    <t>B092QNFKFR</t>
  </si>
  <si>
    <t>631390901877</t>
  </si>
  <si>
    <t>0631390901877</t>
  </si>
  <si>
    <t>ZZTDSCO3QF</t>
  </si>
  <si>
    <t>Greyparrot Matte Office Tape Refill Rolls + Dispenser(8 Pack),(3/4â€ X 1000in/pack). for Craft Jobs, Gift Wrapping, Office Work(Invisible) Matt Finish, Writable on Tape</t>
  </si>
  <si>
    <t>LPNRRDA5647880</t>
  </si>
  <si>
    <t>B08MWCZK64</t>
  </si>
  <si>
    <t>747966657250</t>
  </si>
  <si>
    <t>0747966657250</t>
  </si>
  <si>
    <t>ZZTDUW72PR</t>
  </si>
  <si>
    <t>Basic Disposable Vinyl Gloves 100Pcs, Medium Size, Cleaning Gloves, Food Service Gloves, Powder Free, Latex Free, Non-Sterile for All Purposes Gloves, Blue (BMPF3002)</t>
  </si>
  <si>
    <t>LPNRRDA5634982</t>
  </si>
  <si>
    <t>ZZTDUXGKPT</t>
  </si>
  <si>
    <t>LPNRRDA5634986</t>
  </si>
  <si>
    <t>B00NQMNNDK</t>
  </si>
  <si>
    <t>077661139813</t>
  </si>
  <si>
    <t>0077661139813</t>
  </si>
  <si>
    <t>ZZTELOKG29</t>
  </si>
  <si>
    <t>Litehouse Freeze Dried Sage, 0.30 Ounce</t>
  </si>
  <si>
    <t>X002CLJZYD</t>
  </si>
  <si>
    <t>LPNRRDB5523212</t>
  </si>
  <si>
    <t>B07YD4QNS8</t>
  </si>
  <si>
    <t>192503431938</t>
  </si>
  <si>
    <t>0192503431938</t>
  </si>
  <si>
    <t>ZZTDWJQDL7</t>
  </si>
  <si>
    <t>L'eggs Everyday Women's Nylon Pantyhose Control Top Panty-Multiple Packs Available, Sun Tan 3-Pack, B</t>
  </si>
  <si>
    <t>LPNRRDB1118920</t>
  </si>
  <si>
    <t>B079TMWHDP</t>
  </si>
  <si>
    <t>191770497210</t>
  </si>
  <si>
    <t>0191770497210</t>
  </si>
  <si>
    <t>ZZTDWZPIET</t>
  </si>
  <si>
    <t>Amazon Essentials Men's Slim-Fit Quick-Dry Golf Polo Shirt, Aqua Blue, Large</t>
  </si>
  <si>
    <t>LPNRRDB1182609</t>
  </si>
  <si>
    <t>B07SFWWVYN</t>
  </si>
  <si>
    <t>076580005599</t>
  </si>
  <si>
    <t>0076580005599</t>
  </si>
  <si>
    <t>ZZTDSROYVJ</t>
  </si>
  <si>
    <t>Loacker Tortina Premium Chocolate Coated Wafer, Dark Noir 125g/4.41 oz.</t>
  </si>
  <si>
    <t>X002HKEIA5</t>
  </si>
  <si>
    <t>LPNRRDA7555271</t>
  </si>
  <si>
    <t>ZZTDSQ6ABH</t>
  </si>
  <si>
    <t>LPNRRDA7555272</t>
  </si>
  <si>
    <t>0738200093</t>
  </si>
  <si>
    <t>9780738200095</t>
  </si>
  <si>
    <t>X002YYO7IH</t>
  </si>
  <si>
    <t>Insisting On The Impossible: The Life Of Edwin Land (Sloan Technology Series)</t>
  </si>
  <si>
    <t>B00DLILCPU</t>
  </si>
  <si>
    <t>819005010163</t>
  </si>
  <si>
    <t>0819005010163</t>
  </si>
  <si>
    <t>ZZTDXS2OLP</t>
  </si>
  <si>
    <t>Buddha Teas Organic Dandelion Root Tea - OU Kosher, USDA Organic, CCOF Organic, 18 Bleach-Free Tea Bags</t>
  </si>
  <si>
    <t>LPNRRDB1100782</t>
  </si>
  <si>
    <t>B09QLZ82GS</t>
  </si>
  <si>
    <t>X0034P0E73</t>
  </si>
  <si>
    <t>SweatyRocks Women's Halter Crop Top Ring Cut Out Backless Cami Tank Tops Chocolate Brown XL</t>
  </si>
  <si>
    <t>B00GHPC41K</t>
  </si>
  <si>
    <t>030000450109</t>
  </si>
  <si>
    <t>0030000450109</t>
  </si>
  <si>
    <t>ZZTDUEWBYR</t>
  </si>
  <si>
    <t>Quaker Chewy Granola Bars, 25% Less Sugar, 2 Flavor Variety Pack, (18 Pack)</t>
  </si>
  <si>
    <t>LPNRRDB1220717</t>
  </si>
  <si>
    <t>B08RRP3292</t>
  </si>
  <si>
    <t>784972621400</t>
  </si>
  <si>
    <t>0784972621516</t>
  </si>
  <si>
    <t>ZZTDXNJEQX</t>
  </si>
  <si>
    <t>Black Disposable Face Mask 100 Pack 3 Ply Breathable Dust Masks for Adults</t>
  </si>
  <si>
    <t>X002M7I2BT</t>
  </si>
  <si>
    <t>LPNRRDB2389694</t>
  </si>
  <si>
    <t>B0083PEZ00</t>
  </si>
  <si>
    <t>767674582163</t>
  </si>
  <si>
    <t>0011121000404</t>
  </si>
  <si>
    <t>ZZTDSMF1U7</t>
  </si>
  <si>
    <t>Wright's Copper and Brass Cream Cleaner - 8 Ounce - Gently Cleans and Removes Tarnish Without Scratching</t>
  </si>
  <si>
    <t>X001E4IIF1</t>
  </si>
  <si>
    <t>LPNRRDA6081348</t>
  </si>
  <si>
    <t>B00347A8NK</t>
  </si>
  <si>
    <t>365293426358</t>
  </si>
  <si>
    <t>0719040112900</t>
  </si>
  <si>
    <t>ZZTDTKBP5X</t>
  </si>
  <si>
    <t>BIC Round Stic Xtra Life Black Ballpoint Pens, Medium Point (1.0mm), 36-Count Pack of Bulk Pens, No. 1 Selling Ballpoint Pens</t>
  </si>
  <si>
    <t>LPNRRDA5678324</t>
  </si>
  <si>
    <t>B00BKH9HRE</t>
  </si>
  <si>
    <t>800897818494</t>
  </si>
  <si>
    <t>8852026876747</t>
  </si>
  <si>
    <t>ZZTDSQPXLZ</t>
  </si>
  <si>
    <t>NYX PROFESSIONAL MAKEUP Butter Gloss, Non-Sticky Lip Gloss - Creme Brulee (Natural)</t>
  </si>
  <si>
    <t>LPNRRDA6091407</t>
  </si>
  <si>
    <t>B0083QLQ7O</t>
  </si>
  <si>
    <t>776040495136</t>
  </si>
  <si>
    <t>0776040495136</t>
  </si>
  <si>
    <t>ZZTDYFCQID</t>
  </si>
  <si>
    <t>Maidenform Women's Low Back Bra Converter, Nude, One Size</t>
  </si>
  <si>
    <t>LPNRRDB2055376</t>
  </si>
  <si>
    <t>B00ZFY5IDK</t>
  </si>
  <si>
    <t>819024012315</t>
  </si>
  <si>
    <t>0819024012315</t>
  </si>
  <si>
    <t>ZZTDSGO2KD</t>
  </si>
  <si>
    <t>Air Venturi Zinc-Plated Steel BBS.177-Caliber, 5.1-Grain BB Ammo, 2,500-Count</t>
  </si>
  <si>
    <t>LPNRRDA5814832</t>
  </si>
  <si>
    <t>gl_digital_accessories</t>
  </si>
  <si>
    <t>B01I0IGFKC</t>
  </si>
  <si>
    <t>841667116440</t>
  </si>
  <si>
    <t>0841667116440</t>
  </si>
  <si>
    <t>ZZTDYV1P8T</t>
  </si>
  <si>
    <t>Amazon 9W Official OEM USB Charger and Power Adapter for Fire Tablets, Kindle eReaders, and Echo Dot</t>
  </si>
  <si>
    <t>LPNRRDA5697221</t>
  </si>
  <si>
    <t>B013DR655A</t>
  </si>
  <si>
    <t>711331080639</t>
  </si>
  <si>
    <t>0711331080639</t>
  </si>
  <si>
    <t>ZZTDW23Y8J</t>
  </si>
  <si>
    <t>uxcell a14092600ux0438 Open Frame Actuator Linear Mini Push Pull Solenoid Electromagnet, DC 4.5V, 40 g/2 mm</t>
  </si>
  <si>
    <t>LPNRRDB1406808</t>
  </si>
  <si>
    <t>B08X2QWP6B</t>
  </si>
  <si>
    <t>018000122264</t>
  </si>
  <si>
    <t>0018000122264</t>
  </si>
  <si>
    <t>ZZTDWBKTSX</t>
  </si>
  <si>
    <t>Pillsbury Soft Baked Cookies, Sugar with Icing, 9.53 oz, 18 ct</t>
  </si>
  <si>
    <t>LPNRRDB1174053</t>
  </si>
  <si>
    <t>B07NHL31CC</t>
  </si>
  <si>
    <t>870856000574</t>
  </si>
  <si>
    <t>0870856000574</t>
  </si>
  <si>
    <t>ZZTDYJYKKL</t>
  </si>
  <si>
    <t>Earth Rated Dog Wipes, Thick Plant Based Grooming Wipes for Easy Use on Paws, Body and Bum, Unscented, 100 Count</t>
  </si>
  <si>
    <t>LPNRRDB5588418</t>
  </si>
  <si>
    <t>B00BB0N85C</t>
  </si>
  <si>
    <t>8690524051026</t>
  </si>
  <si>
    <t>ZZTDWF300D</t>
  </si>
  <si>
    <t>Falim Sugarless Plain Gum Individually Wrapped, Mint Flavored, 100 Piece</t>
  </si>
  <si>
    <t>X002PDX95T</t>
  </si>
  <si>
    <t>LPNRRDA6033909</t>
  </si>
  <si>
    <t>B086Y4DWL3</t>
  </si>
  <si>
    <t>9798636543374</t>
  </si>
  <si>
    <t>ZZTDRO8VCB</t>
  </si>
  <si>
    <t>Ramadan Journal &amp; Planner: 30 Days Prayer, Fasting, Gratitude and Kindness: Calendar, Meal Planner And Daily Schedule Journaling Prompts Ramadan Gift For Men Women Kids (Volume)</t>
  </si>
  <si>
    <t>LPNRRDA7811718</t>
  </si>
  <si>
    <t>ZZTDROH7DP</t>
  </si>
  <si>
    <t>LPNRRDA7811716</t>
  </si>
  <si>
    <t>ZZTDRMX439</t>
  </si>
  <si>
    <t>LPNRRDA7811717</t>
  </si>
  <si>
    <t>ZZTDRNIDEN</t>
  </si>
  <si>
    <t>LPNRRDA7811719</t>
  </si>
  <si>
    <t>B00J5KVX5W</t>
  </si>
  <si>
    <t>071662535209</t>
  </si>
  <si>
    <t>0071662535209</t>
  </si>
  <si>
    <t>ZZTDXAGTGT</t>
  </si>
  <si>
    <t>Crayola Big Paint Brushes, 4 Count Flat Painting Brushes, Paint Supplies</t>
  </si>
  <si>
    <t>LPNRRDA7547952</t>
  </si>
  <si>
    <t>B00006IBLN</t>
  </si>
  <si>
    <t>343538346500</t>
  </si>
  <si>
    <t>5054814064104</t>
  </si>
  <si>
    <t>ZZTDRSKA3F</t>
  </si>
  <si>
    <t>Command Jumbo Utility Hook, White, 1-Hook, 4-Strips, Organize Damage-Free</t>
  </si>
  <si>
    <t>LPNRRDA6066291</t>
  </si>
  <si>
    <t>ZZTDRU7UUJ</t>
  </si>
  <si>
    <t>LPNRRDA6066294</t>
  </si>
  <si>
    <t>ZZTDRUNE13</t>
  </si>
  <si>
    <t>LPNRRDA6066289</t>
  </si>
  <si>
    <t>ZZTDRS0Q5R</t>
  </si>
  <si>
    <t>LPNRRDA6066293</t>
  </si>
  <si>
    <t>B00LYBMUYS</t>
  </si>
  <si>
    <t>8690524151122</t>
  </si>
  <si>
    <t>ZZTDWHWTBR</t>
  </si>
  <si>
    <t>Sugarless Falim Plain Gum - Carbonate &amp; Mint Grass Flavoured - 100 pcs</t>
  </si>
  <si>
    <t>X002PDLC53</t>
  </si>
  <si>
    <t>LPNRRDA6033907</t>
  </si>
  <si>
    <t>B08G11BTZH</t>
  </si>
  <si>
    <t>738630237588</t>
  </si>
  <si>
    <t>0738630237588</t>
  </si>
  <si>
    <t>ZZTDWFXQN9</t>
  </si>
  <si>
    <t>Joytale Double-Sided Reflective Dog Leash, 6 FT/5FT/4 FT, Padded Handle Nylon Dogs Leashes for Walking, Training Lead for Small &amp; Medium Dogs, Black, 4FT</t>
  </si>
  <si>
    <t>LPNRRDA5618854</t>
  </si>
  <si>
    <t>B07SQXG8L1</t>
  </si>
  <si>
    <t>735692031550</t>
  </si>
  <si>
    <t>0735692031550</t>
  </si>
  <si>
    <t>ZZTDV76DUL</t>
  </si>
  <si>
    <t>AmazonCommercial Moving and Storage Mattress Bag - QUEEN (80"L X 60"W X 10"H) - 4 Mil - 1 Count</t>
  </si>
  <si>
    <t>LPNRRDA5697877</t>
  </si>
  <si>
    <t>B08BBF6FVY</t>
  </si>
  <si>
    <t>074683302515</t>
  </si>
  <si>
    <t>0074683302515</t>
  </si>
  <si>
    <t>ZZU0YL3EKN</t>
  </si>
  <si>
    <t>Skinnygirl Sugar Free Preserves, Apricot Mimosa, 10 Ounce</t>
  </si>
  <si>
    <t>gl_pantry</t>
  </si>
  <si>
    <t>B01LYSO15M</t>
  </si>
  <si>
    <t>051000224644</t>
  </si>
  <si>
    <t>0051000224644</t>
  </si>
  <si>
    <t>ZZTDY52SRH</t>
  </si>
  <si>
    <t>Swanson 100% Natural Unsalted Beef Broth, 32 oz.</t>
  </si>
  <si>
    <t>LPNRRDA7652660</t>
  </si>
  <si>
    <t>ZZTDY4CMO7</t>
  </si>
  <si>
    <t>LPNRRDA7652664</t>
  </si>
  <si>
    <t>B008J1QP7Y</t>
  </si>
  <si>
    <t>666114379274</t>
  </si>
  <si>
    <t>0885463941462</t>
  </si>
  <si>
    <t>ZZTDYCC9DN</t>
  </si>
  <si>
    <t>Bright Starts Oball Shaker Rattle Toy, Ages Newborn +</t>
  </si>
  <si>
    <t>LPNRRDA6033682</t>
  </si>
  <si>
    <t>B07D3VZGT6</t>
  </si>
  <si>
    <t>7290016628265</t>
  </si>
  <si>
    <t>ZZTDWHN1H3</t>
  </si>
  <si>
    <t>Nanobebe 25 Breastmilk Storage Bags &amp; Organizer â€“ Fast, Even Thawing &amp; Warming Breastmilk Bags, Save Space &amp; Track Pumping â€“ Freezer &amp; Fridge Breastfeeding Supplies</t>
  </si>
  <si>
    <t>LPNRRDA6021043</t>
  </si>
  <si>
    <t>B00NUQWN56</t>
  </si>
  <si>
    <t>ZZTDUMSDUP</t>
  </si>
  <si>
    <t>D&amp;D PowerDrive A660 Multiflex Replacement Belt, A/4L, 1 -Band, 27" Length, Rubber</t>
  </si>
  <si>
    <t>LPNRRDB2663343</t>
  </si>
  <si>
    <t>B01GIKSPCU</t>
  </si>
  <si>
    <t>049793101426</t>
  </si>
  <si>
    <t>0049793101426</t>
  </si>
  <si>
    <t>ZZTDXYS8EB</t>
  </si>
  <si>
    <t>Prime-Line, White, Products U 10142 Shelf Support Pegs, 5mm Diameter (Approximately 3/16, Clear (Pack of 8)</t>
  </si>
  <si>
    <t>LPNRRCO0938923</t>
  </si>
  <si>
    <t>B07NNV6W6T</t>
  </si>
  <si>
    <t>714453481575</t>
  </si>
  <si>
    <t>0714453481575</t>
  </si>
  <si>
    <t>ZZTDX95W9P</t>
  </si>
  <si>
    <t>Dollet Birthday Candles Number 2 Cake Topper Decoration Gold Glitter Candle for Party Anniversary Kids Adults</t>
  </si>
  <si>
    <t>X00221VRFX</t>
  </si>
  <si>
    <t>LPNRRDB1331603</t>
  </si>
  <si>
    <t>B000LNW4CS</t>
  </si>
  <si>
    <t>614121071674</t>
  </si>
  <si>
    <t>0614121871670</t>
  </si>
  <si>
    <t>ZZTDWL2WVZ</t>
  </si>
  <si>
    <t>K &amp; S PRECISION METALS 87167 .025x1x12 SS Strip</t>
  </si>
  <si>
    <t>LPNRRDA7698199</t>
  </si>
  <si>
    <t>B08ZSCBXVZ</t>
  </si>
  <si>
    <t>734065535237</t>
  </si>
  <si>
    <t>0734065535237</t>
  </si>
  <si>
    <t>ZZTDTKBQA7</t>
  </si>
  <si>
    <t>Retainer Case with Vent Holes, 4 Pcs Denture Case, Durable &amp; Similar Mouth Guard Case for Black, White, Yellow and Blue - Tight Snap Lock, Easy to Use</t>
  </si>
  <si>
    <t>X002UJYHJF</t>
  </si>
  <si>
    <t>LPNRRDA5900528</t>
  </si>
  <si>
    <t>B000EZG9Z6</t>
  </si>
  <si>
    <t>038389010051</t>
  </si>
  <si>
    <t>0038389010051</t>
  </si>
  <si>
    <t>ZZTDU5H0AV</t>
  </si>
  <si>
    <t>Wonder Wedges Wonder Cleansing Puff, 4 Count</t>
  </si>
  <si>
    <t>LPNRRDA7673632</t>
  </si>
  <si>
    <t>B072BYV875</t>
  </si>
  <si>
    <t>079100721351</t>
  </si>
  <si>
    <t>0079100721351</t>
  </si>
  <si>
    <t>ZZTDY0AVG7</t>
  </si>
  <si>
    <t>Canine Carry Outs Sausage Links Beef Flavor Dog Snacks, 5 Ounce Bag</t>
  </si>
  <si>
    <t>LPNRRDA7652672</t>
  </si>
  <si>
    <t>Deal Code</t>
  </si>
  <si>
    <t>Customer Cost</t>
  </si>
  <si>
    <t>CA2217</t>
  </si>
  <si>
    <t>UnitCost</t>
  </si>
  <si>
    <t>TotalCost</t>
  </si>
  <si>
    <t>Load Content</t>
  </si>
  <si>
    <t>Amazon COGS</t>
  </si>
  <si>
    <t>Furniture</t>
  </si>
  <si>
    <t>Apparel</t>
  </si>
  <si>
    <t>Home</t>
  </si>
  <si>
    <t>Lawn and Garden</t>
  </si>
  <si>
    <t>Baby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</si>
</sst>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00000"/>
    <numFmt numFmtId="165" formatCode="000000000000"/>
    <numFmt numFmtId="166" formatCode="0000000000000"/>
  </numFmts>
  <fonts count="2" x14ac:knownFonts="1">
    <font>
      <sz val="11"/>
      <color theme="1"/>
      <name val="Calibri"/>
      <family val="2"/>
      <scheme val="minor"/>
    </font>
    <font>
      <b/>
      <sz val="11"/>
      <color theme="0"/>
      <name val="Calibri"/>
      <family val="2"/>
      <scheme val="minor"/>
    </font>
  </fonts>
  <fills count="5">
    <fill>
      <patternFill patternType="none"/>
    </fill>
    <fill>
      <patternFill patternType="gray125"/>
    </fill>
    <fill>
      <patternFill patternType="solid">
        <fgColor theme="3"/>
        <bgColor indexed="64"/>
      </patternFill>
    </fill>
    <fill>
      <patternFill patternType="solid">
        <fgColor theme="4" tint="0.79995117038483843"/>
        <bgColor indexed="64"/>
      </patternFill>
    </fill>
    <fill>
      <patternFill patternType="solid">
        <fgColor theme="3" tint="0.79995117038483843"/>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applyAlignment="1">
      <alignment horizontal="left"/>
    </xf>
    <xf numFmtId="164" fontId="0" fillId="0" borderId="0" xfId="0" applyNumberFormat="1" applyAlignment="1">
      <alignment horizontal="left"/>
    </xf>
    <xf numFmtId="165" fontId="0" fillId="0" borderId="0" xfId="0" applyNumberFormat="1" applyAlignment="1">
      <alignment horizontal="left"/>
    </xf>
    <xf numFmtId="166" fontId="0" fillId="0" borderId="0" xfId="0" applyNumberFormat="1" applyAlignment="1">
      <alignment horizontal="left"/>
    </xf>
    <xf numFmtId="44" fontId="0" fillId="0" borderId="0" xfId="0" applyNumberFormat="1" applyAlignment="1">
      <alignment horizontal="left"/>
    </xf>
    <xf numFmtId="44" fontId="0" fillId="3" borderId="0" xfId="0" applyNumberFormat="1" applyFill="1" applyAlignment="1">
      <alignment horizontal="left"/>
    </xf>
    <xf numFmtId="0" fontId="1" fillId="2" borderId="0" xfId="0" applyFont="1" applyFill="1" applyAlignment="1">
      <alignment horizontal="center"/>
    </xf>
    <xf numFmtId="164" fontId="1" fillId="2" borderId="0" xfId="0" applyNumberFormat="1" applyFont="1" applyFill="1" applyAlignment="1">
      <alignment horizontal="center"/>
    </xf>
    <xf numFmtId="165" fontId="1" fillId="2" borderId="0" xfId="0" applyNumberFormat="1" applyFont="1" applyFill="1" applyAlignment="1">
      <alignment horizontal="center"/>
    </xf>
    <xf numFmtId="166" fontId="1" fillId="2" borderId="0" xfId="0" applyNumberFormat="1" applyFont="1" applyFill="1" applyAlignment="1">
      <alignment horizontal="center"/>
    </xf>
    <xf numFmtId="3" fontId="1" fillId="2" borderId="0" xfId="0" applyNumberFormat="1" applyFont="1" applyFill="1" applyAlignment="1">
      <alignment horizontal="center"/>
    </xf>
    <xf numFmtId="44" fontId="1" fillId="2" borderId="0" xfId="0" applyNumberFormat="1" applyFont="1" applyFill="1" applyAlignment="1">
      <alignment horizontal="center"/>
    </xf>
    <xf numFmtId="0" fontId="0" fillId="0" borderId="0" xfId="0" applyAlignment="1">
      <alignment horizontal="center"/>
    </xf>
    <xf numFmtId="0" fontId="0" fillId="4" borderId="0" xfId="0" applyFill="1" applyAlignment="1">
      <alignment horizontal="left"/>
    </xf>
    <xf numFmtId="44" fontId="0" fillId="0" borderId="0" xfId="0" applyNumberFormat="1" applyFill="1" applyAlignment="1">
      <alignment horizontal="left"/>
    </xf>
    <xf numFmtId="3" fontId="0" fillId="0" borderId="0" xfId="0" applyNumberFormat="1" applyAlignment="1">
      <alignment horizontal="center"/>
    </xf>
    <xf numFmtId="44" fontId="0" fillId="4" borderId="0" xfId="0" applyNumberForma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0F5B3-C714-43FF-BF3A-5EBEB0E491E9}">
  <sheetPr codeName="Sheet1"/>
  <dimension ref="A1:O2335"/>
  <sheetViews>
    <sheetView tabSelected="1" topLeftCell="C1" zoomScale="85" zoomScaleNormal="85" workbookViewId="0">
      <pane ySplit="10" topLeftCell="A1712" activePane="bottomLeft" state="frozen"/>
      <selection pane="bottomLeft"/>
    </sheetView>
  </sheetViews>
  <sheetFormatPr baseColWidth="10" defaultColWidth="9.1640625" defaultRowHeight="15" x14ac:dyDescent="0.2"/>
  <cols>
    <col min="1" max="1" width="11.83203125" style="1" customWidth="1"/>
    <col min="2" max="2" width="9.1640625" style="1"/>
    <col min="3" max="3" width="27" style="1" customWidth="1"/>
    <col min="4" max="4" width="28.83203125" style="1" customWidth="1"/>
    <col min="5" max="5" width="14.5" style="2" bestFit="1" customWidth="1"/>
    <col min="6" max="6" width="13.5" style="3" bestFit="1" customWidth="1"/>
    <col min="7" max="7" width="14.5" style="4" bestFit="1" customWidth="1"/>
    <col min="8" max="8" width="14.5" style="2" bestFit="1" customWidth="1"/>
    <col min="9" max="9" width="62.5" style="1" customWidth="1"/>
    <col min="10" max="10" width="14.5" style="2" bestFit="1" customWidth="1"/>
    <col min="11" max="11" width="17" style="1" bestFit="1" customWidth="1"/>
    <col min="12" max="12" width="5.6640625" style="16" bestFit="1" customWidth="1"/>
    <col min="13" max="13" width="10.1640625" style="5" bestFit="1" customWidth="1"/>
    <col min="14" max="14" width="11.5" style="5" bestFit="1" customWidth="1"/>
    <col min="15" max="15" width="15.5" style="15" bestFit="1" customWidth="1"/>
    <col min="16" max="16384" width="9.1640625" style="1"/>
  </cols>
  <sheetData>
    <row r="1" spans="1:15" x14ac:dyDescent="0.2">
      <c r="A1" s="7" t="s">
        <v>7353</v>
      </c>
      <c r="B1" s="7"/>
      <c r="C1" s="7" t="s">
        <v>7354</v>
      </c>
    </row>
    <row r="2" spans="1:15" x14ac:dyDescent="0.2">
      <c r="A2" s="14" t="s">
        <v>7355</v>
      </c>
      <c r="B2" s="14"/>
      <c r="C2" s="17">
        <v>25517.672499999815</v>
      </c>
      <c r="E2"/>
      <c r="F2"/>
    </row>
    <row r="3" spans="1:15" x14ac:dyDescent="0.2">
      <c r="A3" s="14" t="s">
        <v>7356</v>
      </c>
      <c r="B3" s="14"/>
      <c r="C3" s="17">
        <v>14614.329999999967</v>
      </c>
      <c r="E3"/>
      <c r="F3"/>
    </row>
    <row r="4" spans="1:15" x14ac:dyDescent="0.2">
      <c r="A4" s="14" t="s">
        <v>7357</v>
      </c>
      <c r="B4" s="14"/>
      <c r="C4" s="17">
        <v>5934.0750000000044</v>
      </c>
      <c r="E4"/>
      <c r="F4"/>
    </row>
    <row r="5" spans="1:15" x14ac:dyDescent="0.2">
      <c r="A5" s="14" t="s">
        <v>7358</v>
      </c>
      <c r="B5" s="14"/>
      <c r="C5" s="17">
        <v>5048.5875000000033</v>
      </c>
      <c r="E5"/>
      <c r="F5"/>
    </row>
    <row r="6" spans="1:15" x14ac:dyDescent="0.2">
      <c r="A6" s="14" t="s">
        <v>7359</v>
      </c>
      <c r="B6" s="14"/>
      <c r="C6" s="17">
        <v>4873.5274999999801</v>
      </c>
      <c r="E6"/>
      <c r="F6"/>
    </row>
    <row r="10" spans="1:15" s="13" customFormat="1" x14ac:dyDescent="0.2">
      <c r="A10" s="7" t="s">
        <v>7348</v>
      </c>
      <c r="B10" s="7" t="s">
        <v>0</v>
      </c>
      <c r="C10" s="7" t="s">
        <v>1</v>
      </c>
      <c r="D10" s="7" t="s">
        <v>2</v>
      </c>
      <c r="E10" s="8" t="s">
        <v>3</v>
      </c>
      <c r="F10" s="9" t="s">
        <v>4</v>
      </c>
      <c r="G10" s="10" t="s">
        <v>5</v>
      </c>
      <c r="H10" s="8" t="s">
        <v>6</v>
      </c>
      <c r="I10" s="7" t="s">
        <v>7</v>
      </c>
      <c r="J10" s="8" t="s">
        <v>9</v>
      </c>
      <c r="K10" s="7" t="s">
        <v>10</v>
      </c>
      <c r="L10" s="11" t="s">
        <v>8</v>
      </c>
      <c r="M10" s="12" t="s">
        <v>7351</v>
      </c>
      <c r="N10" s="12" t="s">
        <v>7352</v>
      </c>
      <c r="O10" s="12" t="s">
        <v>7349</v>
      </c>
    </row>
    <row r="11" spans="1:15" x14ac:dyDescent="0.2">
      <c r="A11" s="1" t="s">
        <v>7350</v>
      </c>
      <c r="B11" s="1" t="s">
        <v>11</v>
      </c>
      <c r="C11" s="1" t="s">
        <v>12</v>
      </c>
      <c r="D11" s="1" t="s">
        <v>33</v>
      </c>
      <c r="E11" s="2" t="s">
        <v>101</v>
      </c>
      <c r="F11" s="3" t="s">
        <v>102</v>
      </c>
      <c r="G11" s="4" t="s">
        <v>103</v>
      </c>
      <c r="H11" s="2" t="s">
        <v>104</v>
      </c>
      <c r="I11" s="1" t="s">
        <v>105</v>
      </c>
      <c r="J11" s="2" t="s">
        <v>106</v>
      </c>
      <c r="K11" s="1" t="s">
        <v>107</v>
      </c>
      <c r="L11" s="16">
        <v>1</v>
      </c>
      <c r="M11" s="5">
        <v>599.99</v>
      </c>
      <c r="N11" s="5">
        <f t="shared" ref="N11:N74" si="0">M11*L11</f>
        <v>599.99</v>
      </c>
      <c r="O11" s="6">
        <f t="shared" ref="O11:O74" si="1">N11*0.1748054355218</f>
        <v>104.88151325872478</v>
      </c>
    </row>
    <row r="12" spans="1:15" x14ac:dyDescent="0.2">
      <c r="A12" s="1" t="s">
        <v>7350</v>
      </c>
      <c r="B12" s="1" t="s">
        <v>11</v>
      </c>
      <c r="C12" s="1" t="s">
        <v>12</v>
      </c>
      <c r="D12" s="1" t="s">
        <v>33</v>
      </c>
      <c r="E12" s="2" t="s">
        <v>101</v>
      </c>
      <c r="F12" s="3" t="s">
        <v>102</v>
      </c>
      <c r="G12" s="4" t="s">
        <v>103</v>
      </c>
      <c r="H12" s="2" t="s">
        <v>108</v>
      </c>
      <c r="I12" s="1" t="s">
        <v>105</v>
      </c>
      <c r="J12" s="2" t="s">
        <v>109</v>
      </c>
      <c r="K12" s="1" t="s">
        <v>110</v>
      </c>
      <c r="L12" s="16">
        <v>1</v>
      </c>
      <c r="M12" s="5">
        <v>599.99</v>
      </c>
      <c r="N12" s="5">
        <f t="shared" si="0"/>
        <v>599.99</v>
      </c>
      <c r="O12" s="6">
        <f t="shared" si="1"/>
        <v>104.88151325872478</v>
      </c>
    </row>
    <row r="13" spans="1:15" x14ac:dyDescent="0.2">
      <c r="A13" s="1" t="s">
        <v>7350</v>
      </c>
      <c r="B13" s="1" t="s">
        <v>11</v>
      </c>
      <c r="C13" s="1" t="s">
        <v>12</v>
      </c>
      <c r="D13" s="1" t="s">
        <v>27</v>
      </c>
      <c r="E13" s="2" t="s">
        <v>111</v>
      </c>
      <c r="F13" s="3" t="s">
        <v>112</v>
      </c>
      <c r="G13" s="4" t="s">
        <v>113</v>
      </c>
      <c r="H13" s="2" t="s">
        <v>114</v>
      </c>
      <c r="I13" s="1" t="s">
        <v>115</v>
      </c>
      <c r="J13" s="2" t="s">
        <v>111</v>
      </c>
      <c r="L13" s="16">
        <v>1</v>
      </c>
      <c r="M13" s="5">
        <v>429.99</v>
      </c>
      <c r="N13" s="5">
        <f t="shared" si="0"/>
        <v>429.99</v>
      </c>
      <c r="O13" s="6">
        <f t="shared" si="1"/>
        <v>75.164589220018783</v>
      </c>
    </row>
    <row r="14" spans="1:15" x14ac:dyDescent="0.2">
      <c r="A14" s="1" t="s">
        <v>7350</v>
      </c>
      <c r="B14" s="1" t="s">
        <v>11</v>
      </c>
      <c r="C14" s="1" t="s">
        <v>12</v>
      </c>
      <c r="D14" s="1" t="s">
        <v>124</v>
      </c>
      <c r="E14" s="2" t="s">
        <v>125</v>
      </c>
      <c r="F14" s="3" t="s">
        <v>126</v>
      </c>
      <c r="G14" s="4" t="s">
        <v>127</v>
      </c>
      <c r="H14" s="2" t="s">
        <v>128</v>
      </c>
      <c r="I14" s="1" t="s">
        <v>129</v>
      </c>
      <c r="J14" s="2" t="s">
        <v>128</v>
      </c>
      <c r="L14" s="16">
        <v>1</v>
      </c>
      <c r="M14" s="5">
        <v>412.46250000000003</v>
      </c>
      <c r="N14" s="5">
        <f t="shared" si="0"/>
        <v>412.46250000000003</v>
      </c>
      <c r="O14" s="6">
        <f t="shared" si="1"/>
        <v>72.100686948910436</v>
      </c>
    </row>
    <row r="15" spans="1:15" x14ac:dyDescent="0.2">
      <c r="A15" s="1" t="s">
        <v>7350</v>
      </c>
      <c r="B15" s="1" t="s">
        <v>11</v>
      </c>
      <c r="C15" s="1" t="s">
        <v>12</v>
      </c>
      <c r="D15" s="1" t="s">
        <v>116</v>
      </c>
      <c r="E15" s="2" t="s">
        <v>117</v>
      </c>
      <c r="F15" s="3" t="s">
        <v>118</v>
      </c>
      <c r="G15" s="4" t="s">
        <v>119</v>
      </c>
      <c r="H15" s="2" t="s">
        <v>120</v>
      </c>
      <c r="I15" s="1" t="s">
        <v>121</v>
      </c>
      <c r="J15" s="2" t="s">
        <v>122</v>
      </c>
      <c r="K15" s="1" t="s">
        <v>123</v>
      </c>
      <c r="L15" s="16">
        <v>1</v>
      </c>
      <c r="M15" s="5">
        <v>354.83</v>
      </c>
      <c r="N15" s="5">
        <f t="shared" si="0"/>
        <v>354.83</v>
      </c>
      <c r="O15" s="6">
        <f t="shared" si="1"/>
        <v>62.026212686200289</v>
      </c>
    </row>
    <row r="16" spans="1:15" x14ac:dyDescent="0.2">
      <c r="A16" s="1" t="s">
        <v>7350</v>
      </c>
      <c r="B16" s="1" t="s">
        <v>11</v>
      </c>
      <c r="C16" s="1" t="s">
        <v>12</v>
      </c>
      <c r="D16" s="1" t="s">
        <v>33</v>
      </c>
      <c r="E16" s="2" t="s">
        <v>130</v>
      </c>
      <c r="F16" s="3" t="s">
        <v>131</v>
      </c>
      <c r="G16" s="4" t="s">
        <v>132</v>
      </c>
      <c r="H16" s="2" t="s">
        <v>133</v>
      </c>
      <c r="I16" s="1" t="s">
        <v>134</v>
      </c>
      <c r="J16" s="2" t="s">
        <v>135</v>
      </c>
      <c r="K16" s="1" t="s">
        <v>136</v>
      </c>
      <c r="L16" s="16">
        <v>1</v>
      </c>
      <c r="M16" s="5">
        <v>345.96249999999998</v>
      </c>
      <c r="N16" s="5">
        <f t="shared" si="0"/>
        <v>345.96249999999998</v>
      </c>
      <c r="O16" s="6">
        <f t="shared" si="1"/>
        <v>60.476125486710728</v>
      </c>
    </row>
    <row r="17" spans="1:15" x14ac:dyDescent="0.2">
      <c r="A17" s="1" t="s">
        <v>7350</v>
      </c>
      <c r="B17" s="1" t="s">
        <v>11</v>
      </c>
      <c r="C17" s="1" t="s">
        <v>12</v>
      </c>
      <c r="D17" s="1" t="s">
        <v>27</v>
      </c>
      <c r="E17" s="2" t="s">
        <v>137</v>
      </c>
      <c r="G17" s="4" t="s">
        <v>138</v>
      </c>
      <c r="H17" s="2" t="s">
        <v>139</v>
      </c>
      <c r="I17" s="1" t="s">
        <v>140</v>
      </c>
      <c r="J17" s="2" t="s">
        <v>139</v>
      </c>
      <c r="L17" s="16">
        <v>1</v>
      </c>
      <c r="M17" s="5">
        <v>324.72499999999997</v>
      </c>
      <c r="N17" s="5">
        <f t="shared" si="0"/>
        <v>324.72499999999997</v>
      </c>
      <c r="O17" s="6">
        <f t="shared" si="1"/>
        <v>56.763695049816498</v>
      </c>
    </row>
    <row r="18" spans="1:15" x14ac:dyDescent="0.2">
      <c r="A18" s="1" t="s">
        <v>7350</v>
      </c>
      <c r="B18" s="1" t="s">
        <v>11</v>
      </c>
      <c r="C18" s="1" t="s">
        <v>12</v>
      </c>
      <c r="D18" s="1" t="s">
        <v>141</v>
      </c>
      <c r="E18" s="2" t="s">
        <v>142</v>
      </c>
      <c r="F18" s="3" t="s">
        <v>143</v>
      </c>
      <c r="G18" s="4" t="s">
        <v>144</v>
      </c>
      <c r="H18" s="2" t="s">
        <v>145</v>
      </c>
      <c r="I18" s="1" t="s">
        <v>146</v>
      </c>
      <c r="J18" s="2" t="s">
        <v>147</v>
      </c>
      <c r="L18" s="16">
        <v>1</v>
      </c>
      <c r="M18" s="5">
        <v>316.0625</v>
      </c>
      <c r="N18" s="5">
        <f t="shared" si="0"/>
        <v>316.0625</v>
      </c>
      <c r="O18" s="6">
        <f t="shared" si="1"/>
        <v>55.24944296460891</v>
      </c>
    </row>
    <row r="19" spans="1:15" x14ac:dyDescent="0.2">
      <c r="A19" s="1" t="s">
        <v>7350</v>
      </c>
      <c r="B19" s="1" t="s">
        <v>11</v>
      </c>
      <c r="C19" s="1" t="s">
        <v>12</v>
      </c>
      <c r="D19" s="1" t="s">
        <v>141</v>
      </c>
      <c r="E19" s="2" t="s">
        <v>142</v>
      </c>
      <c r="F19" s="3" t="s">
        <v>143</v>
      </c>
      <c r="G19" s="4" t="s">
        <v>144</v>
      </c>
      <c r="H19" s="2" t="s">
        <v>145</v>
      </c>
      <c r="I19" s="1" t="s">
        <v>146</v>
      </c>
      <c r="J19" s="2" t="s">
        <v>147</v>
      </c>
      <c r="L19" s="16">
        <v>1</v>
      </c>
      <c r="M19" s="5">
        <v>316.0625</v>
      </c>
      <c r="N19" s="5">
        <f t="shared" si="0"/>
        <v>316.0625</v>
      </c>
      <c r="O19" s="6">
        <f t="shared" si="1"/>
        <v>55.24944296460891</v>
      </c>
    </row>
    <row r="20" spans="1:15" x14ac:dyDescent="0.2">
      <c r="A20" s="1" t="s">
        <v>7350</v>
      </c>
      <c r="B20" s="1" t="s">
        <v>11</v>
      </c>
      <c r="C20" s="1" t="s">
        <v>12</v>
      </c>
      <c r="D20" s="1" t="s">
        <v>141</v>
      </c>
      <c r="E20" s="2" t="s">
        <v>142</v>
      </c>
      <c r="F20" s="3" t="s">
        <v>143</v>
      </c>
      <c r="G20" s="4" t="s">
        <v>144</v>
      </c>
      <c r="H20" s="2" t="s">
        <v>145</v>
      </c>
      <c r="I20" s="1" t="s">
        <v>146</v>
      </c>
      <c r="J20" s="2" t="s">
        <v>147</v>
      </c>
      <c r="L20" s="16">
        <v>1</v>
      </c>
      <c r="M20" s="5">
        <v>316.0625</v>
      </c>
      <c r="N20" s="5">
        <f t="shared" si="0"/>
        <v>316.0625</v>
      </c>
      <c r="O20" s="6">
        <f t="shared" si="1"/>
        <v>55.24944296460891</v>
      </c>
    </row>
    <row r="21" spans="1:15" x14ac:dyDescent="0.2">
      <c r="A21" s="1" t="s">
        <v>7350</v>
      </c>
      <c r="B21" s="1" t="s">
        <v>11</v>
      </c>
      <c r="C21" s="1" t="s">
        <v>12</v>
      </c>
      <c r="D21" s="1" t="s">
        <v>38</v>
      </c>
      <c r="E21" s="2" t="s">
        <v>39</v>
      </c>
      <c r="F21" s="3" t="s">
        <v>40</v>
      </c>
      <c r="G21" s="4" t="s">
        <v>41</v>
      </c>
      <c r="H21" s="2" t="s">
        <v>42</v>
      </c>
      <c r="I21" s="1" t="s">
        <v>43</v>
      </c>
      <c r="J21" s="2" t="s">
        <v>39</v>
      </c>
      <c r="K21" s="1" t="s">
        <v>44</v>
      </c>
      <c r="L21" s="16">
        <v>1</v>
      </c>
      <c r="M21" s="5">
        <v>309.94</v>
      </c>
      <c r="N21" s="5">
        <f t="shared" si="0"/>
        <v>309.94</v>
      </c>
      <c r="O21" s="6">
        <f t="shared" si="1"/>
        <v>54.179196685626692</v>
      </c>
    </row>
    <row r="22" spans="1:15" x14ac:dyDescent="0.2">
      <c r="A22" s="1" t="s">
        <v>7350</v>
      </c>
      <c r="B22" s="1" t="s">
        <v>11</v>
      </c>
      <c r="C22" s="1" t="s">
        <v>12</v>
      </c>
      <c r="D22" s="1" t="s">
        <v>19</v>
      </c>
      <c r="E22" s="2" t="s">
        <v>20</v>
      </c>
      <c r="F22" s="3" t="s">
        <v>21</v>
      </c>
      <c r="G22" s="4" t="s">
        <v>22</v>
      </c>
      <c r="H22" s="2" t="s">
        <v>23</v>
      </c>
      <c r="I22" s="1" t="s">
        <v>24</v>
      </c>
      <c r="J22" s="2" t="s">
        <v>25</v>
      </c>
      <c r="K22" s="1" t="s">
        <v>26</v>
      </c>
      <c r="L22" s="16">
        <v>1</v>
      </c>
      <c r="M22" s="5">
        <v>269.99</v>
      </c>
      <c r="N22" s="5">
        <f t="shared" si="0"/>
        <v>269.99</v>
      </c>
      <c r="O22" s="6">
        <f t="shared" si="1"/>
        <v>47.195719536530781</v>
      </c>
    </row>
    <row r="23" spans="1:15" x14ac:dyDescent="0.2">
      <c r="A23" s="1" t="s">
        <v>7350</v>
      </c>
      <c r="B23" s="1" t="s">
        <v>11</v>
      </c>
      <c r="C23" s="1" t="s">
        <v>12</v>
      </c>
      <c r="D23" s="1" t="s">
        <v>27</v>
      </c>
      <c r="E23" s="2" t="s">
        <v>212</v>
      </c>
      <c r="F23" s="3" t="s">
        <v>213</v>
      </c>
      <c r="G23" s="4" t="s">
        <v>214</v>
      </c>
      <c r="H23" s="2" t="s">
        <v>215</v>
      </c>
      <c r="I23" s="1" t="s">
        <v>216</v>
      </c>
      <c r="J23" s="2" t="s">
        <v>217</v>
      </c>
      <c r="K23" s="1" t="s">
        <v>218</v>
      </c>
      <c r="L23" s="16">
        <v>1</v>
      </c>
      <c r="M23" s="5">
        <v>269.99</v>
      </c>
      <c r="N23" s="5">
        <f t="shared" si="0"/>
        <v>269.99</v>
      </c>
      <c r="O23" s="6">
        <f t="shared" si="1"/>
        <v>47.195719536530781</v>
      </c>
    </row>
    <row r="24" spans="1:15" x14ac:dyDescent="0.2">
      <c r="A24" s="1" t="s">
        <v>7350</v>
      </c>
      <c r="B24" s="1" t="s">
        <v>11</v>
      </c>
      <c r="C24" s="1" t="s">
        <v>12</v>
      </c>
      <c r="D24" s="1" t="s">
        <v>33</v>
      </c>
      <c r="E24" s="2" t="s">
        <v>34</v>
      </c>
      <c r="F24" s="3" t="s">
        <v>35</v>
      </c>
      <c r="G24" s="4" t="s">
        <v>36</v>
      </c>
      <c r="H24" s="2" t="s">
        <v>34</v>
      </c>
      <c r="I24" s="1" t="s">
        <v>37</v>
      </c>
      <c r="J24" s="2" t="s">
        <v>34</v>
      </c>
      <c r="L24" s="16">
        <v>1</v>
      </c>
      <c r="M24" s="5">
        <v>262.48750000000001</v>
      </c>
      <c r="N24" s="5">
        <f t="shared" si="0"/>
        <v>262.48750000000001</v>
      </c>
      <c r="O24" s="6">
        <f t="shared" si="1"/>
        <v>45.884241756528482</v>
      </c>
    </row>
    <row r="25" spans="1:15" x14ac:dyDescent="0.2">
      <c r="A25" s="1" t="s">
        <v>7350</v>
      </c>
      <c r="B25" s="1" t="s">
        <v>11</v>
      </c>
      <c r="C25" s="1" t="s">
        <v>12</v>
      </c>
      <c r="D25" s="1" t="s">
        <v>148</v>
      </c>
      <c r="E25" s="2" t="s">
        <v>149</v>
      </c>
      <c r="F25" s="3" t="s">
        <v>150</v>
      </c>
      <c r="G25" s="4" t="s">
        <v>151</v>
      </c>
      <c r="H25" s="2" t="s">
        <v>152</v>
      </c>
      <c r="I25" s="1" t="s">
        <v>153</v>
      </c>
      <c r="J25" s="2" t="s">
        <v>149</v>
      </c>
      <c r="K25" s="1" t="s">
        <v>154</v>
      </c>
      <c r="L25" s="16">
        <v>1</v>
      </c>
      <c r="M25" s="5">
        <v>250</v>
      </c>
      <c r="N25" s="5">
        <f t="shared" si="0"/>
        <v>250</v>
      </c>
      <c r="O25" s="6">
        <f t="shared" si="1"/>
        <v>43.701358880450002</v>
      </c>
    </row>
    <row r="26" spans="1:15" x14ac:dyDescent="0.2">
      <c r="A26" s="1" t="s">
        <v>7350</v>
      </c>
      <c r="B26" s="1" t="s">
        <v>11</v>
      </c>
      <c r="C26" s="1" t="s">
        <v>12</v>
      </c>
      <c r="D26" s="1" t="s">
        <v>141</v>
      </c>
      <c r="E26" s="2" t="s">
        <v>155</v>
      </c>
      <c r="F26" s="3" t="s">
        <v>156</v>
      </c>
      <c r="G26" s="4" t="s">
        <v>157</v>
      </c>
      <c r="H26" s="2" t="s">
        <v>158</v>
      </c>
      <c r="I26" s="1" t="s">
        <v>159</v>
      </c>
      <c r="J26" s="2" t="s">
        <v>158</v>
      </c>
      <c r="L26" s="16">
        <v>1</v>
      </c>
      <c r="M26" s="5">
        <v>239.75</v>
      </c>
      <c r="N26" s="5">
        <f t="shared" si="0"/>
        <v>239.75</v>
      </c>
      <c r="O26" s="6">
        <f t="shared" si="1"/>
        <v>41.909603166351552</v>
      </c>
    </row>
    <row r="27" spans="1:15" x14ac:dyDescent="0.2">
      <c r="A27" s="1" t="s">
        <v>7350</v>
      </c>
      <c r="B27" s="1" t="s">
        <v>11</v>
      </c>
      <c r="C27" s="1" t="s">
        <v>12</v>
      </c>
      <c r="D27" s="1" t="s">
        <v>45</v>
      </c>
      <c r="E27" s="2" t="s">
        <v>207</v>
      </c>
      <c r="F27" s="3" t="s">
        <v>208</v>
      </c>
      <c r="G27" s="4" t="s">
        <v>209</v>
      </c>
      <c r="H27" s="2" t="s">
        <v>210</v>
      </c>
      <c r="I27" s="1" t="s">
        <v>211</v>
      </c>
      <c r="J27" s="2" t="s">
        <v>207</v>
      </c>
      <c r="L27" s="16">
        <v>1</v>
      </c>
      <c r="M27" s="5">
        <v>239</v>
      </c>
      <c r="N27" s="5">
        <f t="shared" si="0"/>
        <v>239</v>
      </c>
      <c r="O27" s="6">
        <f t="shared" si="1"/>
        <v>41.778499089710202</v>
      </c>
    </row>
    <row r="28" spans="1:15" x14ac:dyDescent="0.2">
      <c r="A28" s="1" t="s">
        <v>7350</v>
      </c>
      <c r="B28" s="1" t="s">
        <v>11</v>
      </c>
      <c r="C28" s="1" t="s">
        <v>12</v>
      </c>
      <c r="D28" s="1" t="s">
        <v>38</v>
      </c>
      <c r="E28" s="2" t="s">
        <v>160</v>
      </c>
      <c r="F28" s="3" t="s">
        <v>161</v>
      </c>
      <c r="G28" s="4" t="s">
        <v>162</v>
      </c>
      <c r="H28" s="2" t="s">
        <v>163</v>
      </c>
      <c r="I28" s="1" t="s">
        <v>164</v>
      </c>
      <c r="J28" s="2" t="s">
        <v>163</v>
      </c>
      <c r="L28" s="16">
        <v>1</v>
      </c>
      <c r="M28" s="5">
        <v>231.98750000000001</v>
      </c>
      <c r="N28" s="5">
        <f t="shared" si="0"/>
        <v>231.98750000000001</v>
      </c>
      <c r="O28" s="6">
        <f t="shared" si="1"/>
        <v>40.55267597311358</v>
      </c>
    </row>
    <row r="29" spans="1:15" x14ac:dyDescent="0.2">
      <c r="A29" s="1" t="s">
        <v>7350</v>
      </c>
      <c r="B29" s="1" t="s">
        <v>11</v>
      </c>
      <c r="C29" s="1" t="s">
        <v>12</v>
      </c>
      <c r="D29" s="1" t="s">
        <v>38</v>
      </c>
      <c r="E29" s="2" t="s">
        <v>160</v>
      </c>
      <c r="F29" s="3" t="s">
        <v>161</v>
      </c>
      <c r="G29" s="4" t="s">
        <v>162</v>
      </c>
      <c r="H29" s="2" t="s">
        <v>163</v>
      </c>
      <c r="I29" s="1" t="s">
        <v>164</v>
      </c>
      <c r="J29" s="2" t="s">
        <v>163</v>
      </c>
      <c r="L29" s="16">
        <v>1</v>
      </c>
      <c r="M29" s="5">
        <v>231.98750000000001</v>
      </c>
      <c r="N29" s="5">
        <f t="shared" si="0"/>
        <v>231.98750000000001</v>
      </c>
      <c r="O29" s="6">
        <f t="shared" si="1"/>
        <v>40.55267597311358</v>
      </c>
    </row>
    <row r="30" spans="1:15" x14ac:dyDescent="0.2">
      <c r="A30" s="1" t="s">
        <v>7350</v>
      </c>
      <c r="B30" s="1" t="s">
        <v>11</v>
      </c>
      <c r="C30" s="1" t="s">
        <v>12</v>
      </c>
      <c r="D30" s="1" t="s">
        <v>38</v>
      </c>
      <c r="E30" s="2" t="s">
        <v>160</v>
      </c>
      <c r="F30" s="3" t="s">
        <v>161</v>
      </c>
      <c r="G30" s="4" t="s">
        <v>162</v>
      </c>
      <c r="H30" s="2" t="s">
        <v>163</v>
      </c>
      <c r="I30" s="1" t="s">
        <v>164</v>
      </c>
      <c r="J30" s="2" t="s">
        <v>163</v>
      </c>
      <c r="L30" s="16">
        <v>1</v>
      </c>
      <c r="M30" s="5">
        <v>231.98750000000001</v>
      </c>
      <c r="N30" s="5">
        <f t="shared" si="0"/>
        <v>231.98750000000001</v>
      </c>
      <c r="O30" s="6">
        <f t="shared" si="1"/>
        <v>40.55267597311358</v>
      </c>
    </row>
    <row r="31" spans="1:15" x14ac:dyDescent="0.2">
      <c r="A31" s="1" t="s">
        <v>7350</v>
      </c>
      <c r="B31" s="1" t="s">
        <v>11</v>
      </c>
      <c r="C31" s="1" t="s">
        <v>12</v>
      </c>
      <c r="D31" s="1" t="s">
        <v>38</v>
      </c>
      <c r="E31" s="2" t="s">
        <v>165</v>
      </c>
      <c r="F31" s="3" t="s">
        <v>166</v>
      </c>
      <c r="G31" s="4" t="s">
        <v>167</v>
      </c>
      <c r="H31" s="2" t="s">
        <v>168</v>
      </c>
      <c r="I31" s="1" t="s">
        <v>169</v>
      </c>
      <c r="J31" s="2" t="s">
        <v>170</v>
      </c>
      <c r="L31" s="16">
        <v>1</v>
      </c>
      <c r="M31" s="5">
        <v>230</v>
      </c>
      <c r="N31" s="5">
        <f t="shared" si="0"/>
        <v>230</v>
      </c>
      <c r="O31" s="6">
        <f t="shared" si="1"/>
        <v>40.205250170013997</v>
      </c>
    </row>
    <row r="32" spans="1:15" x14ac:dyDescent="0.2">
      <c r="A32" s="1" t="s">
        <v>7350</v>
      </c>
      <c r="B32" s="1" t="s">
        <v>11</v>
      </c>
      <c r="C32" s="1" t="s">
        <v>12</v>
      </c>
      <c r="D32" s="1" t="s">
        <v>38</v>
      </c>
      <c r="E32" s="2" t="s">
        <v>165</v>
      </c>
      <c r="F32" s="3" t="s">
        <v>166</v>
      </c>
      <c r="G32" s="4" t="s">
        <v>167</v>
      </c>
      <c r="H32" s="2" t="s">
        <v>168</v>
      </c>
      <c r="I32" s="1" t="s">
        <v>169</v>
      </c>
      <c r="J32" s="2" t="s">
        <v>170</v>
      </c>
      <c r="L32" s="16">
        <v>1</v>
      </c>
      <c r="M32" s="5">
        <v>230</v>
      </c>
      <c r="N32" s="5">
        <f t="shared" si="0"/>
        <v>230</v>
      </c>
      <c r="O32" s="6">
        <f t="shared" si="1"/>
        <v>40.205250170013997</v>
      </c>
    </row>
    <row r="33" spans="1:15" x14ac:dyDescent="0.2">
      <c r="A33" s="1" t="s">
        <v>7350</v>
      </c>
      <c r="B33" s="1" t="s">
        <v>11</v>
      </c>
      <c r="C33" s="1" t="s">
        <v>12</v>
      </c>
      <c r="D33" s="1" t="s">
        <v>38</v>
      </c>
      <c r="E33" s="2" t="s">
        <v>165</v>
      </c>
      <c r="F33" s="3" t="s">
        <v>166</v>
      </c>
      <c r="G33" s="4" t="s">
        <v>167</v>
      </c>
      <c r="H33" s="2" t="s">
        <v>171</v>
      </c>
      <c r="I33" s="1" t="s">
        <v>169</v>
      </c>
      <c r="J33" s="2" t="s">
        <v>170</v>
      </c>
      <c r="L33" s="16">
        <v>1</v>
      </c>
      <c r="M33" s="5">
        <v>230</v>
      </c>
      <c r="N33" s="5">
        <f t="shared" si="0"/>
        <v>230</v>
      </c>
      <c r="O33" s="6">
        <f t="shared" si="1"/>
        <v>40.205250170013997</v>
      </c>
    </row>
    <row r="34" spans="1:15" x14ac:dyDescent="0.2">
      <c r="A34" s="1" t="s">
        <v>7350</v>
      </c>
      <c r="B34" s="1" t="s">
        <v>11</v>
      </c>
      <c r="C34" s="1" t="s">
        <v>12</v>
      </c>
      <c r="D34" s="1" t="s">
        <v>38</v>
      </c>
      <c r="E34" s="2" t="s">
        <v>165</v>
      </c>
      <c r="F34" s="3" t="s">
        <v>166</v>
      </c>
      <c r="G34" s="4" t="s">
        <v>167</v>
      </c>
      <c r="H34" s="2" t="s">
        <v>168</v>
      </c>
      <c r="I34" s="1" t="s">
        <v>169</v>
      </c>
      <c r="J34" s="2" t="s">
        <v>170</v>
      </c>
      <c r="L34" s="16">
        <v>1</v>
      </c>
      <c r="M34" s="5">
        <v>230</v>
      </c>
      <c r="N34" s="5">
        <f t="shared" si="0"/>
        <v>230</v>
      </c>
      <c r="O34" s="6">
        <f t="shared" si="1"/>
        <v>40.205250170013997</v>
      </c>
    </row>
    <row r="35" spans="1:15" x14ac:dyDescent="0.2">
      <c r="A35" s="1" t="s">
        <v>7350</v>
      </c>
      <c r="B35" s="1" t="s">
        <v>11</v>
      </c>
      <c r="C35" s="1" t="s">
        <v>12</v>
      </c>
      <c r="D35" s="1" t="s">
        <v>116</v>
      </c>
      <c r="E35" s="2" t="s">
        <v>172</v>
      </c>
      <c r="F35" s="3" t="s">
        <v>173</v>
      </c>
      <c r="G35" s="4" t="s">
        <v>174</v>
      </c>
      <c r="H35" s="2" t="s">
        <v>172</v>
      </c>
      <c r="I35" s="1" t="s">
        <v>175</v>
      </c>
      <c r="J35" s="2" t="s">
        <v>172</v>
      </c>
      <c r="L35" s="16">
        <v>1</v>
      </c>
      <c r="M35" s="5">
        <v>228.73750000000001</v>
      </c>
      <c r="N35" s="5">
        <f t="shared" si="0"/>
        <v>228.73750000000001</v>
      </c>
      <c r="O35" s="6">
        <f t="shared" si="1"/>
        <v>39.984558307667733</v>
      </c>
    </row>
    <row r="36" spans="1:15" x14ac:dyDescent="0.2">
      <c r="A36" s="1" t="s">
        <v>7350</v>
      </c>
      <c r="B36" s="1" t="s">
        <v>11</v>
      </c>
      <c r="C36" s="1" t="s">
        <v>12</v>
      </c>
      <c r="D36" s="1" t="s">
        <v>13</v>
      </c>
      <c r="E36" s="2" t="s">
        <v>183</v>
      </c>
      <c r="F36" s="3" t="s">
        <v>184</v>
      </c>
      <c r="G36" s="4" t="s">
        <v>185</v>
      </c>
      <c r="H36" s="2" t="s">
        <v>186</v>
      </c>
      <c r="I36" s="1" t="s">
        <v>187</v>
      </c>
      <c r="J36" s="2" t="s">
        <v>186</v>
      </c>
      <c r="L36" s="16">
        <v>1</v>
      </c>
      <c r="M36" s="5">
        <v>225</v>
      </c>
      <c r="N36" s="5">
        <f t="shared" si="0"/>
        <v>225</v>
      </c>
      <c r="O36" s="6">
        <f t="shared" si="1"/>
        <v>39.331222992405003</v>
      </c>
    </row>
    <row r="37" spans="1:15" x14ac:dyDescent="0.2">
      <c r="A37" s="1" t="s">
        <v>7350</v>
      </c>
      <c r="B37" s="1" t="s">
        <v>11</v>
      </c>
      <c r="C37" s="1" t="s">
        <v>12</v>
      </c>
      <c r="D37" s="1" t="s">
        <v>13</v>
      </c>
      <c r="E37" s="2" t="s">
        <v>183</v>
      </c>
      <c r="F37" s="3" t="s">
        <v>184</v>
      </c>
      <c r="G37" s="4" t="s">
        <v>185</v>
      </c>
      <c r="H37" s="2" t="s">
        <v>186</v>
      </c>
      <c r="I37" s="1" t="s">
        <v>187</v>
      </c>
      <c r="J37" s="2" t="s">
        <v>186</v>
      </c>
      <c r="L37" s="16">
        <v>1</v>
      </c>
      <c r="M37" s="5">
        <v>225</v>
      </c>
      <c r="N37" s="5">
        <f t="shared" si="0"/>
        <v>225</v>
      </c>
      <c r="O37" s="6">
        <f t="shared" si="1"/>
        <v>39.331222992405003</v>
      </c>
    </row>
    <row r="38" spans="1:15" x14ac:dyDescent="0.2">
      <c r="A38" s="1" t="s">
        <v>7350</v>
      </c>
      <c r="B38" s="1" t="s">
        <v>11</v>
      </c>
      <c r="C38" s="1" t="s">
        <v>12</v>
      </c>
      <c r="D38" s="1" t="s">
        <v>13</v>
      </c>
      <c r="E38" s="2" t="s">
        <v>183</v>
      </c>
      <c r="F38" s="3" t="s">
        <v>184</v>
      </c>
      <c r="G38" s="4" t="s">
        <v>185</v>
      </c>
      <c r="H38" s="2" t="s">
        <v>186</v>
      </c>
      <c r="I38" s="1" t="s">
        <v>187</v>
      </c>
      <c r="J38" s="2" t="s">
        <v>186</v>
      </c>
      <c r="L38" s="16">
        <v>1</v>
      </c>
      <c r="M38" s="5">
        <v>225</v>
      </c>
      <c r="N38" s="5">
        <f t="shared" si="0"/>
        <v>225</v>
      </c>
      <c r="O38" s="6">
        <f t="shared" si="1"/>
        <v>39.331222992405003</v>
      </c>
    </row>
    <row r="39" spans="1:15" x14ac:dyDescent="0.2">
      <c r="A39" s="1" t="s">
        <v>7350</v>
      </c>
      <c r="B39" s="1" t="s">
        <v>11</v>
      </c>
      <c r="C39" s="1" t="s">
        <v>12</v>
      </c>
      <c r="D39" s="1" t="s">
        <v>27</v>
      </c>
      <c r="E39" s="2" t="s">
        <v>28</v>
      </c>
      <c r="F39" s="3" t="s">
        <v>29</v>
      </c>
      <c r="G39" s="4" t="s">
        <v>30</v>
      </c>
      <c r="H39" s="2" t="s">
        <v>31</v>
      </c>
      <c r="I39" s="1" t="s">
        <v>32</v>
      </c>
      <c r="J39" s="2" t="s">
        <v>28</v>
      </c>
      <c r="L39" s="16">
        <v>1</v>
      </c>
      <c r="M39" s="5">
        <v>219.99</v>
      </c>
      <c r="N39" s="5">
        <f t="shared" si="0"/>
        <v>219.99</v>
      </c>
      <c r="O39" s="6">
        <f t="shared" si="1"/>
        <v>38.455447760440784</v>
      </c>
    </row>
    <row r="40" spans="1:15" x14ac:dyDescent="0.2">
      <c r="A40" s="1" t="s">
        <v>7350</v>
      </c>
      <c r="B40" s="1" t="s">
        <v>11</v>
      </c>
      <c r="C40" s="1" t="s">
        <v>12</v>
      </c>
      <c r="D40" s="1" t="s">
        <v>27</v>
      </c>
      <c r="E40" s="2" t="s">
        <v>28</v>
      </c>
      <c r="F40" s="3" t="s">
        <v>29</v>
      </c>
      <c r="G40" s="4" t="s">
        <v>30</v>
      </c>
      <c r="H40" s="2" t="s">
        <v>31</v>
      </c>
      <c r="I40" s="1" t="s">
        <v>32</v>
      </c>
      <c r="J40" s="2" t="s">
        <v>28</v>
      </c>
      <c r="L40" s="16">
        <v>1</v>
      </c>
      <c r="M40" s="5">
        <v>219.99</v>
      </c>
      <c r="N40" s="5">
        <f t="shared" si="0"/>
        <v>219.99</v>
      </c>
      <c r="O40" s="6">
        <f t="shared" si="1"/>
        <v>38.455447760440784</v>
      </c>
    </row>
    <row r="41" spans="1:15" x14ac:dyDescent="0.2">
      <c r="A41" s="1" t="s">
        <v>7350</v>
      </c>
      <c r="B41" s="1" t="s">
        <v>11</v>
      </c>
      <c r="C41" s="1" t="s">
        <v>12</v>
      </c>
      <c r="D41" s="1" t="s">
        <v>27</v>
      </c>
      <c r="E41" s="2" t="s">
        <v>28</v>
      </c>
      <c r="F41" s="3" t="s">
        <v>29</v>
      </c>
      <c r="G41" s="4" t="s">
        <v>30</v>
      </c>
      <c r="H41" s="2" t="s">
        <v>31</v>
      </c>
      <c r="I41" s="1" t="s">
        <v>32</v>
      </c>
      <c r="J41" s="2" t="s">
        <v>28</v>
      </c>
      <c r="L41" s="16">
        <v>1</v>
      </c>
      <c r="M41" s="5">
        <v>219.99</v>
      </c>
      <c r="N41" s="5">
        <f t="shared" si="0"/>
        <v>219.99</v>
      </c>
      <c r="O41" s="6">
        <f t="shared" si="1"/>
        <v>38.455447760440784</v>
      </c>
    </row>
    <row r="42" spans="1:15" x14ac:dyDescent="0.2">
      <c r="A42" s="1" t="s">
        <v>7350</v>
      </c>
      <c r="B42" s="1" t="s">
        <v>11</v>
      </c>
      <c r="C42" s="1" t="s">
        <v>12</v>
      </c>
      <c r="D42" s="1" t="s">
        <v>27</v>
      </c>
      <c r="E42" s="2" t="s">
        <v>28</v>
      </c>
      <c r="F42" s="3" t="s">
        <v>29</v>
      </c>
      <c r="G42" s="4" t="s">
        <v>30</v>
      </c>
      <c r="H42" s="2" t="s">
        <v>31</v>
      </c>
      <c r="I42" s="1" t="s">
        <v>32</v>
      </c>
      <c r="J42" s="2" t="s">
        <v>28</v>
      </c>
      <c r="L42" s="16">
        <v>1</v>
      </c>
      <c r="M42" s="5">
        <v>219.99</v>
      </c>
      <c r="N42" s="5">
        <f t="shared" si="0"/>
        <v>219.99</v>
      </c>
      <c r="O42" s="6">
        <f t="shared" si="1"/>
        <v>38.455447760440784</v>
      </c>
    </row>
    <row r="43" spans="1:15" x14ac:dyDescent="0.2">
      <c r="A43" s="1" t="s">
        <v>7350</v>
      </c>
      <c r="B43" s="1" t="s">
        <v>11</v>
      </c>
      <c r="C43" s="1" t="s">
        <v>12</v>
      </c>
      <c r="D43" s="1" t="s">
        <v>27</v>
      </c>
      <c r="E43" s="2" t="s">
        <v>28</v>
      </c>
      <c r="F43" s="3" t="s">
        <v>29</v>
      </c>
      <c r="G43" s="4" t="s">
        <v>30</v>
      </c>
      <c r="H43" s="2" t="s">
        <v>31</v>
      </c>
      <c r="I43" s="1" t="s">
        <v>32</v>
      </c>
      <c r="J43" s="2" t="s">
        <v>28</v>
      </c>
      <c r="L43" s="16">
        <v>1</v>
      </c>
      <c r="M43" s="5">
        <v>219.99</v>
      </c>
      <c r="N43" s="5">
        <f t="shared" si="0"/>
        <v>219.99</v>
      </c>
      <c r="O43" s="6">
        <f t="shared" si="1"/>
        <v>38.455447760440784</v>
      </c>
    </row>
    <row r="44" spans="1:15" x14ac:dyDescent="0.2">
      <c r="A44" s="1" t="s">
        <v>7350</v>
      </c>
      <c r="B44" s="1" t="s">
        <v>11</v>
      </c>
      <c r="C44" s="1" t="s">
        <v>12</v>
      </c>
      <c r="D44" s="1" t="s">
        <v>176</v>
      </c>
      <c r="E44" s="2" t="s">
        <v>177</v>
      </c>
      <c r="G44" s="4" t="s">
        <v>178</v>
      </c>
      <c r="H44" s="2" t="s">
        <v>179</v>
      </c>
      <c r="I44" s="1" t="s">
        <v>180</v>
      </c>
      <c r="J44" s="2" t="s">
        <v>181</v>
      </c>
      <c r="K44" s="1" t="s">
        <v>182</v>
      </c>
      <c r="L44" s="16">
        <v>1</v>
      </c>
      <c r="M44" s="5">
        <v>211.6875</v>
      </c>
      <c r="N44" s="5">
        <f t="shared" si="0"/>
        <v>211.6875</v>
      </c>
      <c r="O44" s="6">
        <f t="shared" si="1"/>
        <v>37.004125632021037</v>
      </c>
    </row>
    <row r="45" spans="1:15" x14ac:dyDescent="0.2">
      <c r="A45" s="1" t="s">
        <v>7350</v>
      </c>
      <c r="B45" s="1" t="s">
        <v>11</v>
      </c>
      <c r="C45" s="1" t="s">
        <v>12</v>
      </c>
      <c r="D45" s="1" t="s">
        <v>148</v>
      </c>
      <c r="E45" s="2" t="s">
        <v>278</v>
      </c>
      <c r="F45" s="3" t="s">
        <v>279</v>
      </c>
      <c r="G45" s="4" t="s">
        <v>280</v>
      </c>
      <c r="H45" s="2" t="s">
        <v>281</v>
      </c>
      <c r="I45" s="1" t="s">
        <v>282</v>
      </c>
      <c r="J45" s="2" t="s">
        <v>278</v>
      </c>
      <c r="K45" s="1" t="s">
        <v>283</v>
      </c>
      <c r="L45" s="16">
        <v>1</v>
      </c>
      <c r="M45" s="5">
        <v>206.48</v>
      </c>
      <c r="N45" s="5">
        <f t="shared" si="0"/>
        <v>206.48</v>
      </c>
      <c r="O45" s="6">
        <f t="shared" si="1"/>
        <v>36.093826326541262</v>
      </c>
    </row>
    <row r="46" spans="1:15" x14ac:dyDescent="0.2">
      <c r="A46" s="1" t="s">
        <v>7350</v>
      </c>
      <c r="B46" s="1" t="s">
        <v>11</v>
      </c>
      <c r="C46" s="1" t="s">
        <v>12</v>
      </c>
      <c r="D46" s="1" t="s">
        <v>19</v>
      </c>
      <c r="E46" s="2" t="s">
        <v>227</v>
      </c>
      <c r="F46" s="3" t="s">
        <v>228</v>
      </c>
      <c r="G46" s="4" t="s">
        <v>229</v>
      </c>
      <c r="H46" s="2" t="s">
        <v>230</v>
      </c>
      <c r="I46" s="1" t="s">
        <v>231</v>
      </c>
      <c r="J46" s="2" t="s">
        <v>232</v>
      </c>
      <c r="K46" s="1" t="s">
        <v>233</v>
      </c>
      <c r="L46" s="16">
        <v>1</v>
      </c>
      <c r="M46" s="5">
        <v>204.32</v>
      </c>
      <c r="N46" s="5">
        <f t="shared" si="0"/>
        <v>204.32</v>
      </c>
      <c r="O46" s="6">
        <f t="shared" si="1"/>
        <v>35.716246585814176</v>
      </c>
    </row>
    <row r="47" spans="1:15" x14ac:dyDescent="0.2">
      <c r="A47" s="1" t="s">
        <v>7350</v>
      </c>
      <c r="B47" s="1" t="s">
        <v>11</v>
      </c>
      <c r="C47" s="1" t="s">
        <v>12</v>
      </c>
      <c r="D47" s="1" t="s">
        <v>148</v>
      </c>
      <c r="E47" s="2" t="s">
        <v>368</v>
      </c>
      <c r="F47" s="3" t="s">
        <v>369</v>
      </c>
      <c r="G47" s="4" t="s">
        <v>370</v>
      </c>
      <c r="H47" s="2" t="s">
        <v>371</v>
      </c>
      <c r="I47" s="1" t="s">
        <v>372</v>
      </c>
      <c r="J47" s="2" t="s">
        <v>368</v>
      </c>
      <c r="K47" s="1" t="s">
        <v>373</v>
      </c>
      <c r="L47" s="16">
        <v>1</v>
      </c>
      <c r="M47" s="5">
        <v>198</v>
      </c>
      <c r="N47" s="5">
        <f t="shared" si="0"/>
        <v>198</v>
      </c>
      <c r="O47" s="6">
        <f t="shared" si="1"/>
        <v>34.611476233316402</v>
      </c>
    </row>
    <row r="48" spans="1:15" x14ac:dyDescent="0.2">
      <c r="A48" s="1" t="s">
        <v>7350</v>
      </c>
      <c r="B48" s="1" t="s">
        <v>11</v>
      </c>
      <c r="C48" s="1" t="s">
        <v>12</v>
      </c>
      <c r="D48" s="1" t="s">
        <v>38</v>
      </c>
      <c r="E48" s="2" t="s">
        <v>188</v>
      </c>
      <c r="F48" s="3" t="s">
        <v>189</v>
      </c>
      <c r="G48" s="4" t="s">
        <v>190</v>
      </c>
      <c r="H48" s="2" t="s">
        <v>191</v>
      </c>
      <c r="I48" s="1" t="s">
        <v>192</v>
      </c>
      <c r="J48" s="2" t="s">
        <v>193</v>
      </c>
      <c r="K48" s="1" t="s">
        <v>194</v>
      </c>
      <c r="L48" s="16">
        <v>1</v>
      </c>
      <c r="M48" s="5">
        <v>196.38750000000002</v>
      </c>
      <c r="N48" s="5">
        <f t="shared" si="0"/>
        <v>196.38750000000002</v>
      </c>
      <c r="O48" s="6">
        <f t="shared" si="1"/>
        <v>34.329602468537502</v>
      </c>
    </row>
    <row r="49" spans="1:15" x14ac:dyDescent="0.2">
      <c r="A49" s="1" t="s">
        <v>7350</v>
      </c>
      <c r="B49" s="1" t="s">
        <v>11</v>
      </c>
      <c r="C49" s="1" t="s">
        <v>12</v>
      </c>
      <c r="D49" s="1" t="s">
        <v>19</v>
      </c>
      <c r="E49" s="2" t="s">
        <v>284</v>
      </c>
      <c r="F49" s="3" t="s">
        <v>285</v>
      </c>
      <c r="G49" s="4" t="s">
        <v>286</v>
      </c>
      <c r="H49" s="2" t="s">
        <v>287</v>
      </c>
      <c r="I49" s="1" t="s">
        <v>288</v>
      </c>
      <c r="J49" s="2" t="s">
        <v>289</v>
      </c>
      <c r="K49" s="1" t="s">
        <v>290</v>
      </c>
      <c r="L49" s="16">
        <v>1</v>
      </c>
      <c r="M49" s="5">
        <v>195.99</v>
      </c>
      <c r="N49" s="5">
        <f t="shared" si="0"/>
        <v>195.99</v>
      </c>
      <c r="O49" s="6">
        <f t="shared" si="1"/>
        <v>34.260117307917582</v>
      </c>
    </row>
    <row r="50" spans="1:15" x14ac:dyDescent="0.2">
      <c r="A50" s="1" t="s">
        <v>7350</v>
      </c>
      <c r="B50" s="1" t="s">
        <v>11</v>
      </c>
      <c r="C50" s="1" t="s">
        <v>12</v>
      </c>
      <c r="D50" s="1" t="s">
        <v>124</v>
      </c>
      <c r="E50" s="2" t="s">
        <v>195</v>
      </c>
      <c r="F50" s="3" t="s">
        <v>196</v>
      </c>
      <c r="G50" s="4" t="s">
        <v>197</v>
      </c>
      <c r="H50" s="2" t="s">
        <v>198</v>
      </c>
      <c r="I50" s="1" t="s">
        <v>199</v>
      </c>
      <c r="J50" s="2" t="s">
        <v>200</v>
      </c>
      <c r="K50" s="1" t="s">
        <v>201</v>
      </c>
      <c r="L50" s="16">
        <v>1</v>
      </c>
      <c r="M50" s="5">
        <v>189.99</v>
      </c>
      <c r="N50" s="5">
        <f t="shared" si="0"/>
        <v>189.99</v>
      </c>
      <c r="O50" s="6">
        <f t="shared" si="1"/>
        <v>33.211284694786784</v>
      </c>
    </row>
    <row r="51" spans="1:15" x14ac:dyDescent="0.2">
      <c r="A51" s="1" t="s">
        <v>7350</v>
      </c>
      <c r="B51" s="1" t="s">
        <v>11</v>
      </c>
      <c r="C51" s="1" t="s">
        <v>12</v>
      </c>
      <c r="D51" s="1" t="s">
        <v>13</v>
      </c>
      <c r="E51" s="2" t="s">
        <v>14</v>
      </c>
      <c r="F51" s="3" t="s">
        <v>15</v>
      </c>
      <c r="G51" s="4" t="s">
        <v>16</v>
      </c>
      <c r="H51" s="2" t="s">
        <v>17</v>
      </c>
      <c r="I51" s="1" t="s">
        <v>18</v>
      </c>
      <c r="J51" s="2" t="s">
        <v>17</v>
      </c>
      <c r="L51" s="16">
        <v>1</v>
      </c>
      <c r="M51" s="5">
        <v>175.85000000000002</v>
      </c>
      <c r="N51" s="5">
        <f t="shared" si="0"/>
        <v>175.85000000000002</v>
      </c>
      <c r="O51" s="6">
        <f t="shared" si="1"/>
        <v>30.739535836508534</v>
      </c>
    </row>
    <row r="52" spans="1:15" x14ac:dyDescent="0.2">
      <c r="A52" s="1" t="s">
        <v>7350</v>
      </c>
      <c r="B52" s="1" t="s">
        <v>11</v>
      </c>
      <c r="C52" s="1" t="s">
        <v>12</v>
      </c>
      <c r="D52" s="1" t="s">
        <v>27</v>
      </c>
      <c r="E52" s="2" t="s">
        <v>202</v>
      </c>
      <c r="F52" s="3" t="s">
        <v>203</v>
      </c>
      <c r="G52" s="4" t="s">
        <v>204</v>
      </c>
      <c r="H52" s="2" t="s">
        <v>205</v>
      </c>
      <c r="I52" s="1" t="s">
        <v>206</v>
      </c>
      <c r="J52" s="2" t="s">
        <v>202</v>
      </c>
      <c r="L52" s="16">
        <v>1</v>
      </c>
      <c r="M52" s="5">
        <v>174.98</v>
      </c>
      <c r="N52" s="5">
        <f t="shared" si="0"/>
        <v>174.98</v>
      </c>
      <c r="O52" s="6">
        <f t="shared" si="1"/>
        <v>30.587455107604562</v>
      </c>
    </row>
    <row r="53" spans="1:15" x14ac:dyDescent="0.2">
      <c r="A53" s="1" t="s">
        <v>7350</v>
      </c>
      <c r="B53" s="1" t="s">
        <v>11</v>
      </c>
      <c r="C53" s="1" t="s">
        <v>12</v>
      </c>
      <c r="D53" s="1" t="s">
        <v>27</v>
      </c>
      <c r="E53" s="2" t="s">
        <v>202</v>
      </c>
      <c r="F53" s="3" t="s">
        <v>203</v>
      </c>
      <c r="G53" s="4" t="s">
        <v>204</v>
      </c>
      <c r="H53" s="2" t="s">
        <v>205</v>
      </c>
      <c r="I53" s="1" t="s">
        <v>206</v>
      </c>
      <c r="J53" s="2" t="s">
        <v>202</v>
      </c>
      <c r="L53" s="16">
        <v>1</v>
      </c>
      <c r="M53" s="5">
        <v>174.98</v>
      </c>
      <c r="N53" s="5">
        <f t="shared" si="0"/>
        <v>174.98</v>
      </c>
      <c r="O53" s="6">
        <f t="shared" si="1"/>
        <v>30.587455107604562</v>
      </c>
    </row>
    <row r="54" spans="1:15" x14ac:dyDescent="0.2">
      <c r="A54" s="1" t="s">
        <v>7350</v>
      </c>
      <c r="B54" s="1" t="s">
        <v>11</v>
      </c>
      <c r="C54" s="1" t="s">
        <v>12</v>
      </c>
      <c r="D54" s="1" t="s">
        <v>148</v>
      </c>
      <c r="E54" s="2" t="s">
        <v>509</v>
      </c>
      <c r="F54" s="3" t="s">
        <v>510</v>
      </c>
      <c r="G54" s="4" t="s">
        <v>511</v>
      </c>
      <c r="H54" s="2" t="s">
        <v>512</v>
      </c>
      <c r="I54" s="1" t="s">
        <v>513</v>
      </c>
      <c r="J54" s="2" t="s">
        <v>509</v>
      </c>
      <c r="K54" s="1" t="s">
        <v>514</v>
      </c>
      <c r="L54" s="16">
        <v>1</v>
      </c>
      <c r="M54" s="5">
        <v>169</v>
      </c>
      <c r="N54" s="5">
        <f t="shared" si="0"/>
        <v>169</v>
      </c>
      <c r="O54" s="6">
        <f t="shared" si="1"/>
        <v>29.5421186031842</v>
      </c>
    </row>
    <row r="55" spans="1:15" x14ac:dyDescent="0.2">
      <c r="A55" s="1" t="s">
        <v>7350</v>
      </c>
      <c r="B55" s="1" t="s">
        <v>11</v>
      </c>
      <c r="C55" s="1" t="s">
        <v>12</v>
      </c>
      <c r="D55" s="1" t="s">
        <v>219</v>
      </c>
      <c r="E55" s="2" t="s">
        <v>220</v>
      </c>
      <c r="F55" s="3" t="s">
        <v>221</v>
      </c>
      <c r="G55" s="4" t="s">
        <v>222</v>
      </c>
      <c r="H55" s="2" t="s">
        <v>223</v>
      </c>
      <c r="I55" s="1" t="s">
        <v>224</v>
      </c>
      <c r="J55" s="2" t="s">
        <v>225</v>
      </c>
      <c r="K55" s="1" t="s">
        <v>226</v>
      </c>
      <c r="L55" s="16">
        <v>1</v>
      </c>
      <c r="M55" s="5">
        <v>166</v>
      </c>
      <c r="N55" s="5">
        <f t="shared" si="0"/>
        <v>166</v>
      </c>
      <c r="O55" s="6">
        <f t="shared" si="1"/>
        <v>29.017702296618801</v>
      </c>
    </row>
    <row r="56" spans="1:15" x14ac:dyDescent="0.2">
      <c r="A56" s="1" t="s">
        <v>7350</v>
      </c>
      <c r="B56" s="1" t="s">
        <v>11</v>
      </c>
      <c r="C56" s="1" t="s">
        <v>12</v>
      </c>
      <c r="D56" s="1" t="s">
        <v>116</v>
      </c>
      <c r="E56" s="2" t="s">
        <v>504</v>
      </c>
      <c r="F56" s="3" t="s">
        <v>505</v>
      </c>
      <c r="G56" s="4" t="s">
        <v>506</v>
      </c>
      <c r="H56" s="2" t="s">
        <v>507</v>
      </c>
      <c r="I56" s="1" t="s">
        <v>508</v>
      </c>
      <c r="J56" s="2" t="s">
        <v>507</v>
      </c>
      <c r="L56" s="16">
        <v>1</v>
      </c>
      <c r="M56" s="5">
        <v>165.46</v>
      </c>
      <c r="N56" s="5">
        <f t="shared" si="0"/>
        <v>165.46</v>
      </c>
      <c r="O56" s="6">
        <f t="shared" si="1"/>
        <v>28.923307361437029</v>
      </c>
    </row>
    <row r="57" spans="1:15" x14ac:dyDescent="0.2">
      <c r="A57" s="1" t="s">
        <v>7350</v>
      </c>
      <c r="B57" s="1" t="s">
        <v>11</v>
      </c>
      <c r="C57" s="1" t="s">
        <v>12</v>
      </c>
      <c r="D57" s="1" t="s">
        <v>13</v>
      </c>
      <c r="E57" s="2" t="s">
        <v>234</v>
      </c>
      <c r="F57" s="3" t="s">
        <v>235</v>
      </c>
      <c r="G57" s="4" t="s">
        <v>236</v>
      </c>
      <c r="H57" s="2" t="s">
        <v>237</v>
      </c>
      <c r="I57" s="1" t="s">
        <v>238</v>
      </c>
      <c r="J57" s="2" t="s">
        <v>234</v>
      </c>
      <c r="K57" s="1" t="s">
        <v>239</v>
      </c>
      <c r="L57" s="16">
        <v>1</v>
      </c>
      <c r="M57" s="5">
        <v>159.41</v>
      </c>
      <c r="N57" s="5">
        <f t="shared" si="0"/>
        <v>159.41</v>
      </c>
      <c r="O57" s="6">
        <f t="shared" si="1"/>
        <v>27.865734476530136</v>
      </c>
    </row>
    <row r="58" spans="1:15" x14ac:dyDescent="0.2">
      <c r="A58" s="1" t="s">
        <v>7350</v>
      </c>
      <c r="B58" s="1" t="s">
        <v>11</v>
      </c>
      <c r="C58" s="1" t="s">
        <v>12</v>
      </c>
      <c r="D58" s="1" t="s">
        <v>148</v>
      </c>
      <c r="E58" s="2" t="s">
        <v>337</v>
      </c>
      <c r="F58" s="3" t="s">
        <v>338</v>
      </c>
      <c r="G58" s="4" t="s">
        <v>339</v>
      </c>
      <c r="H58" s="2" t="s">
        <v>340</v>
      </c>
      <c r="I58" s="1" t="s">
        <v>341</v>
      </c>
      <c r="J58" s="2" t="s">
        <v>337</v>
      </c>
      <c r="K58" s="1" t="s">
        <v>342</v>
      </c>
      <c r="L58" s="16">
        <v>1</v>
      </c>
      <c r="M58" s="5">
        <v>157.5</v>
      </c>
      <c r="N58" s="5">
        <f t="shared" si="0"/>
        <v>157.5</v>
      </c>
      <c r="O58" s="6">
        <f t="shared" si="1"/>
        <v>27.531856094683501</v>
      </c>
    </row>
    <row r="59" spans="1:15" x14ac:dyDescent="0.2">
      <c r="A59" s="1" t="s">
        <v>7350</v>
      </c>
      <c r="B59" s="1" t="s">
        <v>11</v>
      </c>
      <c r="C59" s="1" t="s">
        <v>12</v>
      </c>
      <c r="D59" s="1" t="s">
        <v>45</v>
      </c>
      <c r="E59" s="2" t="s">
        <v>1055</v>
      </c>
      <c r="F59" s="3" t="s">
        <v>1056</v>
      </c>
      <c r="G59" s="4" t="s">
        <v>1057</v>
      </c>
      <c r="H59" s="2" t="s">
        <v>1058</v>
      </c>
      <c r="I59" s="1" t="s">
        <v>1059</v>
      </c>
      <c r="J59" s="2" t="s">
        <v>1060</v>
      </c>
      <c r="K59" s="1" t="s">
        <v>1061</v>
      </c>
      <c r="L59" s="16">
        <v>1</v>
      </c>
      <c r="M59" s="5">
        <v>153.99</v>
      </c>
      <c r="N59" s="5">
        <f t="shared" si="0"/>
        <v>153.99</v>
      </c>
      <c r="O59" s="6">
        <f t="shared" si="1"/>
        <v>26.918289016001985</v>
      </c>
    </row>
    <row r="60" spans="1:15" x14ac:dyDescent="0.2">
      <c r="A60" s="1" t="s">
        <v>7350</v>
      </c>
      <c r="B60" s="1" t="s">
        <v>11</v>
      </c>
      <c r="C60" s="1" t="s">
        <v>12</v>
      </c>
      <c r="D60" s="1" t="s">
        <v>38</v>
      </c>
      <c r="E60" s="2" t="s">
        <v>247</v>
      </c>
      <c r="F60" s="3" t="s">
        <v>248</v>
      </c>
      <c r="G60" s="4" t="s">
        <v>249</v>
      </c>
      <c r="H60" s="2" t="s">
        <v>250</v>
      </c>
      <c r="I60" s="1" t="s">
        <v>251</v>
      </c>
      <c r="J60" s="2" t="s">
        <v>252</v>
      </c>
      <c r="K60" s="1" t="s">
        <v>253</v>
      </c>
      <c r="L60" s="16">
        <v>1</v>
      </c>
      <c r="M60" s="5">
        <v>152.625</v>
      </c>
      <c r="N60" s="5">
        <f t="shared" si="0"/>
        <v>152.625</v>
      </c>
      <c r="O60" s="6">
        <f t="shared" si="1"/>
        <v>26.679679596514724</v>
      </c>
    </row>
    <row r="61" spans="1:15" x14ac:dyDescent="0.2">
      <c r="A61" s="1" t="s">
        <v>7350</v>
      </c>
      <c r="B61" s="1" t="s">
        <v>11</v>
      </c>
      <c r="C61" s="1" t="s">
        <v>12</v>
      </c>
      <c r="D61" s="1" t="s">
        <v>45</v>
      </c>
      <c r="E61" s="2" t="s">
        <v>52</v>
      </c>
      <c r="F61" s="3" t="s">
        <v>53</v>
      </c>
      <c r="G61" s="4" t="s">
        <v>54</v>
      </c>
      <c r="H61" s="2" t="s">
        <v>55</v>
      </c>
      <c r="I61" s="1" t="s">
        <v>56</v>
      </c>
      <c r="J61" s="2" t="s">
        <v>57</v>
      </c>
      <c r="K61" s="1" t="s">
        <v>58</v>
      </c>
      <c r="L61" s="16">
        <v>1</v>
      </c>
      <c r="M61" s="5">
        <v>151</v>
      </c>
      <c r="N61" s="5">
        <f t="shared" si="0"/>
        <v>151</v>
      </c>
      <c r="O61" s="6">
        <f t="shared" si="1"/>
        <v>26.395620763791801</v>
      </c>
    </row>
    <row r="62" spans="1:15" x14ac:dyDescent="0.2">
      <c r="A62" s="1" t="s">
        <v>7350</v>
      </c>
      <c r="B62" s="1" t="s">
        <v>11</v>
      </c>
      <c r="C62" s="1" t="s">
        <v>12</v>
      </c>
      <c r="D62" s="1" t="s">
        <v>13</v>
      </c>
      <c r="E62" s="2" t="s">
        <v>254</v>
      </c>
      <c r="F62" s="3" t="s">
        <v>255</v>
      </c>
      <c r="G62" s="4" t="s">
        <v>256</v>
      </c>
      <c r="H62" s="2" t="s">
        <v>257</v>
      </c>
      <c r="I62" s="1" t="s">
        <v>258</v>
      </c>
      <c r="J62" s="2" t="s">
        <v>257</v>
      </c>
      <c r="L62" s="16">
        <v>1</v>
      </c>
      <c r="M62" s="5">
        <v>150.87</v>
      </c>
      <c r="N62" s="5">
        <f t="shared" si="0"/>
        <v>150.87</v>
      </c>
      <c r="O62" s="6">
        <f t="shared" si="1"/>
        <v>26.372896057173968</v>
      </c>
    </row>
    <row r="63" spans="1:15" x14ac:dyDescent="0.2">
      <c r="A63" s="1" t="s">
        <v>7350</v>
      </c>
      <c r="B63" s="1" t="s">
        <v>11</v>
      </c>
      <c r="C63" s="1" t="s">
        <v>12</v>
      </c>
      <c r="D63" s="1" t="s">
        <v>148</v>
      </c>
      <c r="E63" s="2" t="s">
        <v>549</v>
      </c>
      <c r="F63" s="3" t="s">
        <v>550</v>
      </c>
      <c r="G63" s="4" t="s">
        <v>551</v>
      </c>
      <c r="H63" s="2" t="s">
        <v>552</v>
      </c>
      <c r="I63" s="1" t="s">
        <v>553</v>
      </c>
      <c r="J63" s="2" t="s">
        <v>549</v>
      </c>
      <c r="K63" s="1" t="s">
        <v>554</v>
      </c>
      <c r="L63" s="16">
        <v>1</v>
      </c>
      <c r="M63" s="5">
        <v>149</v>
      </c>
      <c r="N63" s="5">
        <f t="shared" si="0"/>
        <v>149</v>
      </c>
      <c r="O63" s="6">
        <f t="shared" si="1"/>
        <v>26.046009892748199</v>
      </c>
    </row>
    <row r="64" spans="1:15" x14ac:dyDescent="0.2">
      <c r="A64" s="1" t="s">
        <v>7350</v>
      </c>
      <c r="B64" s="1" t="s">
        <v>11</v>
      </c>
      <c r="C64" s="1" t="s">
        <v>12</v>
      </c>
      <c r="D64" s="1" t="s">
        <v>13</v>
      </c>
      <c r="E64" s="2" t="s">
        <v>362</v>
      </c>
      <c r="F64" s="3" t="s">
        <v>363</v>
      </c>
      <c r="G64" s="4" t="s">
        <v>364</v>
      </c>
      <c r="H64" s="2" t="s">
        <v>365</v>
      </c>
      <c r="I64" s="1" t="s">
        <v>366</v>
      </c>
      <c r="J64" s="2" t="s">
        <v>362</v>
      </c>
      <c r="K64" s="1" t="s">
        <v>367</v>
      </c>
      <c r="L64" s="16">
        <v>1</v>
      </c>
      <c r="M64" s="5">
        <v>148.62</v>
      </c>
      <c r="N64" s="5">
        <f t="shared" si="0"/>
        <v>148.62</v>
      </c>
      <c r="O64" s="6">
        <f t="shared" si="1"/>
        <v>25.979583827249918</v>
      </c>
    </row>
    <row r="65" spans="1:15" x14ac:dyDescent="0.2">
      <c r="A65" s="1" t="s">
        <v>7350</v>
      </c>
      <c r="B65" s="1" t="s">
        <v>11</v>
      </c>
      <c r="C65" s="1" t="s">
        <v>12</v>
      </c>
      <c r="D65" s="1" t="s">
        <v>13</v>
      </c>
      <c r="E65" s="2" t="s">
        <v>259</v>
      </c>
      <c r="F65" s="3" t="s">
        <v>260</v>
      </c>
      <c r="G65" s="4" t="s">
        <v>261</v>
      </c>
      <c r="H65" s="2" t="s">
        <v>262</v>
      </c>
      <c r="I65" s="1" t="s">
        <v>263</v>
      </c>
      <c r="J65" s="2" t="s">
        <v>264</v>
      </c>
      <c r="K65" s="1" t="s">
        <v>265</v>
      </c>
      <c r="L65" s="16">
        <v>1</v>
      </c>
      <c r="M65" s="5">
        <v>146.6</v>
      </c>
      <c r="N65" s="5">
        <f t="shared" si="0"/>
        <v>146.6</v>
      </c>
      <c r="O65" s="6">
        <f t="shared" si="1"/>
        <v>25.62647684749588</v>
      </c>
    </row>
    <row r="66" spans="1:15" x14ac:dyDescent="0.2">
      <c r="A66" s="1" t="s">
        <v>7350</v>
      </c>
      <c r="B66" s="1" t="s">
        <v>11</v>
      </c>
      <c r="C66" s="1" t="s">
        <v>12</v>
      </c>
      <c r="D66" s="1" t="s">
        <v>240</v>
      </c>
      <c r="E66" s="2" t="s">
        <v>241</v>
      </c>
      <c r="F66" s="3" t="s">
        <v>242</v>
      </c>
      <c r="G66" s="4" t="s">
        <v>243</v>
      </c>
      <c r="H66" s="2" t="s">
        <v>244</v>
      </c>
      <c r="I66" s="1" t="s">
        <v>245</v>
      </c>
      <c r="J66" s="2" t="s">
        <v>241</v>
      </c>
      <c r="K66" s="1" t="s">
        <v>246</v>
      </c>
      <c r="L66" s="16">
        <v>1</v>
      </c>
      <c r="M66" s="5">
        <v>145.94999999999999</v>
      </c>
      <c r="N66" s="5">
        <f t="shared" si="0"/>
        <v>145.94999999999999</v>
      </c>
      <c r="O66" s="6">
        <f t="shared" si="1"/>
        <v>25.512853314406708</v>
      </c>
    </row>
    <row r="67" spans="1:15" x14ac:dyDescent="0.2">
      <c r="A67" s="1" t="s">
        <v>7350</v>
      </c>
      <c r="B67" s="1" t="s">
        <v>11</v>
      </c>
      <c r="C67" s="1" t="s">
        <v>12</v>
      </c>
      <c r="D67" s="1" t="s">
        <v>13</v>
      </c>
      <c r="E67" s="2" t="s">
        <v>266</v>
      </c>
      <c r="F67" s="3" t="s">
        <v>267</v>
      </c>
      <c r="G67" s="4" t="s">
        <v>268</v>
      </c>
      <c r="H67" s="2" t="s">
        <v>269</v>
      </c>
      <c r="I67" s="1" t="s">
        <v>270</v>
      </c>
      <c r="J67" s="2" t="s">
        <v>269</v>
      </c>
      <c r="L67" s="16">
        <v>1</v>
      </c>
      <c r="M67" s="5">
        <v>145.48750000000001</v>
      </c>
      <c r="N67" s="5">
        <f t="shared" si="0"/>
        <v>145.48750000000001</v>
      </c>
      <c r="O67" s="6">
        <f t="shared" si="1"/>
        <v>25.432005800477878</v>
      </c>
    </row>
    <row r="68" spans="1:15" x14ac:dyDescent="0.2">
      <c r="A68" s="1" t="s">
        <v>7350</v>
      </c>
      <c r="B68" s="1" t="s">
        <v>11</v>
      </c>
      <c r="C68" s="1" t="s">
        <v>12</v>
      </c>
      <c r="D68" s="1" t="s">
        <v>38</v>
      </c>
      <c r="E68" s="2" t="s">
        <v>271</v>
      </c>
      <c r="F68" s="3" t="s">
        <v>272</v>
      </c>
      <c r="G68" s="4" t="s">
        <v>273</v>
      </c>
      <c r="H68" s="2" t="s">
        <v>274</v>
      </c>
      <c r="I68" s="1" t="s">
        <v>275</v>
      </c>
      <c r="J68" s="2" t="s">
        <v>276</v>
      </c>
      <c r="K68" s="1" t="s">
        <v>277</v>
      </c>
      <c r="L68" s="16">
        <v>1</v>
      </c>
      <c r="M68" s="5">
        <v>144.28750000000002</v>
      </c>
      <c r="N68" s="5">
        <f t="shared" si="0"/>
        <v>144.28750000000002</v>
      </c>
      <c r="O68" s="6">
        <f t="shared" si="1"/>
        <v>25.22223927785172</v>
      </c>
    </row>
    <row r="69" spans="1:15" x14ac:dyDescent="0.2">
      <c r="A69" s="1" t="s">
        <v>7350</v>
      </c>
      <c r="B69" s="1" t="s">
        <v>11</v>
      </c>
      <c r="C69" s="1" t="s">
        <v>12</v>
      </c>
      <c r="D69" s="1" t="s">
        <v>116</v>
      </c>
      <c r="E69" s="2" t="s">
        <v>624</v>
      </c>
      <c r="F69" s="3" t="s">
        <v>625</v>
      </c>
      <c r="G69" s="4" t="s">
        <v>626</v>
      </c>
      <c r="H69" s="2" t="s">
        <v>627</v>
      </c>
      <c r="I69" s="1" t="s">
        <v>628</v>
      </c>
      <c r="J69" s="2" t="s">
        <v>629</v>
      </c>
      <c r="K69" s="1" t="s">
        <v>630</v>
      </c>
      <c r="L69" s="16">
        <v>1</v>
      </c>
      <c r="M69" s="5">
        <v>139.99</v>
      </c>
      <c r="N69" s="5">
        <f t="shared" si="0"/>
        <v>139.99</v>
      </c>
      <c r="O69" s="6">
        <f t="shared" si="1"/>
        <v>24.471012918696783</v>
      </c>
    </row>
    <row r="70" spans="1:15" x14ac:dyDescent="0.2">
      <c r="A70" s="1" t="s">
        <v>7350</v>
      </c>
      <c r="B70" s="1" t="s">
        <v>11</v>
      </c>
      <c r="C70" s="1" t="s">
        <v>12</v>
      </c>
      <c r="D70" s="1" t="s">
        <v>45</v>
      </c>
      <c r="E70" s="2" t="s">
        <v>71</v>
      </c>
      <c r="G70" s="4" t="s">
        <v>72</v>
      </c>
      <c r="H70" s="2" t="s">
        <v>73</v>
      </c>
      <c r="I70" s="1" t="s">
        <v>74</v>
      </c>
      <c r="J70" s="2" t="s">
        <v>75</v>
      </c>
      <c r="K70" s="1" t="s">
        <v>76</v>
      </c>
      <c r="L70" s="16">
        <v>1</v>
      </c>
      <c r="M70" s="5">
        <v>138.99</v>
      </c>
      <c r="N70" s="5">
        <f t="shared" si="0"/>
        <v>138.99</v>
      </c>
      <c r="O70" s="6">
        <f t="shared" si="1"/>
        <v>24.296207483174985</v>
      </c>
    </row>
    <row r="71" spans="1:15" x14ac:dyDescent="0.2">
      <c r="A71" s="1" t="s">
        <v>7350</v>
      </c>
      <c r="B71" s="1" t="s">
        <v>11</v>
      </c>
      <c r="C71" s="1" t="s">
        <v>12</v>
      </c>
      <c r="D71" s="1" t="s">
        <v>27</v>
      </c>
      <c r="E71" s="2" t="s">
        <v>532</v>
      </c>
      <c r="F71" s="3" t="s">
        <v>533</v>
      </c>
      <c r="G71" s="4" t="s">
        <v>534</v>
      </c>
      <c r="H71" s="2" t="s">
        <v>535</v>
      </c>
      <c r="I71" s="1" t="s">
        <v>536</v>
      </c>
      <c r="J71" s="2" t="s">
        <v>532</v>
      </c>
      <c r="L71" s="16">
        <v>1</v>
      </c>
      <c r="M71" s="5">
        <v>138.88</v>
      </c>
      <c r="N71" s="5">
        <f t="shared" si="0"/>
        <v>138.88</v>
      </c>
      <c r="O71" s="6">
        <f t="shared" si="1"/>
        <v>24.276978885267582</v>
      </c>
    </row>
    <row r="72" spans="1:15" x14ac:dyDescent="0.2">
      <c r="A72" s="1" t="s">
        <v>7350</v>
      </c>
      <c r="B72" s="1" t="s">
        <v>11</v>
      </c>
      <c r="C72" s="1" t="s">
        <v>12</v>
      </c>
      <c r="D72" s="1" t="s">
        <v>343</v>
      </c>
      <c r="E72" s="2" t="s">
        <v>344</v>
      </c>
      <c r="G72" s="4" t="s">
        <v>345</v>
      </c>
      <c r="H72" s="2" t="s">
        <v>346</v>
      </c>
      <c r="I72" s="1" t="s">
        <v>347</v>
      </c>
      <c r="J72" s="2" t="s">
        <v>348</v>
      </c>
      <c r="K72" s="1" t="s">
        <v>349</v>
      </c>
      <c r="L72" s="16">
        <v>1</v>
      </c>
      <c r="M72" s="5">
        <v>136.46</v>
      </c>
      <c r="N72" s="5">
        <f t="shared" si="0"/>
        <v>136.46</v>
      </c>
      <c r="O72" s="6">
        <f t="shared" si="1"/>
        <v>23.85394973130483</v>
      </c>
    </row>
    <row r="73" spans="1:15" x14ac:dyDescent="0.2">
      <c r="A73" s="1" t="s">
        <v>7350</v>
      </c>
      <c r="B73" s="1" t="s">
        <v>11</v>
      </c>
      <c r="C73" s="1" t="s">
        <v>12</v>
      </c>
      <c r="D73" s="1" t="s">
        <v>301</v>
      </c>
      <c r="E73" s="2" t="s">
        <v>302</v>
      </c>
      <c r="H73" s="2" t="s">
        <v>303</v>
      </c>
      <c r="I73" s="1" t="s">
        <v>304</v>
      </c>
      <c r="J73" s="2" t="s">
        <v>303</v>
      </c>
      <c r="L73" s="16">
        <v>1</v>
      </c>
      <c r="M73" s="5">
        <v>134.83750000000001</v>
      </c>
      <c r="N73" s="5">
        <f t="shared" si="0"/>
        <v>134.83750000000001</v>
      </c>
      <c r="O73" s="6">
        <f t="shared" si="1"/>
        <v>23.570327912170708</v>
      </c>
    </row>
    <row r="74" spans="1:15" x14ac:dyDescent="0.2">
      <c r="A74" s="1" t="s">
        <v>7350</v>
      </c>
      <c r="B74" s="1" t="s">
        <v>11</v>
      </c>
      <c r="C74" s="1" t="s">
        <v>12</v>
      </c>
      <c r="D74" s="1" t="s">
        <v>380</v>
      </c>
      <c r="E74" s="2" t="s">
        <v>707</v>
      </c>
      <c r="F74" s="3" t="s">
        <v>708</v>
      </c>
      <c r="G74" s="4" t="s">
        <v>709</v>
      </c>
      <c r="H74" s="2" t="s">
        <v>710</v>
      </c>
      <c r="I74" s="1" t="s">
        <v>711</v>
      </c>
      <c r="J74" s="2" t="s">
        <v>712</v>
      </c>
      <c r="K74" s="1" t="s">
        <v>713</v>
      </c>
      <c r="L74" s="16">
        <v>1</v>
      </c>
      <c r="M74" s="5">
        <v>134.28</v>
      </c>
      <c r="N74" s="5">
        <f t="shared" si="0"/>
        <v>134.28</v>
      </c>
      <c r="O74" s="6">
        <f t="shared" si="1"/>
        <v>23.472873881867304</v>
      </c>
    </row>
    <row r="75" spans="1:15" x14ac:dyDescent="0.2">
      <c r="A75" s="1" t="s">
        <v>7350</v>
      </c>
      <c r="B75" s="1" t="s">
        <v>11</v>
      </c>
      <c r="C75" s="1" t="s">
        <v>12</v>
      </c>
      <c r="D75" s="1" t="s">
        <v>45</v>
      </c>
      <c r="E75" s="2" t="s">
        <v>1050</v>
      </c>
      <c r="F75" s="3" t="s">
        <v>1051</v>
      </c>
      <c r="G75" s="4" t="s">
        <v>1052</v>
      </c>
      <c r="H75" s="2" t="s">
        <v>1053</v>
      </c>
      <c r="I75" s="1" t="s">
        <v>1054</v>
      </c>
      <c r="J75" s="2" t="s">
        <v>1050</v>
      </c>
      <c r="L75" s="16">
        <v>1</v>
      </c>
      <c r="M75" s="5">
        <v>133</v>
      </c>
      <c r="N75" s="5">
        <f t="shared" ref="N75:N138" si="2">M75*L75</f>
        <v>133</v>
      </c>
      <c r="O75" s="6">
        <f t="shared" ref="O75:O138" si="3">N75*0.1748054355218</f>
        <v>23.249122924399401</v>
      </c>
    </row>
    <row r="76" spans="1:15" x14ac:dyDescent="0.2">
      <c r="A76" s="1" t="s">
        <v>7350</v>
      </c>
      <c r="B76" s="1" t="s">
        <v>11</v>
      </c>
      <c r="C76" s="1" t="s">
        <v>12</v>
      </c>
      <c r="D76" s="1" t="s">
        <v>305</v>
      </c>
      <c r="E76" s="2" t="s">
        <v>306</v>
      </c>
      <c r="F76" s="3" t="s">
        <v>307</v>
      </c>
      <c r="G76" s="4" t="s">
        <v>308</v>
      </c>
      <c r="H76" s="2" t="s">
        <v>309</v>
      </c>
      <c r="I76" s="1" t="s">
        <v>310</v>
      </c>
      <c r="J76" s="2" t="s">
        <v>311</v>
      </c>
      <c r="K76" s="1" t="s">
        <v>312</v>
      </c>
      <c r="L76" s="16">
        <v>1</v>
      </c>
      <c r="M76" s="5">
        <v>132.23750000000001</v>
      </c>
      <c r="N76" s="5">
        <f t="shared" si="2"/>
        <v>132.23750000000001</v>
      </c>
      <c r="O76" s="6">
        <f t="shared" si="3"/>
        <v>23.115833779814029</v>
      </c>
    </row>
    <row r="77" spans="1:15" x14ac:dyDescent="0.2">
      <c r="A77" s="1" t="s">
        <v>7350</v>
      </c>
      <c r="B77" s="1" t="s">
        <v>11</v>
      </c>
      <c r="C77" s="1" t="s">
        <v>12</v>
      </c>
      <c r="D77" s="1" t="s">
        <v>45</v>
      </c>
      <c r="E77" s="2" t="s">
        <v>313</v>
      </c>
      <c r="H77" s="2" t="s">
        <v>314</v>
      </c>
      <c r="I77" s="1" t="s">
        <v>315</v>
      </c>
      <c r="J77" s="2" t="s">
        <v>316</v>
      </c>
      <c r="L77" s="16">
        <v>1</v>
      </c>
      <c r="M77" s="5">
        <v>131.73750000000001</v>
      </c>
      <c r="N77" s="5">
        <f t="shared" si="2"/>
        <v>131.73750000000001</v>
      </c>
      <c r="O77" s="6">
        <f t="shared" si="3"/>
        <v>23.02843106205313</v>
      </c>
    </row>
    <row r="78" spans="1:15" x14ac:dyDescent="0.2">
      <c r="A78" s="1" t="s">
        <v>7350</v>
      </c>
      <c r="B78" s="1" t="s">
        <v>11</v>
      </c>
      <c r="C78" s="1" t="s">
        <v>12</v>
      </c>
      <c r="D78" s="1" t="s">
        <v>148</v>
      </c>
      <c r="E78" s="2" t="s">
        <v>317</v>
      </c>
      <c r="H78" s="2" t="s">
        <v>318</v>
      </c>
      <c r="I78" s="1" t="s">
        <v>319</v>
      </c>
      <c r="J78" s="2" t="s">
        <v>320</v>
      </c>
      <c r="K78" s="1" t="s">
        <v>321</v>
      </c>
      <c r="L78" s="16">
        <v>1</v>
      </c>
      <c r="M78" s="5">
        <v>130.71249999999998</v>
      </c>
      <c r="N78" s="5">
        <f t="shared" si="2"/>
        <v>130.71249999999998</v>
      </c>
      <c r="O78" s="6">
        <f t="shared" si="3"/>
        <v>22.84925549064328</v>
      </c>
    </row>
    <row r="79" spans="1:15" x14ac:dyDescent="0.2">
      <c r="A79" s="1" t="s">
        <v>7350</v>
      </c>
      <c r="B79" s="1" t="s">
        <v>11</v>
      </c>
      <c r="C79" s="1" t="s">
        <v>12</v>
      </c>
      <c r="D79" s="1" t="s">
        <v>45</v>
      </c>
      <c r="E79" s="2" t="s">
        <v>66</v>
      </c>
      <c r="F79" s="3" t="s">
        <v>67</v>
      </c>
      <c r="G79" s="4" t="s">
        <v>68</v>
      </c>
      <c r="H79" s="2" t="s">
        <v>69</v>
      </c>
      <c r="I79" s="1" t="s">
        <v>70</v>
      </c>
      <c r="J79" s="2" t="s">
        <v>66</v>
      </c>
      <c r="L79" s="16">
        <v>1</v>
      </c>
      <c r="M79" s="5">
        <v>129.99</v>
      </c>
      <c r="N79" s="5">
        <f t="shared" si="2"/>
        <v>129.99</v>
      </c>
      <c r="O79" s="6">
        <f t="shared" si="3"/>
        <v>22.722958563478784</v>
      </c>
    </row>
    <row r="80" spans="1:15" x14ac:dyDescent="0.2">
      <c r="A80" s="1" t="s">
        <v>7350</v>
      </c>
      <c r="B80" s="1" t="s">
        <v>11</v>
      </c>
      <c r="C80" s="1" t="s">
        <v>12</v>
      </c>
      <c r="D80" s="1" t="s">
        <v>240</v>
      </c>
      <c r="E80" s="2" t="s">
        <v>291</v>
      </c>
      <c r="F80" s="3" t="s">
        <v>292</v>
      </c>
      <c r="G80" s="4" t="s">
        <v>293</v>
      </c>
      <c r="H80" s="2" t="s">
        <v>294</v>
      </c>
      <c r="I80" s="1" t="s">
        <v>295</v>
      </c>
      <c r="J80" s="2" t="s">
        <v>296</v>
      </c>
      <c r="K80" s="1" t="s">
        <v>297</v>
      </c>
      <c r="L80" s="16">
        <v>1</v>
      </c>
      <c r="M80" s="5">
        <v>129.99</v>
      </c>
      <c r="N80" s="5">
        <f t="shared" si="2"/>
        <v>129.99</v>
      </c>
      <c r="O80" s="6">
        <f t="shared" si="3"/>
        <v>22.722958563478784</v>
      </c>
    </row>
    <row r="81" spans="1:15" x14ac:dyDescent="0.2">
      <c r="A81" s="1" t="s">
        <v>7350</v>
      </c>
      <c r="B81" s="1" t="s">
        <v>11</v>
      </c>
      <c r="C81" s="1" t="s">
        <v>12</v>
      </c>
      <c r="D81" s="1" t="s">
        <v>240</v>
      </c>
      <c r="E81" s="2" t="s">
        <v>291</v>
      </c>
      <c r="F81" s="3" t="s">
        <v>292</v>
      </c>
      <c r="G81" s="4" t="s">
        <v>293</v>
      </c>
      <c r="H81" s="2" t="s">
        <v>298</v>
      </c>
      <c r="I81" s="1" t="s">
        <v>295</v>
      </c>
      <c r="J81" s="2" t="s">
        <v>299</v>
      </c>
      <c r="K81" s="1" t="s">
        <v>300</v>
      </c>
      <c r="L81" s="16">
        <v>1</v>
      </c>
      <c r="M81" s="5">
        <v>129.99</v>
      </c>
      <c r="N81" s="5">
        <f t="shared" si="2"/>
        <v>129.99</v>
      </c>
      <c r="O81" s="6">
        <f t="shared" si="3"/>
        <v>22.722958563478784</v>
      </c>
    </row>
    <row r="82" spans="1:15" x14ac:dyDescent="0.2">
      <c r="A82" s="1" t="s">
        <v>7350</v>
      </c>
      <c r="B82" s="1" t="s">
        <v>11</v>
      </c>
      <c r="C82" s="1" t="s">
        <v>12</v>
      </c>
      <c r="D82" s="1" t="s">
        <v>38</v>
      </c>
      <c r="E82" s="2" t="s">
        <v>327</v>
      </c>
      <c r="H82" s="2" t="s">
        <v>328</v>
      </c>
      <c r="I82" s="1" t="s">
        <v>329</v>
      </c>
      <c r="J82" s="2" t="s">
        <v>330</v>
      </c>
      <c r="K82" s="1" t="s">
        <v>331</v>
      </c>
      <c r="L82" s="16">
        <v>1</v>
      </c>
      <c r="M82" s="5">
        <v>129.67499999999998</v>
      </c>
      <c r="N82" s="5">
        <f t="shared" si="2"/>
        <v>129.67499999999998</v>
      </c>
      <c r="O82" s="6">
        <f t="shared" si="3"/>
        <v>22.667894851289411</v>
      </c>
    </row>
    <row r="83" spans="1:15" x14ac:dyDescent="0.2">
      <c r="A83" s="1" t="s">
        <v>7350</v>
      </c>
      <c r="B83" s="1" t="s">
        <v>11</v>
      </c>
      <c r="C83" s="1" t="s">
        <v>12</v>
      </c>
      <c r="D83" s="1" t="s">
        <v>45</v>
      </c>
      <c r="E83" s="2" t="s">
        <v>46</v>
      </c>
      <c r="F83" s="3" t="s">
        <v>47</v>
      </c>
      <c r="G83" s="4" t="s">
        <v>48</v>
      </c>
      <c r="H83" s="2" t="s">
        <v>49</v>
      </c>
      <c r="I83" s="1" t="s">
        <v>50</v>
      </c>
      <c r="J83" s="2" t="s">
        <v>46</v>
      </c>
      <c r="L83" s="16">
        <v>1</v>
      </c>
      <c r="M83" s="5">
        <v>129.6</v>
      </c>
      <c r="N83" s="5">
        <f t="shared" si="2"/>
        <v>129.6</v>
      </c>
      <c r="O83" s="6">
        <f t="shared" si="3"/>
        <v>22.654784443625278</v>
      </c>
    </row>
    <row r="84" spans="1:15" x14ac:dyDescent="0.2">
      <c r="A84" s="1" t="s">
        <v>7350</v>
      </c>
      <c r="B84" s="1" t="s">
        <v>11</v>
      </c>
      <c r="C84" s="1" t="s">
        <v>12</v>
      </c>
      <c r="D84" s="1" t="s">
        <v>45</v>
      </c>
      <c r="E84" s="2" t="s">
        <v>46</v>
      </c>
      <c r="F84" s="3" t="s">
        <v>47</v>
      </c>
      <c r="G84" s="4" t="s">
        <v>48</v>
      </c>
      <c r="H84" s="2" t="s">
        <v>49</v>
      </c>
      <c r="I84" s="1" t="s">
        <v>50</v>
      </c>
      <c r="J84" s="2" t="s">
        <v>46</v>
      </c>
      <c r="L84" s="16">
        <v>1</v>
      </c>
      <c r="M84" s="5">
        <v>129.6</v>
      </c>
      <c r="N84" s="5">
        <f t="shared" si="2"/>
        <v>129.6</v>
      </c>
      <c r="O84" s="6">
        <f t="shared" si="3"/>
        <v>22.654784443625278</v>
      </c>
    </row>
    <row r="85" spans="1:15" x14ac:dyDescent="0.2">
      <c r="A85" s="1" t="s">
        <v>7350</v>
      </c>
      <c r="B85" s="1" t="s">
        <v>11</v>
      </c>
      <c r="C85" s="1" t="s">
        <v>12</v>
      </c>
      <c r="D85" s="1" t="s">
        <v>45</v>
      </c>
      <c r="E85" s="2" t="s">
        <v>46</v>
      </c>
      <c r="F85" s="3" t="s">
        <v>47</v>
      </c>
      <c r="G85" s="4" t="s">
        <v>48</v>
      </c>
      <c r="H85" s="2" t="s">
        <v>51</v>
      </c>
      <c r="I85" s="1" t="s">
        <v>50</v>
      </c>
      <c r="J85" s="2" t="s">
        <v>46</v>
      </c>
      <c r="L85" s="16">
        <v>1</v>
      </c>
      <c r="M85" s="5">
        <v>129.6</v>
      </c>
      <c r="N85" s="5">
        <f t="shared" si="2"/>
        <v>129.6</v>
      </c>
      <c r="O85" s="6">
        <f t="shared" si="3"/>
        <v>22.654784443625278</v>
      </c>
    </row>
    <row r="86" spans="1:15" x14ac:dyDescent="0.2">
      <c r="A86" s="1" t="s">
        <v>7350</v>
      </c>
      <c r="B86" s="1" t="s">
        <v>11</v>
      </c>
      <c r="C86" s="1" t="s">
        <v>12</v>
      </c>
      <c r="D86" s="1" t="s">
        <v>45</v>
      </c>
      <c r="E86" s="2" t="s">
        <v>46</v>
      </c>
      <c r="F86" s="3" t="s">
        <v>47</v>
      </c>
      <c r="G86" s="4" t="s">
        <v>48</v>
      </c>
      <c r="H86" s="2" t="s">
        <v>49</v>
      </c>
      <c r="I86" s="1" t="s">
        <v>50</v>
      </c>
      <c r="J86" s="2" t="s">
        <v>46</v>
      </c>
      <c r="L86" s="16">
        <v>1</v>
      </c>
      <c r="M86" s="5">
        <v>129.6</v>
      </c>
      <c r="N86" s="5">
        <f t="shared" si="2"/>
        <v>129.6</v>
      </c>
      <c r="O86" s="6">
        <f t="shared" si="3"/>
        <v>22.654784443625278</v>
      </c>
    </row>
    <row r="87" spans="1:15" x14ac:dyDescent="0.2">
      <c r="A87" s="1" t="s">
        <v>7350</v>
      </c>
      <c r="B87" s="1" t="s">
        <v>11</v>
      </c>
      <c r="C87" s="1" t="s">
        <v>12</v>
      </c>
      <c r="D87" s="1" t="s">
        <v>45</v>
      </c>
      <c r="E87" s="2" t="s">
        <v>46</v>
      </c>
      <c r="F87" s="3" t="s">
        <v>47</v>
      </c>
      <c r="G87" s="4" t="s">
        <v>48</v>
      </c>
      <c r="H87" s="2" t="s">
        <v>49</v>
      </c>
      <c r="I87" s="1" t="s">
        <v>50</v>
      </c>
      <c r="J87" s="2" t="s">
        <v>46</v>
      </c>
      <c r="L87" s="16">
        <v>1</v>
      </c>
      <c r="M87" s="5">
        <v>129.6</v>
      </c>
      <c r="N87" s="5">
        <f t="shared" si="2"/>
        <v>129.6</v>
      </c>
      <c r="O87" s="6">
        <f t="shared" si="3"/>
        <v>22.654784443625278</v>
      </c>
    </row>
    <row r="88" spans="1:15" x14ac:dyDescent="0.2">
      <c r="A88" s="1" t="s">
        <v>7350</v>
      </c>
      <c r="B88" s="1" t="s">
        <v>11</v>
      </c>
      <c r="C88" s="1" t="s">
        <v>12</v>
      </c>
      <c r="D88" s="1" t="s">
        <v>45</v>
      </c>
      <c r="E88" s="2" t="s">
        <v>46</v>
      </c>
      <c r="F88" s="3" t="s">
        <v>47</v>
      </c>
      <c r="G88" s="4" t="s">
        <v>48</v>
      </c>
      <c r="H88" s="2" t="s">
        <v>49</v>
      </c>
      <c r="I88" s="1" t="s">
        <v>50</v>
      </c>
      <c r="J88" s="2" t="s">
        <v>46</v>
      </c>
      <c r="L88" s="16">
        <v>1</v>
      </c>
      <c r="M88" s="5">
        <v>129.6</v>
      </c>
      <c r="N88" s="5">
        <f t="shared" si="2"/>
        <v>129.6</v>
      </c>
      <c r="O88" s="6">
        <f t="shared" si="3"/>
        <v>22.654784443625278</v>
      </c>
    </row>
    <row r="89" spans="1:15" x14ac:dyDescent="0.2">
      <c r="A89" s="1" t="s">
        <v>7350</v>
      </c>
      <c r="B89" s="1" t="s">
        <v>11</v>
      </c>
      <c r="C89" s="1" t="s">
        <v>12</v>
      </c>
      <c r="D89" s="1" t="s">
        <v>332</v>
      </c>
      <c r="E89" s="2" t="s">
        <v>333</v>
      </c>
      <c r="F89" s="3" t="s">
        <v>334</v>
      </c>
      <c r="G89" s="4" t="s">
        <v>335</v>
      </c>
      <c r="H89" s="2" t="s">
        <v>333</v>
      </c>
      <c r="I89" s="1" t="s">
        <v>336</v>
      </c>
      <c r="J89" s="2" t="s">
        <v>333</v>
      </c>
      <c r="L89" s="16">
        <v>1</v>
      </c>
      <c r="M89" s="5">
        <v>129.36249999999998</v>
      </c>
      <c r="N89" s="5">
        <f t="shared" si="2"/>
        <v>129.36249999999998</v>
      </c>
      <c r="O89" s="6">
        <f t="shared" si="3"/>
        <v>22.61326815268885</v>
      </c>
    </row>
    <row r="90" spans="1:15" x14ac:dyDescent="0.2">
      <c r="A90" s="1" t="s">
        <v>7350</v>
      </c>
      <c r="B90" s="1" t="s">
        <v>11</v>
      </c>
      <c r="C90" s="1" t="s">
        <v>12</v>
      </c>
      <c r="D90" s="1" t="s">
        <v>332</v>
      </c>
      <c r="E90" s="2" t="s">
        <v>333</v>
      </c>
      <c r="F90" s="3" t="s">
        <v>334</v>
      </c>
      <c r="G90" s="4" t="s">
        <v>335</v>
      </c>
      <c r="H90" s="2" t="s">
        <v>333</v>
      </c>
      <c r="I90" s="1" t="s">
        <v>336</v>
      </c>
      <c r="J90" s="2" t="s">
        <v>333</v>
      </c>
      <c r="L90" s="16">
        <v>1</v>
      </c>
      <c r="M90" s="5">
        <v>129.36249999999998</v>
      </c>
      <c r="N90" s="5">
        <f t="shared" si="2"/>
        <v>129.36249999999998</v>
      </c>
      <c r="O90" s="6">
        <f t="shared" si="3"/>
        <v>22.61326815268885</v>
      </c>
    </row>
    <row r="91" spans="1:15" x14ac:dyDescent="0.2">
      <c r="A91" s="1" t="s">
        <v>7350</v>
      </c>
      <c r="B91" s="1" t="s">
        <v>11</v>
      </c>
      <c r="C91" s="1" t="s">
        <v>12</v>
      </c>
      <c r="D91" s="1" t="s">
        <v>332</v>
      </c>
      <c r="E91" s="2" t="s">
        <v>333</v>
      </c>
      <c r="F91" s="3" t="s">
        <v>334</v>
      </c>
      <c r="G91" s="4" t="s">
        <v>335</v>
      </c>
      <c r="H91" s="2" t="s">
        <v>333</v>
      </c>
      <c r="I91" s="1" t="s">
        <v>336</v>
      </c>
      <c r="J91" s="2" t="s">
        <v>333</v>
      </c>
      <c r="L91" s="16">
        <v>1</v>
      </c>
      <c r="M91" s="5">
        <v>129.36249999999998</v>
      </c>
      <c r="N91" s="5">
        <f t="shared" si="2"/>
        <v>129.36249999999998</v>
      </c>
      <c r="O91" s="6">
        <f t="shared" si="3"/>
        <v>22.61326815268885</v>
      </c>
    </row>
    <row r="92" spans="1:15" x14ac:dyDescent="0.2">
      <c r="A92" s="1" t="s">
        <v>7350</v>
      </c>
      <c r="B92" s="1" t="s">
        <v>11</v>
      </c>
      <c r="C92" s="1" t="s">
        <v>12</v>
      </c>
      <c r="D92" s="1" t="s">
        <v>332</v>
      </c>
      <c r="E92" s="2" t="s">
        <v>333</v>
      </c>
      <c r="F92" s="3" t="s">
        <v>334</v>
      </c>
      <c r="G92" s="4" t="s">
        <v>335</v>
      </c>
      <c r="H92" s="2" t="s">
        <v>333</v>
      </c>
      <c r="I92" s="1" t="s">
        <v>336</v>
      </c>
      <c r="J92" s="2" t="s">
        <v>333</v>
      </c>
      <c r="L92" s="16">
        <v>1</v>
      </c>
      <c r="M92" s="5">
        <v>129.36249999999998</v>
      </c>
      <c r="N92" s="5">
        <f t="shared" si="2"/>
        <v>129.36249999999998</v>
      </c>
      <c r="O92" s="6">
        <f t="shared" si="3"/>
        <v>22.61326815268885</v>
      </c>
    </row>
    <row r="93" spans="1:15" x14ac:dyDescent="0.2">
      <c r="A93" s="1" t="s">
        <v>7350</v>
      </c>
      <c r="B93" s="1" t="s">
        <v>11</v>
      </c>
      <c r="C93" s="1" t="s">
        <v>12</v>
      </c>
      <c r="D93" s="1" t="s">
        <v>332</v>
      </c>
      <c r="E93" s="2" t="s">
        <v>333</v>
      </c>
      <c r="F93" s="3" t="s">
        <v>334</v>
      </c>
      <c r="G93" s="4" t="s">
        <v>335</v>
      </c>
      <c r="H93" s="2" t="s">
        <v>333</v>
      </c>
      <c r="I93" s="1" t="s">
        <v>336</v>
      </c>
      <c r="J93" s="2" t="s">
        <v>333</v>
      </c>
      <c r="L93" s="16">
        <v>1</v>
      </c>
      <c r="M93" s="5">
        <v>129.36249999999998</v>
      </c>
      <c r="N93" s="5">
        <f t="shared" si="2"/>
        <v>129.36249999999998</v>
      </c>
      <c r="O93" s="6">
        <f t="shared" si="3"/>
        <v>22.61326815268885</v>
      </c>
    </row>
    <row r="94" spans="1:15" x14ac:dyDescent="0.2">
      <c r="A94" s="1" t="s">
        <v>7350</v>
      </c>
      <c r="B94" s="1" t="s">
        <v>11</v>
      </c>
      <c r="C94" s="1" t="s">
        <v>12</v>
      </c>
      <c r="D94" s="1" t="s">
        <v>332</v>
      </c>
      <c r="E94" s="2" t="s">
        <v>333</v>
      </c>
      <c r="F94" s="3" t="s">
        <v>334</v>
      </c>
      <c r="G94" s="4" t="s">
        <v>335</v>
      </c>
      <c r="H94" s="2" t="s">
        <v>333</v>
      </c>
      <c r="I94" s="1" t="s">
        <v>336</v>
      </c>
      <c r="J94" s="2" t="s">
        <v>333</v>
      </c>
      <c r="L94" s="16">
        <v>1</v>
      </c>
      <c r="M94" s="5">
        <v>129.36249999999998</v>
      </c>
      <c r="N94" s="5">
        <f t="shared" si="2"/>
        <v>129.36249999999998</v>
      </c>
      <c r="O94" s="6">
        <f t="shared" si="3"/>
        <v>22.61326815268885</v>
      </c>
    </row>
    <row r="95" spans="1:15" x14ac:dyDescent="0.2">
      <c r="A95" s="1" t="s">
        <v>7350</v>
      </c>
      <c r="B95" s="1" t="s">
        <v>11</v>
      </c>
      <c r="C95" s="1" t="s">
        <v>12</v>
      </c>
      <c r="D95" s="1" t="s">
        <v>332</v>
      </c>
      <c r="E95" s="2" t="s">
        <v>333</v>
      </c>
      <c r="F95" s="3" t="s">
        <v>334</v>
      </c>
      <c r="G95" s="4" t="s">
        <v>335</v>
      </c>
      <c r="H95" s="2" t="s">
        <v>333</v>
      </c>
      <c r="I95" s="1" t="s">
        <v>336</v>
      </c>
      <c r="J95" s="2" t="s">
        <v>333</v>
      </c>
      <c r="L95" s="16">
        <v>1</v>
      </c>
      <c r="M95" s="5">
        <v>129.36249999999998</v>
      </c>
      <c r="N95" s="5">
        <f t="shared" si="2"/>
        <v>129.36249999999998</v>
      </c>
      <c r="O95" s="6">
        <f t="shared" si="3"/>
        <v>22.61326815268885</v>
      </c>
    </row>
    <row r="96" spans="1:15" x14ac:dyDescent="0.2">
      <c r="A96" s="1" t="s">
        <v>7350</v>
      </c>
      <c r="B96" s="1" t="s">
        <v>11</v>
      </c>
      <c r="C96" s="1" t="s">
        <v>12</v>
      </c>
      <c r="D96" s="1" t="s">
        <v>332</v>
      </c>
      <c r="E96" s="2" t="s">
        <v>333</v>
      </c>
      <c r="F96" s="3" t="s">
        <v>334</v>
      </c>
      <c r="G96" s="4" t="s">
        <v>335</v>
      </c>
      <c r="H96" s="2" t="s">
        <v>333</v>
      </c>
      <c r="I96" s="1" t="s">
        <v>336</v>
      </c>
      <c r="J96" s="2" t="s">
        <v>333</v>
      </c>
      <c r="L96" s="16">
        <v>1</v>
      </c>
      <c r="M96" s="5">
        <v>129.36249999999998</v>
      </c>
      <c r="N96" s="5">
        <f t="shared" si="2"/>
        <v>129.36249999999998</v>
      </c>
      <c r="O96" s="6">
        <f t="shared" si="3"/>
        <v>22.61326815268885</v>
      </c>
    </row>
    <row r="97" spans="1:15" x14ac:dyDescent="0.2">
      <c r="A97" s="1" t="s">
        <v>7350</v>
      </c>
      <c r="B97" s="1" t="s">
        <v>11</v>
      </c>
      <c r="C97" s="1" t="s">
        <v>12</v>
      </c>
      <c r="D97" s="1" t="s">
        <v>332</v>
      </c>
      <c r="E97" s="2" t="s">
        <v>333</v>
      </c>
      <c r="F97" s="3" t="s">
        <v>334</v>
      </c>
      <c r="G97" s="4" t="s">
        <v>335</v>
      </c>
      <c r="H97" s="2" t="s">
        <v>333</v>
      </c>
      <c r="I97" s="1" t="s">
        <v>336</v>
      </c>
      <c r="J97" s="2" t="s">
        <v>333</v>
      </c>
      <c r="L97" s="16">
        <v>1</v>
      </c>
      <c r="M97" s="5">
        <v>129.36249999999998</v>
      </c>
      <c r="N97" s="5">
        <f t="shared" si="2"/>
        <v>129.36249999999998</v>
      </c>
      <c r="O97" s="6">
        <f t="shared" si="3"/>
        <v>22.61326815268885</v>
      </c>
    </row>
    <row r="98" spans="1:15" x14ac:dyDescent="0.2">
      <c r="A98" s="1" t="s">
        <v>7350</v>
      </c>
      <c r="B98" s="1" t="s">
        <v>11</v>
      </c>
      <c r="C98" s="1" t="s">
        <v>12</v>
      </c>
      <c r="D98" s="1" t="s">
        <v>332</v>
      </c>
      <c r="E98" s="2" t="s">
        <v>333</v>
      </c>
      <c r="F98" s="3" t="s">
        <v>334</v>
      </c>
      <c r="G98" s="4" t="s">
        <v>335</v>
      </c>
      <c r="H98" s="2" t="s">
        <v>333</v>
      </c>
      <c r="I98" s="1" t="s">
        <v>336</v>
      </c>
      <c r="J98" s="2" t="s">
        <v>333</v>
      </c>
      <c r="L98" s="16">
        <v>1</v>
      </c>
      <c r="M98" s="5">
        <v>129.36249999999998</v>
      </c>
      <c r="N98" s="5">
        <f t="shared" si="2"/>
        <v>129.36249999999998</v>
      </c>
      <c r="O98" s="6">
        <f t="shared" si="3"/>
        <v>22.61326815268885</v>
      </c>
    </row>
    <row r="99" spans="1:15" x14ac:dyDescent="0.2">
      <c r="A99" s="1" t="s">
        <v>7350</v>
      </c>
      <c r="B99" s="1" t="s">
        <v>11</v>
      </c>
      <c r="C99" s="1" t="s">
        <v>12</v>
      </c>
      <c r="D99" s="1" t="s">
        <v>332</v>
      </c>
      <c r="E99" s="2" t="s">
        <v>333</v>
      </c>
      <c r="F99" s="3" t="s">
        <v>334</v>
      </c>
      <c r="G99" s="4" t="s">
        <v>335</v>
      </c>
      <c r="H99" s="2" t="s">
        <v>333</v>
      </c>
      <c r="I99" s="1" t="s">
        <v>336</v>
      </c>
      <c r="J99" s="2" t="s">
        <v>333</v>
      </c>
      <c r="L99" s="16">
        <v>1</v>
      </c>
      <c r="M99" s="5">
        <v>129.36249999999998</v>
      </c>
      <c r="N99" s="5">
        <f t="shared" si="2"/>
        <v>129.36249999999998</v>
      </c>
      <c r="O99" s="6">
        <f t="shared" si="3"/>
        <v>22.61326815268885</v>
      </c>
    </row>
    <row r="100" spans="1:15" x14ac:dyDescent="0.2">
      <c r="A100" s="1" t="s">
        <v>7350</v>
      </c>
      <c r="B100" s="1" t="s">
        <v>11</v>
      </c>
      <c r="C100" s="1" t="s">
        <v>12</v>
      </c>
      <c r="D100" s="1" t="s">
        <v>332</v>
      </c>
      <c r="E100" s="2" t="s">
        <v>333</v>
      </c>
      <c r="F100" s="3" t="s">
        <v>334</v>
      </c>
      <c r="G100" s="4" t="s">
        <v>335</v>
      </c>
      <c r="H100" s="2" t="s">
        <v>333</v>
      </c>
      <c r="I100" s="1" t="s">
        <v>336</v>
      </c>
      <c r="J100" s="2" t="s">
        <v>333</v>
      </c>
      <c r="L100" s="16">
        <v>1</v>
      </c>
      <c r="M100" s="5">
        <v>129.36249999999998</v>
      </c>
      <c r="N100" s="5">
        <f t="shared" si="2"/>
        <v>129.36249999999998</v>
      </c>
      <c r="O100" s="6">
        <f t="shared" si="3"/>
        <v>22.61326815268885</v>
      </c>
    </row>
    <row r="101" spans="1:15" x14ac:dyDescent="0.2">
      <c r="A101" s="1" t="s">
        <v>7350</v>
      </c>
      <c r="B101" s="1" t="s">
        <v>11</v>
      </c>
      <c r="C101" s="1" t="s">
        <v>12</v>
      </c>
      <c r="D101" s="1" t="s">
        <v>116</v>
      </c>
      <c r="E101" s="2" t="s">
        <v>350</v>
      </c>
      <c r="F101" s="3" t="s">
        <v>351</v>
      </c>
      <c r="G101" s="4" t="s">
        <v>352</v>
      </c>
      <c r="H101" s="2" t="s">
        <v>353</v>
      </c>
      <c r="I101" s="1" t="s">
        <v>354</v>
      </c>
      <c r="J101" s="2" t="s">
        <v>353</v>
      </c>
      <c r="L101" s="16">
        <v>1</v>
      </c>
      <c r="M101" s="5">
        <v>125.8125</v>
      </c>
      <c r="N101" s="5">
        <f t="shared" si="2"/>
        <v>125.8125</v>
      </c>
      <c r="O101" s="6">
        <f t="shared" si="3"/>
        <v>21.992708856586464</v>
      </c>
    </row>
    <row r="102" spans="1:15" x14ac:dyDescent="0.2">
      <c r="A102" s="1" t="s">
        <v>7350</v>
      </c>
      <c r="B102" s="1" t="s">
        <v>11</v>
      </c>
      <c r="C102" s="1" t="s">
        <v>12</v>
      </c>
      <c r="D102" s="1" t="s">
        <v>116</v>
      </c>
      <c r="E102" s="2" t="s">
        <v>350</v>
      </c>
      <c r="F102" s="3" t="s">
        <v>351</v>
      </c>
      <c r="G102" s="4" t="s">
        <v>352</v>
      </c>
      <c r="H102" s="2" t="s">
        <v>353</v>
      </c>
      <c r="I102" s="1" t="s">
        <v>354</v>
      </c>
      <c r="J102" s="2" t="s">
        <v>353</v>
      </c>
      <c r="L102" s="16">
        <v>1</v>
      </c>
      <c r="M102" s="5">
        <v>125.8125</v>
      </c>
      <c r="N102" s="5">
        <f t="shared" si="2"/>
        <v>125.8125</v>
      </c>
      <c r="O102" s="6">
        <f t="shared" si="3"/>
        <v>21.992708856586464</v>
      </c>
    </row>
    <row r="103" spans="1:15" x14ac:dyDescent="0.2">
      <c r="A103" s="1" t="s">
        <v>7350</v>
      </c>
      <c r="B103" s="1" t="s">
        <v>11</v>
      </c>
      <c r="C103" s="1" t="s">
        <v>12</v>
      </c>
      <c r="D103" s="1" t="s">
        <v>13</v>
      </c>
      <c r="E103" s="2" t="s">
        <v>786</v>
      </c>
      <c r="F103" s="3" t="s">
        <v>787</v>
      </c>
      <c r="G103" s="4" t="s">
        <v>788</v>
      </c>
      <c r="H103" s="2" t="s">
        <v>789</v>
      </c>
      <c r="I103" s="1" t="s">
        <v>790</v>
      </c>
      <c r="J103" s="2" t="s">
        <v>789</v>
      </c>
      <c r="L103" s="16">
        <v>1</v>
      </c>
      <c r="M103" s="5">
        <v>122</v>
      </c>
      <c r="N103" s="5">
        <f t="shared" si="2"/>
        <v>122</v>
      </c>
      <c r="O103" s="6">
        <f t="shared" si="3"/>
        <v>21.326263133659602</v>
      </c>
    </row>
    <row r="104" spans="1:15" x14ac:dyDescent="0.2">
      <c r="A104" s="1" t="s">
        <v>7350</v>
      </c>
      <c r="B104" s="1" t="s">
        <v>11</v>
      </c>
      <c r="C104" s="1" t="s">
        <v>12</v>
      </c>
      <c r="D104" s="1" t="s">
        <v>141</v>
      </c>
      <c r="E104" s="2" t="s">
        <v>374</v>
      </c>
      <c r="F104" s="3" t="s">
        <v>375</v>
      </c>
      <c r="G104" s="4" t="s">
        <v>376</v>
      </c>
      <c r="H104" s="2" t="s">
        <v>377</v>
      </c>
      <c r="I104" s="1" t="s">
        <v>378</v>
      </c>
      <c r="J104" s="2" t="s">
        <v>379</v>
      </c>
      <c r="L104" s="16">
        <v>1</v>
      </c>
      <c r="M104" s="5">
        <v>121.8625</v>
      </c>
      <c r="N104" s="5">
        <f t="shared" si="2"/>
        <v>121.8625</v>
      </c>
      <c r="O104" s="6">
        <f t="shared" si="3"/>
        <v>21.302227386275352</v>
      </c>
    </row>
    <row r="105" spans="1:15" x14ac:dyDescent="0.2">
      <c r="A105" s="1" t="s">
        <v>7350</v>
      </c>
      <c r="B105" s="1" t="s">
        <v>11</v>
      </c>
      <c r="C105" s="1" t="s">
        <v>12</v>
      </c>
      <c r="D105" s="1" t="s">
        <v>141</v>
      </c>
      <c r="E105" s="2" t="s">
        <v>322</v>
      </c>
      <c r="F105" s="3" t="s">
        <v>323</v>
      </c>
      <c r="G105" s="4" t="s">
        <v>324</v>
      </c>
      <c r="H105" s="2" t="s">
        <v>325</v>
      </c>
      <c r="I105" s="1" t="s">
        <v>326</v>
      </c>
      <c r="J105" s="2" t="s">
        <v>322</v>
      </c>
      <c r="L105" s="16">
        <v>1</v>
      </c>
      <c r="M105" s="5">
        <v>119.99</v>
      </c>
      <c r="N105" s="5">
        <f t="shared" si="2"/>
        <v>119.99</v>
      </c>
      <c r="O105" s="6">
        <f t="shared" si="3"/>
        <v>20.974904208260782</v>
      </c>
    </row>
    <row r="106" spans="1:15" x14ac:dyDescent="0.2">
      <c r="A106" s="1" t="s">
        <v>7350</v>
      </c>
      <c r="B106" s="1" t="s">
        <v>11</v>
      </c>
      <c r="C106" s="1" t="s">
        <v>12</v>
      </c>
      <c r="D106" s="1" t="s">
        <v>391</v>
      </c>
      <c r="E106" s="2" t="s">
        <v>663</v>
      </c>
      <c r="F106" s="3" t="s">
        <v>664</v>
      </c>
      <c r="G106" s="4" t="s">
        <v>665</v>
      </c>
      <c r="H106" s="2" t="s">
        <v>666</v>
      </c>
      <c r="I106" s="1" t="s">
        <v>667</v>
      </c>
      <c r="J106" s="2" t="s">
        <v>663</v>
      </c>
      <c r="K106" s="1" t="s">
        <v>668</v>
      </c>
      <c r="L106" s="16">
        <v>1</v>
      </c>
      <c r="M106" s="5">
        <v>119.95</v>
      </c>
      <c r="N106" s="5">
        <f t="shared" si="2"/>
        <v>119.95</v>
      </c>
      <c r="O106" s="6">
        <f t="shared" si="3"/>
        <v>20.967911990839912</v>
      </c>
    </row>
    <row r="107" spans="1:15" x14ac:dyDescent="0.2">
      <c r="A107" s="1" t="s">
        <v>7350</v>
      </c>
      <c r="B107" s="1" t="s">
        <v>11</v>
      </c>
      <c r="C107" s="1" t="s">
        <v>12</v>
      </c>
      <c r="D107" s="1" t="s">
        <v>380</v>
      </c>
      <c r="E107" s="2" t="s">
        <v>499</v>
      </c>
      <c r="F107" s="3" t="s">
        <v>500</v>
      </c>
      <c r="G107" s="4" t="s">
        <v>501</v>
      </c>
      <c r="H107" s="2" t="s">
        <v>502</v>
      </c>
      <c r="I107" s="1" t="s">
        <v>503</v>
      </c>
      <c r="J107" s="2" t="s">
        <v>502</v>
      </c>
      <c r="L107" s="16">
        <v>1</v>
      </c>
      <c r="M107" s="5">
        <v>117.12</v>
      </c>
      <c r="N107" s="5">
        <f t="shared" si="2"/>
        <v>117.12</v>
      </c>
      <c r="O107" s="6">
        <f t="shared" si="3"/>
        <v>20.473212608313219</v>
      </c>
    </row>
    <row r="108" spans="1:15" x14ac:dyDescent="0.2">
      <c r="A108" s="1" t="s">
        <v>7350</v>
      </c>
      <c r="B108" s="1" t="s">
        <v>11</v>
      </c>
      <c r="C108" s="1" t="s">
        <v>12</v>
      </c>
      <c r="D108" s="1" t="s">
        <v>391</v>
      </c>
      <c r="E108" s="2" t="s">
        <v>392</v>
      </c>
      <c r="F108" s="3" t="s">
        <v>393</v>
      </c>
      <c r="G108" s="4" t="s">
        <v>394</v>
      </c>
      <c r="H108" s="2" t="s">
        <v>395</v>
      </c>
      <c r="I108" s="1" t="s">
        <v>396</v>
      </c>
      <c r="J108" s="2" t="s">
        <v>397</v>
      </c>
      <c r="K108" s="1" t="s">
        <v>398</v>
      </c>
      <c r="L108" s="16">
        <v>1</v>
      </c>
      <c r="M108" s="5">
        <v>115.625</v>
      </c>
      <c r="N108" s="5">
        <f t="shared" si="2"/>
        <v>115.625</v>
      </c>
      <c r="O108" s="6">
        <f t="shared" si="3"/>
        <v>20.211878482208125</v>
      </c>
    </row>
    <row r="109" spans="1:15" x14ac:dyDescent="0.2">
      <c r="A109" s="1" t="s">
        <v>7350</v>
      </c>
      <c r="B109" s="1" t="s">
        <v>11</v>
      </c>
      <c r="C109" s="1" t="s">
        <v>12</v>
      </c>
      <c r="D109" s="1" t="s">
        <v>124</v>
      </c>
      <c r="E109" s="2" t="s">
        <v>603</v>
      </c>
      <c r="F109" s="3" t="s">
        <v>604</v>
      </c>
      <c r="G109" s="4" t="s">
        <v>605</v>
      </c>
      <c r="H109" s="2" t="s">
        <v>606</v>
      </c>
      <c r="I109" s="1" t="s">
        <v>607</v>
      </c>
      <c r="J109" s="2" t="s">
        <v>608</v>
      </c>
      <c r="K109" s="1" t="s">
        <v>609</v>
      </c>
      <c r="L109" s="16">
        <v>1</v>
      </c>
      <c r="M109" s="5">
        <v>114.99</v>
      </c>
      <c r="N109" s="5">
        <f t="shared" si="2"/>
        <v>114.99</v>
      </c>
      <c r="O109" s="6">
        <f t="shared" si="3"/>
        <v>20.10087703065178</v>
      </c>
    </row>
    <row r="110" spans="1:15" x14ac:dyDescent="0.2">
      <c r="A110" s="1" t="s">
        <v>7350</v>
      </c>
      <c r="B110" s="1" t="s">
        <v>11</v>
      </c>
      <c r="C110" s="1" t="s">
        <v>12</v>
      </c>
      <c r="D110" s="1" t="s">
        <v>13</v>
      </c>
      <c r="E110" s="2" t="s">
        <v>399</v>
      </c>
      <c r="F110" s="3" t="s">
        <v>400</v>
      </c>
      <c r="G110" s="4" t="s">
        <v>401</v>
      </c>
      <c r="H110" s="2" t="s">
        <v>402</v>
      </c>
      <c r="I110" s="1" t="s">
        <v>403</v>
      </c>
      <c r="J110" s="2" t="s">
        <v>402</v>
      </c>
      <c r="L110" s="16">
        <v>1</v>
      </c>
      <c r="M110" s="5">
        <v>114.55</v>
      </c>
      <c r="N110" s="5">
        <f t="shared" si="2"/>
        <v>114.55</v>
      </c>
      <c r="O110" s="6">
        <f t="shared" si="3"/>
        <v>20.023962639022191</v>
      </c>
    </row>
    <row r="111" spans="1:15" x14ac:dyDescent="0.2">
      <c r="A111" s="1" t="s">
        <v>7350</v>
      </c>
      <c r="B111" s="1" t="s">
        <v>11</v>
      </c>
      <c r="C111" s="1" t="s">
        <v>12</v>
      </c>
      <c r="D111" s="1" t="s">
        <v>19</v>
      </c>
      <c r="E111" s="2" t="s">
        <v>404</v>
      </c>
      <c r="F111" s="3" t="s">
        <v>405</v>
      </c>
      <c r="G111" s="4" t="s">
        <v>406</v>
      </c>
      <c r="H111" s="2" t="s">
        <v>407</v>
      </c>
      <c r="I111" s="1" t="s">
        <v>408</v>
      </c>
      <c r="J111" s="2" t="s">
        <v>409</v>
      </c>
      <c r="L111" s="16">
        <v>1</v>
      </c>
      <c r="M111" s="5">
        <v>114.3625</v>
      </c>
      <c r="N111" s="5">
        <f t="shared" si="2"/>
        <v>114.3625</v>
      </c>
      <c r="O111" s="6">
        <f t="shared" si="3"/>
        <v>19.991186619861853</v>
      </c>
    </row>
    <row r="112" spans="1:15" x14ac:dyDescent="0.2">
      <c r="A112" s="1" t="s">
        <v>7350</v>
      </c>
      <c r="B112" s="1" t="s">
        <v>11</v>
      </c>
      <c r="C112" s="1" t="s">
        <v>12</v>
      </c>
      <c r="D112" s="1" t="s">
        <v>391</v>
      </c>
      <c r="E112" s="2" t="s">
        <v>446</v>
      </c>
      <c r="F112" s="3" t="s">
        <v>447</v>
      </c>
      <c r="G112" s="4" t="s">
        <v>448</v>
      </c>
      <c r="H112" s="2" t="s">
        <v>449</v>
      </c>
      <c r="I112" s="1" t="s">
        <v>450</v>
      </c>
      <c r="J112" s="2" t="s">
        <v>446</v>
      </c>
      <c r="K112" s="1" t="s">
        <v>451</v>
      </c>
      <c r="L112" s="16">
        <v>1</v>
      </c>
      <c r="M112" s="5">
        <v>112.95</v>
      </c>
      <c r="N112" s="5">
        <f t="shared" si="2"/>
        <v>112.95</v>
      </c>
      <c r="O112" s="6">
        <f t="shared" si="3"/>
        <v>19.744273942187309</v>
      </c>
    </row>
    <row r="113" spans="1:15" x14ac:dyDescent="0.2">
      <c r="A113" s="1" t="s">
        <v>7350</v>
      </c>
      <c r="B113" s="1" t="s">
        <v>11</v>
      </c>
      <c r="C113" s="1" t="s">
        <v>12</v>
      </c>
      <c r="D113" s="1" t="s">
        <v>45</v>
      </c>
      <c r="E113" s="2" t="s">
        <v>386</v>
      </c>
      <c r="F113" s="3" t="s">
        <v>387</v>
      </c>
      <c r="G113" s="4" t="s">
        <v>388</v>
      </c>
      <c r="H113" s="2" t="s">
        <v>389</v>
      </c>
      <c r="I113" s="1" t="s">
        <v>390</v>
      </c>
      <c r="J113" s="2" t="s">
        <v>386</v>
      </c>
      <c r="L113" s="16">
        <v>1</v>
      </c>
      <c r="M113" s="5">
        <v>112.01</v>
      </c>
      <c r="N113" s="5">
        <f t="shared" si="2"/>
        <v>112.01</v>
      </c>
      <c r="O113" s="6">
        <f t="shared" si="3"/>
        <v>19.579956832796817</v>
      </c>
    </row>
    <row r="114" spans="1:15" x14ac:dyDescent="0.2">
      <c r="A114" s="1" t="s">
        <v>7350</v>
      </c>
      <c r="B114" s="1" t="s">
        <v>11</v>
      </c>
      <c r="C114" s="1" t="s">
        <v>12</v>
      </c>
      <c r="D114" s="1" t="s">
        <v>45</v>
      </c>
      <c r="E114" s="2" t="s">
        <v>695</v>
      </c>
      <c r="F114" s="3" t="s">
        <v>696</v>
      </c>
      <c r="G114" s="4" t="s">
        <v>697</v>
      </c>
      <c r="H114" s="2" t="s">
        <v>698</v>
      </c>
      <c r="I114" s="1" t="s">
        <v>699</v>
      </c>
      <c r="J114" s="2" t="s">
        <v>695</v>
      </c>
      <c r="L114" s="16">
        <v>1</v>
      </c>
      <c r="M114" s="5">
        <v>112</v>
      </c>
      <c r="N114" s="5">
        <f t="shared" si="2"/>
        <v>112</v>
      </c>
      <c r="O114" s="6">
        <f t="shared" si="3"/>
        <v>19.578208778441599</v>
      </c>
    </row>
    <row r="115" spans="1:15" x14ac:dyDescent="0.2">
      <c r="A115" s="1" t="s">
        <v>7350</v>
      </c>
      <c r="B115" s="1" t="s">
        <v>11</v>
      </c>
      <c r="C115" s="1" t="s">
        <v>12</v>
      </c>
      <c r="D115" s="1" t="s">
        <v>45</v>
      </c>
      <c r="E115" s="2" t="s">
        <v>695</v>
      </c>
      <c r="F115" s="3" t="s">
        <v>696</v>
      </c>
      <c r="G115" s="4" t="s">
        <v>697</v>
      </c>
      <c r="H115" s="2" t="s">
        <v>698</v>
      </c>
      <c r="I115" s="1" t="s">
        <v>699</v>
      </c>
      <c r="J115" s="2" t="s">
        <v>695</v>
      </c>
      <c r="L115" s="16">
        <v>1</v>
      </c>
      <c r="M115" s="5">
        <v>112</v>
      </c>
      <c r="N115" s="5">
        <f t="shared" si="2"/>
        <v>112</v>
      </c>
      <c r="O115" s="6">
        <f t="shared" si="3"/>
        <v>19.578208778441599</v>
      </c>
    </row>
    <row r="116" spans="1:15" x14ac:dyDescent="0.2">
      <c r="A116" s="1" t="s">
        <v>7350</v>
      </c>
      <c r="B116" s="1" t="s">
        <v>11</v>
      </c>
      <c r="C116" s="1" t="s">
        <v>12</v>
      </c>
      <c r="D116" s="1" t="s">
        <v>45</v>
      </c>
      <c r="E116" s="2" t="s">
        <v>695</v>
      </c>
      <c r="F116" s="3" t="s">
        <v>696</v>
      </c>
      <c r="G116" s="4" t="s">
        <v>697</v>
      </c>
      <c r="H116" s="2" t="s">
        <v>698</v>
      </c>
      <c r="I116" s="1" t="s">
        <v>699</v>
      </c>
      <c r="J116" s="2" t="s">
        <v>695</v>
      </c>
      <c r="L116" s="16">
        <v>1</v>
      </c>
      <c r="M116" s="5">
        <v>112</v>
      </c>
      <c r="N116" s="5">
        <f t="shared" si="2"/>
        <v>112</v>
      </c>
      <c r="O116" s="6">
        <f t="shared" si="3"/>
        <v>19.578208778441599</v>
      </c>
    </row>
    <row r="117" spans="1:15" x14ac:dyDescent="0.2">
      <c r="A117" s="1" t="s">
        <v>7350</v>
      </c>
      <c r="B117" s="1" t="s">
        <v>11</v>
      </c>
      <c r="C117" s="1" t="s">
        <v>12</v>
      </c>
      <c r="D117" s="1" t="s">
        <v>45</v>
      </c>
      <c r="E117" s="2" t="s">
        <v>355</v>
      </c>
      <c r="F117" s="3" t="s">
        <v>356</v>
      </c>
      <c r="G117" s="4" t="s">
        <v>357</v>
      </c>
      <c r="H117" s="2" t="s">
        <v>358</v>
      </c>
      <c r="I117" s="1" t="s">
        <v>359</v>
      </c>
      <c r="J117" s="2" t="s">
        <v>360</v>
      </c>
      <c r="K117" s="1" t="s">
        <v>361</v>
      </c>
      <c r="L117" s="16">
        <v>1</v>
      </c>
      <c r="M117" s="5">
        <v>110.76</v>
      </c>
      <c r="N117" s="5">
        <f t="shared" si="2"/>
        <v>110.76</v>
      </c>
      <c r="O117" s="6">
        <f t="shared" si="3"/>
        <v>19.361450038394569</v>
      </c>
    </row>
    <row r="118" spans="1:15" x14ac:dyDescent="0.2">
      <c r="A118" s="1" t="s">
        <v>7350</v>
      </c>
      <c r="B118" s="1" t="s">
        <v>11</v>
      </c>
      <c r="C118" s="1" t="s">
        <v>12</v>
      </c>
      <c r="D118" s="1" t="s">
        <v>380</v>
      </c>
      <c r="E118" s="2" t="s">
        <v>415</v>
      </c>
      <c r="F118" s="3" t="s">
        <v>416</v>
      </c>
      <c r="G118" s="4" t="s">
        <v>417</v>
      </c>
      <c r="H118" s="2" t="s">
        <v>418</v>
      </c>
      <c r="I118" s="1" t="s">
        <v>419</v>
      </c>
      <c r="J118" s="2" t="s">
        <v>418</v>
      </c>
      <c r="L118" s="16">
        <v>1</v>
      </c>
      <c r="M118" s="5">
        <v>110.6125</v>
      </c>
      <c r="N118" s="5">
        <f t="shared" si="2"/>
        <v>110.6125</v>
      </c>
      <c r="O118" s="6">
        <f t="shared" si="3"/>
        <v>19.335666236655101</v>
      </c>
    </row>
    <row r="119" spans="1:15" x14ac:dyDescent="0.2">
      <c r="A119" s="1" t="s">
        <v>7350</v>
      </c>
      <c r="B119" s="1" t="s">
        <v>11</v>
      </c>
      <c r="C119" s="1" t="s">
        <v>12</v>
      </c>
      <c r="D119" s="1" t="s">
        <v>475</v>
      </c>
      <c r="E119" s="2" t="s">
        <v>476</v>
      </c>
      <c r="F119" s="3" t="s">
        <v>477</v>
      </c>
      <c r="G119" s="4" t="s">
        <v>478</v>
      </c>
      <c r="H119" s="2" t="s">
        <v>479</v>
      </c>
      <c r="I119" s="1" t="s">
        <v>480</v>
      </c>
      <c r="J119" s="2" t="s">
        <v>481</v>
      </c>
      <c r="K119" s="1" t="s">
        <v>482</v>
      </c>
      <c r="L119" s="16">
        <v>1</v>
      </c>
      <c r="M119" s="5">
        <v>109.99</v>
      </c>
      <c r="N119" s="5">
        <f t="shared" si="2"/>
        <v>109.99</v>
      </c>
      <c r="O119" s="6">
        <f t="shared" si="3"/>
        <v>19.226849853042783</v>
      </c>
    </row>
    <row r="120" spans="1:15" x14ac:dyDescent="0.2">
      <c r="A120" s="1" t="s">
        <v>7350</v>
      </c>
      <c r="B120" s="1" t="s">
        <v>11</v>
      </c>
      <c r="C120" s="1" t="s">
        <v>12</v>
      </c>
      <c r="D120" s="1" t="s">
        <v>467</v>
      </c>
      <c r="E120" s="2" t="s">
        <v>468</v>
      </c>
      <c r="F120" s="3" t="s">
        <v>469</v>
      </c>
      <c r="G120" s="4" t="s">
        <v>470</v>
      </c>
      <c r="H120" s="2" t="s">
        <v>471</v>
      </c>
      <c r="I120" s="1" t="s">
        <v>472</v>
      </c>
      <c r="J120" s="2" t="s">
        <v>473</v>
      </c>
      <c r="K120" s="1" t="s">
        <v>474</v>
      </c>
      <c r="L120" s="16">
        <v>1</v>
      </c>
      <c r="M120" s="5">
        <v>109.99</v>
      </c>
      <c r="N120" s="5">
        <f t="shared" si="2"/>
        <v>109.99</v>
      </c>
      <c r="O120" s="6">
        <f t="shared" si="3"/>
        <v>19.226849853042783</v>
      </c>
    </row>
    <row r="121" spans="1:15" x14ac:dyDescent="0.2">
      <c r="A121" s="1" t="s">
        <v>7350</v>
      </c>
      <c r="B121" s="1" t="s">
        <v>11</v>
      </c>
      <c r="C121" s="1" t="s">
        <v>12</v>
      </c>
      <c r="D121" s="1" t="s">
        <v>27</v>
      </c>
      <c r="E121" s="2" t="s">
        <v>84</v>
      </c>
      <c r="F121" s="3" t="s">
        <v>85</v>
      </c>
      <c r="G121" s="4" t="s">
        <v>86</v>
      </c>
      <c r="H121" s="2" t="s">
        <v>87</v>
      </c>
      <c r="I121" s="1" t="s">
        <v>88</v>
      </c>
      <c r="J121" s="2" t="s">
        <v>84</v>
      </c>
      <c r="L121" s="16">
        <v>1</v>
      </c>
      <c r="M121" s="5">
        <v>109.99</v>
      </c>
      <c r="N121" s="5">
        <f t="shared" si="2"/>
        <v>109.99</v>
      </c>
      <c r="O121" s="6">
        <f t="shared" si="3"/>
        <v>19.226849853042783</v>
      </c>
    </row>
    <row r="122" spans="1:15" x14ac:dyDescent="0.2">
      <c r="A122" s="1" t="s">
        <v>7350</v>
      </c>
      <c r="B122" s="1" t="s">
        <v>11</v>
      </c>
      <c r="C122" s="1" t="s">
        <v>12</v>
      </c>
      <c r="D122" s="1" t="s">
        <v>148</v>
      </c>
      <c r="E122" s="2" t="s">
        <v>689</v>
      </c>
      <c r="F122" s="3" t="s">
        <v>690</v>
      </c>
      <c r="G122" s="4" t="s">
        <v>691</v>
      </c>
      <c r="H122" s="2" t="s">
        <v>692</v>
      </c>
      <c r="I122" s="1" t="s">
        <v>693</v>
      </c>
      <c r="J122" s="2" t="s">
        <v>689</v>
      </c>
      <c r="K122" s="1" t="s">
        <v>694</v>
      </c>
      <c r="L122" s="16">
        <v>1</v>
      </c>
      <c r="M122" s="5">
        <v>109.92</v>
      </c>
      <c r="N122" s="5">
        <f t="shared" si="2"/>
        <v>109.92</v>
      </c>
      <c r="O122" s="6">
        <f t="shared" si="3"/>
        <v>19.214613472556255</v>
      </c>
    </row>
    <row r="123" spans="1:15" x14ac:dyDescent="0.2">
      <c r="A123" s="1" t="s">
        <v>7350</v>
      </c>
      <c r="B123" s="1" t="s">
        <v>11</v>
      </c>
      <c r="C123" s="1" t="s">
        <v>12</v>
      </c>
      <c r="D123" s="1" t="s">
        <v>45</v>
      </c>
      <c r="E123" s="2" t="s">
        <v>931</v>
      </c>
      <c r="F123" s="3" t="s">
        <v>932</v>
      </c>
      <c r="G123" s="4" t="s">
        <v>933</v>
      </c>
      <c r="H123" s="2" t="s">
        <v>934</v>
      </c>
      <c r="I123" s="1" t="s">
        <v>935</v>
      </c>
      <c r="J123" s="2" t="s">
        <v>936</v>
      </c>
      <c r="K123" s="1" t="s">
        <v>937</v>
      </c>
      <c r="L123" s="16">
        <v>1</v>
      </c>
      <c r="M123" s="5">
        <v>109.35</v>
      </c>
      <c r="N123" s="5">
        <f t="shared" si="2"/>
        <v>109.35</v>
      </c>
      <c r="O123" s="6">
        <f t="shared" si="3"/>
        <v>19.114974374308829</v>
      </c>
    </row>
    <row r="124" spans="1:15" x14ac:dyDescent="0.2">
      <c r="A124" s="1" t="s">
        <v>7350</v>
      </c>
      <c r="B124" s="1" t="s">
        <v>11</v>
      </c>
      <c r="C124" s="1" t="s">
        <v>12</v>
      </c>
      <c r="D124" s="1" t="s">
        <v>45</v>
      </c>
      <c r="E124" s="2" t="s">
        <v>420</v>
      </c>
      <c r="F124" s="3" t="s">
        <v>421</v>
      </c>
      <c r="G124" s="4" t="s">
        <v>422</v>
      </c>
      <c r="H124" s="2" t="s">
        <v>423</v>
      </c>
      <c r="I124" s="1" t="s">
        <v>424</v>
      </c>
      <c r="J124" s="2" t="s">
        <v>425</v>
      </c>
      <c r="L124" s="16">
        <v>1</v>
      </c>
      <c r="M124" s="5">
        <v>108.48750000000001</v>
      </c>
      <c r="N124" s="5">
        <f t="shared" si="2"/>
        <v>108.48750000000001</v>
      </c>
      <c r="O124" s="6">
        <f t="shared" si="3"/>
        <v>18.964204686171279</v>
      </c>
    </row>
    <row r="125" spans="1:15" x14ac:dyDescent="0.2">
      <c r="A125" s="1" t="s">
        <v>7350</v>
      </c>
      <c r="B125" s="1" t="s">
        <v>11</v>
      </c>
      <c r="C125" s="1" t="s">
        <v>12</v>
      </c>
      <c r="D125" s="1" t="s">
        <v>148</v>
      </c>
      <c r="E125" s="2" t="s">
        <v>1094</v>
      </c>
      <c r="F125" s="3" t="s">
        <v>1095</v>
      </c>
      <c r="G125" s="4" t="s">
        <v>1096</v>
      </c>
      <c r="H125" s="2" t="s">
        <v>1097</v>
      </c>
      <c r="I125" s="1" t="s">
        <v>1098</v>
      </c>
      <c r="J125" s="2" t="s">
        <v>1094</v>
      </c>
      <c r="K125" s="1" t="s">
        <v>1099</v>
      </c>
      <c r="L125" s="16">
        <v>1</v>
      </c>
      <c r="M125" s="5">
        <v>108</v>
      </c>
      <c r="N125" s="5">
        <f t="shared" si="2"/>
        <v>108</v>
      </c>
      <c r="O125" s="6">
        <f t="shared" si="3"/>
        <v>18.878987036354399</v>
      </c>
    </row>
    <row r="126" spans="1:15" x14ac:dyDescent="0.2">
      <c r="A126" s="1" t="s">
        <v>7350</v>
      </c>
      <c r="B126" s="1" t="s">
        <v>11</v>
      </c>
      <c r="C126" s="1" t="s">
        <v>12</v>
      </c>
      <c r="D126" s="1" t="s">
        <v>141</v>
      </c>
      <c r="E126" s="2" t="s">
        <v>426</v>
      </c>
      <c r="G126" s="4" t="s">
        <v>427</v>
      </c>
      <c r="H126" s="2" t="s">
        <v>428</v>
      </c>
      <c r="I126" s="1" t="s">
        <v>429</v>
      </c>
      <c r="J126" s="2" t="s">
        <v>426</v>
      </c>
      <c r="L126" s="16">
        <v>1</v>
      </c>
      <c r="M126" s="5">
        <v>107.8125</v>
      </c>
      <c r="N126" s="5">
        <f t="shared" si="2"/>
        <v>107.8125</v>
      </c>
      <c r="O126" s="6">
        <f t="shared" si="3"/>
        <v>18.846211017194062</v>
      </c>
    </row>
    <row r="127" spans="1:15" x14ac:dyDescent="0.2">
      <c r="A127" s="1" t="s">
        <v>7350</v>
      </c>
      <c r="B127" s="1" t="s">
        <v>11</v>
      </c>
      <c r="C127" s="1" t="s">
        <v>12</v>
      </c>
      <c r="D127" s="1" t="s">
        <v>141</v>
      </c>
      <c r="E127" s="2" t="s">
        <v>426</v>
      </c>
      <c r="G127" s="4" t="s">
        <v>427</v>
      </c>
      <c r="H127" s="2" t="s">
        <v>428</v>
      </c>
      <c r="I127" s="1" t="s">
        <v>429</v>
      </c>
      <c r="J127" s="2" t="s">
        <v>426</v>
      </c>
      <c r="L127" s="16">
        <v>1</v>
      </c>
      <c r="M127" s="5">
        <v>107.8125</v>
      </c>
      <c r="N127" s="5">
        <f t="shared" si="2"/>
        <v>107.8125</v>
      </c>
      <c r="O127" s="6">
        <f t="shared" si="3"/>
        <v>18.846211017194062</v>
      </c>
    </row>
    <row r="128" spans="1:15" x14ac:dyDescent="0.2">
      <c r="A128" s="1" t="s">
        <v>7350</v>
      </c>
      <c r="B128" s="1" t="s">
        <v>11</v>
      </c>
      <c r="C128" s="1" t="s">
        <v>12</v>
      </c>
      <c r="D128" s="1" t="s">
        <v>141</v>
      </c>
      <c r="E128" s="2" t="s">
        <v>426</v>
      </c>
      <c r="G128" s="4" t="s">
        <v>427</v>
      </c>
      <c r="H128" s="2" t="s">
        <v>430</v>
      </c>
      <c r="I128" s="1" t="s">
        <v>429</v>
      </c>
      <c r="J128" s="2" t="s">
        <v>426</v>
      </c>
      <c r="L128" s="16">
        <v>1</v>
      </c>
      <c r="M128" s="5">
        <v>107.8125</v>
      </c>
      <c r="N128" s="5">
        <f t="shared" si="2"/>
        <v>107.8125</v>
      </c>
      <c r="O128" s="6">
        <f t="shared" si="3"/>
        <v>18.846211017194062</v>
      </c>
    </row>
    <row r="129" spans="1:15" x14ac:dyDescent="0.2">
      <c r="A129" s="1" t="s">
        <v>7350</v>
      </c>
      <c r="B129" s="1" t="s">
        <v>11</v>
      </c>
      <c r="C129" s="1" t="s">
        <v>12</v>
      </c>
      <c r="D129" s="1" t="s">
        <v>240</v>
      </c>
      <c r="E129" s="2" t="s">
        <v>431</v>
      </c>
      <c r="F129" s="3" t="s">
        <v>432</v>
      </c>
      <c r="G129" s="4" t="s">
        <v>433</v>
      </c>
      <c r="H129" s="2" t="s">
        <v>434</v>
      </c>
      <c r="I129" s="1" t="s">
        <v>435</v>
      </c>
      <c r="J129" s="2" t="s">
        <v>434</v>
      </c>
      <c r="L129" s="16">
        <v>1</v>
      </c>
      <c r="M129" s="5">
        <v>107.29</v>
      </c>
      <c r="N129" s="5">
        <f t="shared" si="2"/>
        <v>107.29</v>
      </c>
      <c r="O129" s="6">
        <f t="shared" si="3"/>
        <v>18.754875177133922</v>
      </c>
    </row>
    <row r="130" spans="1:15" x14ac:dyDescent="0.2">
      <c r="A130" s="1" t="s">
        <v>7350</v>
      </c>
      <c r="B130" s="1" t="s">
        <v>11</v>
      </c>
      <c r="C130" s="1" t="s">
        <v>12</v>
      </c>
      <c r="D130" s="1" t="s">
        <v>19</v>
      </c>
      <c r="E130" s="2" t="s">
        <v>436</v>
      </c>
      <c r="G130" s="4" t="s">
        <v>437</v>
      </c>
      <c r="H130" s="2" t="s">
        <v>438</v>
      </c>
      <c r="I130" s="1" t="s">
        <v>439</v>
      </c>
      <c r="J130" s="2" t="s">
        <v>440</v>
      </c>
      <c r="L130" s="16">
        <v>1</v>
      </c>
      <c r="M130" s="5">
        <v>106.7375</v>
      </c>
      <c r="N130" s="5">
        <f t="shared" si="2"/>
        <v>106.7375</v>
      </c>
      <c r="O130" s="6">
        <f t="shared" si="3"/>
        <v>18.658295174008128</v>
      </c>
    </row>
    <row r="131" spans="1:15" x14ac:dyDescent="0.2">
      <c r="A131" s="1" t="s">
        <v>7350</v>
      </c>
      <c r="B131" s="1" t="s">
        <v>11</v>
      </c>
      <c r="C131" s="1" t="s">
        <v>12</v>
      </c>
      <c r="D131" s="1" t="s">
        <v>45</v>
      </c>
      <c r="E131" s="2" t="s">
        <v>59</v>
      </c>
      <c r="F131" s="3" t="s">
        <v>60</v>
      </c>
      <c r="G131" s="4" t="s">
        <v>61</v>
      </c>
      <c r="H131" s="2" t="s">
        <v>62</v>
      </c>
      <c r="I131" s="1" t="s">
        <v>63</v>
      </c>
      <c r="J131" s="2" t="s">
        <v>64</v>
      </c>
      <c r="K131" s="1" t="s">
        <v>65</v>
      </c>
      <c r="L131" s="16">
        <v>1</v>
      </c>
      <c r="M131" s="5">
        <v>106.5</v>
      </c>
      <c r="N131" s="5">
        <f t="shared" si="2"/>
        <v>106.5</v>
      </c>
      <c r="O131" s="6">
        <f t="shared" si="3"/>
        <v>18.616778883071699</v>
      </c>
    </row>
    <row r="132" spans="1:15" x14ac:dyDescent="0.2">
      <c r="A132" s="1" t="s">
        <v>7350</v>
      </c>
      <c r="B132" s="1" t="s">
        <v>11</v>
      </c>
      <c r="C132" s="1" t="s">
        <v>12</v>
      </c>
      <c r="D132" s="1" t="s">
        <v>116</v>
      </c>
      <c r="E132" s="2" t="s">
        <v>776</v>
      </c>
      <c r="F132" s="3" t="s">
        <v>777</v>
      </c>
      <c r="G132" s="4" t="s">
        <v>778</v>
      </c>
      <c r="H132" s="2" t="s">
        <v>779</v>
      </c>
      <c r="I132" s="1" t="s">
        <v>780</v>
      </c>
      <c r="J132" s="2" t="s">
        <v>779</v>
      </c>
      <c r="L132" s="16">
        <v>1</v>
      </c>
      <c r="M132" s="5">
        <v>105.16</v>
      </c>
      <c r="N132" s="5">
        <f t="shared" si="2"/>
        <v>105.16</v>
      </c>
      <c r="O132" s="6">
        <f t="shared" si="3"/>
        <v>18.382539599472487</v>
      </c>
    </row>
    <row r="133" spans="1:15" x14ac:dyDescent="0.2">
      <c r="A133" s="1" t="s">
        <v>7350</v>
      </c>
      <c r="B133" s="1" t="s">
        <v>11</v>
      </c>
      <c r="C133" s="1" t="s">
        <v>12</v>
      </c>
      <c r="D133" s="1" t="s">
        <v>124</v>
      </c>
      <c r="E133" s="2" t="s">
        <v>441</v>
      </c>
      <c r="F133" s="3" t="s">
        <v>442</v>
      </c>
      <c r="G133" s="4" t="s">
        <v>443</v>
      </c>
      <c r="H133" s="2" t="s">
        <v>444</v>
      </c>
      <c r="I133" s="1" t="s">
        <v>445</v>
      </c>
      <c r="J133" s="2" t="s">
        <v>444</v>
      </c>
      <c r="L133" s="16">
        <v>1</v>
      </c>
      <c r="M133" s="5">
        <v>105</v>
      </c>
      <c r="N133" s="5">
        <f t="shared" si="2"/>
        <v>105</v>
      </c>
      <c r="O133" s="6">
        <f t="shared" si="3"/>
        <v>18.354570729789</v>
      </c>
    </row>
    <row r="134" spans="1:15" x14ac:dyDescent="0.2">
      <c r="A134" s="1" t="s">
        <v>7350</v>
      </c>
      <c r="B134" s="1" t="s">
        <v>11</v>
      </c>
      <c r="C134" s="1" t="s">
        <v>12</v>
      </c>
      <c r="D134" s="1" t="s">
        <v>124</v>
      </c>
      <c r="E134" s="2" t="s">
        <v>441</v>
      </c>
      <c r="F134" s="3" t="s">
        <v>442</v>
      </c>
      <c r="G134" s="4" t="s">
        <v>443</v>
      </c>
      <c r="H134" s="2" t="s">
        <v>444</v>
      </c>
      <c r="I134" s="1" t="s">
        <v>445</v>
      </c>
      <c r="J134" s="2" t="s">
        <v>444</v>
      </c>
      <c r="L134" s="16">
        <v>1</v>
      </c>
      <c r="M134" s="5">
        <v>105</v>
      </c>
      <c r="N134" s="5">
        <f t="shared" si="2"/>
        <v>105</v>
      </c>
      <c r="O134" s="6">
        <f t="shared" si="3"/>
        <v>18.354570729789</v>
      </c>
    </row>
    <row r="135" spans="1:15" x14ac:dyDescent="0.2">
      <c r="A135" s="1" t="s">
        <v>7350</v>
      </c>
      <c r="B135" s="1" t="s">
        <v>11</v>
      </c>
      <c r="C135" s="1" t="s">
        <v>12</v>
      </c>
      <c r="D135" s="1" t="s">
        <v>124</v>
      </c>
      <c r="E135" s="2" t="s">
        <v>441</v>
      </c>
      <c r="F135" s="3" t="s">
        <v>442</v>
      </c>
      <c r="G135" s="4" t="s">
        <v>443</v>
      </c>
      <c r="H135" s="2" t="s">
        <v>444</v>
      </c>
      <c r="I135" s="1" t="s">
        <v>445</v>
      </c>
      <c r="J135" s="2" t="s">
        <v>444</v>
      </c>
      <c r="L135" s="16">
        <v>1</v>
      </c>
      <c r="M135" s="5">
        <v>105</v>
      </c>
      <c r="N135" s="5">
        <f t="shared" si="2"/>
        <v>105</v>
      </c>
      <c r="O135" s="6">
        <f t="shared" si="3"/>
        <v>18.354570729789</v>
      </c>
    </row>
    <row r="136" spans="1:15" x14ac:dyDescent="0.2">
      <c r="A136" s="1" t="s">
        <v>7350</v>
      </c>
      <c r="B136" s="1" t="s">
        <v>11</v>
      </c>
      <c r="C136" s="1" t="s">
        <v>12</v>
      </c>
      <c r="D136" s="1" t="s">
        <v>124</v>
      </c>
      <c r="E136" s="2" t="s">
        <v>441</v>
      </c>
      <c r="F136" s="3" t="s">
        <v>442</v>
      </c>
      <c r="G136" s="4" t="s">
        <v>443</v>
      </c>
      <c r="H136" s="2" t="s">
        <v>444</v>
      </c>
      <c r="I136" s="1" t="s">
        <v>445</v>
      </c>
      <c r="J136" s="2" t="s">
        <v>444</v>
      </c>
      <c r="L136" s="16">
        <v>1</v>
      </c>
      <c r="M136" s="5">
        <v>105</v>
      </c>
      <c r="N136" s="5">
        <f t="shared" si="2"/>
        <v>105</v>
      </c>
      <c r="O136" s="6">
        <f t="shared" si="3"/>
        <v>18.354570729789</v>
      </c>
    </row>
    <row r="137" spans="1:15" x14ac:dyDescent="0.2">
      <c r="A137" s="1" t="s">
        <v>7350</v>
      </c>
      <c r="B137" s="1" t="s">
        <v>11</v>
      </c>
      <c r="C137" s="1" t="s">
        <v>12</v>
      </c>
      <c r="D137" s="1" t="s">
        <v>391</v>
      </c>
      <c r="E137" s="2" t="s">
        <v>738</v>
      </c>
      <c r="F137" s="3" t="s">
        <v>739</v>
      </c>
      <c r="G137" s="4" t="s">
        <v>740</v>
      </c>
      <c r="H137" s="2" t="s">
        <v>741</v>
      </c>
      <c r="I137" s="1" t="s">
        <v>742</v>
      </c>
      <c r="J137" s="2" t="s">
        <v>743</v>
      </c>
      <c r="K137" s="1" t="s">
        <v>744</v>
      </c>
      <c r="L137" s="16">
        <v>1</v>
      </c>
      <c r="M137" s="5">
        <v>104.99</v>
      </c>
      <c r="N137" s="5">
        <f t="shared" si="2"/>
        <v>104.99</v>
      </c>
      <c r="O137" s="6">
        <f t="shared" si="3"/>
        <v>18.352822675433782</v>
      </c>
    </row>
    <row r="138" spans="1:15" x14ac:dyDescent="0.2">
      <c r="A138" s="1" t="s">
        <v>7350</v>
      </c>
      <c r="B138" s="1" t="s">
        <v>11</v>
      </c>
      <c r="C138" s="1" t="s">
        <v>12</v>
      </c>
      <c r="D138" s="1" t="s">
        <v>391</v>
      </c>
      <c r="E138" s="2" t="s">
        <v>925</v>
      </c>
      <c r="F138" s="3" t="s">
        <v>926</v>
      </c>
      <c r="G138" s="4" t="s">
        <v>927</v>
      </c>
      <c r="H138" s="2" t="s">
        <v>928</v>
      </c>
      <c r="I138" s="1" t="s">
        <v>929</v>
      </c>
      <c r="J138" s="2" t="s">
        <v>925</v>
      </c>
      <c r="K138" s="1" t="s">
        <v>930</v>
      </c>
      <c r="L138" s="16">
        <v>1</v>
      </c>
      <c r="M138" s="5">
        <v>104.99</v>
      </c>
      <c r="N138" s="5">
        <f t="shared" si="2"/>
        <v>104.99</v>
      </c>
      <c r="O138" s="6">
        <f t="shared" si="3"/>
        <v>18.352822675433782</v>
      </c>
    </row>
    <row r="139" spans="1:15" x14ac:dyDescent="0.2">
      <c r="A139" s="1" t="s">
        <v>7350</v>
      </c>
      <c r="B139" s="1" t="s">
        <v>11</v>
      </c>
      <c r="C139" s="1" t="s">
        <v>12</v>
      </c>
      <c r="D139" s="1" t="s">
        <v>45</v>
      </c>
      <c r="E139" s="2" t="s">
        <v>452</v>
      </c>
      <c r="F139" s="3" t="s">
        <v>453</v>
      </c>
      <c r="G139" s="4" t="s">
        <v>454</v>
      </c>
      <c r="H139" s="2" t="s">
        <v>455</v>
      </c>
      <c r="I139" s="1" t="s">
        <v>456</v>
      </c>
      <c r="J139" s="2" t="s">
        <v>455</v>
      </c>
      <c r="L139" s="16">
        <v>1</v>
      </c>
      <c r="M139" s="5">
        <v>103.39</v>
      </c>
      <c r="N139" s="5">
        <f t="shared" ref="N139:N202" si="4">M139*L139</f>
        <v>103.39</v>
      </c>
      <c r="O139" s="6">
        <f t="shared" ref="O139:O202" si="5">N139*0.1748054355218</f>
        <v>18.073133978598904</v>
      </c>
    </row>
    <row r="140" spans="1:15" x14ac:dyDescent="0.2">
      <c r="A140" s="1" t="s">
        <v>7350</v>
      </c>
      <c r="B140" s="1" t="s">
        <v>11</v>
      </c>
      <c r="C140" s="1" t="s">
        <v>12</v>
      </c>
      <c r="D140" s="1" t="s">
        <v>27</v>
      </c>
      <c r="E140" s="2" t="s">
        <v>462</v>
      </c>
      <c r="F140" s="3" t="s">
        <v>463</v>
      </c>
      <c r="G140" s="4" t="s">
        <v>464</v>
      </c>
      <c r="H140" s="2" t="s">
        <v>465</v>
      </c>
      <c r="I140" s="1" t="s">
        <v>466</v>
      </c>
      <c r="J140" s="2" t="s">
        <v>462</v>
      </c>
      <c r="L140" s="16">
        <v>1</v>
      </c>
      <c r="M140" s="5">
        <v>103.1125</v>
      </c>
      <c r="N140" s="5">
        <f t="shared" si="4"/>
        <v>103.1125</v>
      </c>
      <c r="O140" s="6">
        <f t="shared" si="5"/>
        <v>18.024625470241602</v>
      </c>
    </row>
    <row r="141" spans="1:15" x14ac:dyDescent="0.2">
      <c r="A141" s="1" t="s">
        <v>7350</v>
      </c>
      <c r="B141" s="1" t="s">
        <v>11</v>
      </c>
      <c r="C141" s="1" t="s">
        <v>12</v>
      </c>
      <c r="D141" s="1" t="s">
        <v>301</v>
      </c>
      <c r="E141" s="2" t="s">
        <v>544</v>
      </c>
      <c r="H141" s="2" t="s">
        <v>545</v>
      </c>
      <c r="I141" s="1" t="s">
        <v>546</v>
      </c>
      <c r="J141" s="2" t="s">
        <v>547</v>
      </c>
      <c r="K141" s="1" t="s">
        <v>548</v>
      </c>
      <c r="L141" s="16">
        <v>1</v>
      </c>
      <c r="M141" s="5">
        <v>102.2</v>
      </c>
      <c r="N141" s="5">
        <f t="shared" si="4"/>
        <v>102.2</v>
      </c>
      <c r="O141" s="6">
        <f t="shared" si="5"/>
        <v>17.865115510327961</v>
      </c>
    </row>
    <row r="142" spans="1:15" x14ac:dyDescent="0.2">
      <c r="A142" s="1" t="s">
        <v>7350</v>
      </c>
      <c r="B142" s="1" t="s">
        <v>11</v>
      </c>
      <c r="C142" s="1" t="s">
        <v>12</v>
      </c>
      <c r="D142" s="1" t="s">
        <v>141</v>
      </c>
      <c r="E142" s="2" t="s">
        <v>658</v>
      </c>
      <c r="F142" s="3" t="s">
        <v>659</v>
      </c>
      <c r="G142" s="4" t="s">
        <v>660</v>
      </c>
      <c r="H142" s="2" t="s">
        <v>661</v>
      </c>
      <c r="I142" s="1" t="s">
        <v>662</v>
      </c>
      <c r="J142" s="2" t="s">
        <v>658</v>
      </c>
      <c r="L142" s="16">
        <v>1</v>
      </c>
      <c r="M142" s="5">
        <v>101.58</v>
      </c>
      <c r="N142" s="5">
        <f t="shared" si="4"/>
        <v>101.58</v>
      </c>
      <c r="O142" s="6">
        <f t="shared" si="5"/>
        <v>17.756736140304444</v>
      </c>
    </row>
    <row r="143" spans="1:15" x14ac:dyDescent="0.2">
      <c r="A143" s="1" t="s">
        <v>7350</v>
      </c>
      <c r="B143" s="1" t="s">
        <v>11</v>
      </c>
      <c r="C143" s="1" t="s">
        <v>12</v>
      </c>
      <c r="D143" s="1" t="s">
        <v>141</v>
      </c>
      <c r="E143" s="2" t="s">
        <v>658</v>
      </c>
      <c r="F143" s="3" t="s">
        <v>659</v>
      </c>
      <c r="G143" s="4" t="s">
        <v>660</v>
      </c>
      <c r="H143" s="2" t="s">
        <v>661</v>
      </c>
      <c r="I143" s="1" t="s">
        <v>662</v>
      </c>
      <c r="J143" s="2" t="s">
        <v>658</v>
      </c>
      <c r="L143" s="16">
        <v>1</v>
      </c>
      <c r="M143" s="5">
        <v>101.58</v>
      </c>
      <c r="N143" s="5">
        <f t="shared" si="4"/>
        <v>101.58</v>
      </c>
      <c r="O143" s="6">
        <f t="shared" si="5"/>
        <v>17.756736140304444</v>
      </c>
    </row>
    <row r="144" spans="1:15" x14ac:dyDescent="0.2">
      <c r="A144" s="1" t="s">
        <v>7350</v>
      </c>
      <c r="B144" s="1" t="s">
        <v>11</v>
      </c>
      <c r="C144" s="1" t="s">
        <v>12</v>
      </c>
      <c r="D144" s="1" t="s">
        <v>45</v>
      </c>
      <c r="E144" s="2" t="s">
        <v>410</v>
      </c>
      <c r="F144" s="3" t="s">
        <v>411</v>
      </c>
      <c r="G144" s="4" t="s">
        <v>412</v>
      </c>
      <c r="H144" s="2" t="s">
        <v>413</v>
      </c>
      <c r="I144" s="1" t="s">
        <v>414</v>
      </c>
      <c r="J144" s="2" t="s">
        <v>410</v>
      </c>
      <c r="L144" s="16">
        <v>1</v>
      </c>
      <c r="M144" s="5">
        <v>100.99</v>
      </c>
      <c r="N144" s="5">
        <f t="shared" si="4"/>
        <v>100.99</v>
      </c>
      <c r="O144" s="6">
        <f t="shared" si="5"/>
        <v>17.653600933346581</v>
      </c>
    </row>
    <row r="145" spans="1:15" x14ac:dyDescent="0.2">
      <c r="A145" s="1" t="s">
        <v>7350</v>
      </c>
      <c r="B145" s="1" t="s">
        <v>11</v>
      </c>
      <c r="C145" s="1" t="s">
        <v>12</v>
      </c>
      <c r="D145" s="1" t="s">
        <v>19</v>
      </c>
      <c r="E145" s="2" t="s">
        <v>852</v>
      </c>
      <c r="F145" s="3" t="s">
        <v>853</v>
      </c>
      <c r="G145" s="4" t="s">
        <v>854</v>
      </c>
      <c r="H145" s="2" t="s">
        <v>855</v>
      </c>
      <c r="I145" s="1" t="s">
        <v>856</v>
      </c>
      <c r="J145" s="2" t="s">
        <v>857</v>
      </c>
      <c r="K145" s="1" t="s">
        <v>858</v>
      </c>
      <c r="L145" s="16">
        <v>1</v>
      </c>
      <c r="M145" s="5">
        <v>99.99</v>
      </c>
      <c r="N145" s="5">
        <f t="shared" si="4"/>
        <v>99.99</v>
      </c>
      <c r="O145" s="6">
        <f t="shared" si="5"/>
        <v>17.47879549782478</v>
      </c>
    </row>
    <row r="146" spans="1:15" x14ac:dyDescent="0.2">
      <c r="A146" s="1" t="s">
        <v>7350</v>
      </c>
      <c r="B146" s="1" t="s">
        <v>11</v>
      </c>
      <c r="C146" s="1" t="s">
        <v>12</v>
      </c>
      <c r="D146" s="1" t="s">
        <v>391</v>
      </c>
      <c r="E146" s="2" t="s">
        <v>994</v>
      </c>
      <c r="F146" s="3" t="s">
        <v>995</v>
      </c>
      <c r="G146" s="4" t="s">
        <v>996</v>
      </c>
      <c r="H146" s="2" t="s">
        <v>997</v>
      </c>
      <c r="I146" s="1" t="s">
        <v>998</v>
      </c>
      <c r="J146" s="2" t="s">
        <v>999</v>
      </c>
      <c r="K146" s="1" t="s">
        <v>1000</v>
      </c>
      <c r="L146" s="16">
        <v>1</v>
      </c>
      <c r="M146" s="5">
        <v>99.95</v>
      </c>
      <c r="N146" s="5">
        <f t="shared" si="4"/>
        <v>99.95</v>
      </c>
      <c r="O146" s="6">
        <f t="shared" si="5"/>
        <v>17.471803280403911</v>
      </c>
    </row>
    <row r="147" spans="1:15" x14ac:dyDescent="0.2">
      <c r="A147" s="1" t="s">
        <v>7350</v>
      </c>
      <c r="B147" s="1" t="s">
        <v>11</v>
      </c>
      <c r="C147" s="1" t="s">
        <v>12</v>
      </c>
      <c r="D147" s="1" t="s">
        <v>240</v>
      </c>
      <c r="E147" s="2" t="s">
        <v>483</v>
      </c>
      <c r="F147" s="3" t="s">
        <v>484</v>
      </c>
      <c r="G147" s="4" t="s">
        <v>485</v>
      </c>
      <c r="H147" s="2" t="s">
        <v>486</v>
      </c>
      <c r="I147" s="1" t="s">
        <v>487</v>
      </c>
      <c r="J147" s="2" t="s">
        <v>486</v>
      </c>
      <c r="L147" s="16">
        <v>1</v>
      </c>
      <c r="M147" s="5">
        <v>98.987499999999997</v>
      </c>
      <c r="N147" s="5">
        <f t="shared" si="4"/>
        <v>98.987499999999997</v>
      </c>
      <c r="O147" s="6">
        <f t="shared" si="5"/>
        <v>17.303553048714178</v>
      </c>
    </row>
    <row r="148" spans="1:15" x14ac:dyDescent="0.2">
      <c r="A148" s="1" t="s">
        <v>7350</v>
      </c>
      <c r="B148" s="1" t="s">
        <v>11</v>
      </c>
      <c r="C148" s="1" t="s">
        <v>12</v>
      </c>
      <c r="D148" s="1" t="s">
        <v>148</v>
      </c>
      <c r="E148" s="2" t="s">
        <v>493</v>
      </c>
      <c r="F148" s="3" t="s">
        <v>494</v>
      </c>
      <c r="G148" s="4" t="s">
        <v>495</v>
      </c>
      <c r="H148" s="2" t="s">
        <v>496</v>
      </c>
      <c r="I148" s="1" t="s">
        <v>497</v>
      </c>
      <c r="J148" s="2" t="s">
        <v>493</v>
      </c>
      <c r="K148" s="1" t="s">
        <v>498</v>
      </c>
      <c r="L148" s="16">
        <v>1</v>
      </c>
      <c r="M148" s="5">
        <v>98.75</v>
      </c>
      <c r="N148" s="5">
        <f t="shared" si="4"/>
        <v>98.75</v>
      </c>
      <c r="O148" s="6">
        <f t="shared" si="5"/>
        <v>17.26203675777775</v>
      </c>
    </row>
    <row r="149" spans="1:15" x14ac:dyDescent="0.2">
      <c r="A149" s="1" t="s">
        <v>7350</v>
      </c>
      <c r="B149" s="1" t="s">
        <v>11</v>
      </c>
      <c r="C149" s="1" t="s">
        <v>12</v>
      </c>
      <c r="D149" s="1" t="s">
        <v>148</v>
      </c>
      <c r="E149" s="2" t="s">
        <v>1142</v>
      </c>
      <c r="F149" s="3" t="s">
        <v>1143</v>
      </c>
      <c r="G149" s="4" t="s">
        <v>1144</v>
      </c>
      <c r="H149" s="2" t="s">
        <v>1145</v>
      </c>
      <c r="I149" s="1" t="s">
        <v>1146</v>
      </c>
      <c r="J149" s="2" t="s">
        <v>1142</v>
      </c>
      <c r="K149" s="1" t="s">
        <v>1147</v>
      </c>
      <c r="L149" s="16">
        <v>1</v>
      </c>
      <c r="M149" s="5">
        <v>98</v>
      </c>
      <c r="N149" s="5">
        <f t="shared" si="4"/>
        <v>98</v>
      </c>
      <c r="O149" s="6">
        <f t="shared" si="5"/>
        <v>17.1309326811364</v>
      </c>
    </row>
    <row r="150" spans="1:15" x14ac:dyDescent="0.2">
      <c r="A150" s="1" t="s">
        <v>7350</v>
      </c>
      <c r="B150" s="1" t="s">
        <v>11</v>
      </c>
      <c r="C150" s="1" t="s">
        <v>12</v>
      </c>
      <c r="D150" s="1" t="s">
        <v>45</v>
      </c>
      <c r="E150" s="2" t="s">
        <v>89</v>
      </c>
      <c r="F150" s="3" t="s">
        <v>90</v>
      </c>
      <c r="G150" s="4" t="s">
        <v>91</v>
      </c>
      <c r="H150" s="2" t="s">
        <v>92</v>
      </c>
      <c r="I150" s="1" t="s">
        <v>93</v>
      </c>
      <c r="J150" s="2" t="s">
        <v>94</v>
      </c>
      <c r="K150" s="1" t="s">
        <v>95</v>
      </c>
      <c r="L150" s="16">
        <v>1</v>
      </c>
      <c r="M150" s="5">
        <v>97.15</v>
      </c>
      <c r="N150" s="5">
        <f t="shared" si="4"/>
        <v>97.15</v>
      </c>
      <c r="O150" s="6">
        <f t="shared" si="5"/>
        <v>16.982348060942872</v>
      </c>
    </row>
    <row r="151" spans="1:15" x14ac:dyDescent="0.2">
      <c r="A151" s="1" t="s">
        <v>7350</v>
      </c>
      <c r="B151" s="1" t="s">
        <v>11</v>
      </c>
      <c r="C151" s="1" t="s">
        <v>12</v>
      </c>
      <c r="D151" s="1" t="s">
        <v>38</v>
      </c>
      <c r="E151" s="2" t="s">
        <v>515</v>
      </c>
      <c r="H151" s="2" t="s">
        <v>516</v>
      </c>
      <c r="I151" s="1" t="s">
        <v>517</v>
      </c>
      <c r="J151" s="2" t="s">
        <v>516</v>
      </c>
      <c r="L151" s="16">
        <v>1</v>
      </c>
      <c r="M151" s="5">
        <v>95.912500000000009</v>
      </c>
      <c r="N151" s="5">
        <f t="shared" si="4"/>
        <v>95.912500000000009</v>
      </c>
      <c r="O151" s="6">
        <f t="shared" si="5"/>
        <v>16.766026334484643</v>
      </c>
    </row>
    <row r="152" spans="1:15" x14ac:dyDescent="0.2">
      <c r="A152" s="1" t="s">
        <v>7350</v>
      </c>
      <c r="B152" s="1" t="s">
        <v>11</v>
      </c>
      <c r="C152" s="1" t="s">
        <v>12</v>
      </c>
      <c r="D152" s="1" t="s">
        <v>45</v>
      </c>
      <c r="E152" s="2" t="s">
        <v>522</v>
      </c>
      <c r="F152" s="3" t="s">
        <v>523</v>
      </c>
      <c r="G152" s="4" t="s">
        <v>524</v>
      </c>
      <c r="H152" s="2" t="s">
        <v>525</v>
      </c>
      <c r="I152" s="1" t="s">
        <v>526</v>
      </c>
      <c r="J152" s="2" t="s">
        <v>525</v>
      </c>
      <c r="L152" s="16">
        <v>1</v>
      </c>
      <c r="M152" s="5">
        <v>92.987499999999997</v>
      </c>
      <c r="N152" s="5">
        <f t="shared" si="4"/>
        <v>92.987499999999997</v>
      </c>
      <c r="O152" s="6">
        <f t="shared" si="5"/>
        <v>16.254720435583376</v>
      </c>
    </row>
    <row r="153" spans="1:15" x14ac:dyDescent="0.2">
      <c r="A153" s="1" t="s">
        <v>7350</v>
      </c>
      <c r="B153" s="1" t="s">
        <v>11</v>
      </c>
      <c r="C153" s="1" t="s">
        <v>12</v>
      </c>
      <c r="D153" s="1" t="s">
        <v>45</v>
      </c>
      <c r="E153" s="2" t="s">
        <v>522</v>
      </c>
      <c r="F153" s="3" t="s">
        <v>523</v>
      </c>
      <c r="G153" s="4" t="s">
        <v>524</v>
      </c>
      <c r="H153" s="2" t="s">
        <v>525</v>
      </c>
      <c r="I153" s="1" t="s">
        <v>526</v>
      </c>
      <c r="J153" s="2" t="s">
        <v>525</v>
      </c>
      <c r="L153" s="16">
        <v>1</v>
      </c>
      <c r="M153" s="5">
        <v>92.987499999999997</v>
      </c>
      <c r="N153" s="5">
        <f t="shared" si="4"/>
        <v>92.987499999999997</v>
      </c>
      <c r="O153" s="6">
        <f t="shared" si="5"/>
        <v>16.254720435583376</v>
      </c>
    </row>
    <row r="154" spans="1:15" x14ac:dyDescent="0.2">
      <c r="A154" s="1" t="s">
        <v>7350</v>
      </c>
      <c r="B154" s="1" t="s">
        <v>11</v>
      </c>
      <c r="C154" s="1" t="s">
        <v>12</v>
      </c>
      <c r="D154" s="1" t="s">
        <v>116</v>
      </c>
      <c r="E154" s="2" t="s">
        <v>527</v>
      </c>
      <c r="F154" s="3" t="s">
        <v>528</v>
      </c>
      <c r="G154" s="4" t="s">
        <v>529</v>
      </c>
      <c r="H154" s="2" t="s">
        <v>530</v>
      </c>
      <c r="I154" s="1" t="s">
        <v>531</v>
      </c>
      <c r="J154" s="2" t="s">
        <v>530</v>
      </c>
      <c r="L154" s="16">
        <v>1</v>
      </c>
      <c r="M154" s="5">
        <v>91.487499999999997</v>
      </c>
      <c r="N154" s="5">
        <f t="shared" si="4"/>
        <v>91.487499999999997</v>
      </c>
      <c r="O154" s="6">
        <f t="shared" si="5"/>
        <v>15.992512282300677</v>
      </c>
    </row>
    <row r="155" spans="1:15" x14ac:dyDescent="0.2">
      <c r="A155" s="1" t="s">
        <v>7350</v>
      </c>
      <c r="B155" s="1" t="s">
        <v>11</v>
      </c>
      <c r="C155" s="1" t="s">
        <v>12</v>
      </c>
      <c r="D155" s="1" t="s">
        <v>116</v>
      </c>
      <c r="E155" s="2" t="s">
        <v>527</v>
      </c>
      <c r="F155" s="3" t="s">
        <v>528</v>
      </c>
      <c r="G155" s="4" t="s">
        <v>529</v>
      </c>
      <c r="H155" s="2" t="s">
        <v>530</v>
      </c>
      <c r="I155" s="1" t="s">
        <v>531</v>
      </c>
      <c r="J155" s="2" t="s">
        <v>530</v>
      </c>
      <c r="L155" s="16">
        <v>1</v>
      </c>
      <c r="M155" s="5">
        <v>91.487499999999997</v>
      </c>
      <c r="N155" s="5">
        <f t="shared" si="4"/>
        <v>91.487499999999997</v>
      </c>
      <c r="O155" s="6">
        <f t="shared" si="5"/>
        <v>15.992512282300677</v>
      </c>
    </row>
    <row r="156" spans="1:15" x14ac:dyDescent="0.2">
      <c r="A156" s="1" t="s">
        <v>7350</v>
      </c>
      <c r="B156" s="1" t="s">
        <v>11</v>
      </c>
      <c r="C156" s="1" t="s">
        <v>12</v>
      </c>
      <c r="D156" s="1" t="s">
        <v>116</v>
      </c>
      <c r="E156" s="2" t="s">
        <v>527</v>
      </c>
      <c r="F156" s="3" t="s">
        <v>528</v>
      </c>
      <c r="G156" s="4" t="s">
        <v>529</v>
      </c>
      <c r="H156" s="2" t="s">
        <v>530</v>
      </c>
      <c r="I156" s="1" t="s">
        <v>531</v>
      </c>
      <c r="J156" s="2" t="s">
        <v>530</v>
      </c>
      <c r="L156" s="16">
        <v>1</v>
      </c>
      <c r="M156" s="5">
        <v>91.487499999999997</v>
      </c>
      <c r="N156" s="5">
        <f t="shared" si="4"/>
        <v>91.487499999999997</v>
      </c>
      <c r="O156" s="6">
        <f t="shared" si="5"/>
        <v>15.992512282300677</v>
      </c>
    </row>
    <row r="157" spans="1:15" x14ac:dyDescent="0.2">
      <c r="A157" s="1" t="s">
        <v>7350</v>
      </c>
      <c r="B157" s="1" t="s">
        <v>11</v>
      </c>
      <c r="C157" s="1" t="s">
        <v>12</v>
      </c>
      <c r="D157" s="1" t="s">
        <v>116</v>
      </c>
      <c r="E157" s="2" t="s">
        <v>527</v>
      </c>
      <c r="F157" s="3" t="s">
        <v>528</v>
      </c>
      <c r="G157" s="4" t="s">
        <v>529</v>
      </c>
      <c r="H157" s="2" t="s">
        <v>530</v>
      </c>
      <c r="I157" s="1" t="s">
        <v>531</v>
      </c>
      <c r="J157" s="2" t="s">
        <v>530</v>
      </c>
      <c r="L157" s="16">
        <v>1</v>
      </c>
      <c r="M157" s="5">
        <v>91.487499999999997</v>
      </c>
      <c r="N157" s="5">
        <f t="shared" si="4"/>
        <v>91.487499999999997</v>
      </c>
      <c r="O157" s="6">
        <f t="shared" si="5"/>
        <v>15.992512282300677</v>
      </c>
    </row>
    <row r="158" spans="1:15" x14ac:dyDescent="0.2">
      <c r="A158" s="1" t="s">
        <v>7350</v>
      </c>
      <c r="B158" s="1" t="s">
        <v>11</v>
      </c>
      <c r="C158" s="1" t="s">
        <v>12</v>
      </c>
      <c r="D158" s="1" t="s">
        <v>116</v>
      </c>
      <c r="E158" s="2" t="s">
        <v>527</v>
      </c>
      <c r="F158" s="3" t="s">
        <v>528</v>
      </c>
      <c r="G158" s="4" t="s">
        <v>529</v>
      </c>
      <c r="H158" s="2" t="s">
        <v>530</v>
      </c>
      <c r="I158" s="1" t="s">
        <v>531</v>
      </c>
      <c r="J158" s="2" t="s">
        <v>530</v>
      </c>
      <c r="L158" s="16">
        <v>1</v>
      </c>
      <c r="M158" s="5">
        <v>91.487499999999997</v>
      </c>
      <c r="N158" s="5">
        <f t="shared" si="4"/>
        <v>91.487499999999997</v>
      </c>
      <c r="O158" s="6">
        <f t="shared" si="5"/>
        <v>15.992512282300677</v>
      </c>
    </row>
    <row r="159" spans="1:15" x14ac:dyDescent="0.2">
      <c r="A159" s="1" t="s">
        <v>7350</v>
      </c>
      <c r="B159" s="1" t="s">
        <v>11</v>
      </c>
      <c r="C159" s="1" t="s">
        <v>12</v>
      </c>
      <c r="D159" s="1" t="s">
        <v>116</v>
      </c>
      <c r="E159" s="2" t="s">
        <v>527</v>
      </c>
      <c r="F159" s="3" t="s">
        <v>528</v>
      </c>
      <c r="G159" s="4" t="s">
        <v>529</v>
      </c>
      <c r="H159" s="2" t="s">
        <v>530</v>
      </c>
      <c r="I159" s="1" t="s">
        <v>531</v>
      </c>
      <c r="J159" s="2" t="s">
        <v>530</v>
      </c>
      <c r="L159" s="16">
        <v>1</v>
      </c>
      <c r="M159" s="5">
        <v>91.487499999999997</v>
      </c>
      <c r="N159" s="5">
        <f t="shared" si="4"/>
        <v>91.487499999999997</v>
      </c>
      <c r="O159" s="6">
        <f t="shared" si="5"/>
        <v>15.992512282300677</v>
      </c>
    </row>
    <row r="160" spans="1:15" x14ac:dyDescent="0.2">
      <c r="A160" s="1" t="s">
        <v>7350</v>
      </c>
      <c r="B160" s="1" t="s">
        <v>11</v>
      </c>
      <c r="C160" s="1" t="s">
        <v>12</v>
      </c>
      <c r="D160" s="1" t="s">
        <v>116</v>
      </c>
      <c r="E160" s="2" t="s">
        <v>527</v>
      </c>
      <c r="F160" s="3" t="s">
        <v>528</v>
      </c>
      <c r="G160" s="4" t="s">
        <v>529</v>
      </c>
      <c r="H160" s="2" t="s">
        <v>530</v>
      </c>
      <c r="I160" s="1" t="s">
        <v>531</v>
      </c>
      <c r="J160" s="2" t="s">
        <v>530</v>
      </c>
      <c r="L160" s="16">
        <v>1</v>
      </c>
      <c r="M160" s="5">
        <v>91.487499999999997</v>
      </c>
      <c r="N160" s="5">
        <f t="shared" si="4"/>
        <v>91.487499999999997</v>
      </c>
      <c r="O160" s="6">
        <f t="shared" si="5"/>
        <v>15.992512282300677</v>
      </c>
    </row>
    <row r="161" spans="1:15" x14ac:dyDescent="0.2">
      <c r="A161" s="1" t="s">
        <v>7350</v>
      </c>
      <c r="B161" s="1" t="s">
        <v>11</v>
      </c>
      <c r="C161" s="1" t="s">
        <v>12</v>
      </c>
      <c r="D161" s="1" t="s">
        <v>116</v>
      </c>
      <c r="E161" s="2" t="s">
        <v>527</v>
      </c>
      <c r="F161" s="3" t="s">
        <v>528</v>
      </c>
      <c r="G161" s="4" t="s">
        <v>529</v>
      </c>
      <c r="H161" s="2" t="s">
        <v>530</v>
      </c>
      <c r="I161" s="1" t="s">
        <v>531</v>
      </c>
      <c r="J161" s="2" t="s">
        <v>530</v>
      </c>
      <c r="L161" s="16">
        <v>1</v>
      </c>
      <c r="M161" s="5">
        <v>91.487499999999997</v>
      </c>
      <c r="N161" s="5">
        <f t="shared" si="4"/>
        <v>91.487499999999997</v>
      </c>
      <c r="O161" s="6">
        <f t="shared" si="5"/>
        <v>15.992512282300677</v>
      </c>
    </row>
    <row r="162" spans="1:15" x14ac:dyDescent="0.2">
      <c r="A162" s="1" t="s">
        <v>7350</v>
      </c>
      <c r="B162" s="1" t="s">
        <v>11</v>
      </c>
      <c r="C162" s="1" t="s">
        <v>12</v>
      </c>
      <c r="D162" s="1" t="s">
        <v>116</v>
      </c>
      <c r="E162" s="2" t="s">
        <v>527</v>
      </c>
      <c r="F162" s="3" t="s">
        <v>528</v>
      </c>
      <c r="G162" s="4" t="s">
        <v>529</v>
      </c>
      <c r="H162" s="2" t="s">
        <v>530</v>
      </c>
      <c r="I162" s="1" t="s">
        <v>531</v>
      </c>
      <c r="J162" s="2" t="s">
        <v>530</v>
      </c>
      <c r="L162" s="16">
        <v>1</v>
      </c>
      <c r="M162" s="5">
        <v>91.487499999999997</v>
      </c>
      <c r="N162" s="5">
        <f t="shared" si="4"/>
        <v>91.487499999999997</v>
      </c>
      <c r="O162" s="6">
        <f t="shared" si="5"/>
        <v>15.992512282300677</v>
      </c>
    </row>
    <row r="163" spans="1:15" x14ac:dyDescent="0.2">
      <c r="A163" s="1" t="s">
        <v>7350</v>
      </c>
      <c r="B163" s="1" t="s">
        <v>11</v>
      </c>
      <c r="C163" s="1" t="s">
        <v>12</v>
      </c>
      <c r="D163" s="1" t="s">
        <v>116</v>
      </c>
      <c r="E163" s="2" t="s">
        <v>527</v>
      </c>
      <c r="F163" s="3" t="s">
        <v>528</v>
      </c>
      <c r="G163" s="4" t="s">
        <v>529</v>
      </c>
      <c r="H163" s="2" t="s">
        <v>530</v>
      </c>
      <c r="I163" s="1" t="s">
        <v>531</v>
      </c>
      <c r="J163" s="2" t="s">
        <v>530</v>
      </c>
      <c r="L163" s="16">
        <v>1</v>
      </c>
      <c r="M163" s="5">
        <v>91.487499999999997</v>
      </c>
      <c r="N163" s="5">
        <f t="shared" si="4"/>
        <v>91.487499999999997</v>
      </c>
      <c r="O163" s="6">
        <f t="shared" si="5"/>
        <v>15.992512282300677</v>
      </c>
    </row>
    <row r="164" spans="1:15" x14ac:dyDescent="0.2">
      <c r="A164" s="1" t="s">
        <v>7350</v>
      </c>
      <c r="B164" s="1" t="s">
        <v>11</v>
      </c>
      <c r="C164" s="1" t="s">
        <v>12</v>
      </c>
      <c r="D164" s="1" t="s">
        <v>116</v>
      </c>
      <c r="E164" s="2" t="s">
        <v>527</v>
      </c>
      <c r="F164" s="3" t="s">
        <v>528</v>
      </c>
      <c r="G164" s="4" t="s">
        <v>529</v>
      </c>
      <c r="H164" s="2" t="s">
        <v>530</v>
      </c>
      <c r="I164" s="1" t="s">
        <v>531</v>
      </c>
      <c r="J164" s="2" t="s">
        <v>530</v>
      </c>
      <c r="L164" s="16">
        <v>1</v>
      </c>
      <c r="M164" s="5">
        <v>91.487499999999997</v>
      </c>
      <c r="N164" s="5">
        <f t="shared" si="4"/>
        <v>91.487499999999997</v>
      </c>
      <c r="O164" s="6">
        <f t="shared" si="5"/>
        <v>15.992512282300677</v>
      </c>
    </row>
    <row r="165" spans="1:15" x14ac:dyDescent="0.2">
      <c r="A165" s="1" t="s">
        <v>7350</v>
      </c>
      <c r="B165" s="1" t="s">
        <v>11</v>
      </c>
      <c r="C165" s="1" t="s">
        <v>12</v>
      </c>
      <c r="D165" s="1" t="s">
        <v>116</v>
      </c>
      <c r="E165" s="2" t="s">
        <v>527</v>
      </c>
      <c r="F165" s="3" t="s">
        <v>528</v>
      </c>
      <c r="G165" s="4" t="s">
        <v>529</v>
      </c>
      <c r="H165" s="2" t="s">
        <v>530</v>
      </c>
      <c r="I165" s="1" t="s">
        <v>531</v>
      </c>
      <c r="J165" s="2" t="s">
        <v>530</v>
      </c>
      <c r="L165" s="16">
        <v>1</v>
      </c>
      <c r="M165" s="5">
        <v>91.487499999999997</v>
      </c>
      <c r="N165" s="5">
        <f t="shared" si="4"/>
        <v>91.487499999999997</v>
      </c>
      <c r="O165" s="6">
        <f t="shared" si="5"/>
        <v>15.992512282300677</v>
      </c>
    </row>
    <row r="166" spans="1:15" x14ac:dyDescent="0.2">
      <c r="A166" s="1" t="s">
        <v>7350</v>
      </c>
      <c r="B166" s="1" t="s">
        <v>11</v>
      </c>
      <c r="C166" s="1" t="s">
        <v>12</v>
      </c>
      <c r="D166" s="1" t="s">
        <v>116</v>
      </c>
      <c r="E166" s="2" t="s">
        <v>527</v>
      </c>
      <c r="F166" s="3" t="s">
        <v>528</v>
      </c>
      <c r="G166" s="4" t="s">
        <v>529</v>
      </c>
      <c r="H166" s="2" t="s">
        <v>530</v>
      </c>
      <c r="I166" s="1" t="s">
        <v>531</v>
      </c>
      <c r="J166" s="2" t="s">
        <v>530</v>
      </c>
      <c r="L166" s="16">
        <v>1</v>
      </c>
      <c r="M166" s="5">
        <v>91.487499999999997</v>
      </c>
      <c r="N166" s="5">
        <f t="shared" si="4"/>
        <v>91.487499999999997</v>
      </c>
      <c r="O166" s="6">
        <f t="shared" si="5"/>
        <v>15.992512282300677</v>
      </c>
    </row>
    <row r="167" spans="1:15" x14ac:dyDescent="0.2">
      <c r="A167" s="1" t="s">
        <v>7350</v>
      </c>
      <c r="B167" s="1" t="s">
        <v>11</v>
      </c>
      <c r="C167" s="1" t="s">
        <v>12</v>
      </c>
      <c r="D167" s="1" t="s">
        <v>116</v>
      </c>
      <c r="E167" s="2" t="s">
        <v>527</v>
      </c>
      <c r="F167" s="3" t="s">
        <v>528</v>
      </c>
      <c r="G167" s="4" t="s">
        <v>529</v>
      </c>
      <c r="H167" s="2" t="s">
        <v>530</v>
      </c>
      <c r="I167" s="1" t="s">
        <v>531</v>
      </c>
      <c r="J167" s="2" t="s">
        <v>530</v>
      </c>
      <c r="L167" s="16">
        <v>1</v>
      </c>
      <c r="M167" s="5">
        <v>91.487499999999997</v>
      </c>
      <c r="N167" s="5">
        <f t="shared" si="4"/>
        <v>91.487499999999997</v>
      </c>
      <c r="O167" s="6">
        <f t="shared" si="5"/>
        <v>15.992512282300677</v>
      </c>
    </row>
    <row r="168" spans="1:15" x14ac:dyDescent="0.2">
      <c r="A168" s="1" t="s">
        <v>7350</v>
      </c>
      <c r="B168" s="1" t="s">
        <v>11</v>
      </c>
      <c r="C168" s="1" t="s">
        <v>12</v>
      </c>
      <c r="D168" s="1" t="s">
        <v>116</v>
      </c>
      <c r="E168" s="2" t="s">
        <v>527</v>
      </c>
      <c r="F168" s="3" t="s">
        <v>528</v>
      </c>
      <c r="G168" s="4" t="s">
        <v>529</v>
      </c>
      <c r="H168" s="2" t="s">
        <v>530</v>
      </c>
      <c r="I168" s="1" t="s">
        <v>531</v>
      </c>
      <c r="J168" s="2" t="s">
        <v>530</v>
      </c>
      <c r="L168" s="16">
        <v>1</v>
      </c>
      <c r="M168" s="5">
        <v>91.487499999999997</v>
      </c>
      <c r="N168" s="5">
        <f t="shared" si="4"/>
        <v>91.487499999999997</v>
      </c>
      <c r="O168" s="6">
        <f t="shared" si="5"/>
        <v>15.992512282300677</v>
      </c>
    </row>
    <row r="169" spans="1:15" x14ac:dyDescent="0.2">
      <c r="A169" s="1" t="s">
        <v>7350</v>
      </c>
      <c r="B169" s="1" t="s">
        <v>11</v>
      </c>
      <c r="C169" s="1" t="s">
        <v>12</v>
      </c>
      <c r="D169" s="1" t="s">
        <v>116</v>
      </c>
      <c r="E169" s="2" t="s">
        <v>527</v>
      </c>
      <c r="F169" s="3" t="s">
        <v>528</v>
      </c>
      <c r="G169" s="4" t="s">
        <v>529</v>
      </c>
      <c r="H169" s="2" t="s">
        <v>530</v>
      </c>
      <c r="I169" s="1" t="s">
        <v>531</v>
      </c>
      <c r="J169" s="2" t="s">
        <v>530</v>
      </c>
      <c r="L169" s="16">
        <v>1</v>
      </c>
      <c r="M169" s="5">
        <v>91.487499999999997</v>
      </c>
      <c r="N169" s="5">
        <f t="shared" si="4"/>
        <v>91.487499999999997</v>
      </c>
      <c r="O169" s="6">
        <f t="shared" si="5"/>
        <v>15.992512282300677</v>
      </c>
    </row>
    <row r="170" spans="1:15" x14ac:dyDescent="0.2">
      <c r="A170" s="1" t="s">
        <v>7350</v>
      </c>
      <c r="B170" s="1" t="s">
        <v>11</v>
      </c>
      <c r="C170" s="1" t="s">
        <v>12</v>
      </c>
      <c r="D170" s="1" t="s">
        <v>116</v>
      </c>
      <c r="E170" s="2" t="s">
        <v>527</v>
      </c>
      <c r="F170" s="3" t="s">
        <v>528</v>
      </c>
      <c r="G170" s="4" t="s">
        <v>529</v>
      </c>
      <c r="H170" s="2" t="s">
        <v>530</v>
      </c>
      <c r="I170" s="1" t="s">
        <v>531</v>
      </c>
      <c r="J170" s="2" t="s">
        <v>530</v>
      </c>
      <c r="L170" s="16">
        <v>1</v>
      </c>
      <c r="M170" s="5">
        <v>91.487499999999997</v>
      </c>
      <c r="N170" s="5">
        <f t="shared" si="4"/>
        <v>91.487499999999997</v>
      </c>
      <c r="O170" s="6">
        <f t="shared" si="5"/>
        <v>15.992512282300677</v>
      </c>
    </row>
    <row r="171" spans="1:15" x14ac:dyDescent="0.2">
      <c r="A171" s="1" t="s">
        <v>7350</v>
      </c>
      <c r="B171" s="1" t="s">
        <v>11</v>
      </c>
      <c r="C171" s="1" t="s">
        <v>12</v>
      </c>
      <c r="D171" s="1" t="s">
        <v>116</v>
      </c>
      <c r="E171" s="2" t="s">
        <v>527</v>
      </c>
      <c r="F171" s="3" t="s">
        <v>528</v>
      </c>
      <c r="G171" s="4" t="s">
        <v>529</v>
      </c>
      <c r="H171" s="2" t="s">
        <v>530</v>
      </c>
      <c r="I171" s="1" t="s">
        <v>531</v>
      </c>
      <c r="J171" s="2" t="s">
        <v>530</v>
      </c>
      <c r="L171" s="16">
        <v>1</v>
      </c>
      <c r="M171" s="5">
        <v>91.487499999999997</v>
      </c>
      <c r="N171" s="5">
        <f t="shared" si="4"/>
        <v>91.487499999999997</v>
      </c>
      <c r="O171" s="6">
        <f t="shared" si="5"/>
        <v>15.992512282300677</v>
      </c>
    </row>
    <row r="172" spans="1:15" x14ac:dyDescent="0.2">
      <c r="A172" s="1" t="s">
        <v>7350</v>
      </c>
      <c r="B172" s="1" t="s">
        <v>11</v>
      </c>
      <c r="C172" s="1" t="s">
        <v>12</v>
      </c>
      <c r="D172" s="1" t="s">
        <v>116</v>
      </c>
      <c r="E172" s="2" t="s">
        <v>527</v>
      </c>
      <c r="F172" s="3" t="s">
        <v>528</v>
      </c>
      <c r="G172" s="4" t="s">
        <v>529</v>
      </c>
      <c r="H172" s="2" t="s">
        <v>530</v>
      </c>
      <c r="I172" s="1" t="s">
        <v>531</v>
      </c>
      <c r="J172" s="2" t="s">
        <v>530</v>
      </c>
      <c r="L172" s="16">
        <v>1</v>
      </c>
      <c r="M172" s="5">
        <v>91.487499999999997</v>
      </c>
      <c r="N172" s="5">
        <f t="shared" si="4"/>
        <v>91.487499999999997</v>
      </c>
      <c r="O172" s="6">
        <f t="shared" si="5"/>
        <v>15.992512282300677</v>
      </c>
    </row>
    <row r="173" spans="1:15" x14ac:dyDescent="0.2">
      <c r="A173" s="1" t="s">
        <v>7350</v>
      </c>
      <c r="B173" s="1" t="s">
        <v>11</v>
      </c>
      <c r="C173" s="1" t="s">
        <v>12</v>
      </c>
      <c r="D173" s="1" t="s">
        <v>116</v>
      </c>
      <c r="E173" s="2" t="s">
        <v>527</v>
      </c>
      <c r="F173" s="3" t="s">
        <v>528</v>
      </c>
      <c r="G173" s="4" t="s">
        <v>529</v>
      </c>
      <c r="H173" s="2" t="s">
        <v>530</v>
      </c>
      <c r="I173" s="1" t="s">
        <v>531</v>
      </c>
      <c r="J173" s="2" t="s">
        <v>530</v>
      </c>
      <c r="L173" s="16">
        <v>1</v>
      </c>
      <c r="M173" s="5">
        <v>91.487499999999997</v>
      </c>
      <c r="N173" s="5">
        <f t="shared" si="4"/>
        <v>91.487499999999997</v>
      </c>
      <c r="O173" s="6">
        <f t="shared" si="5"/>
        <v>15.992512282300677</v>
      </c>
    </row>
    <row r="174" spans="1:15" x14ac:dyDescent="0.2">
      <c r="A174" s="1" t="s">
        <v>7350</v>
      </c>
      <c r="B174" s="1" t="s">
        <v>11</v>
      </c>
      <c r="C174" s="1" t="s">
        <v>12</v>
      </c>
      <c r="D174" s="1" t="s">
        <v>116</v>
      </c>
      <c r="E174" s="2" t="s">
        <v>527</v>
      </c>
      <c r="F174" s="3" t="s">
        <v>528</v>
      </c>
      <c r="G174" s="4" t="s">
        <v>529</v>
      </c>
      <c r="H174" s="2" t="s">
        <v>530</v>
      </c>
      <c r="I174" s="1" t="s">
        <v>531</v>
      </c>
      <c r="J174" s="2" t="s">
        <v>530</v>
      </c>
      <c r="L174" s="16">
        <v>1</v>
      </c>
      <c r="M174" s="5">
        <v>91.487499999999997</v>
      </c>
      <c r="N174" s="5">
        <f t="shared" si="4"/>
        <v>91.487499999999997</v>
      </c>
      <c r="O174" s="6">
        <f t="shared" si="5"/>
        <v>15.992512282300677</v>
      </c>
    </row>
    <row r="175" spans="1:15" x14ac:dyDescent="0.2">
      <c r="A175" s="1" t="s">
        <v>7350</v>
      </c>
      <c r="B175" s="1" t="s">
        <v>11</v>
      </c>
      <c r="C175" s="1" t="s">
        <v>12</v>
      </c>
      <c r="D175" s="1" t="s">
        <v>116</v>
      </c>
      <c r="E175" s="2" t="s">
        <v>527</v>
      </c>
      <c r="F175" s="3" t="s">
        <v>528</v>
      </c>
      <c r="G175" s="4" t="s">
        <v>529</v>
      </c>
      <c r="H175" s="2" t="s">
        <v>530</v>
      </c>
      <c r="I175" s="1" t="s">
        <v>531</v>
      </c>
      <c r="J175" s="2" t="s">
        <v>530</v>
      </c>
      <c r="L175" s="16">
        <v>1</v>
      </c>
      <c r="M175" s="5">
        <v>91.487499999999997</v>
      </c>
      <c r="N175" s="5">
        <f t="shared" si="4"/>
        <v>91.487499999999997</v>
      </c>
      <c r="O175" s="6">
        <f t="shared" si="5"/>
        <v>15.992512282300677</v>
      </c>
    </row>
    <row r="176" spans="1:15" x14ac:dyDescent="0.2">
      <c r="A176" s="1" t="s">
        <v>7350</v>
      </c>
      <c r="B176" s="1" t="s">
        <v>11</v>
      </c>
      <c r="C176" s="1" t="s">
        <v>12</v>
      </c>
      <c r="D176" s="1" t="s">
        <v>116</v>
      </c>
      <c r="E176" s="2" t="s">
        <v>527</v>
      </c>
      <c r="F176" s="3" t="s">
        <v>528</v>
      </c>
      <c r="G176" s="4" t="s">
        <v>529</v>
      </c>
      <c r="H176" s="2" t="s">
        <v>530</v>
      </c>
      <c r="I176" s="1" t="s">
        <v>531</v>
      </c>
      <c r="J176" s="2" t="s">
        <v>530</v>
      </c>
      <c r="L176" s="16">
        <v>1</v>
      </c>
      <c r="M176" s="5">
        <v>91.487499999999997</v>
      </c>
      <c r="N176" s="5">
        <f t="shared" si="4"/>
        <v>91.487499999999997</v>
      </c>
      <c r="O176" s="6">
        <f t="shared" si="5"/>
        <v>15.992512282300677</v>
      </c>
    </row>
    <row r="177" spans="1:15" x14ac:dyDescent="0.2">
      <c r="A177" s="1" t="s">
        <v>7350</v>
      </c>
      <c r="B177" s="1" t="s">
        <v>11</v>
      </c>
      <c r="C177" s="1" t="s">
        <v>12</v>
      </c>
      <c r="D177" s="1" t="s">
        <v>116</v>
      </c>
      <c r="E177" s="2" t="s">
        <v>527</v>
      </c>
      <c r="F177" s="3" t="s">
        <v>528</v>
      </c>
      <c r="G177" s="4" t="s">
        <v>529</v>
      </c>
      <c r="H177" s="2" t="s">
        <v>530</v>
      </c>
      <c r="I177" s="1" t="s">
        <v>531</v>
      </c>
      <c r="J177" s="2" t="s">
        <v>530</v>
      </c>
      <c r="L177" s="16">
        <v>1</v>
      </c>
      <c r="M177" s="5">
        <v>91.487499999999997</v>
      </c>
      <c r="N177" s="5">
        <f t="shared" si="4"/>
        <v>91.487499999999997</v>
      </c>
      <c r="O177" s="6">
        <f t="shared" si="5"/>
        <v>15.992512282300677</v>
      </c>
    </row>
    <row r="178" spans="1:15" x14ac:dyDescent="0.2">
      <c r="A178" s="1" t="s">
        <v>7350</v>
      </c>
      <c r="B178" s="1" t="s">
        <v>11</v>
      </c>
      <c r="C178" s="1" t="s">
        <v>12</v>
      </c>
      <c r="D178" s="1" t="s">
        <v>116</v>
      </c>
      <c r="E178" s="2" t="s">
        <v>527</v>
      </c>
      <c r="F178" s="3" t="s">
        <v>528</v>
      </c>
      <c r="G178" s="4" t="s">
        <v>529</v>
      </c>
      <c r="H178" s="2" t="s">
        <v>530</v>
      </c>
      <c r="I178" s="1" t="s">
        <v>531</v>
      </c>
      <c r="J178" s="2" t="s">
        <v>530</v>
      </c>
      <c r="L178" s="16">
        <v>1</v>
      </c>
      <c r="M178" s="5">
        <v>91.487499999999997</v>
      </c>
      <c r="N178" s="5">
        <f t="shared" si="4"/>
        <v>91.487499999999997</v>
      </c>
      <c r="O178" s="6">
        <f t="shared" si="5"/>
        <v>15.992512282300677</v>
      </c>
    </row>
    <row r="179" spans="1:15" x14ac:dyDescent="0.2">
      <c r="A179" s="1" t="s">
        <v>7350</v>
      </c>
      <c r="B179" s="1" t="s">
        <v>11</v>
      </c>
      <c r="C179" s="1" t="s">
        <v>12</v>
      </c>
      <c r="D179" s="1" t="s">
        <v>116</v>
      </c>
      <c r="E179" s="2" t="s">
        <v>527</v>
      </c>
      <c r="F179" s="3" t="s">
        <v>528</v>
      </c>
      <c r="G179" s="4" t="s">
        <v>529</v>
      </c>
      <c r="H179" s="2" t="s">
        <v>530</v>
      </c>
      <c r="I179" s="1" t="s">
        <v>531</v>
      </c>
      <c r="J179" s="2" t="s">
        <v>530</v>
      </c>
      <c r="L179" s="16">
        <v>1</v>
      </c>
      <c r="M179" s="5">
        <v>91.487499999999997</v>
      </c>
      <c r="N179" s="5">
        <f t="shared" si="4"/>
        <v>91.487499999999997</v>
      </c>
      <c r="O179" s="6">
        <f t="shared" si="5"/>
        <v>15.992512282300677</v>
      </c>
    </row>
    <row r="180" spans="1:15" x14ac:dyDescent="0.2">
      <c r="A180" s="1" t="s">
        <v>7350</v>
      </c>
      <c r="B180" s="1" t="s">
        <v>11</v>
      </c>
      <c r="C180" s="1" t="s">
        <v>12</v>
      </c>
      <c r="D180" s="1" t="s">
        <v>116</v>
      </c>
      <c r="E180" s="2" t="s">
        <v>527</v>
      </c>
      <c r="F180" s="3" t="s">
        <v>528</v>
      </c>
      <c r="G180" s="4" t="s">
        <v>529</v>
      </c>
      <c r="H180" s="2" t="s">
        <v>530</v>
      </c>
      <c r="I180" s="1" t="s">
        <v>531</v>
      </c>
      <c r="J180" s="2" t="s">
        <v>530</v>
      </c>
      <c r="L180" s="16">
        <v>1</v>
      </c>
      <c r="M180" s="5">
        <v>91.487499999999997</v>
      </c>
      <c r="N180" s="5">
        <f t="shared" si="4"/>
        <v>91.487499999999997</v>
      </c>
      <c r="O180" s="6">
        <f t="shared" si="5"/>
        <v>15.992512282300677</v>
      </c>
    </row>
    <row r="181" spans="1:15" x14ac:dyDescent="0.2">
      <c r="A181" s="1" t="s">
        <v>7350</v>
      </c>
      <c r="B181" s="1" t="s">
        <v>11</v>
      </c>
      <c r="C181" s="1" t="s">
        <v>12</v>
      </c>
      <c r="D181" s="1" t="s">
        <v>116</v>
      </c>
      <c r="E181" s="2" t="s">
        <v>527</v>
      </c>
      <c r="F181" s="3" t="s">
        <v>528</v>
      </c>
      <c r="G181" s="4" t="s">
        <v>529</v>
      </c>
      <c r="H181" s="2" t="s">
        <v>530</v>
      </c>
      <c r="I181" s="1" t="s">
        <v>531</v>
      </c>
      <c r="J181" s="2" t="s">
        <v>530</v>
      </c>
      <c r="L181" s="16">
        <v>1</v>
      </c>
      <c r="M181" s="5">
        <v>91.487499999999997</v>
      </c>
      <c r="N181" s="5">
        <f t="shared" si="4"/>
        <v>91.487499999999997</v>
      </c>
      <c r="O181" s="6">
        <f t="shared" si="5"/>
        <v>15.992512282300677</v>
      </c>
    </row>
    <row r="182" spans="1:15" x14ac:dyDescent="0.2">
      <c r="A182" s="1" t="s">
        <v>7350</v>
      </c>
      <c r="B182" s="1" t="s">
        <v>11</v>
      </c>
      <c r="C182" s="1" t="s">
        <v>12</v>
      </c>
      <c r="D182" s="1" t="s">
        <v>124</v>
      </c>
      <c r="E182" s="2" t="s">
        <v>518</v>
      </c>
      <c r="F182" s="3" t="s">
        <v>519</v>
      </c>
      <c r="G182" s="4" t="s">
        <v>520</v>
      </c>
      <c r="H182" s="2" t="s">
        <v>518</v>
      </c>
      <c r="I182" s="1" t="s">
        <v>521</v>
      </c>
      <c r="J182" s="2" t="s">
        <v>518</v>
      </c>
      <c r="L182" s="16">
        <v>1</v>
      </c>
      <c r="M182" s="5">
        <v>89.99</v>
      </c>
      <c r="N182" s="5">
        <f t="shared" si="4"/>
        <v>89.99</v>
      </c>
      <c r="O182" s="6">
        <f t="shared" si="5"/>
        <v>15.730741142606782</v>
      </c>
    </row>
    <row r="183" spans="1:15" x14ac:dyDescent="0.2">
      <c r="A183" s="1" t="s">
        <v>7350</v>
      </c>
      <c r="B183" s="1" t="s">
        <v>11</v>
      </c>
      <c r="C183" s="1" t="s">
        <v>12</v>
      </c>
      <c r="D183" s="1" t="s">
        <v>27</v>
      </c>
      <c r="E183" s="2" t="s">
        <v>901</v>
      </c>
      <c r="F183" s="3" t="s">
        <v>902</v>
      </c>
      <c r="G183" s="4" t="s">
        <v>903</v>
      </c>
      <c r="H183" s="2" t="s">
        <v>904</v>
      </c>
      <c r="I183" s="1" t="s">
        <v>905</v>
      </c>
      <c r="J183" s="2" t="s">
        <v>901</v>
      </c>
      <c r="L183" s="16">
        <v>1</v>
      </c>
      <c r="M183" s="5">
        <v>89.99</v>
      </c>
      <c r="N183" s="5">
        <f t="shared" si="4"/>
        <v>89.99</v>
      </c>
      <c r="O183" s="6">
        <f t="shared" si="5"/>
        <v>15.730741142606782</v>
      </c>
    </row>
    <row r="184" spans="1:15" x14ac:dyDescent="0.2">
      <c r="A184" s="1" t="s">
        <v>7350</v>
      </c>
      <c r="B184" s="1" t="s">
        <v>11</v>
      </c>
      <c r="C184" s="1" t="s">
        <v>12</v>
      </c>
      <c r="D184" s="1" t="s">
        <v>13</v>
      </c>
      <c r="E184" s="2" t="s">
        <v>885</v>
      </c>
      <c r="F184" s="3" t="s">
        <v>886</v>
      </c>
      <c r="G184" s="4" t="s">
        <v>887</v>
      </c>
      <c r="H184" s="2" t="s">
        <v>888</v>
      </c>
      <c r="I184" s="1" t="s">
        <v>889</v>
      </c>
      <c r="J184" s="2" t="s">
        <v>888</v>
      </c>
      <c r="L184" s="16">
        <v>1</v>
      </c>
      <c r="M184" s="5">
        <v>88.57</v>
      </c>
      <c r="N184" s="5">
        <f t="shared" si="4"/>
        <v>88.57</v>
      </c>
      <c r="O184" s="6">
        <f t="shared" si="5"/>
        <v>15.482517424165826</v>
      </c>
    </row>
    <row r="185" spans="1:15" x14ac:dyDescent="0.2">
      <c r="A185" s="1" t="s">
        <v>7350</v>
      </c>
      <c r="B185" s="1" t="s">
        <v>11</v>
      </c>
      <c r="C185" s="1" t="s">
        <v>12</v>
      </c>
      <c r="D185" s="1" t="s">
        <v>13</v>
      </c>
      <c r="E185" s="2" t="s">
        <v>77</v>
      </c>
      <c r="F185" s="3" t="s">
        <v>78</v>
      </c>
      <c r="G185" s="4" t="s">
        <v>79</v>
      </c>
      <c r="H185" s="2" t="s">
        <v>80</v>
      </c>
      <c r="I185" s="1" t="s">
        <v>81</v>
      </c>
      <c r="J185" s="2" t="s">
        <v>82</v>
      </c>
      <c r="K185" s="1" t="s">
        <v>83</v>
      </c>
      <c r="L185" s="16">
        <v>1</v>
      </c>
      <c r="M185" s="5">
        <v>88.524999999999991</v>
      </c>
      <c r="N185" s="5">
        <f t="shared" si="4"/>
        <v>88.524999999999991</v>
      </c>
      <c r="O185" s="6">
        <f t="shared" si="5"/>
        <v>15.474651179567344</v>
      </c>
    </row>
    <row r="186" spans="1:15" x14ac:dyDescent="0.2">
      <c r="A186" s="1" t="s">
        <v>7350</v>
      </c>
      <c r="B186" s="1" t="s">
        <v>11</v>
      </c>
      <c r="C186" s="1" t="s">
        <v>12</v>
      </c>
      <c r="D186" s="1" t="s">
        <v>380</v>
      </c>
      <c r="E186" s="2" t="s">
        <v>555</v>
      </c>
      <c r="G186" s="4" t="s">
        <v>556</v>
      </c>
      <c r="H186" s="2" t="s">
        <v>555</v>
      </c>
      <c r="I186" s="1" t="s">
        <v>557</v>
      </c>
      <c r="J186" s="2" t="s">
        <v>555</v>
      </c>
      <c r="L186" s="16">
        <v>1</v>
      </c>
      <c r="M186" s="5">
        <v>88.487500000000011</v>
      </c>
      <c r="N186" s="5">
        <f t="shared" si="4"/>
        <v>88.487500000000011</v>
      </c>
      <c r="O186" s="6">
        <f t="shared" si="5"/>
        <v>15.468095975735279</v>
      </c>
    </row>
    <row r="187" spans="1:15" x14ac:dyDescent="0.2">
      <c r="A187" s="1" t="s">
        <v>7350</v>
      </c>
      <c r="B187" s="1" t="s">
        <v>11</v>
      </c>
      <c r="C187" s="1" t="s">
        <v>12</v>
      </c>
      <c r="D187" s="1" t="s">
        <v>13</v>
      </c>
      <c r="E187" s="2" t="s">
        <v>558</v>
      </c>
      <c r="F187" s="3" t="s">
        <v>559</v>
      </c>
      <c r="G187" s="4" t="s">
        <v>560</v>
      </c>
      <c r="H187" s="2" t="s">
        <v>561</v>
      </c>
      <c r="I187" s="1" t="s">
        <v>562</v>
      </c>
      <c r="J187" s="2" t="s">
        <v>561</v>
      </c>
      <c r="L187" s="16">
        <v>1</v>
      </c>
      <c r="M187" s="5">
        <v>88.3</v>
      </c>
      <c r="N187" s="5">
        <f t="shared" si="4"/>
        <v>88.3</v>
      </c>
      <c r="O187" s="6">
        <f t="shared" si="5"/>
        <v>15.43531995657494</v>
      </c>
    </row>
    <row r="188" spans="1:15" x14ac:dyDescent="0.2">
      <c r="A188" s="1" t="s">
        <v>7350</v>
      </c>
      <c r="B188" s="1" t="s">
        <v>11</v>
      </c>
      <c r="C188" s="1" t="s">
        <v>12</v>
      </c>
      <c r="D188" s="1" t="s">
        <v>33</v>
      </c>
      <c r="E188" s="2" t="s">
        <v>563</v>
      </c>
      <c r="H188" s="2" t="s">
        <v>564</v>
      </c>
      <c r="I188" s="1" t="s">
        <v>565</v>
      </c>
      <c r="J188" s="2" t="s">
        <v>566</v>
      </c>
      <c r="K188" s="1" t="s">
        <v>567</v>
      </c>
      <c r="L188" s="16">
        <v>1</v>
      </c>
      <c r="M188" s="5">
        <v>88.262500000000003</v>
      </c>
      <c r="N188" s="5">
        <f t="shared" si="4"/>
        <v>88.262500000000003</v>
      </c>
      <c r="O188" s="6">
        <f t="shared" si="5"/>
        <v>15.428764752742874</v>
      </c>
    </row>
    <row r="189" spans="1:15" x14ac:dyDescent="0.2">
      <c r="A189" s="1" t="s">
        <v>7350</v>
      </c>
      <c r="B189" s="1" t="s">
        <v>11</v>
      </c>
      <c r="C189" s="1" t="s">
        <v>12</v>
      </c>
      <c r="D189" s="1" t="s">
        <v>116</v>
      </c>
      <c r="E189" s="2" t="s">
        <v>967</v>
      </c>
      <c r="F189" s="3" t="s">
        <v>968</v>
      </c>
      <c r="G189" s="4" t="s">
        <v>969</v>
      </c>
      <c r="H189" s="2" t="s">
        <v>970</v>
      </c>
      <c r="I189" s="1" t="s">
        <v>971</v>
      </c>
      <c r="J189" s="2" t="s">
        <v>967</v>
      </c>
      <c r="L189" s="16">
        <v>1</v>
      </c>
      <c r="M189" s="5">
        <v>87.99</v>
      </c>
      <c r="N189" s="5">
        <f t="shared" si="4"/>
        <v>87.99</v>
      </c>
      <c r="O189" s="6">
        <f t="shared" si="5"/>
        <v>15.381130271563181</v>
      </c>
    </row>
    <row r="190" spans="1:15" x14ac:dyDescent="0.2">
      <c r="A190" s="1" t="s">
        <v>7350</v>
      </c>
      <c r="B190" s="1" t="s">
        <v>11</v>
      </c>
      <c r="C190" s="1" t="s">
        <v>12</v>
      </c>
      <c r="D190" s="1" t="s">
        <v>467</v>
      </c>
      <c r="E190" s="2" t="s">
        <v>537</v>
      </c>
      <c r="F190" s="3" t="s">
        <v>538</v>
      </c>
      <c r="G190" s="4" t="s">
        <v>539</v>
      </c>
      <c r="H190" s="2" t="s">
        <v>540</v>
      </c>
      <c r="I190" s="1" t="s">
        <v>541</v>
      </c>
      <c r="J190" s="2" t="s">
        <v>542</v>
      </c>
      <c r="K190" s="1" t="s">
        <v>543</v>
      </c>
      <c r="L190" s="16">
        <v>1</v>
      </c>
      <c r="M190" s="5">
        <v>87.62</v>
      </c>
      <c r="N190" s="5">
        <f t="shared" si="4"/>
        <v>87.62</v>
      </c>
      <c r="O190" s="6">
        <f t="shared" si="5"/>
        <v>15.316452260420117</v>
      </c>
    </row>
    <row r="191" spans="1:15" x14ac:dyDescent="0.2">
      <c r="A191" s="1" t="s">
        <v>7350</v>
      </c>
      <c r="B191" s="1" t="s">
        <v>11</v>
      </c>
      <c r="C191" s="1" t="s">
        <v>12</v>
      </c>
      <c r="D191" s="1" t="s">
        <v>116</v>
      </c>
      <c r="E191" s="2" t="s">
        <v>943</v>
      </c>
      <c r="F191" s="3" t="s">
        <v>944</v>
      </c>
      <c r="G191" s="4" t="s">
        <v>945</v>
      </c>
      <c r="H191" s="2" t="s">
        <v>946</v>
      </c>
      <c r="I191" s="1" t="s">
        <v>947</v>
      </c>
      <c r="J191" s="2" t="s">
        <v>943</v>
      </c>
      <c r="L191" s="16">
        <v>1</v>
      </c>
      <c r="M191" s="5">
        <v>87.26</v>
      </c>
      <c r="N191" s="5">
        <f t="shared" si="4"/>
        <v>87.26</v>
      </c>
      <c r="O191" s="6">
        <f t="shared" si="5"/>
        <v>15.25352230363227</v>
      </c>
    </row>
    <row r="192" spans="1:15" x14ac:dyDescent="0.2">
      <c r="A192" s="1" t="s">
        <v>7350</v>
      </c>
      <c r="B192" s="1" t="s">
        <v>11</v>
      </c>
      <c r="C192" s="1" t="s">
        <v>12</v>
      </c>
      <c r="D192" s="1" t="s">
        <v>219</v>
      </c>
      <c r="E192" s="2" t="s">
        <v>568</v>
      </c>
      <c r="F192" s="3" t="s">
        <v>569</v>
      </c>
      <c r="G192" s="4" t="s">
        <v>570</v>
      </c>
      <c r="H192" s="2" t="s">
        <v>571</v>
      </c>
      <c r="I192" s="1" t="s">
        <v>572</v>
      </c>
      <c r="J192" s="2" t="s">
        <v>573</v>
      </c>
      <c r="K192" s="1" t="s">
        <v>574</v>
      </c>
      <c r="L192" s="16">
        <v>1</v>
      </c>
      <c r="M192" s="5">
        <v>87.074999999999989</v>
      </c>
      <c r="N192" s="5">
        <f t="shared" si="4"/>
        <v>87.074999999999989</v>
      </c>
      <c r="O192" s="6">
        <f t="shared" si="5"/>
        <v>15.221183298060733</v>
      </c>
    </row>
    <row r="193" spans="1:15" x14ac:dyDescent="0.2">
      <c r="A193" s="1" t="s">
        <v>7350</v>
      </c>
      <c r="B193" s="1" t="s">
        <v>11</v>
      </c>
      <c r="C193" s="1" t="s">
        <v>12</v>
      </c>
      <c r="D193" s="1" t="s">
        <v>332</v>
      </c>
      <c r="E193" s="2" t="s">
        <v>1452</v>
      </c>
      <c r="F193" s="3" t="s">
        <v>1453</v>
      </c>
      <c r="G193" s="4" t="s">
        <v>1454</v>
      </c>
      <c r="H193" s="2" t="s">
        <v>1455</v>
      </c>
      <c r="I193" s="1" t="s">
        <v>1456</v>
      </c>
      <c r="J193" s="2" t="s">
        <v>1455</v>
      </c>
      <c r="L193" s="16">
        <v>1</v>
      </c>
      <c r="M193" s="5">
        <v>86.12</v>
      </c>
      <c r="N193" s="5">
        <f t="shared" si="4"/>
        <v>86.12</v>
      </c>
      <c r="O193" s="6">
        <f t="shared" si="5"/>
        <v>15.054244107137416</v>
      </c>
    </row>
    <row r="194" spans="1:15" x14ac:dyDescent="0.2">
      <c r="A194" s="1" t="s">
        <v>7350</v>
      </c>
      <c r="B194" s="1" t="s">
        <v>11</v>
      </c>
      <c r="C194" s="1" t="s">
        <v>12</v>
      </c>
      <c r="D194" s="1" t="s">
        <v>475</v>
      </c>
      <c r="E194" s="2" t="s">
        <v>575</v>
      </c>
      <c r="F194" s="3" t="s">
        <v>576</v>
      </c>
      <c r="G194" s="4" t="s">
        <v>577</v>
      </c>
      <c r="H194" s="2" t="s">
        <v>578</v>
      </c>
      <c r="I194" s="1" t="s">
        <v>579</v>
      </c>
      <c r="J194" s="2" t="s">
        <v>580</v>
      </c>
      <c r="K194" s="1" t="s">
        <v>581</v>
      </c>
      <c r="L194" s="16">
        <v>1</v>
      </c>
      <c r="M194" s="5">
        <v>85.637500000000003</v>
      </c>
      <c r="N194" s="5">
        <f t="shared" si="4"/>
        <v>85.637500000000003</v>
      </c>
      <c r="O194" s="6">
        <f t="shared" si="5"/>
        <v>14.969900484498147</v>
      </c>
    </row>
    <row r="195" spans="1:15" x14ac:dyDescent="0.2">
      <c r="A195" s="1" t="s">
        <v>7350</v>
      </c>
      <c r="B195" s="1" t="s">
        <v>11</v>
      </c>
      <c r="C195" s="1" t="s">
        <v>12</v>
      </c>
      <c r="D195" s="1" t="s">
        <v>45</v>
      </c>
      <c r="E195" s="2" t="s">
        <v>582</v>
      </c>
      <c r="H195" s="2" t="s">
        <v>583</v>
      </c>
      <c r="I195" s="1" t="s">
        <v>584</v>
      </c>
      <c r="J195" s="2" t="s">
        <v>583</v>
      </c>
      <c r="L195" s="16">
        <v>1</v>
      </c>
      <c r="M195" s="5">
        <v>85.237499999999997</v>
      </c>
      <c r="N195" s="5">
        <f t="shared" si="4"/>
        <v>85.237499999999997</v>
      </c>
      <c r="O195" s="6">
        <f t="shared" si="5"/>
        <v>14.899978310289427</v>
      </c>
    </row>
    <row r="196" spans="1:15" x14ac:dyDescent="0.2">
      <c r="A196" s="1" t="s">
        <v>7350</v>
      </c>
      <c r="B196" s="1" t="s">
        <v>11</v>
      </c>
      <c r="C196" s="1" t="s">
        <v>12</v>
      </c>
      <c r="D196" s="1" t="s">
        <v>45</v>
      </c>
      <c r="E196" s="2" t="s">
        <v>585</v>
      </c>
      <c r="H196" s="2" t="s">
        <v>586</v>
      </c>
      <c r="I196" s="1" t="s">
        <v>587</v>
      </c>
      <c r="J196" s="2" t="s">
        <v>586</v>
      </c>
      <c r="L196" s="16">
        <v>1</v>
      </c>
      <c r="M196" s="5">
        <v>85.237499999999997</v>
      </c>
      <c r="N196" s="5">
        <f t="shared" si="4"/>
        <v>85.237499999999997</v>
      </c>
      <c r="O196" s="6">
        <f t="shared" si="5"/>
        <v>14.899978310289427</v>
      </c>
    </row>
    <row r="197" spans="1:15" x14ac:dyDescent="0.2">
      <c r="A197" s="1" t="s">
        <v>7350</v>
      </c>
      <c r="B197" s="1" t="s">
        <v>11</v>
      </c>
      <c r="C197" s="1" t="s">
        <v>12</v>
      </c>
      <c r="D197" s="1" t="s">
        <v>45</v>
      </c>
      <c r="E197" s="2" t="s">
        <v>588</v>
      </c>
      <c r="H197" s="2" t="s">
        <v>589</v>
      </c>
      <c r="I197" s="1" t="s">
        <v>590</v>
      </c>
      <c r="J197" s="2" t="s">
        <v>589</v>
      </c>
      <c r="L197" s="16">
        <v>1</v>
      </c>
      <c r="M197" s="5">
        <v>85.237499999999997</v>
      </c>
      <c r="N197" s="5">
        <f t="shared" si="4"/>
        <v>85.237499999999997</v>
      </c>
      <c r="O197" s="6">
        <f t="shared" si="5"/>
        <v>14.899978310289427</v>
      </c>
    </row>
    <row r="198" spans="1:15" x14ac:dyDescent="0.2">
      <c r="A198" s="1" t="s">
        <v>7350</v>
      </c>
      <c r="B198" s="1" t="s">
        <v>11</v>
      </c>
      <c r="C198" s="1" t="s">
        <v>12</v>
      </c>
      <c r="D198" s="1" t="s">
        <v>45</v>
      </c>
      <c r="E198" s="2" t="s">
        <v>582</v>
      </c>
      <c r="H198" s="2" t="s">
        <v>583</v>
      </c>
      <c r="I198" s="1" t="s">
        <v>584</v>
      </c>
      <c r="J198" s="2" t="s">
        <v>583</v>
      </c>
      <c r="L198" s="16">
        <v>1</v>
      </c>
      <c r="M198" s="5">
        <v>85.237499999999997</v>
      </c>
      <c r="N198" s="5">
        <f t="shared" si="4"/>
        <v>85.237499999999997</v>
      </c>
      <c r="O198" s="6">
        <f t="shared" si="5"/>
        <v>14.899978310289427</v>
      </c>
    </row>
    <row r="199" spans="1:15" x14ac:dyDescent="0.2">
      <c r="A199" s="1" t="s">
        <v>7350</v>
      </c>
      <c r="B199" s="1" t="s">
        <v>11</v>
      </c>
      <c r="C199" s="1" t="s">
        <v>12</v>
      </c>
      <c r="D199" s="1" t="s">
        <v>45</v>
      </c>
      <c r="E199" s="2" t="s">
        <v>588</v>
      </c>
      <c r="H199" s="2" t="s">
        <v>589</v>
      </c>
      <c r="I199" s="1" t="s">
        <v>590</v>
      </c>
      <c r="J199" s="2" t="s">
        <v>589</v>
      </c>
      <c r="L199" s="16">
        <v>1</v>
      </c>
      <c r="M199" s="5">
        <v>85.237499999999997</v>
      </c>
      <c r="N199" s="5">
        <f t="shared" si="4"/>
        <v>85.237499999999997</v>
      </c>
      <c r="O199" s="6">
        <f t="shared" si="5"/>
        <v>14.899978310289427</v>
      </c>
    </row>
    <row r="200" spans="1:15" x14ac:dyDescent="0.2">
      <c r="A200" s="1" t="s">
        <v>7350</v>
      </c>
      <c r="B200" s="1" t="s">
        <v>11</v>
      </c>
      <c r="C200" s="1" t="s">
        <v>12</v>
      </c>
      <c r="D200" s="1" t="s">
        <v>45</v>
      </c>
      <c r="E200" s="2" t="s">
        <v>591</v>
      </c>
      <c r="H200" s="2" t="s">
        <v>592</v>
      </c>
      <c r="I200" s="1" t="s">
        <v>593</v>
      </c>
      <c r="J200" s="2" t="s">
        <v>592</v>
      </c>
      <c r="L200" s="16">
        <v>1</v>
      </c>
      <c r="M200" s="5">
        <v>85.237499999999997</v>
      </c>
      <c r="N200" s="5">
        <f t="shared" si="4"/>
        <v>85.237499999999997</v>
      </c>
      <c r="O200" s="6">
        <f t="shared" si="5"/>
        <v>14.899978310289427</v>
      </c>
    </row>
    <row r="201" spans="1:15" x14ac:dyDescent="0.2">
      <c r="A201" s="1" t="s">
        <v>7350</v>
      </c>
      <c r="B201" s="1" t="s">
        <v>11</v>
      </c>
      <c r="C201" s="1" t="s">
        <v>12</v>
      </c>
      <c r="D201" s="1" t="s">
        <v>45</v>
      </c>
      <c r="E201" s="2" t="s">
        <v>594</v>
      </c>
      <c r="H201" s="2" t="s">
        <v>595</v>
      </c>
      <c r="I201" s="1" t="s">
        <v>596</v>
      </c>
      <c r="J201" s="2" t="s">
        <v>595</v>
      </c>
      <c r="L201" s="16">
        <v>1</v>
      </c>
      <c r="M201" s="5">
        <v>85.237499999999997</v>
      </c>
      <c r="N201" s="5">
        <f t="shared" si="4"/>
        <v>85.237499999999997</v>
      </c>
      <c r="O201" s="6">
        <f t="shared" si="5"/>
        <v>14.899978310289427</v>
      </c>
    </row>
    <row r="202" spans="1:15" x14ac:dyDescent="0.2">
      <c r="A202" s="1" t="s">
        <v>7350</v>
      </c>
      <c r="B202" s="1" t="s">
        <v>11</v>
      </c>
      <c r="C202" s="1" t="s">
        <v>12</v>
      </c>
      <c r="D202" s="1" t="s">
        <v>45</v>
      </c>
      <c r="E202" s="2" t="s">
        <v>594</v>
      </c>
      <c r="H202" s="2" t="s">
        <v>595</v>
      </c>
      <c r="I202" s="1" t="s">
        <v>596</v>
      </c>
      <c r="J202" s="2" t="s">
        <v>595</v>
      </c>
      <c r="L202" s="16">
        <v>1</v>
      </c>
      <c r="M202" s="5">
        <v>85.237499999999997</v>
      </c>
      <c r="N202" s="5">
        <f t="shared" si="4"/>
        <v>85.237499999999997</v>
      </c>
      <c r="O202" s="6">
        <f t="shared" si="5"/>
        <v>14.899978310289427</v>
      </c>
    </row>
    <row r="203" spans="1:15" x14ac:dyDescent="0.2">
      <c r="A203" s="1" t="s">
        <v>7350</v>
      </c>
      <c r="B203" s="1" t="s">
        <v>11</v>
      </c>
      <c r="C203" s="1" t="s">
        <v>12</v>
      </c>
      <c r="D203" s="1" t="s">
        <v>45</v>
      </c>
      <c r="E203" s="2" t="s">
        <v>582</v>
      </c>
      <c r="H203" s="2" t="s">
        <v>583</v>
      </c>
      <c r="I203" s="1" t="s">
        <v>584</v>
      </c>
      <c r="J203" s="2" t="s">
        <v>583</v>
      </c>
      <c r="L203" s="16">
        <v>1</v>
      </c>
      <c r="M203" s="5">
        <v>85.237499999999997</v>
      </c>
      <c r="N203" s="5">
        <f t="shared" ref="N203:N266" si="6">M203*L203</f>
        <v>85.237499999999997</v>
      </c>
      <c r="O203" s="6">
        <f t="shared" ref="O203:O266" si="7">N203*0.1748054355218</f>
        <v>14.899978310289427</v>
      </c>
    </row>
    <row r="204" spans="1:15" x14ac:dyDescent="0.2">
      <c r="A204" s="1" t="s">
        <v>7350</v>
      </c>
      <c r="B204" s="1" t="s">
        <v>11</v>
      </c>
      <c r="C204" s="1" t="s">
        <v>12</v>
      </c>
      <c r="D204" s="1" t="s">
        <v>45</v>
      </c>
      <c r="E204" s="2" t="s">
        <v>582</v>
      </c>
      <c r="H204" s="2" t="s">
        <v>583</v>
      </c>
      <c r="I204" s="1" t="s">
        <v>584</v>
      </c>
      <c r="J204" s="2" t="s">
        <v>583</v>
      </c>
      <c r="L204" s="16">
        <v>1</v>
      </c>
      <c r="M204" s="5">
        <v>85.237499999999997</v>
      </c>
      <c r="N204" s="5">
        <f t="shared" si="6"/>
        <v>85.237499999999997</v>
      </c>
      <c r="O204" s="6">
        <f t="shared" si="7"/>
        <v>14.899978310289427</v>
      </c>
    </row>
    <row r="205" spans="1:15" x14ac:dyDescent="0.2">
      <c r="A205" s="1" t="s">
        <v>7350</v>
      </c>
      <c r="B205" s="1" t="s">
        <v>11</v>
      </c>
      <c r="C205" s="1" t="s">
        <v>12</v>
      </c>
      <c r="D205" s="1" t="s">
        <v>45</v>
      </c>
      <c r="E205" s="2" t="s">
        <v>582</v>
      </c>
      <c r="H205" s="2" t="s">
        <v>583</v>
      </c>
      <c r="I205" s="1" t="s">
        <v>584</v>
      </c>
      <c r="J205" s="2" t="s">
        <v>583</v>
      </c>
      <c r="L205" s="16">
        <v>1</v>
      </c>
      <c r="M205" s="5">
        <v>85.237499999999997</v>
      </c>
      <c r="N205" s="5">
        <f t="shared" si="6"/>
        <v>85.237499999999997</v>
      </c>
      <c r="O205" s="6">
        <f t="shared" si="7"/>
        <v>14.899978310289427</v>
      </c>
    </row>
    <row r="206" spans="1:15" x14ac:dyDescent="0.2">
      <c r="A206" s="1" t="s">
        <v>7350</v>
      </c>
      <c r="B206" s="1" t="s">
        <v>11</v>
      </c>
      <c r="C206" s="1" t="s">
        <v>12</v>
      </c>
      <c r="D206" s="1" t="s">
        <v>45</v>
      </c>
      <c r="E206" s="2" t="s">
        <v>591</v>
      </c>
      <c r="H206" s="2" t="s">
        <v>592</v>
      </c>
      <c r="I206" s="1" t="s">
        <v>593</v>
      </c>
      <c r="J206" s="2" t="s">
        <v>592</v>
      </c>
      <c r="L206" s="16">
        <v>1</v>
      </c>
      <c r="M206" s="5">
        <v>85.237499999999997</v>
      </c>
      <c r="N206" s="5">
        <f t="shared" si="6"/>
        <v>85.237499999999997</v>
      </c>
      <c r="O206" s="6">
        <f t="shared" si="7"/>
        <v>14.899978310289427</v>
      </c>
    </row>
    <row r="207" spans="1:15" x14ac:dyDescent="0.2">
      <c r="A207" s="1" t="s">
        <v>7350</v>
      </c>
      <c r="B207" s="1" t="s">
        <v>11</v>
      </c>
      <c r="C207" s="1" t="s">
        <v>12</v>
      </c>
      <c r="D207" s="1" t="s">
        <v>45</v>
      </c>
      <c r="E207" s="2" t="s">
        <v>591</v>
      </c>
      <c r="H207" s="2" t="s">
        <v>592</v>
      </c>
      <c r="I207" s="1" t="s">
        <v>593</v>
      </c>
      <c r="J207" s="2" t="s">
        <v>592</v>
      </c>
      <c r="L207" s="16">
        <v>1</v>
      </c>
      <c r="M207" s="5">
        <v>85.237499999999997</v>
      </c>
      <c r="N207" s="5">
        <f t="shared" si="6"/>
        <v>85.237499999999997</v>
      </c>
      <c r="O207" s="6">
        <f t="shared" si="7"/>
        <v>14.899978310289427</v>
      </c>
    </row>
    <row r="208" spans="1:15" x14ac:dyDescent="0.2">
      <c r="A208" s="1" t="s">
        <v>7350</v>
      </c>
      <c r="B208" s="1" t="s">
        <v>11</v>
      </c>
      <c r="C208" s="1" t="s">
        <v>12</v>
      </c>
      <c r="D208" s="1" t="s">
        <v>45</v>
      </c>
      <c r="E208" s="2" t="s">
        <v>594</v>
      </c>
      <c r="H208" s="2" t="s">
        <v>595</v>
      </c>
      <c r="I208" s="1" t="s">
        <v>596</v>
      </c>
      <c r="J208" s="2" t="s">
        <v>595</v>
      </c>
      <c r="L208" s="16">
        <v>1</v>
      </c>
      <c r="M208" s="5">
        <v>85.237499999999997</v>
      </c>
      <c r="N208" s="5">
        <f t="shared" si="6"/>
        <v>85.237499999999997</v>
      </c>
      <c r="O208" s="6">
        <f t="shared" si="7"/>
        <v>14.899978310289427</v>
      </c>
    </row>
    <row r="209" spans="1:15" x14ac:dyDescent="0.2">
      <c r="A209" s="1" t="s">
        <v>7350</v>
      </c>
      <c r="B209" s="1" t="s">
        <v>11</v>
      </c>
      <c r="C209" s="1" t="s">
        <v>12</v>
      </c>
      <c r="D209" s="1" t="s">
        <v>45</v>
      </c>
      <c r="E209" s="2" t="s">
        <v>594</v>
      </c>
      <c r="H209" s="2" t="s">
        <v>595</v>
      </c>
      <c r="I209" s="1" t="s">
        <v>596</v>
      </c>
      <c r="J209" s="2" t="s">
        <v>595</v>
      </c>
      <c r="L209" s="16">
        <v>1</v>
      </c>
      <c r="M209" s="5">
        <v>85.237499999999997</v>
      </c>
      <c r="N209" s="5">
        <f t="shared" si="6"/>
        <v>85.237499999999997</v>
      </c>
      <c r="O209" s="6">
        <f t="shared" si="7"/>
        <v>14.899978310289427</v>
      </c>
    </row>
    <row r="210" spans="1:15" x14ac:dyDescent="0.2">
      <c r="A210" s="1" t="s">
        <v>7350</v>
      </c>
      <c r="B210" s="1" t="s">
        <v>11</v>
      </c>
      <c r="C210" s="1" t="s">
        <v>12</v>
      </c>
      <c r="D210" s="1" t="s">
        <v>45</v>
      </c>
      <c r="E210" s="2" t="s">
        <v>585</v>
      </c>
      <c r="H210" s="2" t="s">
        <v>586</v>
      </c>
      <c r="I210" s="1" t="s">
        <v>587</v>
      </c>
      <c r="J210" s="2" t="s">
        <v>586</v>
      </c>
      <c r="L210" s="16">
        <v>1</v>
      </c>
      <c r="M210" s="5">
        <v>85.237499999999997</v>
      </c>
      <c r="N210" s="5">
        <f t="shared" si="6"/>
        <v>85.237499999999997</v>
      </c>
      <c r="O210" s="6">
        <f t="shared" si="7"/>
        <v>14.899978310289427</v>
      </c>
    </row>
    <row r="211" spans="1:15" x14ac:dyDescent="0.2">
      <c r="A211" s="1" t="s">
        <v>7350</v>
      </c>
      <c r="B211" s="1" t="s">
        <v>11</v>
      </c>
      <c r="C211" s="1" t="s">
        <v>12</v>
      </c>
      <c r="D211" s="1" t="s">
        <v>45</v>
      </c>
      <c r="E211" s="2" t="s">
        <v>588</v>
      </c>
      <c r="H211" s="2" t="s">
        <v>589</v>
      </c>
      <c r="I211" s="1" t="s">
        <v>590</v>
      </c>
      <c r="J211" s="2" t="s">
        <v>589</v>
      </c>
      <c r="L211" s="16">
        <v>1</v>
      </c>
      <c r="M211" s="5">
        <v>85.237499999999997</v>
      </c>
      <c r="N211" s="5">
        <f t="shared" si="6"/>
        <v>85.237499999999997</v>
      </c>
      <c r="O211" s="6">
        <f t="shared" si="7"/>
        <v>14.899978310289427</v>
      </c>
    </row>
    <row r="212" spans="1:15" x14ac:dyDescent="0.2">
      <c r="A212" s="1" t="s">
        <v>7350</v>
      </c>
      <c r="B212" s="1" t="s">
        <v>11</v>
      </c>
      <c r="C212" s="1" t="s">
        <v>12</v>
      </c>
      <c r="D212" s="1" t="s">
        <v>45</v>
      </c>
      <c r="E212" s="2" t="s">
        <v>582</v>
      </c>
      <c r="H212" s="2" t="s">
        <v>583</v>
      </c>
      <c r="I212" s="1" t="s">
        <v>584</v>
      </c>
      <c r="J212" s="2" t="s">
        <v>583</v>
      </c>
      <c r="L212" s="16">
        <v>1</v>
      </c>
      <c r="M212" s="5">
        <v>85.237499999999997</v>
      </c>
      <c r="N212" s="5">
        <f t="shared" si="6"/>
        <v>85.237499999999997</v>
      </c>
      <c r="O212" s="6">
        <f t="shared" si="7"/>
        <v>14.899978310289427</v>
      </c>
    </row>
    <row r="213" spans="1:15" x14ac:dyDescent="0.2">
      <c r="A213" s="1" t="s">
        <v>7350</v>
      </c>
      <c r="B213" s="1" t="s">
        <v>11</v>
      </c>
      <c r="C213" s="1" t="s">
        <v>12</v>
      </c>
      <c r="D213" s="1" t="s">
        <v>45</v>
      </c>
      <c r="E213" s="2" t="s">
        <v>582</v>
      </c>
      <c r="H213" s="2" t="s">
        <v>583</v>
      </c>
      <c r="I213" s="1" t="s">
        <v>584</v>
      </c>
      <c r="J213" s="2" t="s">
        <v>583</v>
      </c>
      <c r="L213" s="16">
        <v>1</v>
      </c>
      <c r="M213" s="5">
        <v>85.237499999999997</v>
      </c>
      <c r="N213" s="5">
        <f t="shared" si="6"/>
        <v>85.237499999999997</v>
      </c>
      <c r="O213" s="6">
        <f t="shared" si="7"/>
        <v>14.899978310289427</v>
      </c>
    </row>
    <row r="214" spans="1:15" x14ac:dyDescent="0.2">
      <c r="A214" s="1" t="s">
        <v>7350</v>
      </c>
      <c r="B214" s="1" t="s">
        <v>11</v>
      </c>
      <c r="C214" s="1" t="s">
        <v>12</v>
      </c>
      <c r="D214" s="1" t="s">
        <v>45</v>
      </c>
      <c r="E214" s="2" t="s">
        <v>591</v>
      </c>
      <c r="H214" s="2" t="s">
        <v>592</v>
      </c>
      <c r="I214" s="1" t="s">
        <v>593</v>
      </c>
      <c r="J214" s="2" t="s">
        <v>592</v>
      </c>
      <c r="L214" s="16">
        <v>1</v>
      </c>
      <c r="M214" s="5">
        <v>85.237499999999997</v>
      </c>
      <c r="N214" s="5">
        <f t="shared" si="6"/>
        <v>85.237499999999997</v>
      </c>
      <c r="O214" s="6">
        <f t="shared" si="7"/>
        <v>14.899978310289427</v>
      </c>
    </row>
    <row r="215" spans="1:15" x14ac:dyDescent="0.2">
      <c r="A215" s="1" t="s">
        <v>7350</v>
      </c>
      <c r="B215" s="1" t="s">
        <v>11</v>
      </c>
      <c r="C215" s="1" t="s">
        <v>12</v>
      </c>
      <c r="D215" s="1" t="s">
        <v>45</v>
      </c>
      <c r="E215" s="2" t="s">
        <v>582</v>
      </c>
      <c r="H215" s="2" t="s">
        <v>583</v>
      </c>
      <c r="I215" s="1" t="s">
        <v>584</v>
      </c>
      <c r="J215" s="2" t="s">
        <v>583</v>
      </c>
      <c r="L215" s="16">
        <v>1</v>
      </c>
      <c r="M215" s="5">
        <v>85.237499999999997</v>
      </c>
      <c r="N215" s="5">
        <f t="shared" si="6"/>
        <v>85.237499999999997</v>
      </c>
      <c r="O215" s="6">
        <f t="shared" si="7"/>
        <v>14.899978310289427</v>
      </c>
    </row>
    <row r="216" spans="1:15" x14ac:dyDescent="0.2">
      <c r="A216" s="1" t="s">
        <v>7350</v>
      </c>
      <c r="B216" s="1" t="s">
        <v>11</v>
      </c>
      <c r="C216" s="1" t="s">
        <v>12</v>
      </c>
      <c r="D216" s="1" t="s">
        <v>45</v>
      </c>
      <c r="E216" s="2" t="s">
        <v>594</v>
      </c>
      <c r="H216" s="2" t="s">
        <v>595</v>
      </c>
      <c r="I216" s="1" t="s">
        <v>596</v>
      </c>
      <c r="J216" s="2" t="s">
        <v>595</v>
      </c>
      <c r="L216" s="16">
        <v>1</v>
      </c>
      <c r="M216" s="5">
        <v>85.237499999999997</v>
      </c>
      <c r="N216" s="5">
        <f t="shared" si="6"/>
        <v>85.237499999999997</v>
      </c>
      <c r="O216" s="6">
        <f t="shared" si="7"/>
        <v>14.899978310289427</v>
      </c>
    </row>
    <row r="217" spans="1:15" x14ac:dyDescent="0.2">
      <c r="A217" s="1" t="s">
        <v>7350</v>
      </c>
      <c r="B217" s="1" t="s">
        <v>11</v>
      </c>
      <c r="C217" s="1" t="s">
        <v>12</v>
      </c>
      <c r="D217" s="1" t="s">
        <v>45</v>
      </c>
      <c r="E217" s="2" t="s">
        <v>591</v>
      </c>
      <c r="H217" s="2" t="s">
        <v>592</v>
      </c>
      <c r="I217" s="1" t="s">
        <v>593</v>
      </c>
      <c r="J217" s="2" t="s">
        <v>592</v>
      </c>
      <c r="L217" s="16">
        <v>1</v>
      </c>
      <c r="M217" s="5">
        <v>85.237499999999997</v>
      </c>
      <c r="N217" s="5">
        <f t="shared" si="6"/>
        <v>85.237499999999997</v>
      </c>
      <c r="O217" s="6">
        <f t="shared" si="7"/>
        <v>14.899978310289427</v>
      </c>
    </row>
    <row r="218" spans="1:15" x14ac:dyDescent="0.2">
      <c r="A218" s="1" t="s">
        <v>7350</v>
      </c>
      <c r="B218" s="1" t="s">
        <v>11</v>
      </c>
      <c r="C218" s="1" t="s">
        <v>12</v>
      </c>
      <c r="D218" s="1" t="s">
        <v>45</v>
      </c>
      <c r="E218" s="2" t="s">
        <v>582</v>
      </c>
      <c r="H218" s="2" t="s">
        <v>583</v>
      </c>
      <c r="I218" s="1" t="s">
        <v>584</v>
      </c>
      <c r="J218" s="2" t="s">
        <v>583</v>
      </c>
      <c r="L218" s="16">
        <v>1</v>
      </c>
      <c r="M218" s="5">
        <v>85.237499999999997</v>
      </c>
      <c r="N218" s="5">
        <f t="shared" si="6"/>
        <v>85.237499999999997</v>
      </c>
      <c r="O218" s="6">
        <f t="shared" si="7"/>
        <v>14.899978310289427</v>
      </c>
    </row>
    <row r="219" spans="1:15" x14ac:dyDescent="0.2">
      <c r="A219" s="1" t="s">
        <v>7350</v>
      </c>
      <c r="B219" s="1" t="s">
        <v>11</v>
      </c>
      <c r="C219" s="1" t="s">
        <v>12</v>
      </c>
      <c r="D219" s="1" t="s">
        <v>45</v>
      </c>
      <c r="E219" s="2" t="s">
        <v>594</v>
      </c>
      <c r="H219" s="2" t="s">
        <v>595</v>
      </c>
      <c r="I219" s="1" t="s">
        <v>596</v>
      </c>
      <c r="J219" s="2" t="s">
        <v>595</v>
      </c>
      <c r="L219" s="16">
        <v>1</v>
      </c>
      <c r="M219" s="5">
        <v>85.237499999999997</v>
      </c>
      <c r="N219" s="5">
        <f t="shared" si="6"/>
        <v>85.237499999999997</v>
      </c>
      <c r="O219" s="6">
        <f t="shared" si="7"/>
        <v>14.899978310289427</v>
      </c>
    </row>
    <row r="220" spans="1:15" x14ac:dyDescent="0.2">
      <c r="A220" s="1" t="s">
        <v>7350</v>
      </c>
      <c r="B220" s="1" t="s">
        <v>11</v>
      </c>
      <c r="C220" s="1" t="s">
        <v>12</v>
      </c>
      <c r="D220" s="1" t="s">
        <v>45</v>
      </c>
      <c r="E220" s="2" t="s">
        <v>591</v>
      </c>
      <c r="H220" s="2" t="s">
        <v>592</v>
      </c>
      <c r="I220" s="1" t="s">
        <v>593</v>
      </c>
      <c r="J220" s="2" t="s">
        <v>592</v>
      </c>
      <c r="L220" s="16">
        <v>1</v>
      </c>
      <c r="M220" s="5">
        <v>85.237499999999997</v>
      </c>
      <c r="N220" s="5">
        <f t="shared" si="6"/>
        <v>85.237499999999997</v>
      </c>
      <c r="O220" s="6">
        <f t="shared" si="7"/>
        <v>14.899978310289427</v>
      </c>
    </row>
    <row r="221" spans="1:15" x14ac:dyDescent="0.2">
      <c r="A221" s="1" t="s">
        <v>7350</v>
      </c>
      <c r="B221" s="1" t="s">
        <v>11</v>
      </c>
      <c r="C221" s="1" t="s">
        <v>12</v>
      </c>
      <c r="D221" s="1" t="s">
        <v>45</v>
      </c>
      <c r="E221" s="2" t="s">
        <v>588</v>
      </c>
      <c r="H221" s="2" t="s">
        <v>589</v>
      </c>
      <c r="I221" s="1" t="s">
        <v>590</v>
      </c>
      <c r="J221" s="2" t="s">
        <v>589</v>
      </c>
      <c r="L221" s="16">
        <v>1</v>
      </c>
      <c r="M221" s="5">
        <v>85.237499999999997</v>
      </c>
      <c r="N221" s="5">
        <f t="shared" si="6"/>
        <v>85.237499999999997</v>
      </c>
      <c r="O221" s="6">
        <f t="shared" si="7"/>
        <v>14.899978310289427</v>
      </c>
    </row>
    <row r="222" spans="1:15" x14ac:dyDescent="0.2">
      <c r="A222" s="1" t="s">
        <v>7350</v>
      </c>
      <c r="B222" s="1" t="s">
        <v>11</v>
      </c>
      <c r="C222" s="1" t="s">
        <v>12</v>
      </c>
      <c r="D222" s="1" t="s">
        <v>45</v>
      </c>
      <c r="E222" s="2" t="s">
        <v>582</v>
      </c>
      <c r="H222" s="2" t="s">
        <v>583</v>
      </c>
      <c r="I222" s="1" t="s">
        <v>584</v>
      </c>
      <c r="J222" s="2" t="s">
        <v>583</v>
      </c>
      <c r="L222" s="16">
        <v>1</v>
      </c>
      <c r="M222" s="5">
        <v>85.237499999999997</v>
      </c>
      <c r="N222" s="5">
        <f t="shared" si="6"/>
        <v>85.237499999999997</v>
      </c>
      <c r="O222" s="6">
        <f t="shared" si="7"/>
        <v>14.899978310289427</v>
      </c>
    </row>
    <row r="223" spans="1:15" x14ac:dyDescent="0.2">
      <c r="A223" s="1" t="s">
        <v>7350</v>
      </c>
      <c r="B223" s="1" t="s">
        <v>11</v>
      </c>
      <c r="C223" s="1" t="s">
        <v>12</v>
      </c>
      <c r="D223" s="1" t="s">
        <v>45</v>
      </c>
      <c r="E223" s="2" t="s">
        <v>582</v>
      </c>
      <c r="H223" s="2" t="s">
        <v>583</v>
      </c>
      <c r="I223" s="1" t="s">
        <v>584</v>
      </c>
      <c r="J223" s="2" t="s">
        <v>583</v>
      </c>
      <c r="L223" s="16">
        <v>1</v>
      </c>
      <c r="M223" s="5">
        <v>85.237499999999997</v>
      </c>
      <c r="N223" s="5">
        <f t="shared" si="6"/>
        <v>85.237499999999997</v>
      </c>
      <c r="O223" s="6">
        <f t="shared" si="7"/>
        <v>14.899978310289427</v>
      </c>
    </row>
    <row r="224" spans="1:15" x14ac:dyDescent="0.2">
      <c r="A224" s="1" t="s">
        <v>7350</v>
      </c>
      <c r="B224" s="1" t="s">
        <v>11</v>
      </c>
      <c r="C224" s="1" t="s">
        <v>12</v>
      </c>
      <c r="D224" s="1" t="s">
        <v>45</v>
      </c>
      <c r="E224" s="2" t="s">
        <v>591</v>
      </c>
      <c r="H224" s="2" t="s">
        <v>592</v>
      </c>
      <c r="I224" s="1" t="s">
        <v>593</v>
      </c>
      <c r="J224" s="2" t="s">
        <v>592</v>
      </c>
      <c r="L224" s="16">
        <v>1</v>
      </c>
      <c r="M224" s="5">
        <v>85.237499999999997</v>
      </c>
      <c r="N224" s="5">
        <f t="shared" si="6"/>
        <v>85.237499999999997</v>
      </c>
      <c r="O224" s="6">
        <f t="shared" si="7"/>
        <v>14.899978310289427</v>
      </c>
    </row>
    <row r="225" spans="1:15" x14ac:dyDescent="0.2">
      <c r="A225" s="1" t="s">
        <v>7350</v>
      </c>
      <c r="B225" s="1" t="s">
        <v>11</v>
      </c>
      <c r="C225" s="1" t="s">
        <v>12</v>
      </c>
      <c r="D225" s="1" t="s">
        <v>45</v>
      </c>
      <c r="E225" s="2" t="s">
        <v>585</v>
      </c>
      <c r="H225" s="2" t="s">
        <v>586</v>
      </c>
      <c r="I225" s="1" t="s">
        <v>587</v>
      </c>
      <c r="J225" s="2" t="s">
        <v>586</v>
      </c>
      <c r="L225" s="16">
        <v>1</v>
      </c>
      <c r="M225" s="5">
        <v>85.237499999999997</v>
      </c>
      <c r="N225" s="5">
        <f t="shared" si="6"/>
        <v>85.237499999999997</v>
      </c>
      <c r="O225" s="6">
        <f t="shared" si="7"/>
        <v>14.899978310289427</v>
      </c>
    </row>
    <row r="226" spans="1:15" x14ac:dyDescent="0.2">
      <c r="A226" s="1" t="s">
        <v>7350</v>
      </c>
      <c r="B226" s="1" t="s">
        <v>11</v>
      </c>
      <c r="C226" s="1" t="s">
        <v>12</v>
      </c>
      <c r="D226" s="1" t="s">
        <v>45</v>
      </c>
      <c r="E226" s="2" t="s">
        <v>591</v>
      </c>
      <c r="H226" s="2" t="s">
        <v>592</v>
      </c>
      <c r="I226" s="1" t="s">
        <v>593</v>
      </c>
      <c r="J226" s="2" t="s">
        <v>592</v>
      </c>
      <c r="L226" s="16">
        <v>1</v>
      </c>
      <c r="M226" s="5">
        <v>85.237499999999997</v>
      </c>
      <c r="N226" s="5">
        <f t="shared" si="6"/>
        <v>85.237499999999997</v>
      </c>
      <c r="O226" s="6">
        <f t="shared" si="7"/>
        <v>14.899978310289427</v>
      </c>
    </row>
    <row r="227" spans="1:15" x14ac:dyDescent="0.2">
      <c r="A227" s="1" t="s">
        <v>7350</v>
      </c>
      <c r="B227" s="1" t="s">
        <v>11</v>
      </c>
      <c r="C227" s="1" t="s">
        <v>12</v>
      </c>
      <c r="D227" s="1" t="s">
        <v>45</v>
      </c>
      <c r="E227" s="2" t="s">
        <v>594</v>
      </c>
      <c r="H227" s="2" t="s">
        <v>595</v>
      </c>
      <c r="I227" s="1" t="s">
        <v>596</v>
      </c>
      <c r="J227" s="2" t="s">
        <v>595</v>
      </c>
      <c r="L227" s="16">
        <v>1</v>
      </c>
      <c r="M227" s="5">
        <v>85.237499999999997</v>
      </c>
      <c r="N227" s="5">
        <f t="shared" si="6"/>
        <v>85.237499999999997</v>
      </c>
      <c r="O227" s="6">
        <f t="shared" si="7"/>
        <v>14.899978310289427</v>
      </c>
    </row>
    <row r="228" spans="1:15" x14ac:dyDescent="0.2">
      <c r="A228" s="1" t="s">
        <v>7350</v>
      </c>
      <c r="B228" s="1" t="s">
        <v>11</v>
      </c>
      <c r="C228" s="1" t="s">
        <v>12</v>
      </c>
      <c r="D228" s="1" t="s">
        <v>45</v>
      </c>
      <c r="E228" s="2" t="s">
        <v>591</v>
      </c>
      <c r="H228" s="2" t="s">
        <v>592</v>
      </c>
      <c r="I228" s="1" t="s">
        <v>593</v>
      </c>
      <c r="J228" s="2" t="s">
        <v>592</v>
      </c>
      <c r="L228" s="16">
        <v>1</v>
      </c>
      <c r="M228" s="5">
        <v>85.237499999999997</v>
      </c>
      <c r="N228" s="5">
        <f t="shared" si="6"/>
        <v>85.237499999999997</v>
      </c>
      <c r="O228" s="6">
        <f t="shared" si="7"/>
        <v>14.899978310289427</v>
      </c>
    </row>
    <row r="229" spans="1:15" x14ac:dyDescent="0.2">
      <c r="A229" s="1" t="s">
        <v>7350</v>
      </c>
      <c r="B229" s="1" t="s">
        <v>11</v>
      </c>
      <c r="C229" s="1" t="s">
        <v>12</v>
      </c>
      <c r="D229" s="1" t="s">
        <v>45</v>
      </c>
      <c r="E229" s="2" t="s">
        <v>582</v>
      </c>
      <c r="H229" s="2" t="s">
        <v>583</v>
      </c>
      <c r="I229" s="1" t="s">
        <v>584</v>
      </c>
      <c r="J229" s="2" t="s">
        <v>583</v>
      </c>
      <c r="L229" s="16">
        <v>1</v>
      </c>
      <c r="M229" s="5">
        <v>85.237499999999997</v>
      </c>
      <c r="N229" s="5">
        <f t="shared" si="6"/>
        <v>85.237499999999997</v>
      </c>
      <c r="O229" s="6">
        <f t="shared" si="7"/>
        <v>14.899978310289427</v>
      </c>
    </row>
    <row r="230" spans="1:15" x14ac:dyDescent="0.2">
      <c r="A230" s="1" t="s">
        <v>7350</v>
      </c>
      <c r="B230" s="1" t="s">
        <v>11</v>
      </c>
      <c r="C230" s="1" t="s">
        <v>12</v>
      </c>
      <c r="D230" s="1" t="s">
        <v>45</v>
      </c>
      <c r="E230" s="2" t="s">
        <v>594</v>
      </c>
      <c r="H230" s="2" t="s">
        <v>595</v>
      </c>
      <c r="I230" s="1" t="s">
        <v>596</v>
      </c>
      <c r="J230" s="2" t="s">
        <v>595</v>
      </c>
      <c r="L230" s="16">
        <v>1</v>
      </c>
      <c r="M230" s="5">
        <v>85.237499999999997</v>
      </c>
      <c r="N230" s="5">
        <f t="shared" si="6"/>
        <v>85.237499999999997</v>
      </c>
      <c r="O230" s="6">
        <f t="shared" si="7"/>
        <v>14.899978310289427</v>
      </c>
    </row>
    <row r="231" spans="1:15" x14ac:dyDescent="0.2">
      <c r="A231" s="1" t="s">
        <v>7350</v>
      </c>
      <c r="B231" s="1" t="s">
        <v>11</v>
      </c>
      <c r="C231" s="1" t="s">
        <v>12</v>
      </c>
      <c r="D231" s="1" t="s">
        <v>45</v>
      </c>
      <c r="E231" s="2" t="s">
        <v>591</v>
      </c>
      <c r="H231" s="2" t="s">
        <v>592</v>
      </c>
      <c r="I231" s="1" t="s">
        <v>593</v>
      </c>
      <c r="J231" s="2" t="s">
        <v>592</v>
      </c>
      <c r="L231" s="16">
        <v>1</v>
      </c>
      <c r="M231" s="5">
        <v>85.237499999999997</v>
      </c>
      <c r="N231" s="5">
        <f t="shared" si="6"/>
        <v>85.237499999999997</v>
      </c>
      <c r="O231" s="6">
        <f t="shared" si="7"/>
        <v>14.899978310289427</v>
      </c>
    </row>
    <row r="232" spans="1:15" x14ac:dyDescent="0.2">
      <c r="A232" s="1" t="s">
        <v>7350</v>
      </c>
      <c r="B232" s="1" t="s">
        <v>11</v>
      </c>
      <c r="C232" s="1" t="s">
        <v>12</v>
      </c>
      <c r="D232" s="1" t="s">
        <v>45</v>
      </c>
      <c r="E232" s="2" t="s">
        <v>582</v>
      </c>
      <c r="H232" s="2" t="s">
        <v>583</v>
      </c>
      <c r="I232" s="1" t="s">
        <v>584</v>
      </c>
      <c r="J232" s="2" t="s">
        <v>583</v>
      </c>
      <c r="L232" s="16">
        <v>1</v>
      </c>
      <c r="M232" s="5">
        <v>85.237499999999997</v>
      </c>
      <c r="N232" s="5">
        <f t="shared" si="6"/>
        <v>85.237499999999997</v>
      </c>
      <c r="O232" s="6">
        <f t="shared" si="7"/>
        <v>14.899978310289427</v>
      </c>
    </row>
    <row r="233" spans="1:15" x14ac:dyDescent="0.2">
      <c r="A233" s="1" t="s">
        <v>7350</v>
      </c>
      <c r="B233" s="1" t="s">
        <v>11</v>
      </c>
      <c r="C233" s="1" t="s">
        <v>12</v>
      </c>
      <c r="D233" s="1" t="s">
        <v>45</v>
      </c>
      <c r="E233" s="2" t="s">
        <v>582</v>
      </c>
      <c r="H233" s="2" t="s">
        <v>583</v>
      </c>
      <c r="I233" s="1" t="s">
        <v>584</v>
      </c>
      <c r="J233" s="2" t="s">
        <v>583</v>
      </c>
      <c r="L233" s="16">
        <v>1</v>
      </c>
      <c r="M233" s="5">
        <v>85.237499999999997</v>
      </c>
      <c r="N233" s="5">
        <f t="shared" si="6"/>
        <v>85.237499999999997</v>
      </c>
      <c r="O233" s="6">
        <f t="shared" si="7"/>
        <v>14.899978310289427</v>
      </c>
    </row>
    <row r="234" spans="1:15" x14ac:dyDescent="0.2">
      <c r="A234" s="1" t="s">
        <v>7350</v>
      </c>
      <c r="B234" s="1" t="s">
        <v>11</v>
      </c>
      <c r="C234" s="1" t="s">
        <v>12</v>
      </c>
      <c r="D234" s="1" t="s">
        <v>45</v>
      </c>
      <c r="E234" s="2" t="s">
        <v>594</v>
      </c>
      <c r="H234" s="2" t="s">
        <v>595</v>
      </c>
      <c r="I234" s="1" t="s">
        <v>596</v>
      </c>
      <c r="J234" s="2" t="s">
        <v>595</v>
      </c>
      <c r="L234" s="16">
        <v>1</v>
      </c>
      <c r="M234" s="5">
        <v>85.237499999999997</v>
      </c>
      <c r="N234" s="5">
        <f t="shared" si="6"/>
        <v>85.237499999999997</v>
      </c>
      <c r="O234" s="6">
        <f t="shared" si="7"/>
        <v>14.899978310289427</v>
      </c>
    </row>
    <row r="235" spans="1:15" x14ac:dyDescent="0.2">
      <c r="A235" s="1" t="s">
        <v>7350</v>
      </c>
      <c r="B235" s="1" t="s">
        <v>11</v>
      </c>
      <c r="C235" s="1" t="s">
        <v>12</v>
      </c>
      <c r="D235" s="1" t="s">
        <v>45</v>
      </c>
      <c r="E235" s="2" t="s">
        <v>591</v>
      </c>
      <c r="H235" s="2" t="s">
        <v>592</v>
      </c>
      <c r="I235" s="1" t="s">
        <v>593</v>
      </c>
      <c r="J235" s="2" t="s">
        <v>592</v>
      </c>
      <c r="L235" s="16">
        <v>1</v>
      </c>
      <c r="M235" s="5">
        <v>85.237499999999997</v>
      </c>
      <c r="N235" s="5">
        <f t="shared" si="6"/>
        <v>85.237499999999997</v>
      </c>
      <c r="O235" s="6">
        <f t="shared" si="7"/>
        <v>14.899978310289427</v>
      </c>
    </row>
    <row r="236" spans="1:15" x14ac:dyDescent="0.2">
      <c r="A236" s="1" t="s">
        <v>7350</v>
      </c>
      <c r="B236" s="1" t="s">
        <v>11</v>
      </c>
      <c r="C236" s="1" t="s">
        <v>12</v>
      </c>
      <c r="D236" s="1" t="s">
        <v>45</v>
      </c>
      <c r="E236" s="2" t="s">
        <v>588</v>
      </c>
      <c r="H236" s="2" t="s">
        <v>589</v>
      </c>
      <c r="I236" s="1" t="s">
        <v>590</v>
      </c>
      <c r="J236" s="2" t="s">
        <v>589</v>
      </c>
      <c r="L236" s="16">
        <v>1</v>
      </c>
      <c r="M236" s="5">
        <v>85.237499999999997</v>
      </c>
      <c r="N236" s="5">
        <f t="shared" si="6"/>
        <v>85.237499999999997</v>
      </c>
      <c r="O236" s="6">
        <f t="shared" si="7"/>
        <v>14.899978310289427</v>
      </c>
    </row>
    <row r="237" spans="1:15" x14ac:dyDescent="0.2">
      <c r="A237" s="1" t="s">
        <v>7350</v>
      </c>
      <c r="B237" s="1" t="s">
        <v>11</v>
      </c>
      <c r="C237" s="1" t="s">
        <v>12</v>
      </c>
      <c r="D237" s="1" t="s">
        <v>45</v>
      </c>
      <c r="E237" s="2" t="s">
        <v>588</v>
      </c>
      <c r="H237" s="2" t="s">
        <v>589</v>
      </c>
      <c r="I237" s="1" t="s">
        <v>590</v>
      </c>
      <c r="J237" s="2" t="s">
        <v>589</v>
      </c>
      <c r="L237" s="16">
        <v>1</v>
      </c>
      <c r="M237" s="5">
        <v>85.237499999999997</v>
      </c>
      <c r="N237" s="5">
        <f t="shared" si="6"/>
        <v>85.237499999999997</v>
      </c>
      <c r="O237" s="6">
        <f t="shared" si="7"/>
        <v>14.899978310289427</v>
      </c>
    </row>
    <row r="238" spans="1:15" x14ac:dyDescent="0.2">
      <c r="A238" s="1" t="s">
        <v>7350</v>
      </c>
      <c r="B238" s="1" t="s">
        <v>11</v>
      </c>
      <c r="C238" s="1" t="s">
        <v>12</v>
      </c>
      <c r="D238" s="1" t="s">
        <v>45</v>
      </c>
      <c r="E238" s="2" t="s">
        <v>591</v>
      </c>
      <c r="H238" s="2" t="s">
        <v>592</v>
      </c>
      <c r="I238" s="1" t="s">
        <v>593</v>
      </c>
      <c r="J238" s="2" t="s">
        <v>592</v>
      </c>
      <c r="L238" s="16">
        <v>1</v>
      </c>
      <c r="M238" s="5">
        <v>85.237499999999997</v>
      </c>
      <c r="N238" s="5">
        <f t="shared" si="6"/>
        <v>85.237499999999997</v>
      </c>
      <c r="O238" s="6">
        <f t="shared" si="7"/>
        <v>14.899978310289427</v>
      </c>
    </row>
    <row r="239" spans="1:15" x14ac:dyDescent="0.2">
      <c r="A239" s="1" t="s">
        <v>7350</v>
      </c>
      <c r="B239" s="1" t="s">
        <v>11</v>
      </c>
      <c r="C239" s="1" t="s">
        <v>12</v>
      </c>
      <c r="D239" s="1" t="s">
        <v>45</v>
      </c>
      <c r="E239" s="2" t="s">
        <v>588</v>
      </c>
      <c r="H239" s="2" t="s">
        <v>589</v>
      </c>
      <c r="I239" s="1" t="s">
        <v>590</v>
      </c>
      <c r="J239" s="2" t="s">
        <v>589</v>
      </c>
      <c r="L239" s="16">
        <v>1</v>
      </c>
      <c r="M239" s="5">
        <v>85.237499999999997</v>
      </c>
      <c r="N239" s="5">
        <f t="shared" si="6"/>
        <v>85.237499999999997</v>
      </c>
      <c r="O239" s="6">
        <f t="shared" si="7"/>
        <v>14.899978310289427</v>
      </c>
    </row>
    <row r="240" spans="1:15" x14ac:dyDescent="0.2">
      <c r="A240" s="1" t="s">
        <v>7350</v>
      </c>
      <c r="B240" s="1" t="s">
        <v>11</v>
      </c>
      <c r="C240" s="1" t="s">
        <v>12</v>
      </c>
      <c r="D240" s="1" t="s">
        <v>45</v>
      </c>
      <c r="E240" s="2" t="s">
        <v>594</v>
      </c>
      <c r="H240" s="2" t="s">
        <v>595</v>
      </c>
      <c r="I240" s="1" t="s">
        <v>596</v>
      </c>
      <c r="J240" s="2" t="s">
        <v>595</v>
      </c>
      <c r="L240" s="16">
        <v>1</v>
      </c>
      <c r="M240" s="5">
        <v>85.237499999999997</v>
      </c>
      <c r="N240" s="5">
        <f t="shared" si="6"/>
        <v>85.237499999999997</v>
      </c>
      <c r="O240" s="6">
        <f t="shared" si="7"/>
        <v>14.899978310289427</v>
      </c>
    </row>
    <row r="241" spans="1:15" x14ac:dyDescent="0.2">
      <c r="A241" s="1" t="s">
        <v>7350</v>
      </c>
      <c r="B241" s="1" t="s">
        <v>11</v>
      </c>
      <c r="C241" s="1" t="s">
        <v>12</v>
      </c>
      <c r="D241" s="1" t="s">
        <v>45</v>
      </c>
      <c r="E241" s="2" t="s">
        <v>594</v>
      </c>
      <c r="H241" s="2" t="s">
        <v>595</v>
      </c>
      <c r="I241" s="1" t="s">
        <v>596</v>
      </c>
      <c r="J241" s="2" t="s">
        <v>595</v>
      </c>
      <c r="L241" s="16">
        <v>1</v>
      </c>
      <c r="M241" s="5">
        <v>85.237499999999997</v>
      </c>
      <c r="N241" s="5">
        <f t="shared" si="6"/>
        <v>85.237499999999997</v>
      </c>
      <c r="O241" s="6">
        <f t="shared" si="7"/>
        <v>14.899978310289427</v>
      </c>
    </row>
    <row r="242" spans="1:15" x14ac:dyDescent="0.2">
      <c r="A242" s="1" t="s">
        <v>7350</v>
      </c>
      <c r="B242" s="1" t="s">
        <v>11</v>
      </c>
      <c r="C242" s="1" t="s">
        <v>12</v>
      </c>
      <c r="D242" s="1" t="s">
        <v>45</v>
      </c>
      <c r="E242" s="2" t="s">
        <v>594</v>
      </c>
      <c r="H242" s="2" t="s">
        <v>595</v>
      </c>
      <c r="I242" s="1" t="s">
        <v>596</v>
      </c>
      <c r="J242" s="2" t="s">
        <v>595</v>
      </c>
      <c r="L242" s="16">
        <v>1</v>
      </c>
      <c r="M242" s="5">
        <v>85.237499999999997</v>
      </c>
      <c r="N242" s="5">
        <f t="shared" si="6"/>
        <v>85.237499999999997</v>
      </c>
      <c r="O242" s="6">
        <f t="shared" si="7"/>
        <v>14.899978310289427</v>
      </c>
    </row>
    <row r="243" spans="1:15" x14ac:dyDescent="0.2">
      <c r="A243" s="1" t="s">
        <v>7350</v>
      </c>
      <c r="B243" s="1" t="s">
        <v>11</v>
      </c>
      <c r="C243" s="1" t="s">
        <v>12</v>
      </c>
      <c r="D243" s="1" t="s">
        <v>45</v>
      </c>
      <c r="E243" s="2" t="s">
        <v>588</v>
      </c>
      <c r="H243" s="2" t="s">
        <v>589</v>
      </c>
      <c r="I243" s="1" t="s">
        <v>590</v>
      </c>
      <c r="J243" s="2" t="s">
        <v>589</v>
      </c>
      <c r="L243" s="16">
        <v>1</v>
      </c>
      <c r="M243" s="5">
        <v>85.237499999999997</v>
      </c>
      <c r="N243" s="5">
        <f t="shared" si="6"/>
        <v>85.237499999999997</v>
      </c>
      <c r="O243" s="6">
        <f t="shared" si="7"/>
        <v>14.899978310289427</v>
      </c>
    </row>
    <row r="244" spans="1:15" x14ac:dyDescent="0.2">
      <c r="A244" s="1" t="s">
        <v>7350</v>
      </c>
      <c r="B244" s="1" t="s">
        <v>11</v>
      </c>
      <c r="C244" s="1" t="s">
        <v>12</v>
      </c>
      <c r="D244" s="1" t="s">
        <v>45</v>
      </c>
      <c r="E244" s="2" t="s">
        <v>588</v>
      </c>
      <c r="H244" s="2" t="s">
        <v>589</v>
      </c>
      <c r="I244" s="1" t="s">
        <v>590</v>
      </c>
      <c r="J244" s="2" t="s">
        <v>589</v>
      </c>
      <c r="L244" s="16">
        <v>1</v>
      </c>
      <c r="M244" s="5">
        <v>85.237499999999997</v>
      </c>
      <c r="N244" s="5">
        <f t="shared" si="6"/>
        <v>85.237499999999997</v>
      </c>
      <c r="O244" s="6">
        <f t="shared" si="7"/>
        <v>14.899978310289427</v>
      </c>
    </row>
    <row r="245" spans="1:15" x14ac:dyDescent="0.2">
      <c r="A245" s="1" t="s">
        <v>7350</v>
      </c>
      <c r="B245" s="1" t="s">
        <v>11</v>
      </c>
      <c r="C245" s="1" t="s">
        <v>12</v>
      </c>
      <c r="D245" s="1" t="s">
        <v>45</v>
      </c>
      <c r="E245" s="2" t="s">
        <v>594</v>
      </c>
      <c r="H245" s="2" t="s">
        <v>595</v>
      </c>
      <c r="I245" s="1" t="s">
        <v>596</v>
      </c>
      <c r="J245" s="2" t="s">
        <v>595</v>
      </c>
      <c r="L245" s="16">
        <v>1</v>
      </c>
      <c r="M245" s="5">
        <v>85.237499999999997</v>
      </c>
      <c r="N245" s="5">
        <f t="shared" si="6"/>
        <v>85.237499999999997</v>
      </c>
      <c r="O245" s="6">
        <f t="shared" si="7"/>
        <v>14.899978310289427</v>
      </c>
    </row>
    <row r="246" spans="1:15" x14ac:dyDescent="0.2">
      <c r="A246" s="1" t="s">
        <v>7350</v>
      </c>
      <c r="B246" s="1" t="s">
        <v>11</v>
      </c>
      <c r="C246" s="1" t="s">
        <v>12</v>
      </c>
      <c r="D246" s="1" t="s">
        <v>45</v>
      </c>
      <c r="E246" s="2" t="s">
        <v>594</v>
      </c>
      <c r="H246" s="2" t="s">
        <v>595</v>
      </c>
      <c r="I246" s="1" t="s">
        <v>596</v>
      </c>
      <c r="J246" s="2" t="s">
        <v>595</v>
      </c>
      <c r="L246" s="16">
        <v>1</v>
      </c>
      <c r="M246" s="5">
        <v>85.237499999999997</v>
      </c>
      <c r="N246" s="5">
        <f t="shared" si="6"/>
        <v>85.237499999999997</v>
      </c>
      <c r="O246" s="6">
        <f t="shared" si="7"/>
        <v>14.899978310289427</v>
      </c>
    </row>
    <row r="247" spans="1:15" x14ac:dyDescent="0.2">
      <c r="A247" s="1" t="s">
        <v>7350</v>
      </c>
      <c r="B247" s="1" t="s">
        <v>11</v>
      </c>
      <c r="C247" s="1" t="s">
        <v>12</v>
      </c>
      <c r="D247" s="1" t="s">
        <v>45</v>
      </c>
      <c r="E247" s="2" t="s">
        <v>591</v>
      </c>
      <c r="H247" s="2" t="s">
        <v>592</v>
      </c>
      <c r="I247" s="1" t="s">
        <v>593</v>
      </c>
      <c r="J247" s="2" t="s">
        <v>592</v>
      </c>
      <c r="L247" s="16">
        <v>1</v>
      </c>
      <c r="M247" s="5">
        <v>85.237499999999997</v>
      </c>
      <c r="N247" s="5">
        <f t="shared" si="6"/>
        <v>85.237499999999997</v>
      </c>
      <c r="O247" s="6">
        <f t="shared" si="7"/>
        <v>14.899978310289427</v>
      </c>
    </row>
    <row r="248" spans="1:15" x14ac:dyDescent="0.2">
      <c r="A248" s="1" t="s">
        <v>7350</v>
      </c>
      <c r="B248" s="1" t="s">
        <v>11</v>
      </c>
      <c r="C248" s="1" t="s">
        <v>12</v>
      </c>
      <c r="D248" s="1" t="s">
        <v>45</v>
      </c>
      <c r="E248" s="2" t="s">
        <v>591</v>
      </c>
      <c r="H248" s="2" t="s">
        <v>592</v>
      </c>
      <c r="I248" s="1" t="s">
        <v>593</v>
      </c>
      <c r="J248" s="2" t="s">
        <v>592</v>
      </c>
      <c r="L248" s="16">
        <v>1</v>
      </c>
      <c r="M248" s="5">
        <v>85.237499999999997</v>
      </c>
      <c r="N248" s="5">
        <f t="shared" si="6"/>
        <v>85.237499999999997</v>
      </c>
      <c r="O248" s="6">
        <f t="shared" si="7"/>
        <v>14.899978310289427</v>
      </c>
    </row>
    <row r="249" spans="1:15" x14ac:dyDescent="0.2">
      <c r="A249" s="1" t="s">
        <v>7350</v>
      </c>
      <c r="B249" s="1" t="s">
        <v>11</v>
      </c>
      <c r="C249" s="1" t="s">
        <v>12</v>
      </c>
      <c r="D249" s="1" t="s">
        <v>45</v>
      </c>
      <c r="E249" s="2" t="s">
        <v>585</v>
      </c>
      <c r="H249" s="2" t="s">
        <v>586</v>
      </c>
      <c r="I249" s="1" t="s">
        <v>587</v>
      </c>
      <c r="J249" s="2" t="s">
        <v>586</v>
      </c>
      <c r="L249" s="16">
        <v>1</v>
      </c>
      <c r="M249" s="5">
        <v>85.237499999999997</v>
      </c>
      <c r="N249" s="5">
        <f t="shared" si="6"/>
        <v>85.237499999999997</v>
      </c>
      <c r="O249" s="6">
        <f t="shared" si="7"/>
        <v>14.899978310289427</v>
      </c>
    </row>
    <row r="250" spans="1:15" x14ac:dyDescent="0.2">
      <c r="A250" s="1" t="s">
        <v>7350</v>
      </c>
      <c r="B250" s="1" t="s">
        <v>11</v>
      </c>
      <c r="C250" s="1" t="s">
        <v>12</v>
      </c>
      <c r="D250" s="1" t="s">
        <v>45</v>
      </c>
      <c r="E250" s="2" t="s">
        <v>594</v>
      </c>
      <c r="H250" s="2" t="s">
        <v>595</v>
      </c>
      <c r="I250" s="1" t="s">
        <v>596</v>
      </c>
      <c r="J250" s="2" t="s">
        <v>595</v>
      </c>
      <c r="L250" s="16">
        <v>1</v>
      </c>
      <c r="M250" s="5">
        <v>85.237499999999997</v>
      </c>
      <c r="N250" s="5">
        <f t="shared" si="6"/>
        <v>85.237499999999997</v>
      </c>
      <c r="O250" s="6">
        <f t="shared" si="7"/>
        <v>14.899978310289427</v>
      </c>
    </row>
    <row r="251" spans="1:15" x14ac:dyDescent="0.2">
      <c r="A251" s="1" t="s">
        <v>7350</v>
      </c>
      <c r="B251" s="1" t="s">
        <v>11</v>
      </c>
      <c r="C251" s="1" t="s">
        <v>12</v>
      </c>
      <c r="D251" s="1" t="s">
        <v>45</v>
      </c>
      <c r="E251" s="2" t="s">
        <v>588</v>
      </c>
      <c r="H251" s="2" t="s">
        <v>589</v>
      </c>
      <c r="I251" s="1" t="s">
        <v>590</v>
      </c>
      <c r="J251" s="2" t="s">
        <v>589</v>
      </c>
      <c r="L251" s="16">
        <v>1</v>
      </c>
      <c r="M251" s="5">
        <v>85.237499999999997</v>
      </c>
      <c r="N251" s="5">
        <f t="shared" si="6"/>
        <v>85.237499999999997</v>
      </c>
      <c r="O251" s="6">
        <f t="shared" si="7"/>
        <v>14.899978310289427</v>
      </c>
    </row>
    <row r="252" spans="1:15" x14ac:dyDescent="0.2">
      <c r="A252" s="1" t="s">
        <v>7350</v>
      </c>
      <c r="B252" s="1" t="s">
        <v>11</v>
      </c>
      <c r="C252" s="1" t="s">
        <v>12</v>
      </c>
      <c r="D252" s="1" t="s">
        <v>45</v>
      </c>
      <c r="E252" s="2" t="s">
        <v>582</v>
      </c>
      <c r="H252" s="2" t="s">
        <v>583</v>
      </c>
      <c r="I252" s="1" t="s">
        <v>584</v>
      </c>
      <c r="J252" s="2" t="s">
        <v>583</v>
      </c>
      <c r="L252" s="16">
        <v>1</v>
      </c>
      <c r="M252" s="5">
        <v>85.237499999999997</v>
      </c>
      <c r="N252" s="5">
        <f t="shared" si="6"/>
        <v>85.237499999999997</v>
      </c>
      <c r="O252" s="6">
        <f t="shared" si="7"/>
        <v>14.899978310289427</v>
      </c>
    </row>
    <row r="253" spans="1:15" x14ac:dyDescent="0.2">
      <c r="A253" s="1" t="s">
        <v>7350</v>
      </c>
      <c r="B253" s="1" t="s">
        <v>11</v>
      </c>
      <c r="C253" s="1" t="s">
        <v>12</v>
      </c>
      <c r="D253" s="1" t="s">
        <v>45</v>
      </c>
      <c r="E253" s="2" t="s">
        <v>585</v>
      </c>
      <c r="H253" s="2" t="s">
        <v>586</v>
      </c>
      <c r="I253" s="1" t="s">
        <v>587</v>
      </c>
      <c r="J253" s="2" t="s">
        <v>586</v>
      </c>
      <c r="L253" s="16">
        <v>1</v>
      </c>
      <c r="M253" s="5">
        <v>85.237499999999997</v>
      </c>
      <c r="N253" s="5">
        <f t="shared" si="6"/>
        <v>85.237499999999997</v>
      </c>
      <c r="O253" s="6">
        <f t="shared" si="7"/>
        <v>14.899978310289427</v>
      </c>
    </row>
    <row r="254" spans="1:15" x14ac:dyDescent="0.2">
      <c r="A254" s="1" t="s">
        <v>7350</v>
      </c>
      <c r="B254" s="1" t="s">
        <v>11</v>
      </c>
      <c r="C254" s="1" t="s">
        <v>12</v>
      </c>
      <c r="D254" s="1" t="s">
        <v>45</v>
      </c>
      <c r="E254" s="2" t="s">
        <v>588</v>
      </c>
      <c r="H254" s="2" t="s">
        <v>589</v>
      </c>
      <c r="I254" s="1" t="s">
        <v>590</v>
      </c>
      <c r="J254" s="2" t="s">
        <v>589</v>
      </c>
      <c r="L254" s="16">
        <v>1</v>
      </c>
      <c r="M254" s="5">
        <v>85.237499999999997</v>
      </c>
      <c r="N254" s="5">
        <f t="shared" si="6"/>
        <v>85.237499999999997</v>
      </c>
      <c r="O254" s="6">
        <f t="shared" si="7"/>
        <v>14.899978310289427</v>
      </c>
    </row>
    <row r="255" spans="1:15" x14ac:dyDescent="0.2">
      <c r="A255" s="1" t="s">
        <v>7350</v>
      </c>
      <c r="B255" s="1" t="s">
        <v>11</v>
      </c>
      <c r="C255" s="1" t="s">
        <v>12</v>
      </c>
      <c r="D255" s="1" t="s">
        <v>45</v>
      </c>
      <c r="E255" s="2" t="s">
        <v>591</v>
      </c>
      <c r="H255" s="2" t="s">
        <v>592</v>
      </c>
      <c r="I255" s="1" t="s">
        <v>593</v>
      </c>
      <c r="J255" s="2" t="s">
        <v>592</v>
      </c>
      <c r="L255" s="16">
        <v>1</v>
      </c>
      <c r="M255" s="5">
        <v>85.237499999999997</v>
      </c>
      <c r="N255" s="5">
        <f t="shared" si="6"/>
        <v>85.237499999999997</v>
      </c>
      <c r="O255" s="6">
        <f t="shared" si="7"/>
        <v>14.899978310289427</v>
      </c>
    </row>
    <row r="256" spans="1:15" x14ac:dyDescent="0.2">
      <c r="A256" s="1" t="s">
        <v>7350</v>
      </c>
      <c r="B256" s="1" t="s">
        <v>11</v>
      </c>
      <c r="C256" s="1" t="s">
        <v>12</v>
      </c>
      <c r="D256" s="1" t="s">
        <v>45</v>
      </c>
      <c r="E256" s="2" t="s">
        <v>591</v>
      </c>
      <c r="H256" s="2" t="s">
        <v>592</v>
      </c>
      <c r="I256" s="1" t="s">
        <v>593</v>
      </c>
      <c r="J256" s="2" t="s">
        <v>592</v>
      </c>
      <c r="L256" s="16">
        <v>1</v>
      </c>
      <c r="M256" s="5">
        <v>85.237499999999997</v>
      </c>
      <c r="N256" s="5">
        <f t="shared" si="6"/>
        <v>85.237499999999997</v>
      </c>
      <c r="O256" s="6">
        <f t="shared" si="7"/>
        <v>14.899978310289427</v>
      </c>
    </row>
    <row r="257" spans="1:15" x14ac:dyDescent="0.2">
      <c r="A257" s="1" t="s">
        <v>7350</v>
      </c>
      <c r="B257" s="1" t="s">
        <v>11</v>
      </c>
      <c r="C257" s="1" t="s">
        <v>12</v>
      </c>
      <c r="D257" s="1" t="s">
        <v>45</v>
      </c>
      <c r="E257" s="2" t="s">
        <v>594</v>
      </c>
      <c r="H257" s="2" t="s">
        <v>595</v>
      </c>
      <c r="I257" s="1" t="s">
        <v>596</v>
      </c>
      <c r="J257" s="2" t="s">
        <v>595</v>
      </c>
      <c r="L257" s="16">
        <v>1</v>
      </c>
      <c r="M257" s="5">
        <v>85.237499999999997</v>
      </c>
      <c r="N257" s="5">
        <f t="shared" si="6"/>
        <v>85.237499999999997</v>
      </c>
      <c r="O257" s="6">
        <f t="shared" si="7"/>
        <v>14.899978310289427</v>
      </c>
    </row>
    <row r="258" spans="1:15" x14ac:dyDescent="0.2">
      <c r="A258" s="1" t="s">
        <v>7350</v>
      </c>
      <c r="B258" s="1" t="s">
        <v>11</v>
      </c>
      <c r="C258" s="1" t="s">
        <v>12</v>
      </c>
      <c r="D258" s="1" t="s">
        <v>45</v>
      </c>
      <c r="E258" s="2" t="s">
        <v>597</v>
      </c>
      <c r="F258" s="3" t="s">
        <v>598</v>
      </c>
      <c r="G258" s="4" t="s">
        <v>599</v>
      </c>
      <c r="H258" s="2" t="s">
        <v>600</v>
      </c>
      <c r="I258" s="1" t="s">
        <v>601</v>
      </c>
      <c r="J258" s="2" t="s">
        <v>602</v>
      </c>
      <c r="L258" s="16">
        <v>1</v>
      </c>
      <c r="M258" s="5">
        <v>85.212500000000006</v>
      </c>
      <c r="N258" s="5">
        <f t="shared" si="6"/>
        <v>85.212500000000006</v>
      </c>
      <c r="O258" s="6">
        <f t="shared" si="7"/>
        <v>14.895608174401383</v>
      </c>
    </row>
    <row r="259" spans="1:15" x14ac:dyDescent="0.2">
      <c r="A259" s="1" t="s">
        <v>7350</v>
      </c>
      <c r="B259" s="1" t="s">
        <v>11</v>
      </c>
      <c r="C259" s="1" t="s">
        <v>12</v>
      </c>
      <c r="D259" s="1" t="s">
        <v>148</v>
      </c>
      <c r="E259" s="2" t="s">
        <v>1441</v>
      </c>
      <c r="F259" s="3" t="s">
        <v>1442</v>
      </c>
      <c r="G259" s="4" t="s">
        <v>1443</v>
      </c>
      <c r="H259" s="2" t="s">
        <v>1444</v>
      </c>
      <c r="I259" s="1" t="s">
        <v>1445</v>
      </c>
      <c r="J259" s="2" t="s">
        <v>1441</v>
      </c>
      <c r="K259" s="1" t="s">
        <v>1446</v>
      </c>
      <c r="L259" s="16">
        <v>1</v>
      </c>
      <c r="M259" s="5">
        <v>85</v>
      </c>
      <c r="N259" s="5">
        <f t="shared" si="6"/>
        <v>85</v>
      </c>
      <c r="O259" s="6">
        <f t="shared" si="7"/>
        <v>14.858462019353</v>
      </c>
    </row>
    <row r="260" spans="1:15" x14ac:dyDescent="0.2">
      <c r="A260" s="1" t="s">
        <v>7350</v>
      </c>
      <c r="B260" s="1" t="s">
        <v>11</v>
      </c>
      <c r="C260" s="1" t="s">
        <v>12</v>
      </c>
      <c r="D260" s="1" t="s">
        <v>38</v>
      </c>
      <c r="E260" s="2" t="s">
        <v>1033</v>
      </c>
      <c r="F260" s="3" t="s">
        <v>1034</v>
      </c>
      <c r="G260" s="4" t="s">
        <v>1035</v>
      </c>
      <c r="H260" s="2" t="s">
        <v>1036</v>
      </c>
      <c r="I260" s="1" t="s">
        <v>1037</v>
      </c>
      <c r="J260" s="2" t="s">
        <v>1033</v>
      </c>
      <c r="L260" s="16">
        <v>1</v>
      </c>
      <c r="M260" s="5">
        <v>84.99</v>
      </c>
      <c r="N260" s="5">
        <f t="shared" si="6"/>
        <v>84.99</v>
      </c>
      <c r="O260" s="6">
        <f t="shared" si="7"/>
        <v>14.85671396499778</v>
      </c>
    </row>
    <row r="261" spans="1:15" x14ac:dyDescent="0.2">
      <c r="A261" s="1" t="s">
        <v>7350</v>
      </c>
      <c r="B261" s="1" t="s">
        <v>11</v>
      </c>
      <c r="C261" s="1" t="s">
        <v>12</v>
      </c>
      <c r="D261" s="1" t="s">
        <v>141</v>
      </c>
      <c r="E261" s="2" t="s">
        <v>1155</v>
      </c>
      <c r="F261" s="3" t="s">
        <v>1156</v>
      </c>
      <c r="G261" s="4" t="s">
        <v>1157</v>
      </c>
      <c r="H261" s="2" t="s">
        <v>1158</v>
      </c>
      <c r="I261" s="1" t="s">
        <v>1159</v>
      </c>
      <c r="J261" s="2" t="s">
        <v>1160</v>
      </c>
      <c r="K261" s="1" t="s">
        <v>1161</v>
      </c>
      <c r="L261" s="16">
        <v>1</v>
      </c>
      <c r="M261" s="5">
        <v>84.88</v>
      </c>
      <c r="N261" s="5">
        <f t="shared" si="6"/>
        <v>84.88</v>
      </c>
      <c r="O261" s="6">
        <f t="shared" si="7"/>
        <v>14.837485367090384</v>
      </c>
    </row>
    <row r="262" spans="1:15" x14ac:dyDescent="0.2">
      <c r="A262" s="1" t="s">
        <v>7350</v>
      </c>
      <c r="B262" s="1" t="s">
        <v>11</v>
      </c>
      <c r="C262" s="1" t="s">
        <v>12</v>
      </c>
      <c r="D262" s="1" t="s">
        <v>380</v>
      </c>
      <c r="E262" s="2" t="s">
        <v>610</v>
      </c>
      <c r="F262" s="3" t="s">
        <v>611</v>
      </c>
      <c r="G262" s="4" t="s">
        <v>612</v>
      </c>
      <c r="H262" s="2" t="s">
        <v>613</v>
      </c>
      <c r="I262" s="1" t="s">
        <v>614</v>
      </c>
      <c r="J262" s="2" t="s">
        <v>615</v>
      </c>
      <c r="K262" s="1" t="s">
        <v>616</v>
      </c>
      <c r="L262" s="16">
        <v>1</v>
      </c>
      <c r="M262" s="5">
        <v>84.375</v>
      </c>
      <c r="N262" s="5">
        <f t="shared" si="6"/>
        <v>84.375</v>
      </c>
      <c r="O262" s="6">
        <f t="shared" si="7"/>
        <v>14.749208622151874</v>
      </c>
    </row>
    <row r="263" spans="1:15" x14ac:dyDescent="0.2">
      <c r="A263" s="1" t="s">
        <v>7350</v>
      </c>
      <c r="B263" s="1" t="s">
        <v>11</v>
      </c>
      <c r="C263" s="1" t="s">
        <v>12</v>
      </c>
      <c r="D263" s="1" t="s">
        <v>13</v>
      </c>
      <c r="E263" s="2" t="s">
        <v>457</v>
      </c>
      <c r="F263" s="3" t="s">
        <v>458</v>
      </c>
      <c r="G263" s="4" t="s">
        <v>459</v>
      </c>
      <c r="H263" s="2" t="s">
        <v>460</v>
      </c>
      <c r="I263" s="1" t="s">
        <v>461</v>
      </c>
      <c r="J263" s="2" t="s">
        <v>460</v>
      </c>
      <c r="L263" s="16">
        <v>1</v>
      </c>
      <c r="M263" s="5">
        <v>84</v>
      </c>
      <c r="N263" s="5">
        <f t="shared" si="6"/>
        <v>84</v>
      </c>
      <c r="O263" s="6">
        <f t="shared" si="7"/>
        <v>14.683656583831199</v>
      </c>
    </row>
    <row r="264" spans="1:15" x14ac:dyDescent="0.2">
      <c r="A264" s="1" t="s">
        <v>7350</v>
      </c>
      <c r="B264" s="1" t="s">
        <v>11</v>
      </c>
      <c r="C264" s="1" t="s">
        <v>12</v>
      </c>
      <c r="D264" s="1" t="s">
        <v>380</v>
      </c>
      <c r="E264" s="2" t="s">
        <v>1087</v>
      </c>
      <c r="F264" s="3" t="s">
        <v>1088</v>
      </c>
      <c r="G264" s="4" t="s">
        <v>1089</v>
      </c>
      <c r="H264" s="2" t="s">
        <v>1090</v>
      </c>
      <c r="I264" s="1" t="s">
        <v>1091</v>
      </c>
      <c r="J264" s="2" t="s">
        <v>1092</v>
      </c>
      <c r="K264" s="1" t="s">
        <v>1093</v>
      </c>
      <c r="L264" s="16">
        <v>1</v>
      </c>
      <c r="M264" s="5">
        <v>83.59</v>
      </c>
      <c r="N264" s="5">
        <f t="shared" si="6"/>
        <v>83.59</v>
      </c>
      <c r="O264" s="6">
        <f t="shared" si="7"/>
        <v>14.611986355267263</v>
      </c>
    </row>
    <row r="265" spans="1:15" x14ac:dyDescent="0.2">
      <c r="A265" s="1" t="s">
        <v>7350</v>
      </c>
      <c r="B265" s="1" t="s">
        <v>11</v>
      </c>
      <c r="C265" s="1" t="s">
        <v>12</v>
      </c>
      <c r="D265" s="1" t="s">
        <v>343</v>
      </c>
      <c r="E265" s="2" t="s">
        <v>617</v>
      </c>
      <c r="F265" s="3" t="s">
        <v>618</v>
      </c>
      <c r="G265" s="4" t="s">
        <v>619</v>
      </c>
      <c r="H265" s="2" t="s">
        <v>620</v>
      </c>
      <c r="I265" s="1" t="s">
        <v>621</v>
      </c>
      <c r="J265" s="2" t="s">
        <v>622</v>
      </c>
      <c r="K265" s="1" t="s">
        <v>623</v>
      </c>
      <c r="L265" s="16">
        <v>1</v>
      </c>
      <c r="M265" s="5">
        <v>83.412500000000009</v>
      </c>
      <c r="N265" s="5">
        <f t="shared" si="6"/>
        <v>83.412500000000009</v>
      </c>
      <c r="O265" s="6">
        <f t="shared" si="7"/>
        <v>14.580958390462143</v>
      </c>
    </row>
    <row r="266" spans="1:15" x14ac:dyDescent="0.2">
      <c r="A266" s="1" t="s">
        <v>7350</v>
      </c>
      <c r="B266" s="1" t="s">
        <v>11</v>
      </c>
      <c r="C266" s="1" t="s">
        <v>12</v>
      </c>
      <c r="D266" s="1" t="s">
        <v>240</v>
      </c>
      <c r="E266" s="2" t="s">
        <v>631</v>
      </c>
      <c r="H266" s="2" t="s">
        <v>632</v>
      </c>
      <c r="I266" s="1" t="s">
        <v>633</v>
      </c>
      <c r="J266" s="2" t="s">
        <v>632</v>
      </c>
      <c r="L266" s="16">
        <v>1</v>
      </c>
      <c r="M266" s="5">
        <v>82.887500000000003</v>
      </c>
      <c r="N266" s="5">
        <f t="shared" si="6"/>
        <v>82.887500000000003</v>
      </c>
      <c r="O266" s="6">
        <f t="shared" si="7"/>
        <v>14.489185536813197</v>
      </c>
    </row>
    <row r="267" spans="1:15" x14ac:dyDescent="0.2">
      <c r="A267" s="1" t="s">
        <v>7350</v>
      </c>
      <c r="B267" s="1" t="s">
        <v>11</v>
      </c>
      <c r="C267" s="1" t="s">
        <v>12</v>
      </c>
      <c r="D267" s="1" t="s">
        <v>148</v>
      </c>
      <c r="E267" s="2" t="s">
        <v>890</v>
      </c>
      <c r="F267" s="3" t="s">
        <v>891</v>
      </c>
      <c r="G267" s="4" t="s">
        <v>892</v>
      </c>
      <c r="H267" s="2" t="s">
        <v>893</v>
      </c>
      <c r="I267" s="1" t="s">
        <v>894</v>
      </c>
      <c r="J267" s="2" t="s">
        <v>890</v>
      </c>
      <c r="K267" s="1" t="s">
        <v>895</v>
      </c>
      <c r="L267" s="16">
        <v>1</v>
      </c>
      <c r="M267" s="5">
        <v>82.68</v>
      </c>
      <c r="N267" s="5">
        <f t="shared" ref="N267:N330" si="8">M267*L267</f>
        <v>82.68</v>
      </c>
      <c r="O267" s="6">
        <f t="shared" ref="O267:O330" si="9">N267*0.1748054355218</f>
        <v>14.452913408942425</v>
      </c>
    </row>
    <row r="268" spans="1:15" x14ac:dyDescent="0.2">
      <c r="A268" s="1" t="s">
        <v>7350</v>
      </c>
      <c r="B268" s="1" t="s">
        <v>11</v>
      </c>
      <c r="C268" s="1" t="s">
        <v>12</v>
      </c>
      <c r="D268" s="1" t="s">
        <v>13</v>
      </c>
      <c r="E268" s="2" t="s">
        <v>634</v>
      </c>
      <c r="H268" s="2" t="s">
        <v>635</v>
      </c>
      <c r="I268" s="1" t="s">
        <v>636</v>
      </c>
      <c r="J268" s="2" t="s">
        <v>635</v>
      </c>
      <c r="L268" s="16">
        <v>1</v>
      </c>
      <c r="M268" s="5">
        <v>82.487499999999997</v>
      </c>
      <c r="N268" s="5">
        <f t="shared" si="8"/>
        <v>82.487499999999997</v>
      </c>
      <c r="O268" s="6">
        <f t="shared" si="9"/>
        <v>14.419263362604477</v>
      </c>
    </row>
    <row r="269" spans="1:15" x14ac:dyDescent="0.2">
      <c r="A269" s="1" t="s">
        <v>7350</v>
      </c>
      <c r="B269" s="1" t="s">
        <v>11</v>
      </c>
      <c r="C269" s="1" t="s">
        <v>12</v>
      </c>
      <c r="D269" s="1" t="s">
        <v>380</v>
      </c>
      <c r="E269" s="2" t="s">
        <v>700</v>
      </c>
      <c r="F269" s="3" t="s">
        <v>701</v>
      </c>
      <c r="G269" s="4" t="s">
        <v>702</v>
      </c>
      <c r="H269" s="2" t="s">
        <v>703</v>
      </c>
      <c r="I269" s="1" t="s">
        <v>704</v>
      </c>
      <c r="J269" s="2" t="s">
        <v>705</v>
      </c>
      <c r="K269" s="1" t="s">
        <v>706</v>
      </c>
      <c r="L269" s="16">
        <v>1</v>
      </c>
      <c r="M269" s="5">
        <v>82.42</v>
      </c>
      <c r="N269" s="5">
        <f t="shared" si="8"/>
        <v>82.42</v>
      </c>
      <c r="O269" s="6">
        <f t="shared" si="9"/>
        <v>14.407463995706756</v>
      </c>
    </row>
    <row r="270" spans="1:15" x14ac:dyDescent="0.2">
      <c r="A270" s="1" t="s">
        <v>7350</v>
      </c>
      <c r="B270" s="1" t="s">
        <v>11</v>
      </c>
      <c r="C270" s="1" t="s">
        <v>12</v>
      </c>
      <c r="D270" s="1" t="s">
        <v>240</v>
      </c>
      <c r="E270" s="2" t="s">
        <v>637</v>
      </c>
      <c r="G270" s="4" t="s">
        <v>638</v>
      </c>
      <c r="H270" s="2" t="s">
        <v>639</v>
      </c>
      <c r="I270" s="1" t="s">
        <v>640</v>
      </c>
      <c r="J270" s="2" t="s">
        <v>641</v>
      </c>
      <c r="K270" s="1" t="s">
        <v>642</v>
      </c>
      <c r="L270" s="16">
        <v>1</v>
      </c>
      <c r="M270" s="5">
        <v>82.212499999999991</v>
      </c>
      <c r="N270" s="5">
        <f t="shared" si="8"/>
        <v>82.212499999999991</v>
      </c>
      <c r="O270" s="6">
        <f t="shared" si="9"/>
        <v>14.37119186783598</v>
      </c>
    </row>
    <row r="271" spans="1:15" x14ac:dyDescent="0.2">
      <c r="A271" s="1" t="s">
        <v>7350</v>
      </c>
      <c r="B271" s="1" t="s">
        <v>11</v>
      </c>
      <c r="C271" s="1" t="s">
        <v>12</v>
      </c>
      <c r="D271" s="1" t="s">
        <v>45</v>
      </c>
      <c r="E271" s="2" t="s">
        <v>643</v>
      </c>
      <c r="F271" s="3" t="s">
        <v>644</v>
      </c>
      <c r="G271" s="4" t="s">
        <v>645</v>
      </c>
      <c r="H271" s="2" t="s">
        <v>646</v>
      </c>
      <c r="I271" s="1" t="s">
        <v>647</v>
      </c>
      <c r="J271" s="2" t="s">
        <v>648</v>
      </c>
      <c r="L271" s="16">
        <v>1</v>
      </c>
      <c r="M271" s="5">
        <v>82.15</v>
      </c>
      <c r="N271" s="5">
        <f t="shared" si="8"/>
        <v>82.15</v>
      </c>
      <c r="O271" s="6">
        <f t="shared" si="9"/>
        <v>14.36026652811587</v>
      </c>
    </row>
    <row r="272" spans="1:15" x14ac:dyDescent="0.2">
      <c r="A272" s="1" t="s">
        <v>7350</v>
      </c>
      <c r="B272" s="1" t="s">
        <v>11</v>
      </c>
      <c r="C272" s="1" t="s">
        <v>12</v>
      </c>
      <c r="D272" s="1" t="s">
        <v>649</v>
      </c>
      <c r="E272" s="2" t="s">
        <v>650</v>
      </c>
      <c r="H272" s="2" t="s">
        <v>651</v>
      </c>
      <c r="I272" s="1" t="s">
        <v>652</v>
      </c>
      <c r="J272" s="2" t="s">
        <v>651</v>
      </c>
      <c r="L272" s="16">
        <v>1</v>
      </c>
      <c r="M272" s="5">
        <v>82.112499999999997</v>
      </c>
      <c r="N272" s="5">
        <f t="shared" si="8"/>
        <v>82.112499999999997</v>
      </c>
      <c r="O272" s="6">
        <f t="shared" si="9"/>
        <v>14.353711324283802</v>
      </c>
    </row>
    <row r="273" spans="1:15" x14ac:dyDescent="0.2">
      <c r="A273" s="1" t="s">
        <v>7350</v>
      </c>
      <c r="B273" s="1" t="s">
        <v>11</v>
      </c>
      <c r="C273" s="1" t="s">
        <v>12</v>
      </c>
      <c r="D273" s="1" t="s">
        <v>380</v>
      </c>
      <c r="E273" s="2" t="s">
        <v>669</v>
      </c>
      <c r="G273" s="4" t="s">
        <v>670</v>
      </c>
      <c r="H273" s="2" t="s">
        <v>669</v>
      </c>
      <c r="I273" s="1" t="s">
        <v>671</v>
      </c>
      <c r="J273" s="2" t="s">
        <v>669</v>
      </c>
      <c r="L273" s="16">
        <v>1</v>
      </c>
      <c r="M273" s="5">
        <v>81.112499999999997</v>
      </c>
      <c r="N273" s="5">
        <f t="shared" si="8"/>
        <v>81.112499999999997</v>
      </c>
      <c r="O273" s="6">
        <f t="shared" si="9"/>
        <v>14.178905888762003</v>
      </c>
    </row>
    <row r="274" spans="1:15" x14ac:dyDescent="0.2">
      <c r="A274" s="1" t="s">
        <v>7350</v>
      </c>
      <c r="B274" s="1" t="s">
        <v>11</v>
      </c>
      <c r="C274" s="1" t="s">
        <v>12</v>
      </c>
      <c r="D274" s="1" t="s">
        <v>380</v>
      </c>
      <c r="E274" s="2" t="s">
        <v>669</v>
      </c>
      <c r="G274" s="4" t="s">
        <v>670</v>
      </c>
      <c r="H274" s="2" t="s">
        <v>669</v>
      </c>
      <c r="I274" s="1" t="s">
        <v>671</v>
      </c>
      <c r="J274" s="2" t="s">
        <v>669</v>
      </c>
      <c r="L274" s="16">
        <v>1</v>
      </c>
      <c r="M274" s="5">
        <v>81.112499999999997</v>
      </c>
      <c r="N274" s="5">
        <f t="shared" si="8"/>
        <v>81.112499999999997</v>
      </c>
      <c r="O274" s="6">
        <f t="shared" si="9"/>
        <v>14.178905888762003</v>
      </c>
    </row>
    <row r="275" spans="1:15" x14ac:dyDescent="0.2">
      <c r="A275" s="1" t="s">
        <v>7350</v>
      </c>
      <c r="B275" s="1" t="s">
        <v>11</v>
      </c>
      <c r="C275" s="1" t="s">
        <v>12</v>
      </c>
      <c r="D275" s="1" t="s">
        <v>301</v>
      </c>
      <c r="E275" s="2" t="s">
        <v>679</v>
      </c>
      <c r="H275" s="2" t="s">
        <v>680</v>
      </c>
      <c r="I275" s="1" t="s">
        <v>681</v>
      </c>
      <c r="J275" s="2" t="s">
        <v>682</v>
      </c>
      <c r="K275" s="1" t="s">
        <v>683</v>
      </c>
      <c r="L275" s="16">
        <v>1</v>
      </c>
      <c r="M275" s="5">
        <v>80.7</v>
      </c>
      <c r="N275" s="5">
        <f t="shared" si="8"/>
        <v>80.7</v>
      </c>
      <c r="O275" s="6">
        <f t="shared" si="9"/>
        <v>14.10679864660926</v>
      </c>
    </row>
    <row r="276" spans="1:15" x14ac:dyDescent="0.2">
      <c r="A276" s="1" t="s">
        <v>7350</v>
      </c>
      <c r="B276" s="1" t="s">
        <v>11</v>
      </c>
      <c r="C276" s="1" t="s">
        <v>12</v>
      </c>
      <c r="D276" s="1" t="s">
        <v>45</v>
      </c>
      <c r="E276" s="2" t="s">
        <v>684</v>
      </c>
      <c r="H276" s="2" t="s">
        <v>685</v>
      </c>
      <c r="I276" s="1" t="s">
        <v>686</v>
      </c>
      <c r="J276" s="2" t="s">
        <v>687</v>
      </c>
      <c r="K276" s="1" t="s">
        <v>688</v>
      </c>
      <c r="L276" s="16">
        <v>1</v>
      </c>
      <c r="M276" s="5">
        <v>80.6875</v>
      </c>
      <c r="N276" s="5">
        <f t="shared" si="8"/>
        <v>80.6875</v>
      </c>
      <c r="O276" s="6">
        <f t="shared" si="9"/>
        <v>14.104613578665237</v>
      </c>
    </row>
    <row r="277" spans="1:15" x14ac:dyDescent="0.2">
      <c r="A277" s="1" t="s">
        <v>7350</v>
      </c>
      <c r="B277" s="1" t="s">
        <v>11</v>
      </c>
      <c r="C277" s="1" t="s">
        <v>12</v>
      </c>
      <c r="D277" s="1" t="s">
        <v>391</v>
      </c>
      <c r="E277" s="2" t="s">
        <v>1303</v>
      </c>
      <c r="F277" s="3" t="s">
        <v>1304</v>
      </c>
      <c r="G277" s="4" t="s">
        <v>1305</v>
      </c>
      <c r="H277" s="2" t="s">
        <v>1306</v>
      </c>
      <c r="I277" s="1" t="s">
        <v>1307</v>
      </c>
      <c r="J277" s="2" t="s">
        <v>1303</v>
      </c>
      <c r="K277" s="1" t="s">
        <v>1308</v>
      </c>
      <c r="L277" s="16">
        <v>1</v>
      </c>
      <c r="M277" s="5">
        <v>79.989999999999995</v>
      </c>
      <c r="N277" s="5">
        <f t="shared" si="8"/>
        <v>79.989999999999995</v>
      </c>
      <c r="O277" s="6">
        <f t="shared" si="9"/>
        <v>13.982686787388781</v>
      </c>
    </row>
    <row r="278" spans="1:15" x14ac:dyDescent="0.2">
      <c r="A278" s="1" t="s">
        <v>7350</v>
      </c>
      <c r="B278" s="1" t="s">
        <v>11</v>
      </c>
      <c r="C278" s="1" t="s">
        <v>12</v>
      </c>
      <c r="D278" s="1" t="s">
        <v>27</v>
      </c>
      <c r="E278" s="2" t="s">
        <v>796</v>
      </c>
      <c r="F278" s="3" t="s">
        <v>797</v>
      </c>
      <c r="G278" s="4" t="s">
        <v>798</v>
      </c>
      <c r="H278" s="2" t="s">
        <v>799</v>
      </c>
      <c r="I278" s="1" t="s">
        <v>800</v>
      </c>
      <c r="J278" s="2" t="s">
        <v>796</v>
      </c>
      <c r="L278" s="16">
        <v>1</v>
      </c>
      <c r="M278" s="5">
        <v>79.989999999999995</v>
      </c>
      <c r="N278" s="5">
        <f t="shared" si="8"/>
        <v>79.989999999999995</v>
      </c>
      <c r="O278" s="6">
        <f t="shared" si="9"/>
        <v>13.982686787388781</v>
      </c>
    </row>
    <row r="279" spans="1:15" x14ac:dyDescent="0.2">
      <c r="A279" s="1" t="s">
        <v>7350</v>
      </c>
      <c r="B279" s="1" t="s">
        <v>11</v>
      </c>
      <c r="C279" s="1" t="s">
        <v>12</v>
      </c>
      <c r="D279" s="1" t="s">
        <v>27</v>
      </c>
      <c r="E279" s="2" t="s">
        <v>796</v>
      </c>
      <c r="F279" s="3" t="s">
        <v>797</v>
      </c>
      <c r="G279" s="4" t="s">
        <v>798</v>
      </c>
      <c r="H279" s="2" t="s">
        <v>799</v>
      </c>
      <c r="I279" s="1" t="s">
        <v>800</v>
      </c>
      <c r="J279" s="2" t="s">
        <v>796</v>
      </c>
      <c r="L279" s="16">
        <v>1</v>
      </c>
      <c r="M279" s="5">
        <v>79.989999999999995</v>
      </c>
      <c r="N279" s="5">
        <f t="shared" si="8"/>
        <v>79.989999999999995</v>
      </c>
      <c r="O279" s="6">
        <f t="shared" si="9"/>
        <v>13.982686787388781</v>
      </c>
    </row>
    <row r="280" spans="1:15" x14ac:dyDescent="0.2">
      <c r="A280" s="1" t="s">
        <v>7350</v>
      </c>
      <c r="B280" s="1" t="s">
        <v>11</v>
      </c>
      <c r="C280" s="1" t="s">
        <v>12</v>
      </c>
      <c r="D280" s="1" t="s">
        <v>27</v>
      </c>
      <c r="E280" s="2" t="s">
        <v>796</v>
      </c>
      <c r="F280" s="3" t="s">
        <v>797</v>
      </c>
      <c r="G280" s="4" t="s">
        <v>798</v>
      </c>
      <c r="H280" s="2" t="s">
        <v>799</v>
      </c>
      <c r="I280" s="1" t="s">
        <v>800</v>
      </c>
      <c r="J280" s="2" t="s">
        <v>796</v>
      </c>
      <c r="L280" s="16">
        <v>1</v>
      </c>
      <c r="M280" s="5">
        <v>79.989999999999995</v>
      </c>
      <c r="N280" s="5">
        <f t="shared" si="8"/>
        <v>79.989999999999995</v>
      </c>
      <c r="O280" s="6">
        <f t="shared" si="9"/>
        <v>13.982686787388781</v>
      </c>
    </row>
    <row r="281" spans="1:15" x14ac:dyDescent="0.2">
      <c r="A281" s="1" t="s">
        <v>7350</v>
      </c>
      <c r="B281" s="1" t="s">
        <v>11</v>
      </c>
      <c r="C281" s="1" t="s">
        <v>12</v>
      </c>
      <c r="D281" s="1" t="s">
        <v>27</v>
      </c>
      <c r="E281" s="2" t="s">
        <v>796</v>
      </c>
      <c r="F281" s="3" t="s">
        <v>797</v>
      </c>
      <c r="G281" s="4" t="s">
        <v>798</v>
      </c>
      <c r="H281" s="2" t="s">
        <v>799</v>
      </c>
      <c r="I281" s="1" t="s">
        <v>800</v>
      </c>
      <c r="J281" s="2" t="s">
        <v>796</v>
      </c>
      <c r="L281" s="16">
        <v>1</v>
      </c>
      <c r="M281" s="5">
        <v>79.989999999999995</v>
      </c>
      <c r="N281" s="5">
        <f t="shared" si="8"/>
        <v>79.989999999999995</v>
      </c>
      <c r="O281" s="6">
        <f t="shared" si="9"/>
        <v>13.982686787388781</v>
      </c>
    </row>
    <row r="282" spans="1:15" x14ac:dyDescent="0.2">
      <c r="A282" s="1" t="s">
        <v>7350</v>
      </c>
      <c r="B282" s="1" t="s">
        <v>11</v>
      </c>
      <c r="C282" s="1" t="s">
        <v>12</v>
      </c>
      <c r="D282" s="1" t="s">
        <v>27</v>
      </c>
      <c r="E282" s="2" t="s">
        <v>796</v>
      </c>
      <c r="F282" s="3" t="s">
        <v>797</v>
      </c>
      <c r="G282" s="4" t="s">
        <v>798</v>
      </c>
      <c r="H282" s="2" t="s">
        <v>799</v>
      </c>
      <c r="I282" s="1" t="s">
        <v>800</v>
      </c>
      <c r="J282" s="2" t="s">
        <v>796</v>
      </c>
      <c r="L282" s="16">
        <v>1</v>
      </c>
      <c r="M282" s="5">
        <v>79.989999999999995</v>
      </c>
      <c r="N282" s="5">
        <f t="shared" si="8"/>
        <v>79.989999999999995</v>
      </c>
      <c r="O282" s="6">
        <f t="shared" si="9"/>
        <v>13.982686787388781</v>
      </c>
    </row>
    <row r="283" spans="1:15" x14ac:dyDescent="0.2">
      <c r="A283" s="1" t="s">
        <v>7350</v>
      </c>
      <c r="B283" s="1" t="s">
        <v>11</v>
      </c>
      <c r="C283" s="1" t="s">
        <v>12</v>
      </c>
      <c r="D283" s="1" t="s">
        <v>27</v>
      </c>
      <c r="E283" s="2" t="s">
        <v>796</v>
      </c>
      <c r="F283" s="3" t="s">
        <v>797</v>
      </c>
      <c r="G283" s="4" t="s">
        <v>798</v>
      </c>
      <c r="H283" s="2" t="s">
        <v>799</v>
      </c>
      <c r="I283" s="1" t="s">
        <v>800</v>
      </c>
      <c r="J283" s="2" t="s">
        <v>796</v>
      </c>
      <c r="L283" s="16">
        <v>1</v>
      </c>
      <c r="M283" s="5">
        <v>79.989999999999995</v>
      </c>
      <c r="N283" s="5">
        <f t="shared" si="8"/>
        <v>79.989999999999995</v>
      </c>
      <c r="O283" s="6">
        <f t="shared" si="9"/>
        <v>13.982686787388781</v>
      </c>
    </row>
    <row r="284" spans="1:15" x14ac:dyDescent="0.2">
      <c r="A284" s="1" t="s">
        <v>7350</v>
      </c>
      <c r="B284" s="1" t="s">
        <v>11</v>
      </c>
      <c r="C284" s="1" t="s">
        <v>12</v>
      </c>
      <c r="D284" s="1" t="s">
        <v>27</v>
      </c>
      <c r="E284" s="2" t="s">
        <v>796</v>
      </c>
      <c r="F284" s="3" t="s">
        <v>797</v>
      </c>
      <c r="G284" s="4" t="s">
        <v>798</v>
      </c>
      <c r="H284" s="2" t="s">
        <v>799</v>
      </c>
      <c r="I284" s="1" t="s">
        <v>800</v>
      </c>
      <c r="J284" s="2" t="s">
        <v>796</v>
      </c>
      <c r="L284" s="16">
        <v>1</v>
      </c>
      <c r="M284" s="5">
        <v>79.989999999999995</v>
      </c>
      <c r="N284" s="5">
        <f t="shared" si="8"/>
        <v>79.989999999999995</v>
      </c>
      <c r="O284" s="6">
        <f t="shared" si="9"/>
        <v>13.982686787388781</v>
      </c>
    </row>
    <row r="285" spans="1:15" x14ac:dyDescent="0.2">
      <c r="A285" s="1" t="s">
        <v>7350</v>
      </c>
      <c r="B285" s="1" t="s">
        <v>11</v>
      </c>
      <c r="C285" s="1" t="s">
        <v>12</v>
      </c>
      <c r="D285" s="1" t="s">
        <v>27</v>
      </c>
      <c r="E285" s="2" t="s">
        <v>796</v>
      </c>
      <c r="F285" s="3" t="s">
        <v>797</v>
      </c>
      <c r="G285" s="4" t="s">
        <v>798</v>
      </c>
      <c r="H285" s="2" t="s">
        <v>799</v>
      </c>
      <c r="I285" s="1" t="s">
        <v>800</v>
      </c>
      <c r="J285" s="2" t="s">
        <v>796</v>
      </c>
      <c r="L285" s="16">
        <v>1</v>
      </c>
      <c r="M285" s="5">
        <v>79.989999999999995</v>
      </c>
      <c r="N285" s="5">
        <f t="shared" si="8"/>
        <v>79.989999999999995</v>
      </c>
      <c r="O285" s="6">
        <f t="shared" si="9"/>
        <v>13.982686787388781</v>
      </c>
    </row>
    <row r="286" spans="1:15" x14ac:dyDescent="0.2">
      <c r="A286" s="1" t="s">
        <v>7350</v>
      </c>
      <c r="B286" s="1" t="s">
        <v>11</v>
      </c>
      <c r="C286" s="1" t="s">
        <v>12</v>
      </c>
      <c r="D286" s="1" t="s">
        <v>27</v>
      </c>
      <c r="E286" s="2" t="s">
        <v>918</v>
      </c>
      <c r="F286" s="3" t="s">
        <v>919</v>
      </c>
      <c r="G286" s="4" t="s">
        <v>920</v>
      </c>
      <c r="H286" s="2" t="s">
        <v>921</v>
      </c>
      <c r="I286" s="1" t="s">
        <v>922</v>
      </c>
      <c r="J286" s="2" t="s">
        <v>923</v>
      </c>
      <c r="K286" s="1" t="s">
        <v>924</v>
      </c>
      <c r="L286" s="16">
        <v>1</v>
      </c>
      <c r="M286" s="5">
        <v>79.989999999999995</v>
      </c>
      <c r="N286" s="5">
        <f t="shared" si="8"/>
        <v>79.989999999999995</v>
      </c>
      <c r="O286" s="6">
        <f t="shared" si="9"/>
        <v>13.982686787388781</v>
      </c>
    </row>
    <row r="287" spans="1:15" x14ac:dyDescent="0.2">
      <c r="A287" s="1" t="s">
        <v>7350</v>
      </c>
      <c r="B287" s="1" t="s">
        <v>11</v>
      </c>
      <c r="C287" s="1" t="s">
        <v>12</v>
      </c>
      <c r="D287" s="1" t="s">
        <v>391</v>
      </c>
      <c r="E287" s="2" t="s">
        <v>1106</v>
      </c>
      <c r="F287" s="3" t="s">
        <v>1107</v>
      </c>
      <c r="G287" s="4" t="s">
        <v>1108</v>
      </c>
      <c r="H287" s="2" t="s">
        <v>1109</v>
      </c>
      <c r="I287" s="1" t="s">
        <v>1110</v>
      </c>
      <c r="J287" s="2" t="s">
        <v>1106</v>
      </c>
      <c r="K287" s="1" t="s">
        <v>1111</v>
      </c>
      <c r="L287" s="16">
        <v>1</v>
      </c>
      <c r="M287" s="5">
        <v>79.95</v>
      </c>
      <c r="N287" s="5">
        <f t="shared" si="8"/>
        <v>79.95</v>
      </c>
      <c r="O287" s="6">
        <f t="shared" si="9"/>
        <v>13.97569456996791</v>
      </c>
    </row>
    <row r="288" spans="1:15" x14ac:dyDescent="0.2">
      <c r="A288" s="1" t="s">
        <v>7350</v>
      </c>
      <c r="B288" s="1" t="s">
        <v>11</v>
      </c>
      <c r="C288" s="1" t="s">
        <v>12</v>
      </c>
      <c r="D288" s="1" t="s">
        <v>148</v>
      </c>
      <c r="E288" s="2" t="s">
        <v>1391</v>
      </c>
      <c r="F288" s="3" t="s">
        <v>1392</v>
      </c>
      <c r="G288" s="4" t="s">
        <v>1393</v>
      </c>
      <c r="H288" s="2" t="s">
        <v>1394</v>
      </c>
      <c r="I288" s="1" t="s">
        <v>1395</v>
      </c>
      <c r="J288" s="2" t="s">
        <v>1391</v>
      </c>
      <c r="K288" s="1" t="s">
        <v>1396</v>
      </c>
      <c r="L288" s="16">
        <v>1</v>
      </c>
      <c r="M288" s="5">
        <v>79.45</v>
      </c>
      <c r="N288" s="5">
        <f t="shared" si="8"/>
        <v>79.45</v>
      </c>
      <c r="O288" s="6">
        <f t="shared" si="9"/>
        <v>13.888291852207011</v>
      </c>
    </row>
    <row r="289" spans="1:15" x14ac:dyDescent="0.2">
      <c r="A289" s="1" t="s">
        <v>7350</v>
      </c>
      <c r="B289" s="1" t="s">
        <v>11</v>
      </c>
      <c r="C289" s="1" t="s">
        <v>12</v>
      </c>
      <c r="D289" s="1" t="s">
        <v>45</v>
      </c>
      <c r="E289" s="2" t="s">
        <v>714</v>
      </c>
      <c r="H289" s="2" t="s">
        <v>715</v>
      </c>
      <c r="I289" s="1" t="s">
        <v>716</v>
      </c>
      <c r="J289" s="2" t="s">
        <v>715</v>
      </c>
      <c r="L289" s="16">
        <v>1</v>
      </c>
      <c r="M289" s="5">
        <v>77.487499999999997</v>
      </c>
      <c r="N289" s="5">
        <f t="shared" si="8"/>
        <v>77.487499999999997</v>
      </c>
      <c r="O289" s="6">
        <f t="shared" si="9"/>
        <v>13.545236184995478</v>
      </c>
    </row>
    <row r="290" spans="1:15" x14ac:dyDescent="0.2">
      <c r="A290" s="1" t="s">
        <v>7350</v>
      </c>
      <c r="B290" s="1" t="s">
        <v>11</v>
      </c>
      <c r="C290" s="1" t="s">
        <v>12</v>
      </c>
      <c r="D290" s="1" t="s">
        <v>45</v>
      </c>
      <c r="E290" s="2" t="s">
        <v>717</v>
      </c>
      <c r="H290" s="2" t="s">
        <v>718</v>
      </c>
      <c r="I290" s="1" t="s">
        <v>719</v>
      </c>
      <c r="J290" s="2" t="s">
        <v>718</v>
      </c>
      <c r="L290" s="16">
        <v>1</v>
      </c>
      <c r="M290" s="5">
        <v>77.487499999999997</v>
      </c>
      <c r="N290" s="5">
        <f t="shared" si="8"/>
        <v>77.487499999999997</v>
      </c>
      <c r="O290" s="6">
        <f t="shared" si="9"/>
        <v>13.545236184995478</v>
      </c>
    </row>
    <row r="291" spans="1:15" x14ac:dyDescent="0.2">
      <c r="A291" s="1" t="s">
        <v>7350</v>
      </c>
      <c r="B291" s="1" t="s">
        <v>11</v>
      </c>
      <c r="C291" s="1" t="s">
        <v>12</v>
      </c>
      <c r="D291" s="1" t="s">
        <v>45</v>
      </c>
      <c r="E291" s="2" t="s">
        <v>720</v>
      </c>
      <c r="H291" s="2" t="s">
        <v>721</v>
      </c>
      <c r="I291" s="1" t="s">
        <v>722</v>
      </c>
      <c r="J291" s="2" t="s">
        <v>721</v>
      </c>
      <c r="L291" s="16">
        <v>1</v>
      </c>
      <c r="M291" s="5">
        <v>77.487499999999997</v>
      </c>
      <c r="N291" s="5">
        <f t="shared" si="8"/>
        <v>77.487499999999997</v>
      </c>
      <c r="O291" s="6">
        <f t="shared" si="9"/>
        <v>13.545236184995478</v>
      </c>
    </row>
    <row r="292" spans="1:15" x14ac:dyDescent="0.2">
      <c r="A292" s="1" t="s">
        <v>7350</v>
      </c>
      <c r="B292" s="1" t="s">
        <v>11</v>
      </c>
      <c r="C292" s="1" t="s">
        <v>12</v>
      </c>
      <c r="D292" s="1" t="s">
        <v>45</v>
      </c>
      <c r="E292" s="2" t="s">
        <v>720</v>
      </c>
      <c r="H292" s="2" t="s">
        <v>721</v>
      </c>
      <c r="I292" s="1" t="s">
        <v>722</v>
      </c>
      <c r="J292" s="2" t="s">
        <v>721</v>
      </c>
      <c r="L292" s="16">
        <v>1</v>
      </c>
      <c r="M292" s="5">
        <v>77.487499999999997</v>
      </c>
      <c r="N292" s="5">
        <f t="shared" si="8"/>
        <v>77.487499999999997</v>
      </c>
      <c r="O292" s="6">
        <f t="shared" si="9"/>
        <v>13.545236184995478</v>
      </c>
    </row>
    <row r="293" spans="1:15" x14ac:dyDescent="0.2">
      <c r="A293" s="1" t="s">
        <v>7350</v>
      </c>
      <c r="B293" s="1" t="s">
        <v>11</v>
      </c>
      <c r="C293" s="1" t="s">
        <v>12</v>
      </c>
      <c r="D293" s="1" t="s">
        <v>45</v>
      </c>
      <c r="E293" s="2" t="s">
        <v>723</v>
      </c>
      <c r="H293" s="2" t="s">
        <v>724</v>
      </c>
      <c r="I293" s="1" t="s">
        <v>725</v>
      </c>
      <c r="J293" s="2" t="s">
        <v>724</v>
      </c>
      <c r="L293" s="16">
        <v>1</v>
      </c>
      <c r="M293" s="5">
        <v>77.487499999999997</v>
      </c>
      <c r="N293" s="5">
        <f t="shared" si="8"/>
        <v>77.487499999999997</v>
      </c>
      <c r="O293" s="6">
        <f t="shared" si="9"/>
        <v>13.545236184995478</v>
      </c>
    </row>
    <row r="294" spans="1:15" x14ac:dyDescent="0.2">
      <c r="A294" s="1" t="s">
        <v>7350</v>
      </c>
      <c r="B294" s="1" t="s">
        <v>11</v>
      </c>
      <c r="C294" s="1" t="s">
        <v>12</v>
      </c>
      <c r="D294" s="1" t="s">
        <v>45</v>
      </c>
      <c r="E294" s="2" t="s">
        <v>726</v>
      </c>
      <c r="H294" s="2" t="s">
        <v>727</v>
      </c>
      <c r="I294" s="1" t="s">
        <v>728</v>
      </c>
      <c r="J294" s="2" t="s">
        <v>727</v>
      </c>
      <c r="L294" s="16">
        <v>1</v>
      </c>
      <c r="M294" s="5">
        <v>77.487499999999997</v>
      </c>
      <c r="N294" s="5">
        <f t="shared" si="8"/>
        <v>77.487499999999997</v>
      </c>
      <c r="O294" s="6">
        <f t="shared" si="9"/>
        <v>13.545236184995478</v>
      </c>
    </row>
    <row r="295" spans="1:15" x14ac:dyDescent="0.2">
      <c r="A295" s="1" t="s">
        <v>7350</v>
      </c>
      <c r="B295" s="1" t="s">
        <v>11</v>
      </c>
      <c r="C295" s="1" t="s">
        <v>12</v>
      </c>
      <c r="D295" s="1" t="s">
        <v>45</v>
      </c>
      <c r="E295" s="2" t="s">
        <v>717</v>
      </c>
      <c r="H295" s="2" t="s">
        <v>718</v>
      </c>
      <c r="I295" s="1" t="s">
        <v>719</v>
      </c>
      <c r="J295" s="2" t="s">
        <v>718</v>
      </c>
      <c r="L295" s="16">
        <v>1</v>
      </c>
      <c r="M295" s="5">
        <v>77.487499999999997</v>
      </c>
      <c r="N295" s="5">
        <f t="shared" si="8"/>
        <v>77.487499999999997</v>
      </c>
      <c r="O295" s="6">
        <f t="shared" si="9"/>
        <v>13.545236184995478</v>
      </c>
    </row>
    <row r="296" spans="1:15" x14ac:dyDescent="0.2">
      <c r="A296" s="1" t="s">
        <v>7350</v>
      </c>
      <c r="B296" s="1" t="s">
        <v>11</v>
      </c>
      <c r="C296" s="1" t="s">
        <v>12</v>
      </c>
      <c r="D296" s="1" t="s">
        <v>45</v>
      </c>
      <c r="E296" s="2" t="s">
        <v>717</v>
      </c>
      <c r="H296" s="2" t="s">
        <v>718</v>
      </c>
      <c r="I296" s="1" t="s">
        <v>719</v>
      </c>
      <c r="J296" s="2" t="s">
        <v>718</v>
      </c>
      <c r="L296" s="16">
        <v>1</v>
      </c>
      <c r="M296" s="5">
        <v>77.487499999999997</v>
      </c>
      <c r="N296" s="5">
        <f t="shared" si="8"/>
        <v>77.487499999999997</v>
      </c>
      <c r="O296" s="6">
        <f t="shared" si="9"/>
        <v>13.545236184995478</v>
      </c>
    </row>
    <row r="297" spans="1:15" x14ac:dyDescent="0.2">
      <c r="A297" s="1" t="s">
        <v>7350</v>
      </c>
      <c r="B297" s="1" t="s">
        <v>11</v>
      </c>
      <c r="C297" s="1" t="s">
        <v>12</v>
      </c>
      <c r="D297" s="1" t="s">
        <v>45</v>
      </c>
      <c r="E297" s="2" t="s">
        <v>720</v>
      </c>
      <c r="H297" s="2" t="s">
        <v>721</v>
      </c>
      <c r="I297" s="1" t="s">
        <v>722</v>
      </c>
      <c r="J297" s="2" t="s">
        <v>721</v>
      </c>
      <c r="L297" s="16">
        <v>1</v>
      </c>
      <c r="M297" s="5">
        <v>77.487499999999997</v>
      </c>
      <c r="N297" s="5">
        <f t="shared" si="8"/>
        <v>77.487499999999997</v>
      </c>
      <c r="O297" s="6">
        <f t="shared" si="9"/>
        <v>13.545236184995478</v>
      </c>
    </row>
    <row r="298" spans="1:15" x14ac:dyDescent="0.2">
      <c r="A298" s="1" t="s">
        <v>7350</v>
      </c>
      <c r="B298" s="1" t="s">
        <v>11</v>
      </c>
      <c r="C298" s="1" t="s">
        <v>12</v>
      </c>
      <c r="D298" s="1" t="s">
        <v>45</v>
      </c>
      <c r="E298" s="2" t="s">
        <v>720</v>
      </c>
      <c r="H298" s="2" t="s">
        <v>721</v>
      </c>
      <c r="I298" s="1" t="s">
        <v>722</v>
      </c>
      <c r="J298" s="2" t="s">
        <v>721</v>
      </c>
      <c r="L298" s="16">
        <v>1</v>
      </c>
      <c r="M298" s="5">
        <v>77.487499999999997</v>
      </c>
      <c r="N298" s="5">
        <f t="shared" si="8"/>
        <v>77.487499999999997</v>
      </c>
      <c r="O298" s="6">
        <f t="shared" si="9"/>
        <v>13.545236184995478</v>
      </c>
    </row>
    <row r="299" spans="1:15" x14ac:dyDescent="0.2">
      <c r="A299" s="1" t="s">
        <v>7350</v>
      </c>
      <c r="B299" s="1" t="s">
        <v>11</v>
      </c>
      <c r="C299" s="1" t="s">
        <v>12</v>
      </c>
      <c r="D299" s="1" t="s">
        <v>45</v>
      </c>
      <c r="E299" s="2" t="s">
        <v>720</v>
      </c>
      <c r="H299" s="2" t="s">
        <v>721</v>
      </c>
      <c r="I299" s="1" t="s">
        <v>722</v>
      </c>
      <c r="J299" s="2" t="s">
        <v>721</v>
      </c>
      <c r="L299" s="16">
        <v>1</v>
      </c>
      <c r="M299" s="5">
        <v>77.487499999999997</v>
      </c>
      <c r="N299" s="5">
        <f t="shared" si="8"/>
        <v>77.487499999999997</v>
      </c>
      <c r="O299" s="6">
        <f t="shared" si="9"/>
        <v>13.545236184995478</v>
      </c>
    </row>
    <row r="300" spans="1:15" x14ac:dyDescent="0.2">
      <c r="A300" s="1" t="s">
        <v>7350</v>
      </c>
      <c r="B300" s="1" t="s">
        <v>11</v>
      </c>
      <c r="C300" s="1" t="s">
        <v>12</v>
      </c>
      <c r="D300" s="1" t="s">
        <v>45</v>
      </c>
      <c r="E300" s="2" t="s">
        <v>723</v>
      </c>
      <c r="H300" s="2" t="s">
        <v>724</v>
      </c>
      <c r="I300" s="1" t="s">
        <v>725</v>
      </c>
      <c r="J300" s="2" t="s">
        <v>724</v>
      </c>
      <c r="L300" s="16">
        <v>1</v>
      </c>
      <c r="M300" s="5">
        <v>77.487499999999997</v>
      </c>
      <c r="N300" s="5">
        <f t="shared" si="8"/>
        <v>77.487499999999997</v>
      </c>
      <c r="O300" s="6">
        <f t="shared" si="9"/>
        <v>13.545236184995478</v>
      </c>
    </row>
    <row r="301" spans="1:15" x14ac:dyDescent="0.2">
      <c r="A301" s="1" t="s">
        <v>7350</v>
      </c>
      <c r="B301" s="1" t="s">
        <v>11</v>
      </c>
      <c r="C301" s="1" t="s">
        <v>12</v>
      </c>
      <c r="D301" s="1" t="s">
        <v>45</v>
      </c>
      <c r="E301" s="2" t="s">
        <v>723</v>
      </c>
      <c r="H301" s="2" t="s">
        <v>724</v>
      </c>
      <c r="I301" s="1" t="s">
        <v>725</v>
      </c>
      <c r="J301" s="2" t="s">
        <v>724</v>
      </c>
      <c r="L301" s="16">
        <v>1</v>
      </c>
      <c r="M301" s="5">
        <v>77.487499999999997</v>
      </c>
      <c r="N301" s="5">
        <f t="shared" si="8"/>
        <v>77.487499999999997</v>
      </c>
      <c r="O301" s="6">
        <f t="shared" si="9"/>
        <v>13.545236184995478</v>
      </c>
    </row>
    <row r="302" spans="1:15" x14ac:dyDescent="0.2">
      <c r="A302" s="1" t="s">
        <v>7350</v>
      </c>
      <c r="B302" s="1" t="s">
        <v>11</v>
      </c>
      <c r="C302" s="1" t="s">
        <v>12</v>
      </c>
      <c r="D302" s="1" t="s">
        <v>45</v>
      </c>
      <c r="E302" s="2" t="s">
        <v>720</v>
      </c>
      <c r="H302" s="2" t="s">
        <v>721</v>
      </c>
      <c r="I302" s="1" t="s">
        <v>722</v>
      </c>
      <c r="J302" s="2" t="s">
        <v>721</v>
      </c>
      <c r="L302" s="16">
        <v>1</v>
      </c>
      <c r="M302" s="5">
        <v>77.487499999999997</v>
      </c>
      <c r="N302" s="5">
        <f t="shared" si="8"/>
        <v>77.487499999999997</v>
      </c>
      <c r="O302" s="6">
        <f t="shared" si="9"/>
        <v>13.545236184995478</v>
      </c>
    </row>
    <row r="303" spans="1:15" x14ac:dyDescent="0.2">
      <c r="A303" s="1" t="s">
        <v>7350</v>
      </c>
      <c r="B303" s="1" t="s">
        <v>11</v>
      </c>
      <c r="C303" s="1" t="s">
        <v>12</v>
      </c>
      <c r="D303" s="1" t="s">
        <v>45</v>
      </c>
      <c r="E303" s="2" t="s">
        <v>714</v>
      </c>
      <c r="H303" s="2" t="s">
        <v>715</v>
      </c>
      <c r="I303" s="1" t="s">
        <v>716</v>
      </c>
      <c r="J303" s="2" t="s">
        <v>715</v>
      </c>
      <c r="L303" s="16">
        <v>1</v>
      </c>
      <c r="M303" s="5">
        <v>77.487499999999997</v>
      </c>
      <c r="N303" s="5">
        <f t="shared" si="8"/>
        <v>77.487499999999997</v>
      </c>
      <c r="O303" s="6">
        <f t="shared" si="9"/>
        <v>13.545236184995478</v>
      </c>
    </row>
    <row r="304" spans="1:15" x14ac:dyDescent="0.2">
      <c r="A304" s="1" t="s">
        <v>7350</v>
      </c>
      <c r="B304" s="1" t="s">
        <v>11</v>
      </c>
      <c r="C304" s="1" t="s">
        <v>12</v>
      </c>
      <c r="D304" s="1" t="s">
        <v>45</v>
      </c>
      <c r="E304" s="2" t="s">
        <v>720</v>
      </c>
      <c r="H304" s="2" t="s">
        <v>721</v>
      </c>
      <c r="I304" s="1" t="s">
        <v>722</v>
      </c>
      <c r="J304" s="2" t="s">
        <v>721</v>
      </c>
      <c r="L304" s="16">
        <v>1</v>
      </c>
      <c r="M304" s="5">
        <v>77.487499999999997</v>
      </c>
      <c r="N304" s="5">
        <f t="shared" si="8"/>
        <v>77.487499999999997</v>
      </c>
      <c r="O304" s="6">
        <f t="shared" si="9"/>
        <v>13.545236184995478</v>
      </c>
    </row>
    <row r="305" spans="1:15" x14ac:dyDescent="0.2">
      <c r="A305" s="1" t="s">
        <v>7350</v>
      </c>
      <c r="B305" s="1" t="s">
        <v>11</v>
      </c>
      <c r="C305" s="1" t="s">
        <v>12</v>
      </c>
      <c r="D305" s="1" t="s">
        <v>45</v>
      </c>
      <c r="E305" s="2" t="s">
        <v>717</v>
      </c>
      <c r="H305" s="2" t="s">
        <v>718</v>
      </c>
      <c r="I305" s="1" t="s">
        <v>719</v>
      </c>
      <c r="J305" s="2" t="s">
        <v>718</v>
      </c>
      <c r="L305" s="16">
        <v>1</v>
      </c>
      <c r="M305" s="5">
        <v>77.487499999999997</v>
      </c>
      <c r="N305" s="5">
        <f t="shared" si="8"/>
        <v>77.487499999999997</v>
      </c>
      <c r="O305" s="6">
        <f t="shared" si="9"/>
        <v>13.545236184995478</v>
      </c>
    </row>
    <row r="306" spans="1:15" x14ac:dyDescent="0.2">
      <c r="A306" s="1" t="s">
        <v>7350</v>
      </c>
      <c r="B306" s="1" t="s">
        <v>11</v>
      </c>
      <c r="C306" s="1" t="s">
        <v>12</v>
      </c>
      <c r="D306" s="1" t="s">
        <v>45</v>
      </c>
      <c r="E306" s="2" t="s">
        <v>723</v>
      </c>
      <c r="H306" s="2" t="s">
        <v>724</v>
      </c>
      <c r="I306" s="1" t="s">
        <v>725</v>
      </c>
      <c r="J306" s="2" t="s">
        <v>724</v>
      </c>
      <c r="L306" s="16">
        <v>1</v>
      </c>
      <c r="M306" s="5">
        <v>77.487499999999997</v>
      </c>
      <c r="N306" s="5">
        <f t="shared" si="8"/>
        <v>77.487499999999997</v>
      </c>
      <c r="O306" s="6">
        <f t="shared" si="9"/>
        <v>13.545236184995478</v>
      </c>
    </row>
    <row r="307" spans="1:15" x14ac:dyDescent="0.2">
      <c r="A307" s="1" t="s">
        <v>7350</v>
      </c>
      <c r="B307" s="1" t="s">
        <v>11</v>
      </c>
      <c r="C307" s="1" t="s">
        <v>12</v>
      </c>
      <c r="D307" s="1" t="s">
        <v>45</v>
      </c>
      <c r="E307" s="2" t="s">
        <v>720</v>
      </c>
      <c r="H307" s="2" t="s">
        <v>721</v>
      </c>
      <c r="I307" s="1" t="s">
        <v>722</v>
      </c>
      <c r="J307" s="2" t="s">
        <v>721</v>
      </c>
      <c r="L307" s="16">
        <v>1</v>
      </c>
      <c r="M307" s="5">
        <v>77.487499999999997</v>
      </c>
      <c r="N307" s="5">
        <f t="shared" si="8"/>
        <v>77.487499999999997</v>
      </c>
      <c r="O307" s="6">
        <f t="shared" si="9"/>
        <v>13.545236184995478</v>
      </c>
    </row>
    <row r="308" spans="1:15" x14ac:dyDescent="0.2">
      <c r="A308" s="1" t="s">
        <v>7350</v>
      </c>
      <c r="B308" s="1" t="s">
        <v>11</v>
      </c>
      <c r="C308" s="1" t="s">
        <v>12</v>
      </c>
      <c r="D308" s="1" t="s">
        <v>45</v>
      </c>
      <c r="E308" s="2" t="s">
        <v>720</v>
      </c>
      <c r="H308" s="2" t="s">
        <v>721</v>
      </c>
      <c r="I308" s="1" t="s">
        <v>722</v>
      </c>
      <c r="J308" s="2" t="s">
        <v>721</v>
      </c>
      <c r="L308" s="16">
        <v>1</v>
      </c>
      <c r="M308" s="5">
        <v>77.487499999999997</v>
      </c>
      <c r="N308" s="5">
        <f t="shared" si="8"/>
        <v>77.487499999999997</v>
      </c>
      <c r="O308" s="6">
        <f t="shared" si="9"/>
        <v>13.545236184995478</v>
      </c>
    </row>
    <row r="309" spans="1:15" x14ac:dyDescent="0.2">
      <c r="A309" s="1" t="s">
        <v>7350</v>
      </c>
      <c r="B309" s="1" t="s">
        <v>11</v>
      </c>
      <c r="C309" s="1" t="s">
        <v>12</v>
      </c>
      <c r="D309" s="1" t="s">
        <v>45</v>
      </c>
      <c r="E309" s="2" t="s">
        <v>723</v>
      </c>
      <c r="H309" s="2" t="s">
        <v>724</v>
      </c>
      <c r="I309" s="1" t="s">
        <v>725</v>
      </c>
      <c r="J309" s="2" t="s">
        <v>724</v>
      </c>
      <c r="L309" s="16">
        <v>1</v>
      </c>
      <c r="M309" s="5">
        <v>77.487499999999997</v>
      </c>
      <c r="N309" s="5">
        <f t="shared" si="8"/>
        <v>77.487499999999997</v>
      </c>
      <c r="O309" s="6">
        <f t="shared" si="9"/>
        <v>13.545236184995478</v>
      </c>
    </row>
    <row r="310" spans="1:15" x14ac:dyDescent="0.2">
      <c r="A310" s="1" t="s">
        <v>7350</v>
      </c>
      <c r="B310" s="1" t="s">
        <v>11</v>
      </c>
      <c r="C310" s="1" t="s">
        <v>12</v>
      </c>
      <c r="D310" s="1" t="s">
        <v>45</v>
      </c>
      <c r="E310" s="2" t="s">
        <v>720</v>
      </c>
      <c r="H310" s="2" t="s">
        <v>721</v>
      </c>
      <c r="I310" s="1" t="s">
        <v>722</v>
      </c>
      <c r="J310" s="2" t="s">
        <v>721</v>
      </c>
      <c r="L310" s="16">
        <v>1</v>
      </c>
      <c r="M310" s="5">
        <v>77.487499999999997</v>
      </c>
      <c r="N310" s="5">
        <f t="shared" si="8"/>
        <v>77.487499999999997</v>
      </c>
      <c r="O310" s="6">
        <f t="shared" si="9"/>
        <v>13.545236184995478</v>
      </c>
    </row>
    <row r="311" spans="1:15" x14ac:dyDescent="0.2">
      <c r="A311" s="1" t="s">
        <v>7350</v>
      </c>
      <c r="B311" s="1" t="s">
        <v>11</v>
      </c>
      <c r="C311" s="1" t="s">
        <v>12</v>
      </c>
      <c r="D311" s="1" t="s">
        <v>45</v>
      </c>
      <c r="E311" s="2" t="s">
        <v>717</v>
      </c>
      <c r="H311" s="2" t="s">
        <v>718</v>
      </c>
      <c r="I311" s="1" t="s">
        <v>719</v>
      </c>
      <c r="J311" s="2" t="s">
        <v>718</v>
      </c>
      <c r="L311" s="16">
        <v>1</v>
      </c>
      <c r="M311" s="5">
        <v>77.487499999999997</v>
      </c>
      <c r="N311" s="5">
        <f t="shared" si="8"/>
        <v>77.487499999999997</v>
      </c>
      <c r="O311" s="6">
        <f t="shared" si="9"/>
        <v>13.545236184995478</v>
      </c>
    </row>
    <row r="312" spans="1:15" x14ac:dyDescent="0.2">
      <c r="A312" s="1" t="s">
        <v>7350</v>
      </c>
      <c r="B312" s="1" t="s">
        <v>11</v>
      </c>
      <c r="C312" s="1" t="s">
        <v>12</v>
      </c>
      <c r="D312" s="1" t="s">
        <v>45</v>
      </c>
      <c r="E312" s="2" t="s">
        <v>723</v>
      </c>
      <c r="H312" s="2" t="s">
        <v>724</v>
      </c>
      <c r="I312" s="1" t="s">
        <v>725</v>
      </c>
      <c r="J312" s="2" t="s">
        <v>724</v>
      </c>
      <c r="L312" s="16">
        <v>1</v>
      </c>
      <c r="M312" s="5">
        <v>77.487499999999997</v>
      </c>
      <c r="N312" s="5">
        <f t="shared" si="8"/>
        <v>77.487499999999997</v>
      </c>
      <c r="O312" s="6">
        <f t="shared" si="9"/>
        <v>13.545236184995478</v>
      </c>
    </row>
    <row r="313" spans="1:15" x14ac:dyDescent="0.2">
      <c r="A313" s="1" t="s">
        <v>7350</v>
      </c>
      <c r="B313" s="1" t="s">
        <v>11</v>
      </c>
      <c r="C313" s="1" t="s">
        <v>12</v>
      </c>
      <c r="D313" s="1" t="s">
        <v>45</v>
      </c>
      <c r="E313" s="2" t="s">
        <v>714</v>
      </c>
      <c r="H313" s="2" t="s">
        <v>715</v>
      </c>
      <c r="I313" s="1" t="s">
        <v>716</v>
      </c>
      <c r="J313" s="2" t="s">
        <v>715</v>
      </c>
      <c r="L313" s="16">
        <v>1</v>
      </c>
      <c r="M313" s="5">
        <v>77.487499999999997</v>
      </c>
      <c r="N313" s="5">
        <f t="shared" si="8"/>
        <v>77.487499999999997</v>
      </c>
      <c r="O313" s="6">
        <f t="shared" si="9"/>
        <v>13.545236184995478</v>
      </c>
    </row>
    <row r="314" spans="1:15" x14ac:dyDescent="0.2">
      <c r="A314" s="1" t="s">
        <v>7350</v>
      </c>
      <c r="B314" s="1" t="s">
        <v>11</v>
      </c>
      <c r="C314" s="1" t="s">
        <v>12</v>
      </c>
      <c r="D314" s="1" t="s">
        <v>45</v>
      </c>
      <c r="E314" s="2" t="s">
        <v>717</v>
      </c>
      <c r="H314" s="2" t="s">
        <v>718</v>
      </c>
      <c r="I314" s="1" t="s">
        <v>719</v>
      </c>
      <c r="J314" s="2" t="s">
        <v>718</v>
      </c>
      <c r="L314" s="16">
        <v>1</v>
      </c>
      <c r="M314" s="5">
        <v>77.487499999999997</v>
      </c>
      <c r="N314" s="5">
        <f t="shared" si="8"/>
        <v>77.487499999999997</v>
      </c>
      <c r="O314" s="6">
        <f t="shared" si="9"/>
        <v>13.545236184995478</v>
      </c>
    </row>
    <row r="315" spans="1:15" x14ac:dyDescent="0.2">
      <c r="A315" s="1" t="s">
        <v>7350</v>
      </c>
      <c r="B315" s="1" t="s">
        <v>11</v>
      </c>
      <c r="C315" s="1" t="s">
        <v>12</v>
      </c>
      <c r="D315" s="1" t="s">
        <v>45</v>
      </c>
      <c r="E315" s="2" t="s">
        <v>720</v>
      </c>
      <c r="H315" s="2" t="s">
        <v>721</v>
      </c>
      <c r="I315" s="1" t="s">
        <v>722</v>
      </c>
      <c r="J315" s="2" t="s">
        <v>721</v>
      </c>
      <c r="L315" s="16">
        <v>1</v>
      </c>
      <c r="M315" s="5">
        <v>77.487499999999997</v>
      </c>
      <c r="N315" s="5">
        <f t="shared" si="8"/>
        <v>77.487499999999997</v>
      </c>
      <c r="O315" s="6">
        <f t="shared" si="9"/>
        <v>13.545236184995478</v>
      </c>
    </row>
    <row r="316" spans="1:15" x14ac:dyDescent="0.2">
      <c r="A316" s="1" t="s">
        <v>7350</v>
      </c>
      <c r="B316" s="1" t="s">
        <v>11</v>
      </c>
      <c r="C316" s="1" t="s">
        <v>12</v>
      </c>
      <c r="D316" s="1" t="s">
        <v>45</v>
      </c>
      <c r="E316" s="2" t="s">
        <v>714</v>
      </c>
      <c r="H316" s="2" t="s">
        <v>715</v>
      </c>
      <c r="I316" s="1" t="s">
        <v>716</v>
      </c>
      <c r="J316" s="2" t="s">
        <v>715</v>
      </c>
      <c r="L316" s="16">
        <v>1</v>
      </c>
      <c r="M316" s="5">
        <v>77.487499999999997</v>
      </c>
      <c r="N316" s="5">
        <f t="shared" si="8"/>
        <v>77.487499999999997</v>
      </c>
      <c r="O316" s="6">
        <f t="shared" si="9"/>
        <v>13.545236184995478</v>
      </c>
    </row>
    <row r="317" spans="1:15" x14ac:dyDescent="0.2">
      <c r="A317" s="1" t="s">
        <v>7350</v>
      </c>
      <c r="B317" s="1" t="s">
        <v>11</v>
      </c>
      <c r="C317" s="1" t="s">
        <v>12</v>
      </c>
      <c r="D317" s="1" t="s">
        <v>45</v>
      </c>
      <c r="E317" s="2" t="s">
        <v>726</v>
      </c>
      <c r="H317" s="2" t="s">
        <v>727</v>
      </c>
      <c r="I317" s="1" t="s">
        <v>728</v>
      </c>
      <c r="J317" s="2" t="s">
        <v>727</v>
      </c>
      <c r="L317" s="16">
        <v>1</v>
      </c>
      <c r="M317" s="5">
        <v>77.487499999999997</v>
      </c>
      <c r="N317" s="5">
        <f t="shared" si="8"/>
        <v>77.487499999999997</v>
      </c>
      <c r="O317" s="6">
        <f t="shared" si="9"/>
        <v>13.545236184995478</v>
      </c>
    </row>
    <row r="318" spans="1:15" x14ac:dyDescent="0.2">
      <c r="A318" s="1" t="s">
        <v>7350</v>
      </c>
      <c r="B318" s="1" t="s">
        <v>11</v>
      </c>
      <c r="C318" s="1" t="s">
        <v>12</v>
      </c>
      <c r="D318" s="1" t="s">
        <v>45</v>
      </c>
      <c r="E318" s="2" t="s">
        <v>717</v>
      </c>
      <c r="H318" s="2" t="s">
        <v>718</v>
      </c>
      <c r="I318" s="1" t="s">
        <v>719</v>
      </c>
      <c r="J318" s="2" t="s">
        <v>718</v>
      </c>
      <c r="L318" s="16">
        <v>1</v>
      </c>
      <c r="M318" s="5">
        <v>77.487499999999997</v>
      </c>
      <c r="N318" s="5">
        <f t="shared" si="8"/>
        <v>77.487499999999997</v>
      </c>
      <c r="O318" s="6">
        <f t="shared" si="9"/>
        <v>13.545236184995478</v>
      </c>
    </row>
    <row r="319" spans="1:15" x14ac:dyDescent="0.2">
      <c r="A319" s="1" t="s">
        <v>7350</v>
      </c>
      <c r="B319" s="1" t="s">
        <v>11</v>
      </c>
      <c r="C319" s="1" t="s">
        <v>12</v>
      </c>
      <c r="D319" s="1" t="s">
        <v>45</v>
      </c>
      <c r="E319" s="2" t="s">
        <v>717</v>
      </c>
      <c r="H319" s="2" t="s">
        <v>718</v>
      </c>
      <c r="I319" s="1" t="s">
        <v>719</v>
      </c>
      <c r="J319" s="2" t="s">
        <v>718</v>
      </c>
      <c r="L319" s="16">
        <v>1</v>
      </c>
      <c r="M319" s="5">
        <v>77.487499999999997</v>
      </c>
      <c r="N319" s="5">
        <f t="shared" si="8"/>
        <v>77.487499999999997</v>
      </c>
      <c r="O319" s="6">
        <f t="shared" si="9"/>
        <v>13.545236184995478</v>
      </c>
    </row>
    <row r="320" spans="1:15" x14ac:dyDescent="0.2">
      <c r="A320" s="1" t="s">
        <v>7350</v>
      </c>
      <c r="B320" s="1" t="s">
        <v>11</v>
      </c>
      <c r="C320" s="1" t="s">
        <v>12</v>
      </c>
      <c r="D320" s="1" t="s">
        <v>45</v>
      </c>
      <c r="E320" s="2" t="s">
        <v>717</v>
      </c>
      <c r="H320" s="2" t="s">
        <v>718</v>
      </c>
      <c r="I320" s="1" t="s">
        <v>719</v>
      </c>
      <c r="J320" s="2" t="s">
        <v>718</v>
      </c>
      <c r="L320" s="16">
        <v>1</v>
      </c>
      <c r="M320" s="5">
        <v>77.487499999999997</v>
      </c>
      <c r="N320" s="5">
        <f t="shared" si="8"/>
        <v>77.487499999999997</v>
      </c>
      <c r="O320" s="6">
        <f t="shared" si="9"/>
        <v>13.545236184995478</v>
      </c>
    </row>
    <row r="321" spans="1:15" x14ac:dyDescent="0.2">
      <c r="A321" s="1" t="s">
        <v>7350</v>
      </c>
      <c r="B321" s="1" t="s">
        <v>11</v>
      </c>
      <c r="C321" s="1" t="s">
        <v>12</v>
      </c>
      <c r="D321" s="1" t="s">
        <v>45</v>
      </c>
      <c r="E321" s="2" t="s">
        <v>720</v>
      </c>
      <c r="H321" s="2" t="s">
        <v>721</v>
      </c>
      <c r="I321" s="1" t="s">
        <v>722</v>
      </c>
      <c r="J321" s="2" t="s">
        <v>721</v>
      </c>
      <c r="L321" s="16">
        <v>1</v>
      </c>
      <c r="M321" s="5">
        <v>77.487499999999997</v>
      </c>
      <c r="N321" s="5">
        <f t="shared" si="8"/>
        <v>77.487499999999997</v>
      </c>
      <c r="O321" s="6">
        <f t="shared" si="9"/>
        <v>13.545236184995478</v>
      </c>
    </row>
    <row r="322" spans="1:15" x14ac:dyDescent="0.2">
      <c r="A322" s="1" t="s">
        <v>7350</v>
      </c>
      <c r="B322" s="1" t="s">
        <v>11</v>
      </c>
      <c r="C322" s="1" t="s">
        <v>12</v>
      </c>
      <c r="D322" s="1" t="s">
        <v>45</v>
      </c>
      <c r="E322" s="2" t="s">
        <v>726</v>
      </c>
      <c r="H322" s="2" t="s">
        <v>727</v>
      </c>
      <c r="I322" s="1" t="s">
        <v>728</v>
      </c>
      <c r="J322" s="2" t="s">
        <v>727</v>
      </c>
      <c r="L322" s="16">
        <v>1</v>
      </c>
      <c r="M322" s="5">
        <v>77.487499999999997</v>
      </c>
      <c r="N322" s="5">
        <f t="shared" si="8"/>
        <v>77.487499999999997</v>
      </c>
      <c r="O322" s="6">
        <f t="shared" si="9"/>
        <v>13.545236184995478</v>
      </c>
    </row>
    <row r="323" spans="1:15" x14ac:dyDescent="0.2">
      <c r="A323" s="1" t="s">
        <v>7350</v>
      </c>
      <c r="B323" s="1" t="s">
        <v>11</v>
      </c>
      <c r="C323" s="1" t="s">
        <v>12</v>
      </c>
      <c r="D323" s="1" t="s">
        <v>45</v>
      </c>
      <c r="E323" s="2" t="s">
        <v>717</v>
      </c>
      <c r="H323" s="2" t="s">
        <v>718</v>
      </c>
      <c r="I323" s="1" t="s">
        <v>719</v>
      </c>
      <c r="J323" s="2" t="s">
        <v>718</v>
      </c>
      <c r="L323" s="16">
        <v>1</v>
      </c>
      <c r="M323" s="5">
        <v>77.487499999999997</v>
      </c>
      <c r="N323" s="5">
        <f t="shared" si="8"/>
        <v>77.487499999999997</v>
      </c>
      <c r="O323" s="6">
        <f t="shared" si="9"/>
        <v>13.545236184995478</v>
      </c>
    </row>
    <row r="324" spans="1:15" x14ac:dyDescent="0.2">
      <c r="A324" s="1" t="s">
        <v>7350</v>
      </c>
      <c r="B324" s="1" t="s">
        <v>11</v>
      </c>
      <c r="C324" s="1" t="s">
        <v>12</v>
      </c>
      <c r="D324" s="1" t="s">
        <v>45</v>
      </c>
      <c r="E324" s="2" t="s">
        <v>717</v>
      </c>
      <c r="H324" s="2" t="s">
        <v>718</v>
      </c>
      <c r="I324" s="1" t="s">
        <v>719</v>
      </c>
      <c r="J324" s="2" t="s">
        <v>718</v>
      </c>
      <c r="L324" s="16">
        <v>1</v>
      </c>
      <c r="M324" s="5">
        <v>77.487499999999997</v>
      </c>
      <c r="N324" s="5">
        <f t="shared" si="8"/>
        <v>77.487499999999997</v>
      </c>
      <c r="O324" s="6">
        <f t="shared" si="9"/>
        <v>13.545236184995478</v>
      </c>
    </row>
    <row r="325" spans="1:15" x14ac:dyDescent="0.2">
      <c r="A325" s="1" t="s">
        <v>7350</v>
      </c>
      <c r="B325" s="1" t="s">
        <v>11</v>
      </c>
      <c r="C325" s="1" t="s">
        <v>12</v>
      </c>
      <c r="D325" s="1" t="s">
        <v>45</v>
      </c>
      <c r="E325" s="2" t="s">
        <v>714</v>
      </c>
      <c r="H325" s="2" t="s">
        <v>715</v>
      </c>
      <c r="I325" s="1" t="s">
        <v>716</v>
      </c>
      <c r="J325" s="2" t="s">
        <v>715</v>
      </c>
      <c r="L325" s="16">
        <v>1</v>
      </c>
      <c r="M325" s="5">
        <v>77.487499999999997</v>
      </c>
      <c r="N325" s="5">
        <f t="shared" si="8"/>
        <v>77.487499999999997</v>
      </c>
      <c r="O325" s="6">
        <f t="shared" si="9"/>
        <v>13.545236184995478</v>
      </c>
    </row>
    <row r="326" spans="1:15" x14ac:dyDescent="0.2">
      <c r="A326" s="1" t="s">
        <v>7350</v>
      </c>
      <c r="B326" s="1" t="s">
        <v>11</v>
      </c>
      <c r="C326" s="1" t="s">
        <v>12</v>
      </c>
      <c r="D326" s="1" t="s">
        <v>45</v>
      </c>
      <c r="E326" s="2" t="s">
        <v>717</v>
      </c>
      <c r="H326" s="2" t="s">
        <v>718</v>
      </c>
      <c r="I326" s="1" t="s">
        <v>719</v>
      </c>
      <c r="J326" s="2" t="s">
        <v>718</v>
      </c>
      <c r="L326" s="16">
        <v>1</v>
      </c>
      <c r="M326" s="5">
        <v>77.487499999999997</v>
      </c>
      <c r="N326" s="5">
        <f t="shared" si="8"/>
        <v>77.487499999999997</v>
      </c>
      <c r="O326" s="6">
        <f t="shared" si="9"/>
        <v>13.545236184995478</v>
      </c>
    </row>
    <row r="327" spans="1:15" x14ac:dyDescent="0.2">
      <c r="A327" s="1" t="s">
        <v>7350</v>
      </c>
      <c r="B327" s="1" t="s">
        <v>11</v>
      </c>
      <c r="C327" s="1" t="s">
        <v>12</v>
      </c>
      <c r="D327" s="1" t="s">
        <v>45</v>
      </c>
      <c r="E327" s="2" t="s">
        <v>714</v>
      </c>
      <c r="H327" s="2" t="s">
        <v>715</v>
      </c>
      <c r="I327" s="1" t="s">
        <v>716</v>
      </c>
      <c r="J327" s="2" t="s">
        <v>715</v>
      </c>
      <c r="L327" s="16">
        <v>1</v>
      </c>
      <c r="M327" s="5">
        <v>77.487499999999997</v>
      </c>
      <c r="N327" s="5">
        <f t="shared" si="8"/>
        <v>77.487499999999997</v>
      </c>
      <c r="O327" s="6">
        <f t="shared" si="9"/>
        <v>13.545236184995478</v>
      </c>
    </row>
    <row r="328" spans="1:15" x14ac:dyDescent="0.2">
      <c r="A328" s="1" t="s">
        <v>7350</v>
      </c>
      <c r="B328" s="1" t="s">
        <v>11</v>
      </c>
      <c r="C328" s="1" t="s">
        <v>12</v>
      </c>
      <c r="D328" s="1" t="s">
        <v>45</v>
      </c>
      <c r="E328" s="2" t="s">
        <v>720</v>
      </c>
      <c r="H328" s="2" t="s">
        <v>721</v>
      </c>
      <c r="I328" s="1" t="s">
        <v>722</v>
      </c>
      <c r="J328" s="2" t="s">
        <v>721</v>
      </c>
      <c r="L328" s="16">
        <v>1</v>
      </c>
      <c r="M328" s="5">
        <v>77.487499999999997</v>
      </c>
      <c r="N328" s="5">
        <f t="shared" si="8"/>
        <v>77.487499999999997</v>
      </c>
      <c r="O328" s="6">
        <f t="shared" si="9"/>
        <v>13.545236184995478</v>
      </c>
    </row>
    <row r="329" spans="1:15" x14ac:dyDescent="0.2">
      <c r="A329" s="1" t="s">
        <v>7350</v>
      </c>
      <c r="B329" s="1" t="s">
        <v>11</v>
      </c>
      <c r="C329" s="1" t="s">
        <v>12</v>
      </c>
      <c r="D329" s="1" t="s">
        <v>45</v>
      </c>
      <c r="E329" s="2" t="s">
        <v>717</v>
      </c>
      <c r="H329" s="2" t="s">
        <v>718</v>
      </c>
      <c r="I329" s="1" t="s">
        <v>719</v>
      </c>
      <c r="J329" s="2" t="s">
        <v>718</v>
      </c>
      <c r="L329" s="16">
        <v>1</v>
      </c>
      <c r="M329" s="5">
        <v>77.487499999999997</v>
      </c>
      <c r="N329" s="5">
        <f t="shared" si="8"/>
        <v>77.487499999999997</v>
      </c>
      <c r="O329" s="6">
        <f t="shared" si="9"/>
        <v>13.545236184995478</v>
      </c>
    </row>
    <row r="330" spans="1:15" x14ac:dyDescent="0.2">
      <c r="A330" s="1" t="s">
        <v>7350</v>
      </c>
      <c r="B330" s="1" t="s">
        <v>11</v>
      </c>
      <c r="C330" s="1" t="s">
        <v>12</v>
      </c>
      <c r="D330" s="1" t="s">
        <v>45</v>
      </c>
      <c r="E330" s="2" t="s">
        <v>723</v>
      </c>
      <c r="H330" s="2" t="s">
        <v>724</v>
      </c>
      <c r="I330" s="1" t="s">
        <v>725</v>
      </c>
      <c r="J330" s="2" t="s">
        <v>724</v>
      </c>
      <c r="L330" s="16">
        <v>1</v>
      </c>
      <c r="M330" s="5">
        <v>77.487499999999997</v>
      </c>
      <c r="N330" s="5">
        <f t="shared" si="8"/>
        <v>77.487499999999997</v>
      </c>
      <c r="O330" s="6">
        <f t="shared" si="9"/>
        <v>13.545236184995478</v>
      </c>
    </row>
    <row r="331" spans="1:15" x14ac:dyDescent="0.2">
      <c r="A331" s="1" t="s">
        <v>7350</v>
      </c>
      <c r="B331" s="1" t="s">
        <v>11</v>
      </c>
      <c r="C331" s="1" t="s">
        <v>12</v>
      </c>
      <c r="D331" s="1" t="s">
        <v>45</v>
      </c>
      <c r="E331" s="2" t="s">
        <v>714</v>
      </c>
      <c r="H331" s="2" t="s">
        <v>715</v>
      </c>
      <c r="I331" s="1" t="s">
        <v>716</v>
      </c>
      <c r="J331" s="2" t="s">
        <v>715</v>
      </c>
      <c r="L331" s="16">
        <v>1</v>
      </c>
      <c r="M331" s="5">
        <v>77.487499999999997</v>
      </c>
      <c r="N331" s="5">
        <f t="shared" ref="N331:N394" si="10">M331*L331</f>
        <v>77.487499999999997</v>
      </c>
      <c r="O331" s="6">
        <f t="shared" ref="O331:O394" si="11">N331*0.1748054355218</f>
        <v>13.545236184995478</v>
      </c>
    </row>
    <row r="332" spans="1:15" x14ac:dyDescent="0.2">
      <c r="A332" s="1" t="s">
        <v>7350</v>
      </c>
      <c r="B332" s="1" t="s">
        <v>11</v>
      </c>
      <c r="C332" s="1" t="s">
        <v>12</v>
      </c>
      <c r="D332" s="1" t="s">
        <v>45</v>
      </c>
      <c r="E332" s="2" t="s">
        <v>714</v>
      </c>
      <c r="H332" s="2" t="s">
        <v>715</v>
      </c>
      <c r="I332" s="1" t="s">
        <v>716</v>
      </c>
      <c r="J332" s="2" t="s">
        <v>715</v>
      </c>
      <c r="L332" s="16">
        <v>1</v>
      </c>
      <c r="M332" s="5">
        <v>77.487499999999997</v>
      </c>
      <c r="N332" s="5">
        <f t="shared" si="10"/>
        <v>77.487499999999997</v>
      </c>
      <c r="O332" s="6">
        <f t="shared" si="11"/>
        <v>13.545236184995478</v>
      </c>
    </row>
    <row r="333" spans="1:15" x14ac:dyDescent="0.2">
      <c r="A333" s="1" t="s">
        <v>7350</v>
      </c>
      <c r="B333" s="1" t="s">
        <v>11</v>
      </c>
      <c r="C333" s="1" t="s">
        <v>12</v>
      </c>
      <c r="D333" s="1" t="s">
        <v>45</v>
      </c>
      <c r="E333" s="2" t="s">
        <v>717</v>
      </c>
      <c r="H333" s="2" t="s">
        <v>718</v>
      </c>
      <c r="I333" s="1" t="s">
        <v>719</v>
      </c>
      <c r="J333" s="2" t="s">
        <v>718</v>
      </c>
      <c r="L333" s="16">
        <v>1</v>
      </c>
      <c r="M333" s="5">
        <v>77.487499999999997</v>
      </c>
      <c r="N333" s="5">
        <f t="shared" si="10"/>
        <v>77.487499999999997</v>
      </c>
      <c r="O333" s="6">
        <f t="shared" si="11"/>
        <v>13.545236184995478</v>
      </c>
    </row>
    <row r="334" spans="1:15" x14ac:dyDescent="0.2">
      <c r="A334" s="1" t="s">
        <v>7350</v>
      </c>
      <c r="B334" s="1" t="s">
        <v>11</v>
      </c>
      <c r="C334" s="1" t="s">
        <v>12</v>
      </c>
      <c r="D334" s="1" t="s">
        <v>45</v>
      </c>
      <c r="E334" s="2" t="s">
        <v>723</v>
      </c>
      <c r="H334" s="2" t="s">
        <v>724</v>
      </c>
      <c r="I334" s="1" t="s">
        <v>725</v>
      </c>
      <c r="J334" s="2" t="s">
        <v>724</v>
      </c>
      <c r="L334" s="16">
        <v>1</v>
      </c>
      <c r="M334" s="5">
        <v>77.487499999999997</v>
      </c>
      <c r="N334" s="5">
        <f t="shared" si="10"/>
        <v>77.487499999999997</v>
      </c>
      <c r="O334" s="6">
        <f t="shared" si="11"/>
        <v>13.545236184995478</v>
      </c>
    </row>
    <row r="335" spans="1:15" x14ac:dyDescent="0.2">
      <c r="A335" s="1" t="s">
        <v>7350</v>
      </c>
      <c r="B335" s="1" t="s">
        <v>11</v>
      </c>
      <c r="C335" s="1" t="s">
        <v>12</v>
      </c>
      <c r="D335" s="1" t="s">
        <v>45</v>
      </c>
      <c r="E335" s="2" t="s">
        <v>714</v>
      </c>
      <c r="H335" s="2" t="s">
        <v>715</v>
      </c>
      <c r="I335" s="1" t="s">
        <v>716</v>
      </c>
      <c r="J335" s="2" t="s">
        <v>715</v>
      </c>
      <c r="L335" s="16">
        <v>1</v>
      </c>
      <c r="M335" s="5">
        <v>77.487499999999997</v>
      </c>
      <c r="N335" s="5">
        <f t="shared" si="10"/>
        <v>77.487499999999997</v>
      </c>
      <c r="O335" s="6">
        <f t="shared" si="11"/>
        <v>13.545236184995478</v>
      </c>
    </row>
    <row r="336" spans="1:15" x14ac:dyDescent="0.2">
      <c r="A336" s="1" t="s">
        <v>7350</v>
      </c>
      <c r="B336" s="1" t="s">
        <v>11</v>
      </c>
      <c r="C336" s="1" t="s">
        <v>12</v>
      </c>
      <c r="D336" s="1" t="s">
        <v>45</v>
      </c>
      <c r="E336" s="2" t="s">
        <v>726</v>
      </c>
      <c r="H336" s="2" t="s">
        <v>727</v>
      </c>
      <c r="I336" s="1" t="s">
        <v>728</v>
      </c>
      <c r="J336" s="2" t="s">
        <v>727</v>
      </c>
      <c r="L336" s="16">
        <v>1</v>
      </c>
      <c r="M336" s="5">
        <v>77.487499999999997</v>
      </c>
      <c r="N336" s="5">
        <f t="shared" si="10"/>
        <v>77.487499999999997</v>
      </c>
      <c r="O336" s="6">
        <f t="shared" si="11"/>
        <v>13.545236184995478</v>
      </c>
    </row>
    <row r="337" spans="1:15" x14ac:dyDescent="0.2">
      <c r="A337" s="1" t="s">
        <v>7350</v>
      </c>
      <c r="B337" s="1" t="s">
        <v>11</v>
      </c>
      <c r="C337" s="1" t="s">
        <v>12</v>
      </c>
      <c r="D337" s="1" t="s">
        <v>45</v>
      </c>
      <c r="E337" s="2" t="s">
        <v>720</v>
      </c>
      <c r="H337" s="2" t="s">
        <v>721</v>
      </c>
      <c r="I337" s="1" t="s">
        <v>722</v>
      </c>
      <c r="J337" s="2" t="s">
        <v>721</v>
      </c>
      <c r="L337" s="16">
        <v>1</v>
      </c>
      <c r="M337" s="5">
        <v>77.487499999999997</v>
      </c>
      <c r="N337" s="5">
        <f t="shared" si="10"/>
        <v>77.487499999999997</v>
      </c>
      <c r="O337" s="6">
        <f t="shared" si="11"/>
        <v>13.545236184995478</v>
      </c>
    </row>
    <row r="338" spans="1:15" x14ac:dyDescent="0.2">
      <c r="A338" s="1" t="s">
        <v>7350</v>
      </c>
      <c r="B338" s="1" t="s">
        <v>11</v>
      </c>
      <c r="C338" s="1" t="s">
        <v>12</v>
      </c>
      <c r="D338" s="1" t="s">
        <v>45</v>
      </c>
      <c r="E338" s="2" t="s">
        <v>720</v>
      </c>
      <c r="H338" s="2" t="s">
        <v>721</v>
      </c>
      <c r="I338" s="1" t="s">
        <v>722</v>
      </c>
      <c r="J338" s="2" t="s">
        <v>721</v>
      </c>
      <c r="L338" s="16">
        <v>1</v>
      </c>
      <c r="M338" s="5">
        <v>77.487499999999997</v>
      </c>
      <c r="N338" s="5">
        <f t="shared" si="10"/>
        <v>77.487499999999997</v>
      </c>
      <c r="O338" s="6">
        <f t="shared" si="11"/>
        <v>13.545236184995478</v>
      </c>
    </row>
    <row r="339" spans="1:15" x14ac:dyDescent="0.2">
      <c r="A339" s="1" t="s">
        <v>7350</v>
      </c>
      <c r="B339" s="1" t="s">
        <v>11</v>
      </c>
      <c r="C339" s="1" t="s">
        <v>12</v>
      </c>
      <c r="D339" s="1" t="s">
        <v>45</v>
      </c>
      <c r="E339" s="2" t="s">
        <v>723</v>
      </c>
      <c r="H339" s="2" t="s">
        <v>724</v>
      </c>
      <c r="I339" s="1" t="s">
        <v>725</v>
      </c>
      <c r="J339" s="2" t="s">
        <v>724</v>
      </c>
      <c r="L339" s="16">
        <v>1</v>
      </c>
      <c r="M339" s="5">
        <v>77.487499999999997</v>
      </c>
      <c r="N339" s="5">
        <f t="shared" si="10"/>
        <v>77.487499999999997</v>
      </c>
      <c r="O339" s="6">
        <f t="shared" si="11"/>
        <v>13.545236184995478</v>
      </c>
    </row>
    <row r="340" spans="1:15" x14ac:dyDescent="0.2">
      <c r="A340" s="1" t="s">
        <v>7350</v>
      </c>
      <c r="B340" s="1" t="s">
        <v>11</v>
      </c>
      <c r="C340" s="1" t="s">
        <v>12</v>
      </c>
      <c r="D340" s="1" t="s">
        <v>45</v>
      </c>
      <c r="E340" s="2" t="s">
        <v>717</v>
      </c>
      <c r="H340" s="2" t="s">
        <v>718</v>
      </c>
      <c r="I340" s="1" t="s">
        <v>719</v>
      </c>
      <c r="J340" s="2" t="s">
        <v>718</v>
      </c>
      <c r="L340" s="16">
        <v>1</v>
      </c>
      <c r="M340" s="5">
        <v>77.487499999999997</v>
      </c>
      <c r="N340" s="5">
        <f t="shared" si="10"/>
        <v>77.487499999999997</v>
      </c>
      <c r="O340" s="6">
        <f t="shared" si="11"/>
        <v>13.545236184995478</v>
      </c>
    </row>
    <row r="341" spans="1:15" x14ac:dyDescent="0.2">
      <c r="A341" s="1" t="s">
        <v>7350</v>
      </c>
      <c r="B341" s="1" t="s">
        <v>11</v>
      </c>
      <c r="C341" s="1" t="s">
        <v>12</v>
      </c>
      <c r="D341" s="1" t="s">
        <v>45</v>
      </c>
      <c r="E341" s="2" t="s">
        <v>720</v>
      </c>
      <c r="H341" s="2" t="s">
        <v>721</v>
      </c>
      <c r="I341" s="1" t="s">
        <v>722</v>
      </c>
      <c r="J341" s="2" t="s">
        <v>721</v>
      </c>
      <c r="L341" s="16">
        <v>1</v>
      </c>
      <c r="M341" s="5">
        <v>77.487499999999997</v>
      </c>
      <c r="N341" s="5">
        <f t="shared" si="10"/>
        <v>77.487499999999997</v>
      </c>
      <c r="O341" s="6">
        <f t="shared" si="11"/>
        <v>13.545236184995478</v>
      </c>
    </row>
    <row r="342" spans="1:15" x14ac:dyDescent="0.2">
      <c r="A342" s="1" t="s">
        <v>7350</v>
      </c>
      <c r="B342" s="1" t="s">
        <v>11</v>
      </c>
      <c r="C342" s="1" t="s">
        <v>12</v>
      </c>
      <c r="D342" s="1" t="s">
        <v>45</v>
      </c>
      <c r="E342" s="2" t="s">
        <v>717</v>
      </c>
      <c r="H342" s="2" t="s">
        <v>718</v>
      </c>
      <c r="I342" s="1" t="s">
        <v>719</v>
      </c>
      <c r="J342" s="2" t="s">
        <v>718</v>
      </c>
      <c r="L342" s="16">
        <v>1</v>
      </c>
      <c r="M342" s="5">
        <v>77.487499999999997</v>
      </c>
      <c r="N342" s="5">
        <f t="shared" si="10"/>
        <v>77.487499999999997</v>
      </c>
      <c r="O342" s="6">
        <f t="shared" si="11"/>
        <v>13.545236184995478</v>
      </c>
    </row>
    <row r="343" spans="1:15" x14ac:dyDescent="0.2">
      <c r="A343" s="1" t="s">
        <v>7350</v>
      </c>
      <c r="B343" s="1" t="s">
        <v>11</v>
      </c>
      <c r="C343" s="1" t="s">
        <v>12</v>
      </c>
      <c r="D343" s="1" t="s">
        <v>45</v>
      </c>
      <c r="E343" s="2" t="s">
        <v>717</v>
      </c>
      <c r="H343" s="2" t="s">
        <v>718</v>
      </c>
      <c r="I343" s="1" t="s">
        <v>719</v>
      </c>
      <c r="J343" s="2" t="s">
        <v>718</v>
      </c>
      <c r="L343" s="16">
        <v>1</v>
      </c>
      <c r="M343" s="5">
        <v>77.487499999999997</v>
      </c>
      <c r="N343" s="5">
        <f t="shared" si="10"/>
        <v>77.487499999999997</v>
      </c>
      <c r="O343" s="6">
        <f t="shared" si="11"/>
        <v>13.545236184995478</v>
      </c>
    </row>
    <row r="344" spans="1:15" x14ac:dyDescent="0.2">
      <c r="A344" s="1" t="s">
        <v>7350</v>
      </c>
      <c r="B344" s="1" t="s">
        <v>11</v>
      </c>
      <c r="C344" s="1" t="s">
        <v>12</v>
      </c>
      <c r="D344" s="1" t="s">
        <v>45</v>
      </c>
      <c r="E344" s="2" t="s">
        <v>723</v>
      </c>
      <c r="H344" s="2" t="s">
        <v>724</v>
      </c>
      <c r="I344" s="1" t="s">
        <v>725</v>
      </c>
      <c r="J344" s="2" t="s">
        <v>724</v>
      </c>
      <c r="L344" s="16">
        <v>1</v>
      </c>
      <c r="M344" s="5">
        <v>77.487499999999997</v>
      </c>
      <c r="N344" s="5">
        <f t="shared" si="10"/>
        <v>77.487499999999997</v>
      </c>
      <c r="O344" s="6">
        <f t="shared" si="11"/>
        <v>13.545236184995478</v>
      </c>
    </row>
    <row r="345" spans="1:15" x14ac:dyDescent="0.2">
      <c r="A345" s="1" t="s">
        <v>7350</v>
      </c>
      <c r="B345" s="1" t="s">
        <v>11</v>
      </c>
      <c r="C345" s="1" t="s">
        <v>12</v>
      </c>
      <c r="D345" s="1" t="s">
        <v>45</v>
      </c>
      <c r="E345" s="2" t="s">
        <v>720</v>
      </c>
      <c r="H345" s="2" t="s">
        <v>721</v>
      </c>
      <c r="I345" s="1" t="s">
        <v>722</v>
      </c>
      <c r="J345" s="2" t="s">
        <v>721</v>
      </c>
      <c r="L345" s="16">
        <v>1</v>
      </c>
      <c r="M345" s="5">
        <v>77.487499999999997</v>
      </c>
      <c r="N345" s="5">
        <f t="shared" si="10"/>
        <v>77.487499999999997</v>
      </c>
      <c r="O345" s="6">
        <f t="shared" si="11"/>
        <v>13.545236184995478</v>
      </c>
    </row>
    <row r="346" spans="1:15" x14ac:dyDescent="0.2">
      <c r="A346" s="1" t="s">
        <v>7350</v>
      </c>
      <c r="B346" s="1" t="s">
        <v>11</v>
      </c>
      <c r="C346" s="1" t="s">
        <v>12</v>
      </c>
      <c r="D346" s="1" t="s">
        <v>45</v>
      </c>
      <c r="E346" s="2" t="s">
        <v>723</v>
      </c>
      <c r="H346" s="2" t="s">
        <v>724</v>
      </c>
      <c r="I346" s="1" t="s">
        <v>725</v>
      </c>
      <c r="J346" s="2" t="s">
        <v>724</v>
      </c>
      <c r="L346" s="16">
        <v>1</v>
      </c>
      <c r="M346" s="5">
        <v>77.487499999999997</v>
      </c>
      <c r="N346" s="5">
        <f t="shared" si="10"/>
        <v>77.487499999999997</v>
      </c>
      <c r="O346" s="6">
        <f t="shared" si="11"/>
        <v>13.545236184995478</v>
      </c>
    </row>
    <row r="347" spans="1:15" x14ac:dyDescent="0.2">
      <c r="A347" s="1" t="s">
        <v>7350</v>
      </c>
      <c r="B347" s="1" t="s">
        <v>11</v>
      </c>
      <c r="C347" s="1" t="s">
        <v>12</v>
      </c>
      <c r="D347" s="1" t="s">
        <v>45</v>
      </c>
      <c r="E347" s="2" t="s">
        <v>726</v>
      </c>
      <c r="H347" s="2" t="s">
        <v>727</v>
      </c>
      <c r="I347" s="1" t="s">
        <v>728</v>
      </c>
      <c r="J347" s="2" t="s">
        <v>727</v>
      </c>
      <c r="L347" s="16">
        <v>1</v>
      </c>
      <c r="M347" s="5">
        <v>77.487499999999997</v>
      </c>
      <c r="N347" s="5">
        <f t="shared" si="10"/>
        <v>77.487499999999997</v>
      </c>
      <c r="O347" s="6">
        <f t="shared" si="11"/>
        <v>13.545236184995478</v>
      </c>
    </row>
    <row r="348" spans="1:15" x14ac:dyDescent="0.2">
      <c r="A348" s="1" t="s">
        <v>7350</v>
      </c>
      <c r="B348" s="1" t="s">
        <v>11</v>
      </c>
      <c r="C348" s="1" t="s">
        <v>12</v>
      </c>
      <c r="D348" s="1" t="s">
        <v>45</v>
      </c>
      <c r="E348" s="2" t="s">
        <v>717</v>
      </c>
      <c r="H348" s="2" t="s">
        <v>718</v>
      </c>
      <c r="I348" s="1" t="s">
        <v>719</v>
      </c>
      <c r="J348" s="2" t="s">
        <v>718</v>
      </c>
      <c r="L348" s="16">
        <v>1</v>
      </c>
      <c r="M348" s="5">
        <v>77.487499999999997</v>
      </c>
      <c r="N348" s="5">
        <f t="shared" si="10"/>
        <v>77.487499999999997</v>
      </c>
      <c r="O348" s="6">
        <f t="shared" si="11"/>
        <v>13.545236184995478</v>
      </c>
    </row>
    <row r="349" spans="1:15" x14ac:dyDescent="0.2">
      <c r="A349" s="1" t="s">
        <v>7350</v>
      </c>
      <c r="B349" s="1" t="s">
        <v>11</v>
      </c>
      <c r="C349" s="1" t="s">
        <v>12</v>
      </c>
      <c r="D349" s="1" t="s">
        <v>45</v>
      </c>
      <c r="E349" s="2" t="s">
        <v>726</v>
      </c>
      <c r="H349" s="2" t="s">
        <v>727</v>
      </c>
      <c r="I349" s="1" t="s">
        <v>728</v>
      </c>
      <c r="J349" s="2" t="s">
        <v>727</v>
      </c>
      <c r="L349" s="16">
        <v>1</v>
      </c>
      <c r="M349" s="5">
        <v>77.487499999999997</v>
      </c>
      <c r="N349" s="5">
        <f t="shared" si="10"/>
        <v>77.487499999999997</v>
      </c>
      <c r="O349" s="6">
        <f t="shared" si="11"/>
        <v>13.545236184995478</v>
      </c>
    </row>
    <row r="350" spans="1:15" x14ac:dyDescent="0.2">
      <c r="A350" s="1" t="s">
        <v>7350</v>
      </c>
      <c r="B350" s="1" t="s">
        <v>11</v>
      </c>
      <c r="C350" s="1" t="s">
        <v>12</v>
      </c>
      <c r="D350" s="1" t="s">
        <v>45</v>
      </c>
      <c r="E350" s="2" t="s">
        <v>714</v>
      </c>
      <c r="H350" s="2" t="s">
        <v>715</v>
      </c>
      <c r="I350" s="1" t="s">
        <v>716</v>
      </c>
      <c r="J350" s="2" t="s">
        <v>715</v>
      </c>
      <c r="L350" s="16">
        <v>1</v>
      </c>
      <c r="M350" s="5">
        <v>77.487499999999997</v>
      </c>
      <c r="N350" s="5">
        <f t="shared" si="10"/>
        <v>77.487499999999997</v>
      </c>
      <c r="O350" s="6">
        <f t="shared" si="11"/>
        <v>13.545236184995478</v>
      </c>
    </row>
    <row r="351" spans="1:15" x14ac:dyDescent="0.2">
      <c r="A351" s="1" t="s">
        <v>7350</v>
      </c>
      <c r="B351" s="1" t="s">
        <v>11</v>
      </c>
      <c r="C351" s="1" t="s">
        <v>12</v>
      </c>
      <c r="D351" s="1" t="s">
        <v>45</v>
      </c>
      <c r="E351" s="2" t="s">
        <v>723</v>
      </c>
      <c r="H351" s="2" t="s">
        <v>724</v>
      </c>
      <c r="I351" s="1" t="s">
        <v>725</v>
      </c>
      <c r="J351" s="2" t="s">
        <v>724</v>
      </c>
      <c r="L351" s="16">
        <v>1</v>
      </c>
      <c r="M351" s="5">
        <v>77.487499999999997</v>
      </c>
      <c r="N351" s="5">
        <f t="shared" si="10"/>
        <v>77.487499999999997</v>
      </c>
      <c r="O351" s="6">
        <f t="shared" si="11"/>
        <v>13.545236184995478</v>
      </c>
    </row>
    <row r="352" spans="1:15" x14ac:dyDescent="0.2">
      <c r="A352" s="1" t="s">
        <v>7350</v>
      </c>
      <c r="B352" s="1" t="s">
        <v>11</v>
      </c>
      <c r="C352" s="1" t="s">
        <v>12</v>
      </c>
      <c r="D352" s="1" t="s">
        <v>45</v>
      </c>
      <c r="E352" s="2" t="s">
        <v>720</v>
      </c>
      <c r="H352" s="2" t="s">
        <v>721</v>
      </c>
      <c r="I352" s="1" t="s">
        <v>722</v>
      </c>
      <c r="J352" s="2" t="s">
        <v>721</v>
      </c>
      <c r="L352" s="16">
        <v>1</v>
      </c>
      <c r="M352" s="5">
        <v>77.487499999999997</v>
      </c>
      <c r="N352" s="5">
        <f t="shared" si="10"/>
        <v>77.487499999999997</v>
      </c>
      <c r="O352" s="6">
        <f t="shared" si="11"/>
        <v>13.545236184995478</v>
      </c>
    </row>
    <row r="353" spans="1:15" x14ac:dyDescent="0.2">
      <c r="A353" s="1" t="s">
        <v>7350</v>
      </c>
      <c r="B353" s="1" t="s">
        <v>11</v>
      </c>
      <c r="C353" s="1" t="s">
        <v>12</v>
      </c>
      <c r="D353" s="1" t="s">
        <v>45</v>
      </c>
      <c r="E353" s="2" t="s">
        <v>717</v>
      </c>
      <c r="H353" s="2" t="s">
        <v>718</v>
      </c>
      <c r="I353" s="1" t="s">
        <v>719</v>
      </c>
      <c r="J353" s="2" t="s">
        <v>718</v>
      </c>
      <c r="L353" s="16">
        <v>1</v>
      </c>
      <c r="M353" s="5">
        <v>77.487499999999997</v>
      </c>
      <c r="N353" s="5">
        <f t="shared" si="10"/>
        <v>77.487499999999997</v>
      </c>
      <c r="O353" s="6">
        <f t="shared" si="11"/>
        <v>13.545236184995478</v>
      </c>
    </row>
    <row r="354" spans="1:15" x14ac:dyDescent="0.2">
      <c r="A354" s="1" t="s">
        <v>7350</v>
      </c>
      <c r="B354" s="1" t="s">
        <v>11</v>
      </c>
      <c r="C354" s="1" t="s">
        <v>12</v>
      </c>
      <c r="D354" s="1" t="s">
        <v>45</v>
      </c>
      <c r="E354" s="2" t="s">
        <v>720</v>
      </c>
      <c r="H354" s="2" t="s">
        <v>721</v>
      </c>
      <c r="I354" s="1" t="s">
        <v>722</v>
      </c>
      <c r="J354" s="2" t="s">
        <v>721</v>
      </c>
      <c r="L354" s="16">
        <v>1</v>
      </c>
      <c r="M354" s="5">
        <v>77.487499999999997</v>
      </c>
      <c r="N354" s="5">
        <f t="shared" si="10"/>
        <v>77.487499999999997</v>
      </c>
      <c r="O354" s="6">
        <f t="shared" si="11"/>
        <v>13.545236184995478</v>
      </c>
    </row>
    <row r="355" spans="1:15" x14ac:dyDescent="0.2">
      <c r="A355" s="1" t="s">
        <v>7350</v>
      </c>
      <c r="B355" s="1" t="s">
        <v>11</v>
      </c>
      <c r="C355" s="1" t="s">
        <v>12</v>
      </c>
      <c r="D355" s="1" t="s">
        <v>45</v>
      </c>
      <c r="E355" s="2" t="s">
        <v>723</v>
      </c>
      <c r="H355" s="2" t="s">
        <v>724</v>
      </c>
      <c r="I355" s="1" t="s">
        <v>725</v>
      </c>
      <c r="J355" s="2" t="s">
        <v>724</v>
      </c>
      <c r="L355" s="16">
        <v>1</v>
      </c>
      <c r="M355" s="5">
        <v>77.487499999999997</v>
      </c>
      <c r="N355" s="5">
        <f t="shared" si="10"/>
        <v>77.487499999999997</v>
      </c>
      <c r="O355" s="6">
        <f t="shared" si="11"/>
        <v>13.545236184995478</v>
      </c>
    </row>
    <row r="356" spans="1:15" x14ac:dyDescent="0.2">
      <c r="A356" s="1" t="s">
        <v>7350</v>
      </c>
      <c r="B356" s="1" t="s">
        <v>11</v>
      </c>
      <c r="C356" s="1" t="s">
        <v>12</v>
      </c>
      <c r="D356" s="1" t="s">
        <v>45</v>
      </c>
      <c r="E356" s="2" t="s">
        <v>723</v>
      </c>
      <c r="H356" s="2" t="s">
        <v>724</v>
      </c>
      <c r="I356" s="1" t="s">
        <v>725</v>
      </c>
      <c r="J356" s="2" t="s">
        <v>724</v>
      </c>
      <c r="L356" s="16">
        <v>1</v>
      </c>
      <c r="M356" s="5">
        <v>77.487499999999997</v>
      </c>
      <c r="N356" s="5">
        <f t="shared" si="10"/>
        <v>77.487499999999997</v>
      </c>
      <c r="O356" s="6">
        <f t="shared" si="11"/>
        <v>13.545236184995478</v>
      </c>
    </row>
    <row r="357" spans="1:15" x14ac:dyDescent="0.2">
      <c r="A357" s="1" t="s">
        <v>7350</v>
      </c>
      <c r="B357" s="1" t="s">
        <v>11</v>
      </c>
      <c r="C357" s="1" t="s">
        <v>12</v>
      </c>
      <c r="D357" s="1" t="s">
        <v>13</v>
      </c>
      <c r="E357" s="2" t="s">
        <v>488</v>
      </c>
      <c r="F357" s="3" t="s">
        <v>489</v>
      </c>
      <c r="G357" s="4" t="s">
        <v>490</v>
      </c>
      <c r="H357" s="2" t="s">
        <v>491</v>
      </c>
      <c r="I357" s="1" t="s">
        <v>492</v>
      </c>
      <c r="J357" s="2" t="s">
        <v>491</v>
      </c>
      <c r="L357" s="16">
        <v>1</v>
      </c>
      <c r="M357" s="5">
        <v>76.36</v>
      </c>
      <c r="N357" s="5">
        <f t="shared" si="10"/>
        <v>76.36</v>
      </c>
      <c r="O357" s="6">
        <f t="shared" si="11"/>
        <v>13.348143056444648</v>
      </c>
    </row>
    <row r="358" spans="1:15" x14ac:dyDescent="0.2">
      <c r="A358" s="1" t="s">
        <v>7350</v>
      </c>
      <c r="B358" s="1" t="s">
        <v>11</v>
      </c>
      <c r="C358" s="1" t="s">
        <v>12</v>
      </c>
      <c r="D358" s="1" t="s">
        <v>240</v>
      </c>
      <c r="E358" s="2" t="s">
        <v>1886</v>
      </c>
      <c r="F358" s="3" t="s">
        <v>1887</v>
      </c>
      <c r="G358" s="4" t="s">
        <v>1888</v>
      </c>
      <c r="H358" s="2" t="s">
        <v>1889</v>
      </c>
      <c r="I358" s="1" t="s">
        <v>1890</v>
      </c>
      <c r="J358" s="2" t="s">
        <v>1889</v>
      </c>
      <c r="L358" s="16">
        <v>1</v>
      </c>
      <c r="M358" s="5">
        <v>75.98</v>
      </c>
      <c r="N358" s="5">
        <f t="shared" si="10"/>
        <v>75.98</v>
      </c>
      <c r="O358" s="6">
        <f t="shared" si="11"/>
        <v>13.281716990946364</v>
      </c>
    </row>
    <row r="359" spans="1:15" x14ac:dyDescent="0.2">
      <c r="A359" s="1" t="s">
        <v>7350</v>
      </c>
      <c r="B359" s="1" t="s">
        <v>11</v>
      </c>
      <c r="C359" s="1" t="s">
        <v>12</v>
      </c>
      <c r="D359" s="1" t="s">
        <v>301</v>
      </c>
      <c r="E359" s="2" t="s">
        <v>745</v>
      </c>
      <c r="F359" s="3" t="s">
        <v>746</v>
      </c>
      <c r="G359" s="4" t="s">
        <v>747</v>
      </c>
      <c r="H359" s="2" t="s">
        <v>748</v>
      </c>
      <c r="I359" s="1" t="s">
        <v>749</v>
      </c>
      <c r="J359" s="2" t="s">
        <v>748</v>
      </c>
      <c r="L359" s="16">
        <v>1</v>
      </c>
      <c r="M359" s="5">
        <v>75.55</v>
      </c>
      <c r="N359" s="5">
        <f t="shared" si="10"/>
        <v>75.55</v>
      </c>
      <c r="O359" s="6">
        <f t="shared" si="11"/>
        <v>13.206550653671989</v>
      </c>
    </row>
    <row r="360" spans="1:15" x14ac:dyDescent="0.2">
      <c r="A360" s="1" t="s">
        <v>7350</v>
      </c>
      <c r="B360" s="1" t="s">
        <v>11</v>
      </c>
      <c r="C360" s="1" t="s">
        <v>12</v>
      </c>
      <c r="D360" s="1" t="s">
        <v>148</v>
      </c>
      <c r="E360" s="2" t="s">
        <v>750</v>
      </c>
      <c r="F360" s="3" t="s">
        <v>751</v>
      </c>
      <c r="G360" s="4" t="s">
        <v>752</v>
      </c>
      <c r="H360" s="2" t="s">
        <v>753</v>
      </c>
      <c r="I360" s="1" t="s">
        <v>754</v>
      </c>
      <c r="J360" s="2" t="s">
        <v>750</v>
      </c>
      <c r="K360" s="1" t="s">
        <v>755</v>
      </c>
      <c r="L360" s="16">
        <v>1</v>
      </c>
      <c r="M360" s="5">
        <v>75.275000000000006</v>
      </c>
      <c r="N360" s="5">
        <f t="shared" si="10"/>
        <v>75.275000000000006</v>
      </c>
      <c r="O360" s="6">
        <f t="shared" si="11"/>
        <v>13.158479158903496</v>
      </c>
    </row>
    <row r="361" spans="1:15" x14ac:dyDescent="0.2">
      <c r="A361" s="1" t="s">
        <v>7350</v>
      </c>
      <c r="B361" s="1" t="s">
        <v>11</v>
      </c>
      <c r="C361" s="1" t="s">
        <v>12</v>
      </c>
      <c r="D361" s="1" t="s">
        <v>467</v>
      </c>
      <c r="E361" s="2" t="s">
        <v>1714</v>
      </c>
      <c r="F361" s="3" t="s">
        <v>1715</v>
      </c>
      <c r="G361" s="4" t="s">
        <v>1716</v>
      </c>
      <c r="H361" s="2" t="s">
        <v>1717</v>
      </c>
      <c r="I361" s="1" t="s">
        <v>1718</v>
      </c>
      <c r="J361" s="2" t="s">
        <v>1719</v>
      </c>
      <c r="K361" s="1" t="s">
        <v>1720</v>
      </c>
      <c r="L361" s="16">
        <v>1</v>
      </c>
      <c r="M361" s="5">
        <v>75.12</v>
      </c>
      <c r="N361" s="5">
        <f t="shared" si="10"/>
        <v>75.12</v>
      </c>
      <c r="O361" s="6">
        <f t="shared" si="11"/>
        <v>13.131384316397616</v>
      </c>
    </row>
    <row r="362" spans="1:15" x14ac:dyDescent="0.2">
      <c r="A362" s="1" t="s">
        <v>7350</v>
      </c>
      <c r="B362" s="1" t="s">
        <v>11</v>
      </c>
      <c r="C362" s="1" t="s">
        <v>12</v>
      </c>
      <c r="D362" s="1" t="s">
        <v>391</v>
      </c>
      <c r="E362" s="2" t="s">
        <v>1112</v>
      </c>
      <c r="F362" s="3" t="s">
        <v>1113</v>
      </c>
      <c r="G362" s="4" t="s">
        <v>1114</v>
      </c>
      <c r="H362" s="2" t="s">
        <v>1115</v>
      </c>
      <c r="I362" s="1" t="s">
        <v>1116</v>
      </c>
      <c r="J362" s="2" t="s">
        <v>1117</v>
      </c>
      <c r="K362" s="1" t="s">
        <v>1118</v>
      </c>
      <c r="L362" s="16">
        <v>1</v>
      </c>
      <c r="M362" s="5">
        <v>74.22</v>
      </c>
      <c r="N362" s="5">
        <f t="shared" si="10"/>
        <v>74.22</v>
      </c>
      <c r="O362" s="6">
        <f t="shared" si="11"/>
        <v>12.974059424427995</v>
      </c>
    </row>
    <row r="363" spans="1:15" x14ac:dyDescent="0.2">
      <c r="A363" s="1" t="s">
        <v>7350</v>
      </c>
      <c r="B363" s="1" t="s">
        <v>11</v>
      </c>
      <c r="C363" s="1" t="s">
        <v>12</v>
      </c>
      <c r="D363" s="1" t="s">
        <v>116</v>
      </c>
      <c r="E363" s="2" t="s">
        <v>765</v>
      </c>
      <c r="H363" s="2" t="s">
        <v>766</v>
      </c>
      <c r="I363" s="1" t="s">
        <v>767</v>
      </c>
      <c r="J363" s="2" t="s">
        <v>768</v>
      </c>
      <c r="K363" s="1" t="s">
        <v>769</v>
      </c>
      <c r="L363" s="16">
        <v>1</v>
      </c>
      <c r="M363" s="5">
        <v>74.012500000000003</v>
      </c>
      <c r="N363" s="5">
        <f t="shared" si="10"/>
        <v>74.012500000000003</v>
      </c>
      <c r="O363" s="6">
        <f t="shared" si="11"/>
        <v>12.937787296557223</v>
      </c>
    </row>
    <row r="364" spans="1:15" x14ac:dyDescent="0.2">
      <c r="A364" s="1" t="s">
        <v>7350</v>
      </c>
      <c r="B364" s="1" t="s">
        <v>11</v>
      </c>
      <c r="C364" s="1" t="s">
        <v>12</v>
      </c>
      <c r="D364" s="1" t="s">
        <v>148</v>
      </c>
      <c r="E364" s="2" t="s">
        <v>1501</v>
      </c>
      <c r="F364" s="3" t="s">
        <v>1502</v>
      </c>
      <c r="G364" s="4" t="s">
        <v>1503</v>
      </c>
      <c r="H364" s="2" t="s">
        <v>1504</v>
      </c>
      <c r="I364" s="1" t="s">
        <v>1505</v>
      </c>
      <c r="J364" s="2" t="s">
        <v>1501</v>
      </c>
      <c r="K364" s="1" t="s">
        <v>1506</v>
      </c>
      <c r="L364" s="16">
        <v>1</v>
      </c>
      <c r="M364" s="5">
        <v>74</v>
      </c>
      <c r="N364" s="5">
        <f t="shared" si="10"/>
        <v>74</v>
      </c>
      <c r="O364" s="6">
        <f t="shared" si="11"/>
        <v>12.935602228613201</v>
      </c>
    </row>
    <row r="365" spans="1:15" x14ac:dyDescent="0.2">
      <c r="A365" s="1" t="s">
        <v>7350</v>
      </c>
      <c r="B365" s="1" t="s">
        <v>11</v>
      </c>
      <c r="C365" s="1" t="s">
        <v>12</v>
      </c>
      <c r="D365" s="1" t="s">
        <v>45</v>
      </c>
      <c r="E365" s="2" t="s">
        <v>770</v>
      </c>
      <c r="G365" s="4" t="s">
        <v>771</v>
      </c>
      <c r="H365" s="2" t="s">
        <v>772</v>
      </c>
      <c r="I365" s="1" t="s">
        <v>773</v>
      </c>
      <c r="J365" s="2" t="s">
        <v>774</v>
      </c>
      <c r="K365" s="1" t="s">
        <v>775</v>
      </c>
      <c r="L365" s="16">
        <v>1</v>
      </c>
      <c r="M365" s="5">
        <v>73.637499999999989</v>
      </c>
      <c r="N365" s="5">
        <f t="shared" si="10"/>
        <v>73.637499999999989</v>
      </c>
      <c r="O365" s="6">
        <f t="shared" si="11"/>
        <v>12.872235258236545</v>
      </c>
    </row>
    <row r="366" spans="1:15" x14ac:dyDescent="0.2">
      <c r="A366" s="1" t="s">
        <v>7350</v>
      </c>
      <c r="B366" s="1" t="s">
        <v>11</v>
      </c>
      <c r="C366" s="1" t="s">
        <v>12</v>
      </c>
      <c r="D366" s="1" t="s">
        <v>475</v>
      </c>
      <c r="E366" s="2" t="s">
        <v>1250</v>
      </c>
      <c r="F366" s="3" t="s">
        <v>1251</v>
      </c>
      <c r="G366" s="4" t="s">
        <v>1252</v>
      </c>
      <c r="H366" s="2" t="s">
        <v>1253</v>
      </c>
      <c r="I366" s="1" t="s">
        <v>1254</v>
      </c>
      <c r="J366" s="2" t="s">
        <v>1255</v>
      </c>
      <c r="K366" s="1" t="s">
        <v>1256</v>
      </c>
      <c r="L366" s="16">
        <v>1</v>
      </c>
      <c r="M366" s="5">
        <v>72.41</v>
      </c>
      <c r="N366" s="5">
        <f t="shared" si="10"/>
        <v>72.41</v>
      </c>
      <c r="O366" s="6">
        <f t="shared" si="11"/>
        <v>12.657661586133537</v>
      </c>
    </row>
    <row r="367" spans="1:15" x14ac:dyDescent="0.2">
      <c r="A367" s="1" t="s">
        <v>7350</v>
      </c>
      <c r="B367" s="1" t="s">
        <v>11</v>
      </c>
      <c r="C367" s="1" t="s">
        <v>12</v>
      </c>
      <c r="D367" s="1" t="s">
        <v>45</v>
      </c>
      <c r="E367" s="2" t="s">
        <v>791</v>
      </c>
      <c r="F367" s="3" t="s">
        <v>792</v>
      </c>
      <c r="G367" s="4" t="s">
        <v>793</v>
      </c>
      <c r="H367" s="2" t="s">
        <v>794</v>
      </c>
      <c r="I367" s="1" t="s">
        <v>795</v>
      </c>
      <c r="J367" s="2" t="s">
        <v>794</v>
      </c>
      <c r="L367" s="16">
        <v>1</v>
      </c>
      <c r="M367" s="5">
        <v>71.675000000000011</v>
      </c>
      <c r="N367" s="5">
        <f t="shared" si="10"/>
        <v>71.675000000000011</v>
      </c>
      <c r="O367" s="6">
        <f t="shared" si="11"/>
        <v>12.529179591025017</v>
      </c>
    </row>
    <row r="368" spans="1:15" x14ac:dyDescent="0.2">
      <c r="A368" s="1" t="s">
        <v>7350</v>
      </c>
      <c r="B368" s="1" t="s">
        <v>11</v>
      </c>
      <c r="C368" s="1" t="s">
        <v>12</v>
      </c>
      <c r="D368" s="1" t="s">
        <v>148</v>
      </c>
      <c r="E368" s="2" t="s">
        <v>868</v>
      </c>
      <c r="F368" s="3" t="s">
        <v>869</v>
      </c>
      <c r="G368" s="4" t="s">
        <v>870</v>
      </c>
      <c r="H368" s="2" t="s">
        <v>871</v>
      </c>
      <c r="I368" s="1" t="s">
        <v>872</v>
      </c>
      <c r="J368" s="2" t="s">
        <v>868</v>
      </c>
      <c r="K368" s="1" t="s">
        <v>873</v>
      </c>
      <c r="L368" s="16">
        <v>1</v>
      </c>
      <c r="M368" s="5">
        <v>71.400000000000006</v>
      </c>
      <c r="N368" s="5">
        <f t="shared" si="10"/>
        <v>71.400000000000006</v>
      </c>
      <c r="O368" s="6">
        <f t="shared" si="11"/>
        <v>12.481108096256522</v>
      </c>
    </row>
    <row r="369" spans="1:15" x14ac:dyDescent="0.2">
      <c r="A369" s="1" t="s">
        <v>7350</v>
      </c>
      <c r="B369" s="1" t="s">
        <v>11</v>
      </c>
      <c r="C369" s="1" t="s">
        <v>12</v>
      </c>
      <c r="D369" s="1" t="s">
        <v>380</v>
      </c>
      <c r="E369" s="2" t="s">
        <v>806</v>
      </c>
      <c r="F369" s="3" t="s">
        <v>807</v>
      </c>
      <c r="G369" s="4" t="s">
        <v>808</v>
      </c>
      <c r="H369" s="2" t="s">
        <v>806</v>
      </c>
      <c r="I369" s="1" t="s">
        <v>809</v>
      </c>
      <c r="J369" s="2" t="s">
        <v>806</v>
      </c>
      <c r="L369" s="16">
        <v>1</v>
      </c>
      <c r="M369" s="5">
        <v>70.787500000000009</v>
      </c>
      <c r="N369" s="5">
        <f t="shared" si="10"/>
        <v>70.787500000000009</v>
      </c>
      <c r="O369" s="6">
        <f t="shared" si="11"/>
        <v>12.374039766999418</v>
      </c>
    </row>
    <row r="370" spans="1:15" x14ac:dyDescent="0.2">
      <c r="A370" s="1" t="s">
        <v>7350</v>
      </c>
      <c r="B370" s="1" t="s">
        <v>11</v>
      </c>
      <c r="C370" s="1" t="s">
        <v>12</v>
      </c>
      <c r="D370" s="1" t="s">
        <v>380</v>
      </c>
      <c r="E370" s="2" t="s">
        <v>810</v>
      </c>
      <c r="F370" s="3" t="s">
        <v>811</v>
      </c>
      <c r="G370" s="4" t="s">
        <v>812</v>
      </c>
      <c r="H370" s="2" t="s">
        <v>810</v>
      </c>
      <c r="I370" s="1" t="s">
        <v>813</v>
      </c>
      <c r="J370" s="2" t="s">
        <v>810</v>
      </c>
      <c r="L370" s="16">
        <v>1</v>
      </c>
      <c r="M370" s="5">
        <v>70.349999999999994</v>
      </c>
      <c r="N370" s="5">
        <f t="shared" si="10"/>
        <v>70.349999999999994</v>
      </c>
      <c r="O370" s="6">
        <f t="shared" si="11"/>
        <v>12.29756238895863</v>
      </c>
    </row>
    <row r="371" spans="1:15" x14ac:dyDescent="0.2">
      <c r="A371" s="1" t="s">
        <v>7350</v>
      </c>
      <c r="B371" s="1" t="s">
        <v>11</v>
      </c>
      <c r="C371" s="1" t="s">
        <v>12</v>
      </c>
      <c r="D371" s="1" t="s">
        <v>19</v>
      </c>
      <c r="E371" s="2" t="s">
        <v>756</v>
      </c>
      <c r="F371" s="3" t="s">
        <v>757</v>
      </c>
      <c r="G371" s="4" t="s">
        <v>758</v>
      </c>
      <c r="H371" s="2" t="s">
        <v>759</v>
      </c>
      <c r="I371" s="1" t="s">
        <v>760</v>
      </c>
      <c r="J371" s="2" t="s">
        <v>761</v>
      </c>
      <c r="K371" s="1" t="s">
        <v>762</v>
      </c>
      <c r="L371" s="16">
        <v>1</v>
      </c>
      <c r="M371" s="5">
        <v>69.989999999999995</v>
      </c>
      <c r="N371" s="5">
        <f t="shared" si="10"/>
        <v>69.989999999999995</v>
      </c>
      <c r="O371" s="6">
        <f t="shared" si="11"/>
        <v>12.23463243217078</v>
      </c>
    </row>
    <row r="372" spans="1:15" x14ac:dyDescent="0.2">
      <c r="A372" s="1" t="s">
        <v>7350</v>
      </c>
      <c r="B372" s="1" t="s">
        <v>11</v>
      </c>
      <c r="C372" s="1" t="s">
        <v>12</v>
      </c>
      <c r="D372" s="1" t="s">
        <v>19</v>
      </c>
      <c r="E372" s="2" t="s">
        <v>756</v>
      </c>
      <c r="F372" s="3" t="s">
        <v>757</v>
      </c>
      <c r="G372" s="4" t="s">
        <v>758</v>
      </c>
      <c r="H372" s="2" t="s">
        <v>763</v>
      </c>
      <c r="I372" s="1" t="s">
        <v>760</v>
      </c>
      <c r="J372" s="2" t="s">
        <v>761</v>
      </c>
      <c r="K372" s="1" t="s">
        <v>764</v>
      </c>
      <c r="L372" s="16">
        <v>1</v>
      </c>
      <c r="M372" s="5">
        <v>69.989999999999995</v>
      </c>
      <c r="N372" s="5">
        <f t="shared" si="10"/>
        <v>69.989999999999995</v>
      </c>
      <c r="O372" s="6">
        <f t="shared" si="11"/>
        <v>12.23463243217078</v>
      </c>
    </row>
    <row r="373" spans="1:15" x14ac:dyDescent="0.2">
      <c r="A373" s="1" t="s">
        <v>7350</v>
      </c>
      <c r="B373" s="1" t="s">
        <v>11</v>
      </c>
      <c r="C373" s="1" t="s">
        <v>12</v>
      </c>
      <c r="D373" s="1" t="s">
        <v>27</v>
      </c>
      <c r="E373" s="2" t="s">
        <v>1237</v>
      </c>
      <c r="F373" s="3" t="s">
        <v>1238</v>
      </c>
      <c r="G373" s="4" t="s">
        <v>1239</v>
      </c>
      <c r="H373" s="2" t="s">
        <v>1240</v>
      </c>
      <c r="I373" s="1" t="s">
        <v>1241</v>
      </c>
      <c r="J373" s="2" t="s">
        <v>1237</v>
      </c>
      <c r="L373" s="16">
        <v>1</v>
      </c>
      <c r="M373" s="5">
        <v>69.989999999999995</v>
      </c>
      <c r="N373" s="5">
        <f t="shared" si="10"/>
        <v>69.989999999999995</v>
      </c>
      <c r="O373" s="6">
        <f t="shared" si="11"/>
        <v>12.23463243217078</v>
      </c>
    </row>
    <row r="374" spans="1:15" x14ac:dyDescent="0.2">
      <c r="A374" s="1" t="s">
        <v>7350</v>
      </c>
      <c r="B374" s="1" t="s">
        <v>11</v>
      </c>
      <c r="C374" s="1" t="s">
        <v>12</v>
      </c>
      <c r="D374" s="1" t="s">
        <v>45</v>
      </c>
      <c r="E374" s="2" t="s">
        <v>821</v>
      </c>
      <c r="H374" s="2" t="s">
        <v>822</v>
      </c>
      <c r="I374" s="1" t="s">
        <v>823</v>
      </c>
      <c r="J374" s="2" t="s">
        <v>822</v>
      </c>
      <c r="L374" s="16">
        <v>1</v>
      </c>
      <c r="M374" s="5">
        <v>69.737499999999997</v>
      </c>
      <c r="N374" s="5">
        <f t="shared" si="10"/>
        <v>69.737499999999997</v>
      </c>
      <c r="O374" s="6">
        <f t="shared" si="11"/>
        <v>12.190494059701527</v>
      </c>
    </row>
    <row r="375" spans="1:15" x14ac:dyDescent="0.2">
      <c r="A375" s="1" t="s">
        <v>7350</v>
      </c>
      <c r="B375" s="1" t="s">
        <v>11</v>
      </c>
      <c r="C375" s="1" t="s">
        <v>12</v>
      </c>
      <c r="D375" s="1" t="s">
        <v>45</v>
      </c>
      <c r="E375" s="2" t="s">
        <v>824</v>
      </c>
      <c r="H375" s="2" t="s">
        <v>825</v>
      </c>
      <c r="I375" s="1" t="s">
        <v>826</v>
      </c>
      <c r="J375" s="2" t="s">
        <v>825</v>
      </c>
      <c r="L375" s="16">
        <v>1</v>
      </c>
      <c r="M375" s="5">
        <v>69.737499999999997</v>
      </c>
      <c r="N375" s="5">
        <f t="shared" si="10"/>
        <v>69.737499999999997</v>
      </c>
      <c r="O375" s="6">
        <f t="shared" si="11"/>
        <v>12.190494059701527</v>
      </c>
    </row>
    <row r="376" spans="1:15" x14ac:dyDescent="0.2">
      <c r="A376" s="1" t="s">
        <v>7350</v>
      </c>
      <c r="B376" s="1" t="s">
        <v>11</v>
      </c>
      <c r="C376" s="1" t="s">
        <v>12</v>
      </c>
      <c r="D376" s="1" t="s">
        <v>45</v>
      </c>
      <c r="E376" s="2" t="s">
        <v>827</v>
      </c>
      <c r="H376" s="2" t="s">
        <v>828</v>
      </c>
      <c r="I376" s="1" t="s">
        <v>829</v>
      </c>
      <c r="J376" s="2" t="s">
        <v>828</v>
      </c>
      <c r="L376" s="16">
        <v>1</v>
      </c>
      <c r="M376" s="5">
        <v>69.737499999999997</v>
      </c>
      <c r="N376" s="5">
        <f t="shared" si="10"/>
        <v>69.737499999999997</v>
      </c>
      <c r="O376" s="6">
        <f t="shared" si="11"/>
        <v>12.190494059701527</v>
      </c>
    </row>
    <row r="377" spans="1:15" x14ac:dyDescent="0.2">
      <c r="A377" s="1" t="s">
        <v>7350</v>
      </c>
      <c r="B377" s="1" t="s">
        <v>11</v>
      </c>
      <c r="C377" s="1" t="s">
        <v>12</v>
      </c>
      <c r="D377" s="1" t="s">
        <v>45</v>
      </c>
      <c r="E377" s="2" t="s">
        <v>821</v>
      </c>
      <c r="H377" s="2" t="s">
        <v>822</v>
      </c>
      <c r="I377" s="1" t="s">
        <v>823</v>
      </c>
      <c r="J377" s="2" t="s">
        <v>822</v>
      </c>
      <c r="L377" s="16">
        <v>1</v>
      </c>
      <c r="M377" s="5">
        <v>69.737499999999997</v>
      </c>
      <c r="N377" s="5">
        <f t="shared" si="10"/>
        <v>69.737499999999997</v>
      </c>
      <c r="O377" s="6">
        <f t="shared" si="11"/>
        <v>12.190494059701527</v>
      </c>
    </row>
    <row r="378" spans="1:15" x14ac:dyDescent="0.2">
      <c r="A378" s="1" t="s">
        <v>7350</v>
      </c>
      <c r="B378" s="1" t="s">
        <v>11</v>
      </c>
      <c r="C378" s="1" t="s">
        <v>12</v>
      </c>
      <c r="D378" s="1" t="s">
        <v>45</v>
      </c>
      <c r="E378" s="2" t="s">
        <v>830</v>
      </c>
      <c r="H378" s="2" t="s">
        <v>831</v>
      </c>
      <c r="I378" s="1" t="s">
        <v>832</v>
      </c>
      <c r="J378" s="2" t="s">
        <v>831</v>
      </c>
      <c r="L378" s="16">
        <v>1</v>
      </c>
      <c r="M378" s="5">
        <v>69.737499999999997</v>
      </c>
      <c r="N378" s="5">
        <f t="shared" si="10"/>
        <v>69.737499999999997</v>
      </c>
      <c r="O378" s="6">
        <f t="shared" si="11"/>
        <v>12.190494059701527</v>
      </c>
    </row>
    <row r="379" spans="1:15" x14ac:dyDescent="0.2">
      <c r="A379" s="1" t="s">
        <v>7350</v>
      </c>
      <c r="B379" s="1" t="s">
        <v>11</v>
      </c>
      <c r="C379" s="1" t="s">
        <v>12</v>
      </c>
      <c r="D379" s="1" t="s">
        <v>45</v>
      </c>
      <c r="E379" s="2" t="s">
        <v>827</v>
      </c>
      <c r="H379" s="2" t="s">
        <v>828</v>
      </c>
      <c r="I379" s="1" t="s">
        <v>829</v>
      </c>
      <c r="J379" s="2" t="s">
        <v>828</v>
      </c>
      <c r="L379" s="16">
        <v>1</v>
      </c>
      <c r="M379" s="5">
        <v>69.737499999999997</v>
      </c>
      <c r="N379" s="5">
        <f t="shared" si="10"/>
        <v>69.737499999999997</v>
      </c>
      <c r="O379" s="6">
        <f t="shared" si="11"/>
        <v>12.190494059701527</v>
      </c>
    </row>
    <row r="380" spans="1:15" x14ac:dyDescent="0.2">
      <c r="A380" s="1" t="s">
        <v>7350</v>
      </c>
      <c r="B380" s="1" t="s">
        <v>11</v>
      </c>
      <c r="C380" s="1" t="s">
        <v>12</v>
      </c>
      <c r="D380" s="1" t="s">
        <v>45</v>
      </c>
      <c r="E380" s="2" t="s">
        <v>821</v>
      </c>
      <c r="H380" s="2" t="s">
        <v>822</v>
      </c>
      <c r="I380" s="1" t="s">
        <v>823</v>
      </c>
      <c r="J380" s="2" t="s">
        <v>822</v>
      </c>
      <c r="L380" s="16">
        <v>1</v>
      </c>
      <c r="M380" s="5">
        <v>69.737499999999997</v>
      </c>
      <c r="N380" s="5">
        <f t="shared" si="10"/>
        <v>69.737499999999997</v>
      </c>
      <c r="O380" s="6">
        <f t="shared" si="11"/>
        <v>12.190494059701527</v>
      </c>
    </row>
    <row r="381" spans="1:15" x14ac:dyDescent="0.2">
      <c r="A381" s="1" t="s">
        <v>7350</v>
      </c>
      <c r="B381" s="1" t="s">
        <v>11</v>
      </c>
      <c r="C381" s="1" t="s">
        <v>12</v>
      </c>
      <c r="D381" s="1" t="s">
        <v>45</v>
      </c>
      <c r="E381" s="2" t="s">
        <v>827</v>
      </c>
      <c r="H381" s="2" t="s">
        <v>828</v>
      </c>
      <c r="I381" s="1" t="s">
        <v>829</v>
      </c>
      <c r="J381" s="2" t="s">
        <v>828</v>
      </c>
      <c r="L381" s="16">
        <v>1</v>
      </c>
      <c r="M381" s="5">
        <v>69.737499999999997</v>
      </c>
      <c r="N381" s="5">
        <f t="shared" si="10"/>
        <v>69.737499999999997</v>
      </c>
      <c r="O381" s="6">
        <f t="shared" si="11"/>
        <v>12.190494059701527</v>
      </c>
    </row>
    <row r="382" spans="1:15" x14ac:dyDescent="0.2">
      <c r="A382" s="1" t="s">
        <v>7350</v>
      </c>
      <c r="B382" s="1" t="s">
        <v>11</v>
      </c>
      <c r="C382" s="1" t="s">
        <v>12</v>
      </c>
      <c r="D382" s="1" t="s">
        <v>45</v>
      </c>
      <c r="E382" s="2" t="s">
        <v>833</v>
      </c>
      <c r="H382" s="2" t="s">
        <v>834</v>
      </c>
      <c r="I382" s="1" t="s">
        <v>835</v>
      </c>
      <c r="J382" s="2" t="s">
        <v>834</v>
      </c>
      <c r="L382" s="16">
        <v>1</v>
      </c>
      <c r="M382" s="5">
        <v>69.737499999999997</v>
      </c>
      <c r="N382" s="5">
        <f t="shared" si="10"/>
        <v>69.737499999999997</v>
      </c>
      <c r="O382" s="6">
        <f t="shared" si="11"/>
        <v>12.190494059701527</v>
      </c>
    </row>
    <row r="383" spans="1:15" x14ac:dyDescent="0.2">
      <c r="A383" s="1" t="s">
        <v>7350</v>
      </c>
      <c r="B383" s="1" t="s">
        <v>11</v>
      </c>
      <c r="C383" s="1" t="s">
        <v>12</v>
      </c>
      <c r="D383" s="1" t="s">
        <v>45</v>
      </c>
      <c r="E383" s="2" t="s">
        <v>836</v>
      </c>
      <c r="H383" s="2" t="s">
        <v>837</v>
      </c>
      <c r="I383" s="1" t="s">
        <v>838</v>
      </c>
      <c r="J383" s="2" t="s">
        <v>837</v>
      </c>
      <c r="L383" s="16">
        <v>1</v>
      </c>
      <c r="M383" s="5">
        <v>69.737499999999997</v>
      </c>
      <c r="N383" s="5">
        <f t="shared" si="10"/>
        <v>69.737499999999997</v>
      </c>
      <c r="O383" s="6">
        <f t="shared" si="11"/>
        <v>12.190494059701527</v>
      </c>
    </row>
    <row r="384" spans="1:15" x14ac:dyDescent="0.2">
      <c r="A384" s="1" t="s">
        <v>7350</v>
      </c>
      <c r="B384" s="1" t="s">
        <v>11</v>
      </c>
      <c r="C384" s="1" t="s">
        <v>12</v>
      </c>
      <c r="D384" s="1" t="s">
        <v>45</v>
      </c>
      <c r="E384" s="2" t="s">
        <v>833</v>
      </c>
      <c r="H384" s="2" t="s">
        <v>834</v>
      </c>
      <c r="I384" s="1" t="s">
        <v>835</v>
      </c>
      <c r="J384" s="2" t="s">
        <v>834</v>
      </c>
      <c r="L384" s="16">
        <v>1</v>
      </c>
      <c r="M384" s="5">
        <v>69.737499999999997</v>
      </c>
      <c r="N384" s="5">
        <f t="shared" si="10"/>
        <v>69.737499999999997</v>
      </c>
      <c r="O384" s="6">
        <f t="shared" si="11"/>
        <v>12.190494059701527</v>
      </c>
    </row>
    <row r="385" spans="1:15" x14ac:dyDescent="0.2">
      <c r="A385" s="1" t="s">
        <v>7350</v>
      </c>
      <c r="B385" s="1" t="s">
        <v>11</v>
      </c>
      <c r="C385" s="1" t="s">
        <v>12</v>
      </c>
      <c r="D385" s="1" t="s">
        <v>45</v>
      </c>
      <c r="E385" s="2" t="s">
        <v>830</v>
      </c>
      <c r="H385" s="2" t="s">
        <v>831</v>
      </c>
      <c r="I385" s="1" t="s">
        <v>832</v>
      </c>
      <c r="J385" s="2" t="s">
        <v>831</v>
      </c>
      <c r="L385" s="16">
        <v>1</v>
      </c>
      <c r="M385" s="5">
        <v>69.737499999999997</v>
      </c>
      <c r="N385" s="5">
        <f t="shared" si="10"/>
        <v>69.737499999999997</v>
      </c>
      <c r="O385" s="6">
        <f t="shared" si="11"/>
        <v>12.190494059701527</v>
      </c>
    </row>
    <row r="386" spans="1:15" x14ac:dyDescent="0.2">
      <c r="A386" s="1" t="s">
        <v>7350</v>
      </c>
      <c r="B386" s="1" t="s">
        <v>11</v>
      </c>
      <c r="C386" s="1" t="s">
        <v>12</v>
      </c>
      <c r="D386" s="1" t="s">
        <v>45</v>
      </c>
      <c r="E386" s="2" t="s">
        <v>827</v>
      </c>
      <c r="H386" s="2" t="s">
        <v>828</v>
      </c>
      <c r="I386" s="1" t="s">
        <v>829</v>
      </c>
      <c r="J386" s="2" t="s">
        <v>828</v>
      </c>
      <c r="L386" s="16">
        <v>1</v>
      </c>
      <c r="M386" s="5">
        <v>69.737499999999997</v>
      </c>
      <c r="N386" s="5">
        <f t="shared" si="10"/>
        <v>69.737499999999997</v>
      </c>
      <c r="O386" s="6">
        <f t="shared" si="11"/>
        <v>12.190494059701527</v>
      </c>
    </row>
    <row r="387" spans="1:15" x14ac:dyDescent="0.2">
      <c r="A387" s="1" t="s">
        <v>7350</v>
      </c>
      <c r="B387" s="1" t="s">
        <v>11</v>
      </c>
      <c r="C387" s="1" t="s">
        <v>12</v>
      </c>
      <c r="D387" s="1" t="s">
        <v>45</v>
      </c>
      <c r="E387" s="2" t="s">
        <v>833</v>
      </c>
      <c r="H387" s="2" t="s">
        <v>834</v>
      </c>
      <c r="I387" s="1" t="s">
        <v>835</v>
      </c>
      <c r="J387" s="2" t="s">
        <v>834</v>
      </c>
      <c r="L387" s="16">
        <v>1</v>
      </c>
      <c r="M387" s="5">
        <v>69.737499999999997</v>
      </c>
      <c r="N387" s="5">
        <f t="shared" si="10"/>
        <v>69.737499999999997</v>
      </c>
      <c r="O387" s="6">
        <f t="shared" si="11"/>
        <v>12.190494059701527</v>
      </c>
    </row>
    <row r="388" spans="1:15" x14ac:dyDescent="0.2">
      <c r="A388" s="1" t="s">
        <v>7350</v>
      </c>
      <c r="B388" s="1" t="s">
        <v>11</v>
      </c>
      <c r="C388" s="1" t="s">
        <v>12</v>
      </c>
      <c r="D388" s="1" t="s">
        <v>45</v>
      </c>
      <c r="E388" s="2" t="s">
        <v>836</v>
      </c>
      <c r="H388" s="2" t="s">
        <v>837</v>
      </c>
      <c r="I388" s="1" t="s">
        <v>838</v>
      </c>
      <c r="J388" s="2" t="s">
        <v>837</v>
      </c>
      <c r="L388" s="16">
        <v>1</v>
      </c>
      <c r="M388" s="5">
        <v>69.737499999999997</v>
      </c>
      <c r="N388" s="5">
        <f t="shared" si="10"/>
        <v>69.737499999999997</v>
      </c>
      <c r="O388" s="6">
        <f t="shared" si="11"/>
        <v>12.190494059701527</v>
      </c>
    </row>
    <row r="389" spans="1:15" x14ac:dyDescent="0.2">
      <c r="A389" s="1" t="s">
        <v>7350</v>
      </c>
      <c r="B389" s="1" t="s">
        <v>11</v>
      </c>
      <c r="C389" s="1" t="s">
        <v>12</v>
      </c>
      <c r="D389" s="1" t="s">
        <v>45</v>
      </c>
      <c r="E389" s="2" t="s">
        <v>821</v>
      </c>
      <c r="H389" s="2" t="s">
        <v>822</v>
      </c>
      <c r="I389" s="1" t="s">
        <v>823</v>
      </c>
      <c r="J389" s="2" t="s">
        <v>822</v>
      </c>
      <c r="L389" s="16">
        <v>1</v>
      </c>
      <c r="M389" s="5">
        <v>69.737499999999997</v>
      </c>
      <c r="N389" s="5">
        <f t="shared" si="10"/>
        <v>69.737499999999997</v>
      </c>
      <c r="O389" s="6">
        <f t="shared" si="11"/>
        <v>12.190494059701527</v>
      </c>
    </row>
    <row r="390" spans="1:15" x14ac:dyDescent="0.2">
      <c r="A390" s="1" t="s">
        <v>7350</v>
      </c>
      <c r="B390" s="1" t="s">
        <v>11</v>
      </c>
      <c r="C390" s="1" t="s">
        <v>12</v>
      </c>
      <c r="D390" s="1" t="s">
        <v>45</v>
      </c>
      <c r="E390" s="2" t="s">
        <v>836</v>
      </c>
      <c r="H390" s="2" t="s">
        <v>837</v>
      </c>
      <c r="I390" s="1" t="s">
        <v>838</v>
      </c>
      <c r="J390" s="2" t="s">
        <v>837</v>
      </c>
      <c r="L390" s="16">
        <v>1</v>
      </c>
      <c r="M390" s="5">
        <v>69.737499999999997</v>
      </c>
      <c r="N390" s="5">
        <f t="shared" si="10"/>
        <v>69.737499999999997</v>
      </c>
      <c r="O390" s="6">
        <f t="shared" si="11"/>
        <v>12.190494059701527</v>
      </c>
    </row>
    <row r="391" spans="1:15" x14ac:dyDescent="0.2">
      <c r="A391" s="1" t="s">
        <v>7350</v>
      </c>
      <c r="B391" s="1" t="s">
        <v>11</v>
      </c>
      <c r="C391" s="1" t="s">
        <v>12</v>
      </c>
      <c r="D391" s="1" t="s">
        <v>45</v>
      </c>
      <c r="E391" s="2" t="s">
        <v>824</v>
      </c>
      <c r="H391" s="2" t="s">
        <v>825</v>
      </c>
      <c r="I391" s="1" t="s">
        <v>826</v>
      </c>
      <c r="J391" s="2" t="s">
        <v>825</v>
      </c>
      <c r="L391" s="16">
        <v>1</v>
      </c>
      <c r="M391" s="5">
        <v>69.737499999999997</v>
      </c>
      <c r="N391" s="5">
        <f t="shared" si="10"/>
        <v>69.737499999999997</v>
      </c>
      <c r="O391" s="6">
        <f t="shared" si="11"/>
        <v>12.190494059701527</v>
      </c>
    </row>
    <row r="392" spans="1:15" x14ac:dyDescent="0.2">
      <c r="A392" s="1" t="s">
        <v>7350</v>
      </c>
      <c r="B392" s="1" t="s">
        <v>11</v>
      </c>
      <c r="C392" s="1" t="s">
        <v>12</v>
      </c>
      <c r="D392" s="1" t="s">
        <v>45</v>
      </c>
      <c r="E392" s="2" t="s">
        <v>824</v>
      </c>
      <c r="H392" s="2" t="s">
        <v>825</v>
      </c>
      <c r="I392" s="1" t="s">
        <v>826</v>
      </c>
      <c r="J392" s="2" t="s">
        <v>825</v>
      </c>
      <c r="L392" s="16">
        <v>1</v>
      </c>
      <c r="M392" s="5">
        <v>69.737499999999997</v>
      </c>
      <c r="N392" s="5">
        <f t="shared" si="10"/>
        <v>69.737499999999997</v>
      </c>
      <c r="O392" s="6">
        <f t="shared" si="11"/>
        <v>12.190494059701527</v>
      </c>
    </row>
    <row r="393" spans="1:15" x14ac:dyDescent="0.2">
      <c r="A393" s="1" t="s">
        <v>7350</v>
      </c>
      <c r="B393" s="1" t="s">
        <v>11</v>
      </c>
      <c r="C393" s="1" t="s">
        <v>12</v>
      </c>
      <c r="D393" s="1" t="s">
        <v>45</v>
      </c>
      <c r="E393" s="2" t="s">
        <v>827</v>
      </c>
      <c r="H393" s="2" t="s">
        <v>828</v>
      </c>
      <c r="I393" s="1" t="s">
        <v>829</v>
      </c>
      <c r="J393" s="2" t="s">
        <v>828</v>
      </c>
      <c r="L393" s="16">
        <v>1</v>
      </c>
      <c r="M393" s="5">
        <v>69.737499999999997</v>
      </c>
      <c r="N393" s="5">
        <f t="shared" si="10"/>
        <v>69.737499999999997</v>
      </c>
      <c r="O393" s="6">
        <f t="shared" si="11"/>
        <v>12.190494059701527</v>
      </c>
    </row>
    <row r="394" spans="1:15" x14ac:dyDescent="0.2">
      <c r="A394" s="1" t="s">
        <v>7350</v>
      </c>
      <c r="B394" s="1" t="s">
        <v>11</v>
      </c>
      <c r="C394" s="1" t="s">
        <v>12</v>
      </c>
      <c r="D394" s="1" t="s">
        <v>45</v>
      </c>
      <c r="E394" s="2" t="s">
        <v>824</v>
      </c>
      <c r="H394" s="2" t="s">
        <v>825</v>
      </c>
      <c r="I394" s="1" t="s">
        <v>826</v>
      </c>
      <c r="J394" s="2" t="s">
        <v>825</v>
      </c>
      <c r="L394" s="16">
        <v>1</v>
      </c>
      <c r="M394" s="5">
        <v>69.737499999999997</v>
      </c>
      <c r="N394" s="5">
        <f t="shared" si="10"/>
        <v>69.737499999999997</v>
      </c>
      <c r="O394" s="6">
        <f t="shared" si="11"/>
        <v>12.190494059701527</v>
      </c>
    </row>
    <row r="395" spans="1:15" x14ac:dyDescent="0.2">
      <c r="A395" s="1" t="s">
        <v>7350</v>
      </c>
      <c r="B395" s="1" t="s">
        <v>11</v>
      </c>
      <c r="C395" s="1" t="s">
        <v>12</v>
      </c>
      <c r="D395" s="1" t="s">
        <v>45</v>
      </c>
      <c r="E395" s="2" t="s">
        <v>839</v>
      </c>
      <c r="F395" s="3" t="s">
        <v>840</v>
      </c>
      <c r="G395" s="4" t="s">
        <v>841</v>
      </c>
      <c r="H395" s="2" t="s">
        <v>842</v>
      </c>
      <c r="I395" s="1" t="s">
        <v>843</v>
      </c>
      <c r="J395" s="2" t="s">
        <v>842</v>
      </c>
      <c r="L395" s="16">
        <v>1</v>
      </c>
      <c r="M395" s="5">
        <v>69.737499999999997</v>
      </c>
      <c r="N395" s="5">
        <f t="shared" ref="N395:N458" si="12">M395*L395</f>
        <v>69.737499999999997</v>
      </c>
      <c r="O395" s="6">
        <f t="shared" ref="O395:O458" si="13">N395*0.1748054355218</f>
        <v>12.190494059701527</v>
      </c>
    </row>
    <row r="396" spans="1:15" x14ac:dyDescent="0.2">
      <c r="A396" s="1" t="s">
        <v>7350</v>
      </c>
      <c r="B396" s="1" t="s">
        <v>11</v>
      </c>
      <c r="C396" s="1" t="s">
        <v>12</v>
      </c>
      <c r="D396" s="1" t="s">
        <v>45</v>
      </c>
      <c r="E396" s="2" t="s">
        <v>824</v>
      </c>
      <c r="H396" s="2" t="s">
        <v>825</v>
      </c>
      <c r="I396" s="1" t="s">
        <v>826</v>
      </c>
      <c r="J396" s="2" t="s">
        <v>825</v>
      </c>
      <c r="L396" s="16">
        <v>1</v>
      </c>
      <c r="M396" s="5">
        <v>69.737499999999997</v>
      </c>
      <c r="N396" s="5">
        <f t="shared" si="12"/>
        <v>69.737499999999997</v>
      </c>
      <c r="O396" s="6">
        <f t="shared" si="13"/>
        <v>12.190494059701527</v>
      </c>
    </row>
    <row r="397" spans="1:15" x14ac:dyDescent="0.2">
      <c r="A397" s="1" t="s">
        <v>7350</v>
      </c>
      <c r="B397" s="1" t="s">
        <v>11</v>
      </c>
      <c r="C397" s="1" t="s">
        <v>12</v>
      </c>
      <c r="D397" s="1" t="s">
        <v>45</v>
      </c>
      <c r="E397" s="2" t="s">
        <v>827</v>
      </c>
      <c r="H397" s="2" t="s">
        <v>828</v>
      </c>
      <c r="I397" s="1" t="s">
        <v>829</v>
      </c>
      <c r="J397" s="2" t="s">
        <v>828</v>
      </c>
      <c r="L397" s="16">
        <v>1</v>
      </c>
      <c r="M397" s="5">
        <v>69.737499999999997</v>
      </c>
      <c r="N397" s="5">
        <f t="shared" si="12"/>
        <v>69.737499999999997</v>
      </c>
      <c r="O397" s="6">
        <f t="shared" si="13"/>
        <v>12.190494059701527</v>
      </c>
    </row>
    <row r="398" spans="1:15" x14ac:dyDescent="0.2">
      <c r="A398" s="1" t="s">
        <v>7350</v>
      </c>
      <c r="B398" s="1" t="s">
        <v>11</v>
      </c>
      <c r="C398" s="1" t="s">
        <v>12</v>
      </c>
      <c r="D398" s="1" t="s">
        <v>45</v>
      </c>
      <c r="E398" s="2" t="s">
        <v>827</v>
      </c>
      <c r="H398" s="2" t="s">
        <v>828</v>
      </c>
      <c r="I398" s="1" t="s">
        <v>829</v>
      </c>
      <c r="J398" s="2" t="s">
        <v>828</v>
      </c>
      <c r="L398" s="16">
        <v>1</v>
      </c>
      <c r="M398" s="5">
        <v>69.737499999999997</v>
      </c>
      <c r="N398" s="5">
        <f t="shared" si="12"/>
        <v>69.737499999999997</v>
      </c>
      <c r="O398" s="6">
        <f t="shared" si="13"/>
        <v>12.190494059701527</v>
      </c>
    </row>
    <row r="399" spans="1:15" x14ac:dyDescent="0.2">
      <c r="A399" s="1" t="s">
        <v>7350</v>
      </c>
      <c r="B399" s="1" t="s">
        <v>11</v>
      </c>
      <c r="C399" s="1" t="s">
        <v>12</v>
      </c>
      <c r="D399" s="1" t="s">
        <v>45</v>
      </c>
      <c r="E399" s="2" t="s">
        <v>833</v>
      </c>
      <c r="H399" s="2" t="s">
        <v>834</v>
      </c>
      <c r="I399" s="1" t="s">
        <v>835</v>
      </c>
      <c r="J399" s="2" t="s">
        <v>834</v>
      </c>
      <c r="L399" s="16">
        <v>1</v>
      </c>
      <c r="M399" s="5">
        <v>69.737499999999997</v>
      </c>
      <c r="N399" s="5">
        <f t="shared" si="12"/>
        <v>69.737499999999997</v>
      </c>
      <c r="O399" s="6">
        <f t="shared" si="13"/>
        <v>12.190494059701527</v>
      </c>
    </row>
    <row r="400" spans="1:15" x14ac:dyDescent="0.2">
      <c r="A400" s="1" t="s">
        <v>7350</v>
      </c>
      <c r="B400" s="1" t="s">
        <v>11</v>
      </c>
      <c r="C400" s="1" t="s">
        <v>12</v>
      </c>
      <c r="D400" s="1" t="s">
        <v>45</v>
      </c>
      <c r="E400" s="2" t="s">
        <v>833</v>
      </c>
      <c r="H400" s="2" t="s">
        <v>834</v>
      </c>
      <c r="I400" s="1" t="s">
        <v>835</v>
      </c>
      <c r="J400" s="2" t="s">
        <v>834</v>
      </c>
      <c r="L400" s="16">
        <v>1</v>
      </c>
      <c r="M400" s="5">
        <v>69.737499999999997</v>
      </c>
      <c r="N400" s="5">
        <f t="shared" si="12"/>
        <v>69.737499999999997</v>
      </c>
      <c r="O400" s="6">
        <f t="shared" si="13"/>
        <v>12.190494059701527</v>
      </c>
    </row>
    <row r="401" spans="1:15" x14ac:dyDescent="0.2">
      <c r="A401" s="1" t="s">
        <v>7350</v>
      </c>
      <c r="B401" s="1" t="s">
        <v>11</v>
      </c>
      <c r="C401" s="1" t="s">
        <v>12</v>
      </c>
      <c r="D401" s="1" t="s">
        <v>45</v>
      </c>
      <c r="E401" s="2" t="s">
        <v>830</v>
      </c>
      <c r="H401" s="2" t="s">
        <v>831</v>
      </c>
      <c r="I401" s="1" t="s">
        <v>832</v>
      </c>
      <c r="J401" s="2" t="s">
        <v>831</v>
      </c>
      <c r="L401" s="16">
        <v>1</v>
      </c>
      <c r="M401" s="5">
        <v>69.737499999999997</v>
      </c>
      <c r="N401" s="5">
        <f t="shared" si="12"/>
        <v>69.737499999999997</v>
      </c>
      <c r="O401" s="6">
        <f t="shared" si="13"/>
        <v>12.190494059701527</v>
      </c>
    </row>
    <row r="402" spans="1:15" x14ac:dyDescent="0.2">
      <c r="A402" s="1" t="s">
        <v>7350</v>
      </c>
      <c r="B402" s="1" t="s">
        <v>11</v>
      </c>
      <c r="C402" s="1" t="s">
        <v>12</v>
      </c>
      <c r="D402" s="1" t="s">
        <v>45</v>
      </c>
      <c r="E402" s="2" t="s">
        <v>833</v>
      </c>
      <c r="H402" s="2" t="s">
        <v>834</v>
      </c>
      <c r="I402" s="1" t="s">
        <v>835</v>
      </c>
      <c r="J402" s="2" t="s">
        <v>834</v>
      </c>
      <c r="L402" s="16">
        <v>1</v>
      </c>
      <c r="M402" s="5">
        <v>69.737499999999997</v>
      </c>
      <c r="N402" s="5">
        <f t="shared" si="12"/>
        <v>69.737499999999997</v>
      </c>
      <c r="O402" s="6">
        <f t="shared" si="13"/>
        <v>12.190494059701527</v>
      </c>
    </row>
    <row r="403" spans="1:15" x14ac:dyDescent="0.2">
      <c r="A403" s="1" t="s">
        <v>7350</v>
      </c>
      <c r="B403" s="1" t="s">
        <v>11</v>
      </c>
      <c r="C403" s="1" t="s">
        <v>12</v>
      </c>
      <c r="D403" s="1" t="s">
        <v>45</v>
      </c>
      <c r="E403" s="2" t="s">
        <v>830</v>
      </c>
      <c r="H403" s="2" t="s">
        <v>831</v>
      </c>
      <c r="I403" s="1" t="s">
        <v>832</v>
      </c>
      <c r="J403" s="2" t="s">
        <v>831</v>
      </c>
      <c r="L403" s="16">
        <v>1</v>
      </c>
      <c r="M403" s="5">
        <v>69.737499999999997</v>
      </c>
      <c r="N403" s="5">
        <f t="shared" si="12"/>
        <v>69.737499999999997</v>
      </c>
      <c r="O403" s="6">
        <f t="shared" si="13"/>
        <v>12.190494059701527</v>
      </c>
    </row>
    <row r="404" spans="1:15" x14ac:dyDescent="0.2">
      <c r="A404" s="1" t="s">
        <v>7350</v>
      </c>
      <c r="B404" s="1" t="s">
        <v>11</v>
      </c>
      <c r="C404" s="1" t="s">
        <v>12</v>
      </c>
      <c r="D404" s="1" t="s">
        <v>45</v>
      </c>
      <c r="E404" s="2" t="s">
        <v>827</v>
      </c>
      <c r="H404" s="2" t="s">
        <v>828</v>
      </c>
      <c r="I404" s="1" t="s">
        <v>829</v>
      </c>
      <c r="J404" s="2" t="s">
        <v>828</v>
      </c>
      <c r="L404" s="16">
        <v>1</v>
      </c>
      <c r="M404" s="5">
        <v>69.737499999999997</v>
      </c>
      <c r="N404" s="5">
        <f t="shared" si="12"/>
        <v>69.737499999999997</v>
      </c>
      <c r="O404" s="6">
        <f t="shared" si="13"/>
        <v>12.190494059701527</v>
      </c>
    </row>
    <row r="405" spans="1:15" x14ac:dyDescent="0.2">
      <c r="A405" s="1" t="s">
        <v>7350</v>
      </c>
      <c r="B405" s="1" t="s">
        <v>11</v>
      </c>
      <c r="C405" s="1" t="s">
        <v>12</v>
      </c>
      <c r="D405" s="1" t="s">
        <v>45</v>
      </c>
      <c r="E405" s="2" t="s">
        <v>827</v>
      </c>
      <c r="H405" s="2" t="s">
        <v>828</v>
      </c>
      <c r="I405" s="1" t="s">
        <v>829</v>
      </c>
      <c r="J405" s="2" t="s">
        <v>828</v>
      </c>
      <c r="L405" s="16">
        <v>1</v>
      </c>
      <c r="M405" s="5">
        <v>69.737499999999997</v>
      </c>
      <c r="N405" s="5">
        <f t="shared" si="12"/>
        <v>69.737499999999997</v>
      </c>
      <c r="O405" s="6">
        <f t="shared" si="13"/>
        <v>12.190494059701527</v>
      </c>
    </row>
    <row r="406" spans="1:15" x14ac:dyDescent="0.2">
      <c r="A406" s="1" t="s">
        <v>7350</v>
      </c>
      <c r="B406" s="1" t="s">
        <v>11</v>
      </c>
      <c r="C406" s="1" t="s">
        <v>12</v>
      </c>
      <c r="D406" s="1" t="s">
        <v>45</v>
      </c>
      <c r="E406" s="2" t="s">
        <v>830</v>
      </c>
      <c r="H406" s="2" t="s">
        <v>831</v>
      </c>
      <c r="I406" s="1" t="s">
        <v>832</v>
      </c>
      <c r="J406" s="2" t="s">
        <v>831</v>
      </c>
      <c r="L406" s="16">
        <v>1</v>
      </c>
      <c r="M406" s="5">
        <v>69.737499999999997</v>
      </c>
      <c r="N406" s="5">
        <f t="shared" si="12"/>
        <v>69.737499999999997</v>
      </c>
      <c r="O406" s="6">
        <f t="shared" si="13"/>
        <v>12.190494059701527</v>
      </c>
    </row>
    <row r="407" spans="1:15" x14ac:dyDescent="0.2">
      <c r="A407" s="1" t="s">
        <v>7350</v>
      </c>
      <c r="B407" s="1" t="s">
        <v>11</v>
      </c>
      <c r="C407" s="1" t="s">
        <v>12</v>
      </c>
      <c r="D407" s="1" t="s">
        <v>45</v>
      </c>
      <c r="E407" s="2" t="s">
        <v>833</v>
      </c>
      <c r="H407" s="2" t="s">
        <v>834</v>
      </c>
      <c r="I407" s="1" t="s">
        <v>835</v>
      </c>
      <c r="J407" s="2" t="s">
        <v>834</v>
      </c>
      <c r="L407" s="16">
        <v>1</v>
      </c>
      <c r="M407" s="5">
        <v>69.737499999999997</v>
      </c>
      <c r="N407" s="5">
        <f t="shared" si="12"/>
        <v>69.737499999999997</v>
      </c>
      <c r="O407" s="6">
        <f t="shared" si="13"/>
        <v>12.190494059701527</v>
      </c>
    </row>
    <row r="408" spans="1:15" x14ac:dyDescent="0.2">
      <c r="A408" s="1" t="s">
        <v>7350</v>
      </c>
      <c r="B408" s="1" t="s">
        <v>11</v>
      </c>
      <c r="C408" s="1" t="s">
        <v>12</v>
      </c>
      <c r="D408" s="1" t="s">
        <v>45</v>
      </c>
      <c r="E408" s="2" t="s">
        <v>827</v>
      </c>
      <c r="H408" s="2" t="s">
        <v>828</v>
      </c>
      <c r="I408" s="1" t="s">
        <v>829</v>
      </c>
      <c r="J408" s="2" t="s">
        <v>828</v>
      </c>
      <c r="L408" s="16">
        <v>1</v>
      </c>
      <c r="M408" s="5">
        <v>69.737499999999997</v>
      </c>
      <c r="N408" s="5">
        <f t="shared" si="12"/>
        <v>69.737499999999997</v>
      </c>
      <c r="O408" s="6">
        <f t="shared" si="13"/>
        <v>12.190494059701527</v>
      </c>
    </row>
    <row r="409" spans="1:15" x14ac:dyDescent="0.2">
      <c r="A409" s="1" t="s">
        <v>7350</v>
      </c>
      <c r="B409" s="1" t="s">
        <v>11</v>
      </c>
      <c r="C409" s="1" t="s">
        <v>12</v>
      </c>
      <c r="D409" s="1" t="s">
        <v>45</v>
      </c>
      <c r="E409" s="2" t="s">
        <v>824</v>
      </c>
      <c r="H409" s="2" t="s">
        <v>825</v>
      </c>
      <c r="I409" s="1" t="s">
        <v>826</v>
      </c>
      <c r="J409" s="2" t="s">
        <v>825</v>
      </c>
      <c r="L409" s="16">
        <v>1</v>
      </c>
      <c r="M409" s="5">
        <v>69.737499999999997</v>
      </c>
      <c r="N409" s="5">
        <f t="shared" si="12"/>
        <v>69.737499999999997</v>
      </c>
      <c r="O409" s="6">
        <f t="shared" si="13"/>
        <v>12.190494059701527</v>
      </c>
    </row>
    <row r="410" spans="1:15" x14ac:dyDescent="0.2">
      <c r="A410" s="1" t="s">
        <v>7350</v>
      </c>
      <c r="B410" s="1" t="s">
        <v>11</v>
      </c>
      <c r="C410" s="1" t="s">
        <v>12</v>
      </c>
      <c r="D410" s="1" t="s">
        <v>45</v>
      </c>
      <c r="E410" s="2" t="s">
        <v>833</v>
      </c>
      <c r="H410" s="2" t="s">
        <v>834</v>
      </c>
      <c r="I410" s="1" t="s">
        <v>835</v>
      </c>
      <c r="J410" s="2" t="s">
        <v>834</v>
      </c>
      <c r="L410" s="16">
        <v>1</v>
      </c>
      <c r="M410" s="5">
        <v>69.737499999999997</v>
      </c>
      <c r="N410" s="5">
        <f t="shared" si="12"/>
        <v>69.737499999999997</v>
      </c>
      <c r="O410" s="6">
        <f t="shared" si="13"/>
        <v>12.190494059701527</v>
      </c>
    </row>
    <row r="411" spans="1:15" x14ac:dyDescent="0.2">
      <c r="A411" s="1" t="s">
        <v>7350</v>
      </c>
      <c r="B411" s="1" t="s">
        <v>11</v>
      </c>
      <c r="C411" s="1" t="s">
        <v>12</v>
      </c>
      <c r="D411" s="1" t="s">
        <v>45</v>
      </c>
      <c r="E411" s="2" t="s">
        <v>833</v>
      </c>
      <c r="H411" s="2" t="s">
        <v>834</v>
      </c>
      <c r="I411" s="1" t="s">
        <v>835</v>
      </c>
      <c r="J411" s="2" t="s">
        <v>834</v>
      </c>
      <c r="L411" s="16">
        <v>1</v>
      </c>
      <c r="M411" s="5">
        <v>69.737499999999997</v>
      </c>
      <c r="N411" s="5">
        <f t="shared" si="12"/>
        <v>69.737499999999997</v>
      </c>
      <c r="O411" s="6">
        <f t="shared" si="13"/>
        <v>12.190494059701527</v>
      </c>
    </row>
    <row r="412" spans="1:15" x14ac:dyDescent="0.2">
      <c r="A412" s="1" t="s">
        <v>7350</v>
      </c>
      <c r="B412" s="1" t="s">
        <v>11</v>
      </c>
      <c r="C412" s="1" t="s">
        <v>12</v>
      </c>
      <c r="D412" s="1" t="s">
        <v>45</v>
      </c>
      <c r="E412" s="2" t="s">
        <v>836</v>
      </c>
      <c r="H412" s="2" t="s">
        <v>837</v>
      </c>
      <c r="I412" s="1" t="s">
        <v>838</v>
      </c>
      <c r="J412" s="2" t="s">
        <v>837</v>
      </c>
      <c r="L412" s="16">
        <v>1</v>
      </c>
      <c r="M412" s="5">
        <v>69.737499999999997</v>
      </c>
      <c r="N412" s="5">
        <f t="shared" si="12"/>
        <v>69.737499999999997</v>
      </c>
      <c r="O412" s="6">
        <f t="shared" si="13"/>
        <v>12.190494059701527</v>
      </c>
    </row>
    <row r="413" spans="1:15" x14ac:dyDescent="0.2">
      <c r="A413" s="1" t="s">
        <v>7350</v>
      </c>
      <c r="B413" s="1" t="s">
        <v>11</v>
      </c>
      <c r="C413" s="1" t="s">
        <v>12</v>
      </c>
      <c r="D413" s="1" t="s">
        <v>45</v>
      </c>
      <c r="E413" s="2" t="s">
        <v>824</v>
      </c>
      <c r="H413" s="2" t="s">
        <v>825</v>
      </c>
      <c r="I413" s="1" t="s">
        <v>826</v>
      </c>
      <c r="J413" s="2" t="s">
        <v>825</v>
      </c>
      <c r="L413" s="16">
        <v>1</v>
      </c>
      <c r="M413" s="5">
        <v>69.737499999999997</v>
      </c>
      <c r="N413" s="5">
        <f t="shared" si="12"/>
        <v>69.737499999999997</v>
      </c>
      <c r="O413" s="6">
        <f t="shared" si="13"/>
        <v>12.190494059701527</v>
      </c>
    </row>
    <row r="414" spans="1:15" x14ac:dyDescent="0.2">
      <c r="A414" s="1" t="s">
        <v>7350</v>
      </c>
      <c r="B414" s="1" t="s">
        <v>11</v>
      </c>
      <c r="C414" s="1" t="s">
        <v>12</v>
      </c>
      <c r="D414" s="1" t="s">
        <v>45</v>
      </c>
      <c r="E414" s="2" t="s">
        <v>827</v>
      </c>
      <c r="H414" s="2" t="s">
        <v>828</v>
      </c>
      <c r="I414" s="1" t="s">
        <v>829</v>
      </c>
      <c r="J414" s="2" t="s">
        <v>828</v>
      </c>
      <c r="L414" s="16">
        <v>1</v>
      </c>
      <c r="M414" s="5">
        <v>69.737499999999997</v>
      </c>
      <c r="N414" s="5">
        <f t="shared" si="12"/>
        <v>69.737499999999997</v>
      </c>
      <c r="O414" s="6">
        <f t="shared" si="13"/>
        <v>12.190494059701527</v>
      </c>
    </row>
    <row r="415" spans="1:15" x14ac:dyDescent="0.2">
      <c r="A415" s="1" t="s">
        <v>7350</v>
      </c>
      <c r="B415" s="1" t="s">
        <v>11</v>
      </c>
      <c r="C415" s="1" t="s">
        <v>12</v>
      </c>
      <c r="D415" s="1" t="s">
        <v>45</v>
      </c>
      <c r="E415" s="2" t="s">
        <v>830</v>
      </c>
      <c r="H415" s="2" t="s">
        <v>831</v>
      </c>
      <c r="I415" s="1" t="s">
        <v>832</v>
      </c>
      <c r="J415" s="2" t="s">
        <v>831</v>
      </c>
      <c r="L415" s="16">
        <v>1</v>
      </c>
      <c r="M415" s="5">
        <v>69.737499999999997</v>
      </c>
      <c r="N415" s="5">
        <f t="shared" si="12"/>
        <v>69.737499999999997</v>
      </c>
      <c r="O415" s="6">
        <f t="shared" si="13"/>
        <v>12.190494059701527</v>
      </c>
    </row>
    <row r="416" spans="1:15" x14ac:dyDescent="0.2">
      <c r="A416" s="1" t="s">
        <v>7350</v>
      </c>
      <c r="B416" s="1" t="s">
        <v>11</v>
      </c>
      <c r="C416" s="1" t="s">
        <v>12</v>
      </c>
      <c r="D416" s="1" t="s">
        <v>45</v>
      </c>
      <c r="E416" s="2" t="s">
        <v>821</v>
      </c>
      <c r="H416" s="2" t="s">
        <v>822</v>
      </c>
      <c r="I416" s="1" t="s">
        <v>823</v>
      </c>
      <c r="J416" s="2" t="s">
        <v>822</v>
      </c>
      <c r="L416" s="16">
        <v>1</v>
      </c>
      <c r="M416" s="5">
        <v>69.737499999999997</v>
      </c>
      <c r="N416" s="5">
        <f t="shared" si="12"/>
        <v>69.737499999999997</v>
      </c>
      <c r="O416" s="6">
        <f t="shared" si="13"/>
        <v>12.190494059701527</v>
      </c>
    </row>
    <row r="417" spans="1:15" x14ac:dyDescent="0.2">
      <c r="A417" s="1" t="s">
        <v>7350</v>
      </c>
      <c r="B417" s="1" t="s">
        <v>11</v>
      </c>
      <c r="C417" s="1" t="s">
        <v>12</v>
      </c>
      <c r="D417" s="1" t="s">
        <v>45</v>
      </c>
      <c r="E417" s="2" t="s">
        <v>827</v>
      </c>
      <c r="H417" s="2" t="s">
        <v>828</v>
      </c>
      <c r="I417" s="1" t="s">
        <v>829</v>
      </c>
      <c r="J417" s="2" t="s">
        <v>828</v>
      </c>
      <c r="L417" s="16">
        <v>1</v>
      </c>
      <c r="M417" s="5">
        <v>69.737499999999997</v>
      </c>
      <c r="N417" s="5">
        <f t="shared" si="12"/>
        <v>69.737499999999997</v>
      </c>
      <c r="O417" s="6">
        <f t="shared" si="13"/>
        <v>12.190494059701527</v>
      </c>
    </row>
    <row r="418" spans="1:15" x14ac:dyDescent="0.2">
      <c r="A418" s="1" t="s">
        <v>7350</v>
      </c>
      <c r="B418" s="1" t="s">
        <v>11</v>
      </c>
      <c r="C418" s="1" t="s">
        <v>12</v>
      </c>
      <c r="D418" s="1" t="s">
        <v>45</v>
      </c>
      <c r="E418" s="2" t="s">
        <v>824</v>
      </c>
      <c r="H418" s="2" t="s">
        <v>825</v>
      </c>
      <c r="I418" s="1" t="s">
        <v>826</v>
      </c>
      <c r="J418" s="2" t="s">
        <v>825</v>
      </c>
      <c r="L418" s="16">
        <v>1</v>
      </c>
      <c r="M418" s="5">
        <v>69.737499999999997</v>
      </c>
      <c r="N418" s="5">
        <f t="shared" si="12"/>
        <v>69.737499999999997</v>
      </c>
      <c r="O418" s="6">
        <f t="shared" si="13"/>
        <v>12.190494059701527</v>
      </c>
    </row>
    <row r="419" spans="1:15" x14ac:dyDescent="0.2">
      <c r="A419" s="1" t="s">
        <v>7350</v>
      </c>
      <c r="B419" s="1" t="s">
        <v>11</v>
      </c>
      <c r="C419" s="1" t="s">
        <v>12</v>
      </c>
      <c r="D419" s="1" t="s">
        <v>45</v>
      </c>
      <c r="E419" s="2" t="s">
        <v>824</v>
      </c>
      <c r="H419" s="2" t="s">
        <v>825</v>
      </c>
      <c r="I419" s="1" t="s">
        <v>826</v>
      </c>
      <c r="J419" s="2" t="s">
        <v>825</v>
      </c>
      <c r="L419" s="16">
        <v>1</v>
      </c>
      <c r="M419" s="5">
        <v>69.737499999999997</v>
      </c>
      <c r="N419" s="5">
        <f t="shared" si="12"/>
        <v>69.737499999999997</v>
      </c>
      <c r="O419" s="6">
        <f t="shared" si="13"/>
        <v>12.190494059701527</v>
      </c>
    </row>
    <row r="420" spans="1:15" x14ac:dyDescent="0.2">
      <c r="A420" s="1" t="s">
        <v>7350</v>
      </c>
      <c r="B420" s="1" t="s">
        <v>11</v>
      </c>
      <c r="C420" s="1" t="s">
        <v>12</v>
      </c>
      <c r="D420" s="1" t="s">
        <v>45</v>
      </c>
      <c r="E420" s="2" t="s">
        <v>830</v>
      </c>
      <c r="H420" s="2" t="s">
        <v>831</v>
      </c>
      <c r="I420" s="1" t="s">
        <v>832</v>
      </c>
      <c r="J420" s="2" t="s">
        <v>831</v>
      </c>
      <c r="L420" s="16">
        <v>1</v>
      </c>
      <c r="M420" s="5">
        <v>69.737499999999997</v>
      </c>
      <c r="N420" s="5">
        <f t="shared" si="12"/>
        <v>69.737499999999997</v>
      </c>
      <c r="O420" s="6">
        <f t="shared" si="13"/>
        <v>12.190494059701527</v>
      </c>
    </row>
    <row r="421" spans="1:15" x14ac:dyDescent="0.2">
      <c r="A421" s="1" t="s">
        <v>7350</v>
      </c>
      <c r="B421" s="1" t="s">
        <v>11</v>
      </c>
      <c r="C421" s="1" t="s">
        <v>12</v>
      </c>
      <c r="D421" s="1" t="s">
        <v>45</v>
      </c>
      <c r="E421" s="2" t="s">
        <v>824</v>
      </c>
      <c r="H421" s="2" t="s">
        <v>825</v>
      </c>
      <c r="I421" s="1" t="s">
        <v>826</v>
      </c>
      <c r="J421" s="2" t="s">
        <v>825</v>
      </c>
      <c r="L421" s="16">
        <v>1</v>
      </c>
      <c r="M421" s="5">
        <v>69.737499999999997</v>
      </c>
      <c r="N421" s="5">
        <f t="shared" si="12"/>
        <v>69.737499999999997</v>
      </c>
      <c r="O421" s="6">
        <f t="shared" si="13"/>
        <v>12.190494059701527</v>
      </c>
    </row>
    <row r="422" spans="1:15" x14ac:dyDescent="0.2">
      <c r="A422" s="1" t="s">
        <v>7350</v>
      </c>
      <c r="B422" s="1" t="s">
        <v>11</v>
      </c>
      <c r="C422" s="1" t="s">
        <v>12</v>
      </c>
      <c r="D422" s="1" t="s">
        <v>45</v>
      </c>
      <c r="E422" s="2" t="s">
        <v>836</v>
      </c>
      <c r="H422" s="2" t="s">
        <v>837</v>
      </c>
      <c r="I422" s="1" t="s">
        <v>838</v>
      </c>
      <c r="J422" s="2" t="s">
        <v>837</v>
      </c>
      <c r="L422" s="16">
        <v>1</v>
      </c>
      <c r="M422" s="5">
        <v>69.737499999999997</v>
      </c>
      <c r="N422" s="5">
        <f t="shared" si="12"/>
        <v>69.737499999999997</v>
      </c>
      <c r="O422" s="6">
        <f t="shared" si="13"/>
        <v>12.190494059701527</v>
      </c>
    </row>
    <row r="423" spans="1:15" x14ac:dyDescent="0.2">
      <c r="A423" s="1" t="s">
        <v>7350</v>
      </c>
      <c r="B423" s="1" t="s">
        <v>11</v>
      </c>
      <c r="C423" s="1" t="s">
        <v>12</v>
      </c>
      <c r="D423" s="1" t="s">
        <v>45</v>
      </c>
      <c r="E423" s="2" t="s">
        <v>827</v>
      </c>
      <c r="H423" s="2" t="s">
        <v>828</v>
      </c>
      <c r="I423" s="1" t="s">
        <v>829</v>
      </c>
      <c r="J423" s="2" t="s">
        <v>828</v>
      </c>
      <c r="L423" s="16">
        <v>1</v>
      </c>
      <c r="M423" s="5">
        <v>69.737499999999997</v>
      </c>
      <c r="N423" s="5">
        <f t="shared" si="12"/>
        <v>69.737499999999997</v>
      </c>
      <c r="O423" s="6">
        <f t="shared" si="13"/>
        <v>12.190494059701527</v>
      </c>
    </row>
    <row r="424" spans="1:15" x14ac:dyDescent="0.2">
      <c r="A424" s="1" t="s">
        <v>7350</v>
      </c>
      <c r="B424" s="1" t="s">
        <v>11</v>
      </c>
      <c r="C424" s="1" t="s">
        <v>12</v>
      </c>
      <c r="D424" s="1" t="s">
        <v>45</v>
      </c>
      <c r="E424" s="2" t="s">
        <v>821</v>
      </c>
      <c r="H424" s="2" t="s">
        <v>822</v>
      </c>
      <c r="I424" s="1" t="s">
        <v>823</v>
      </c>
      <c r="J424" s="2" t="s">
        <v>822</v>
      </c>
      <c r="L424" s="16">
        <v>1</v>
      </c>
      <c r="M424" s="5">
        <v>69.737499999999997</v>
      </c>
      <c r="N424" s="5">
        <f t="shared" si="12"/>
        <v>69.737499999999997</v>
      </c>
      <c r="O424" s="6">
        <f t="shared" si="13"/>
        <v>12.190494059701527</v>
      </c>
    </row>
    <row r="425" spans="1:15" x14ac:dyDescent="0.2">
      <c r="A425" s="1" t="s">
        <v>7350</v>
      </c>
      <c r="B425" s="1" t="s">
        <v>11</v>
      </c>
      <c r="C425" s="1" t="s">
        <v>12</v>
      </c>
      <c r="D425" s="1" t="s">
        <v>45</v>
      </c>
      <c r="E425" s="2" t="s">
        <v>836</v>
      </c>
      <c r="H425" s="2" t="s">
        <v>837</v>
      </c>
      <c r="I425" s="1" t="s">
        <v>838</v>
      </c>
      <c r="J425" s="2" t="s">
        <v>837</v>
      </c>
      <c r="L425" s="16">
        <v>1</v>
      </c>
      <c r="M425" s="5">
        <v>69.737499999999997</v>
      </c>
      <c r="N425" s="5">
        <f t="shared" si="12"/>
        <v>69.737499999999997</v>
      </c>
      <c r="O425" s="6">
        <f t="shared" si="13"/>
        <v>12.190494059701527</v>
      </c>
    </row>
    <row r="426" spans="1:15" x14ac:dyDescent="0.2">
      <c r="A426" s="1" t="s">
        <v>7350</v>
      </c>
      <c r="B426" s="1" t="s">
        <v>11</v>
      </c>
      <c r="C426" s="1" t="s">
        <v>12</v>
      </c>
      <c r="D426" s="1" t="s">
        <v>45</v>
      </c>
      <c r="E426" s="2" t="s">
        <v>821</v>
      </c>
      <c r="H426" s="2" t="s">
        <v>822</v>
      </c>
      <c r="I426" s="1" t="s">
        <v>823</v>
      </c>
      <c r="J426" s="2" t="s">
        <v>822</v>
      </c>
      <c r="L426" s="16">
        <v>1</v>
      </c>
      <c r="M426" s="5">
        <v>69.737499999999997</v>
      </c>
      <c r="N426" s="5">
        <f t="shared" si="12"/>
        <v>69.737499999999997</v>
      </c>
      <c r="O426" s="6">
        <f t="shared" si="13"/>
        <v>12.190494059701527</v>
      </c>
    </row>
    <row r="427" spans="1:15" x14ac:dyDescent="0.2">
      <c r="A427" s="1" t="s">
        <v>7350</v>
      </c>
      <c r="B427" s="1" t="s">
        <v>11</v>
      </c>
      <c r="C427" s="1" t="s">
        <v>12</v>
      </c>
      <c r="D427" s="1" t="s">
        <v>45</v>
      </c>
      <c r="E427" s="2" t="s">
        <v>821</v>
      </c>
      <c r="H427" s="2" t="s">
        <v>822</v>
      </c>
      <c r="I427" s="1" t="s">
        <v>823</v>
      </c>
      <c r="J427" s="2" t="s">
        <v>822</v>
      </c>
      <c r="L427" s="16">
        <v>1</v>
      </c>
      <c r="M427" s="5">
        <v>69.737499999999997</v>
      </c>
      <c r="N427" s="5">
        <f t="shared" si="12"/>
        <v>69.737499999999997</v>
      </c>
      <c r="O427" s="6">
        <f t="shared" si="13"/>
        <v>12.190494059701527</v>
      </c>
    </row>
    <row r="428" spans="1:15" x14ac:dyDescent="0.2">
      <c r="A428" s="1" t="s">
        <v>7350</v>
      </c>
      <c r="B428" s="1" t="s">
        <v>11</v>
      </c>
      <c r="C428" s="1" t="s">
        <v>12</v>
      </c>
      <c r="D428" s="1" t="s">
        <v>45</v>
      </c>
      <c r="E428" s="2" t="s">
        <v>821</v>
      </c>
      <c r="H428" s="2" t="s">
        <v>822</v>
      </c>
      <c r="I428" s="1" t="s">
        <v>823</v>
      </c>
      <c r="J428" s="2" t="s">
        <v>822</v>
      </c>
      <c r="L428" s="16">
        <v>1</v>
      </c>
      <c r="M428" s="5">
        <v>69.737499999999997</v>
      </c>
      <c r="N428" s="5">
        <f t="shared" si="12"/>
        <v>69.737499999999997</v>
      </c>
      <c r="O428" s="6">
        <f t="shared" si="13"/>
        <v>12.190494059701527</v>
      </c>
    </row>
    <row r="429" spans="1:15" x14ac:dyDescent="0.2">
      <c r="A429" s="1" t="s">
        <v>7350</v>
      </c>
      <c r="B429" s="1" t="s">
        <v>11</v>
      </c>
      <c r="C429" s="1" t="s">
        <v>12</v>
      </c>
      <c r="D429" s="1" t="s">
        <v>45</v>
      </c>
      <c r="E429" s="2" t="s">
        <v>827</v>
      </c>
      <c r="H429" s="2" t="s">
        <v>828</v>
      </c>
      <c r="I429" s="1" t="s">
        <v>829</v>
      </c>
      <c r="J429" s="2" t="s">
        <v>828</v>
      </c>
      <c r="L429" s="16">
        <v>1</v>
      </c>
      <c r="M429" s="5">
        <v>69.737499999999997</v>
      </c>
      <c r="N429" s="5">
        <f t="shared" si="12"/>
        <v>69.737499999999997</v>
      </c>
      <c r="O429" s="6">
        <f t="shared" si="13"/>
        <v>12.190494059701527</v>
      </c>
    </row>
    <row r="430" spans="1:15" x14ac:dyDescent="0.2">
      <c r="A430" s="1" t="s">
        <v>7350</v>
      </c>
      <c r="B430" s="1" t="s">
        <v>11</v>
      </c>
      <c r="C430" s="1" t="s">
        <v>12</v>
      </c>
      <c r="D430" s="1" t="s">
        <v>45</v>
      </c>
      <c r="E430" s="2" t="s">
        <v>827</v>
      </c>
      <c r="H430" s="2" t="s">
        <v>828</v>
      </c>
      <c r="I430" s="1" t="s">
        <v>829</v>
      </c>
      <c r="J430" s="2" t="s">
        <v>828</v>
      </c>
      <c r="L430" s="16">
        <v>1</v>
      </c>
      <c r="M430" s="5">
        <v>69.737499999999997</v>
      </c>
      <c r="N430" s="5">
        <f t="shared" si="12"/>
        <v>69.737499999999997</v>
      </c>
      <c r="O430" s="6">
        <f t="shared" si="13"/>
        <v>12.190494059701527</v>
      </c>
    </row>
    <row r="431" spans="1:15" x14ac:dyDescent="0.2">
      <c r="A431" s="1" t="s">
        <v>7350</v>
      </c>
      <c r="B431" s="1" t="s">
        <v>11</v>
      </c>
      <c r="C431" s="1" t="s">
        <v>12</v>
      </c>
      <c r="D431" s="1" t="s">
        <v>45</v>
      </c>
      <c r="E431" s="2" t="s">
        <v>833</v>
      </c>
      <c r="H431" s="2" t="s">
        <v>834</v>
      </c>
      <c r="I431" s="1" t="s">
        <v>835</v>
      </c>
      <c r="J431" s="2" t="s">
        <v>834</v>
      </c>
      <c r="L431" s="16">
        <v>1</v>
      </c>
      <c r="M431" s="5">
        <v>69.737499999999997</v>
      </c>
      <c r="N431" s="5">
        <f t="shared" si="12"/>
        <v>69.737499999999997</v>
      </c>
      <c r="O431" s="6">
        <f t="shared" si="13"/>
        <v>12.190494059701527</v>
      </c>
    </row>
    <row r="432" spans="1:15" x14ac:dyDescent="0.2">
      <c r="A432" s="1" t="s">
        <v>7350</v>
      </c>
      <c r="B432" s="1" t="s">
        <v>11</v>
      </c>
      <c r="C432" s="1" t="s">
        <v>12</v>
      </c>
      <c r="D432" s="1" t="s">
        <v>45</v>
      </c>
      <c r="E432" s="2" t="s">
        <v>821</v>
      </c>
      <c r="H432" s="2" t="s">
        <v>822</v>
      </c>
      <c r="I432" s="1" t="s">
        <v>823</v>
      </c>
      <c r="J432" s="2" t="s">
        <v>822</v>
      </c>
      <c r="L432" s="16">
        <v>1</v>
      </c>
      <c r="M432" s="5">
        <v>69.737499999999997</v>
      </c>
      <c r="N432" s="5">
        <f t="shared" si="12"/>
        <v>69.737499999999997</v>
      </c>
      <c r="O432" s="6">
        <f t="shared" si="13"/>
        <v>12.190494059701527</v>
      </c>
    </row>
    <row r="433" spans="1:15" x14ac:dyDescent="0.2">
      <c r="A433" s="1" t="s">
        <v>7350</v>
      </c>
      <c r="B433" s="1" t="s">
        <v>11</v>
      </c>
      <c r="C433" s="1" t="s">
        <v>12</v>
      </c>
      <c r="D433" s="1" t="s">
        <v>45</v>
      </c>
      <c r="E433" s="2" t="s">
        <v>833</v>
      </c>
      <c r="H433" s="2" t="s">
        <v>834</v>
      </c>
      <c r="I433" s="1" t="s">
        <v>835</v>
      </c>
      <c r="J433" s="2" t="s">
        <v>834</v>
      </c>
      <c r="L433" s="16">
        <v>1</v>
      </c>
      <c r="M433" s="5">
        <v>69.737499999999997</v>
      </c>
      <c r="N433" s="5">
        <f t="shared" si="12"/>
        <v>69.737499999999997</v>
      </c>
      <c r="O433" s="6">
        <f t="shared" si="13"/>
        <v>12.190494059701527</v>
      </c>
    </row>
    <row r="434" spans="1:15" x14ac:dyDescent="0.2">
      <c r="A434" s="1" t="s">
        <v>7350</v>
      </c>
      <c r="B434" s="1" t="s">
        <v>11</v>
      </c>
      <c r="C434" s="1" t="s">
        <v>12</v>
      </c>
      <c r="D434" s="1" t="s">
        <v>45</v>
      </c>
      <c r="E434" s="2" t="s">
        <v>827</v>
      </c>
      <c r="H434" s="2" t="s">
        <v>828</v>
      </c>
      <c r="I434" s="1" t="s">
        <v>829</v>
      </c>
      <c r="J434" s="2" t="s">
        <v>828</v>
      </c>
      <c r="L434" s="16">
        <v>1</v>
      </c>
      <c r="M434" s="5">
        <v>69.737499999999997</v>
      </c>
      <c r="N434" s="5">
        <f t="shared" si="12"/>
        <v>69.737499999999997</v>
      </c>
      <c r="O434" s="6">
        <f t="shared" si="13"/>
        <v>12.190494059701527</v>
      </c>
    </row>
    <row r="435" spans="1:15" x14ac:dyDescent="0.2">
      <c r="A435" s="1" t="s">
        <v>7350</v>
      </c>
      <c r="B435" s="1" t="s">
        <v>11</v>
      </c>
      <c r="C435" s="1" t="s">
        <v>12</v>
      </c>
      <c r="D435" s="1" t="s">
        <v>45</v>
      </c>
      <c r="E435" s="2" t="s">
        <v>833</v>
      </c>
      <c r="H435" s="2" t="s">
        <v>834</v>
      </c>
      <c r="I435" s="1" t="s">
        <v>835</v>
      </c>
      <c r="J435" s="2" t="s">
        <v>834</v>
      </c>
      <c r="L435" s="16">
        <v>1</v>
      </c>
      <c r="M435" s="5">
        <v>69.737499999999997</v>
      </c>
      <c r="N435" s="5">
        <f t="shared" si="12"/>
        <v>69.737499999999997</v>
      </c>
      <c r="O435" s="6">
        <f t="shared" si="13"/>
        <v>12.190494059701527</v>
      </c>
    </row>
    <row r="436" spans="1:15" x14ac:dyDescent="0.2">
      <c r="A436" s="1" t="s">
        <v>7350</v>
      </c>
      <c r="B436" s="1" t="s">
        <v>11</v>
      </c>
      <c r="C436" s="1" t="s">
        <v>12</v>
      </c>
      <c r="D436" s="1" t="s">
        <v>45</v>
      </c>
      <c r="E436" s="2" t="s">
        <v>833</v>
      </c>
      <c r="H436" s="2" t="s">
        <v>834</v>
      </c>
      <c r="I436" s="1" t="s">
        <v>835</v>
      </c>
      <c r="J436" s="2" t="s">
        <v>834</v>
      </c>
      <c r="L436" s="16">
        <v>1</v>
      </c>
      <c r="M436" s="5">
        <v>69.737499999999997</v>
      </c>
      <c r="N436" s="5">
        <f t="shared" si="12"/>
        <v>69.737499999999997</v>
      </c>
      <c r="O436" s="6">
        <f t="shared" si="13"/>
        <v>12.190494059701527</v>
      </c>
    </row>
    <row r="437" spans="1:15" x14ac:dyDescent="0.2">
      <c r="A437" s="1" t="s">
        <v>7350</v>
      </c>
      <c r="B437" s="1" t="s">
        <v>11</v>
      </c>
      <c r="C437" s="1" t="s">
        <v>12</v>
      </c>
      <c r="D437" s="1" t="s">
        <v>45</v>
      </c>
      <c r="E437" s="2" t="s">
        <v>827</v>
      </c>
      <c r="H437" s="2" t="s">
        <v>828</v>
      </c>
      <c r="I437" s="1" t="s">
        <v>829</v>
      </c>
      <c r="J437" s="2" t="s">
        <v>828</v>
      </c>
      <c r="L437" s="16">
        <v>1</v>
      </c>
      <c r="M437" s="5">
        <v>69.737499999999997</v>
      </c>
      <c r="N437" s="5">
        <f t="shared" si="12"/>
        <v>69.737499999999997</v>
      </c>
      <c r="O437" s="6">
        <f t="shared" si="13"/>
        <v>12.190494059701527</v>
      </c>
    </row>
    <row r="438" spans="1:15" x14ac:dyDescent="0.2">
      <c r="A438" s="1" t="s">
        <v>7350</v>
      </c>
      <c r="B438" s="1" t="s">
        <v>11</v>
      </c>
      <c r="C438" s="1" t="s">
        <v>12</v>
      </c>
      <c r="D438" s="1" t="s">
        <v>45</v>
      </c>
      <c r="E438" s="2" t="s">
        <v>830</v>
      </c>
      <c r="H438" s="2" t="s">
        <v>831</v>
      </c>
      <c r="I438" s="1" t="s">
        <v>832</v>
      </c>
      <c r="J438" s="2" t="s">
        <v>831</v>
      </c>
      <c r="L438" s="16">
        <v>1</v>
      </c>
      <c r="M438" s="5">
        <v>69.737499999999997</v>
      </c>
      <c r="N438" s="5">
        <f t="shared" si="12"/>
        <v>69.737499999999997</v>
      </c>
      <c r="O438" s="6">
        <f t="shared" si="13"/>
        <v>12.190494059701527</v>
      </c>
    </row>
    <row r="439" spans="1:15" x14ac:dyDescent="0.2">
      <c r="A439" s="1" t="s">
        <v>7350</v>
      </c>
      <c r="B439" s="1" t="s">
        <v>11</v>
      </c>
      <c r="C439" s="1" t="s">
        <v>12</v>
      </c>
      <c r="D439" s="1" t="s">
        <v>45</v>
      </c>
      <c r="E439" s="2" t="s">
        <v>833</v>
      </c>
      <c r="H439" s="2" t="s">
        <v>834</v>
      </c>
      <c r="I439" s="1" t="s">
        <v>835</v>
      </c>
      <c r="J439" s="2" t="s">
        <v>834</v>
      </c>
      <c r="L439" s="16">
        <v>1</v>
      </c>
      <c r="M439" s="5">
        <v>69.737499999999997</v>
      </c>
      <c r="N439" s="5">
        <f t="shared" si="12"/>
        <v>69.737499999999997</v>
      </c>
      <c r="O439" s="6">
        <f t="shared" si="13"/>
        <v>12.190494059701527</v>
      </c>
    </row>
    <row r="440" spans="1:15" x14ac:dyDescent="0.2">
      <c r="A440" s="1" t="s">
        <v>7350</v>
      </c>
      <c r="B440" s="1" t="s">
        <v>11</v>
      </c>
      <c r="C440" s="1" t="s">
        <v>12</v>
      </c>
      <c r="D440" s="1" t="s">
        <v>45</v>
      </c>
      <c r="E440" s="2" t="s">
        <v>836</v>
      </c>
      <c r="H440" s="2" t="s">
        <v>837</v>
      </c>
      <c r="I440" s="1" t="s">
        <v>838</v>
      </c>
      <c r="J440" s="2" t="s">
        <v>837</v>
      </c>
      <c r="L440" s="16">
        <v>1</v>
      </c>
      <c r="M440" s="5">
        <v>69.737499999999997</v>
      </c>
      <c r="N440" s="5">
        <f t="shared" si="12"/>
        <v>69.737499999999997</v>
      </c>
      <c r="O440" s="6">
        <f t="shared" si="13"/>
        <v>12.190494059701527</v>
      </c>
    </row>
    <row r="441" spans="1:15" x14ac:dyDescent="0.2">
      <c r="A441" s="1" t="s">
        <v>7350</v>
      </c>
      <c r="B441" s="1" t="s">
        <v>11</v>
      </c>
      <c r="C441" s="1" t="s">
        <v>12</v>
      </c>
      <c r="D441" s="1" t="s">
        <v>45</v>
      </c>
      <c r="E441" s="2" t="s">
        <v>827</v>
      </c>
      <c r="H441" s="2" t="s">
        <v>828</v>
      </c>
      <c r="I441" s="1" t="s">
        <v>829</v>
      </c>
      <c r="J441" s="2" t="s">
        <v>828</v>
      </c>
      <c r="L441" s="16">
        <v>1</v>
      </c>
      <c r="M441" s="5">
        <v>69.737499999999997</v>
      </c>
      <c r="N441" s="5">
        <f t="shared" si="12"/>
        <v>69.737499999999997</v>
      </c>
      <c r="O441" s="6">
        <f t="shared" si="13"/>
        <v>12.190494059701527</v>
      </c>
    </row>
    <row r="442" spans="1:15" x14ac:dyDescent="0.2">
      <c r="A442" s="1" t="s">
        <v>7350</v>
      </c>
      <c r="B442" s="1" t="s">
        <v>11</v>
      </c>
      <c r="C442" s="1" t="s">
        <v>12</v>
      </c>
      <c r="D442" s="1" t="s">
        <v>45</v>
      </c>
      <c r="E442" s="2" t="s">
        <v>821</v>
      </c>
      <c r="H442" s="2" t="s">
        <v>822</v>
      </c>
      <c r="I442" s="1" t="s">
        <v>823</v>
      </c>
      <c r="J442" s="2" t="s">
        <v>822</v>
      </c>
      <c r="L442" s="16">
        <v>1</v>
      </c>
      <c r="M442" s="5">
        <v>69.737499999999997</v>
      </c>
      <c r="N442" s="5">
        <f t="shared" si="12"/>
        <v>69.737499999999997</v>
      </c>
      <c r="O442" s="6">
        <f t="shared" si="13"/>
        <v>12.190494059701527</v>
      </c>
    </row>
    <row r="443" spans="1:15" x14ac:dyDescent="0.2">
      <c r="A443" s="1" t="s">
        <v>7350</v>
      </c>
      <c r="B443" s="1" t="s">
        <v>11</v>
      </c>
      <c r="C443" s="1" t="s">
        <v>12</v>
      </c>
      <c r="D443" s="1" t="s">
        <v>45</v>
      </c>
      <c r="E443" s="2" t="s">
        <v>827</v>
      </c>
      <c r="H443" s="2" t="s">
        <v>828</v>
      </c>
      <c r="I443" s="1" t="s">
        <v>829</v>
      </c>
      <c r="J443" s="2" t="s">
        <v>828</v>
      </c>
      <c r="L443" s="16">
        <v>1</v>
      </c>
      <c r="M443" s="5">
        <v>69.737499999999997</v>
      </c>
      <c r="N443" s="5">
        <f t="shared" si="12"/>
        <v>69.737499999999997</v>
      </c>
      <c r="O443" s="6">
        <f t="shared" si="13"/>
        <v>12.190494059701527</v>
      </c>
    </row>
    <row r="444" spans="1:15" x14ac:dyDescent="0.2">
      <c r="A444" s="1" t="s">
        <v>7350</v>
      </c>
      <c r="B444" s="1" t="s">
        <v>11</v>
      </c>
      <c r="C444" s="1" t="s">
        <v>12</v>
      </c>
      <c r="D444" s="1" t="s">
        <v>45</v>
      </c>
      <c r="E444" s="2" t="s">
        <v>824</v>
      </c>
      <c r="H444" s="2" t="s">
        <v>825</v>
      </c>
      <c r="I444" s="1" t="s">
        <v>826</v>
      </c>
      <c r="J444" s="2" t="s">
        <v>825</v>
      </c>
      <c r="L444" s="16">
        <v>1</v>
      </c>
      <c r="M444" s="5">
        <v>69.737499999999997</v>
      </c>
      <c r="N444" s="5">
        <f t="shared" si="12"/>
        <v>69.737499999999997</v>
      </c>
      <c r="O444" s="6">
        <f t="shared" si="13"/>
        <v>12.190494059701527</v>
      </c>
    </row>
    <row r="445" spans="1:15" x14ac:dyDescent="0.2">
      <c r="A445" s="1" t="s">
        <v>7350</v>
      </c>
      <c r="B445" s="1" t="s">
        <v>11</v>
      </c>
      <c r="C445" s="1" t="s">
        <v>12</v>
      </c>
      <c r="D445" s="1" t="s">
        <v>45</v>
      </c>
      <c r="E445" s="2" t="s">
        <v>821</v>
      </c>
      <c r="H445" s="2" t="s">
        <v>822</v>
      </c>
      <c r="I445" s="1" t="s">
        <v>823</v>
      </c>
      <c r="J445" s="2" t="s">
        <v>822</v>
      </c>
      <c r="L445" s="16">
        <v>1</v>
      </c>
      <c r="M445" s="5">
        <v>69.737499999999997</v>
      </c>
      <c r="N445" s="5">
        <f t="shared" si="12"/>
        <v>69.737499999999997</v>
      </c>
      <c r="O445" s="6">
        <f t="shared" si="13"/>
        <v>12.190494059701527</v>
      </c>
    </row>
    <row r="446" spans="1:15" x14ac:dyDescent="0.2">
      <c r="A446" s="1" t="s">
        <v>7350</v>
      </c>
      <c r="B446" s="1" t="s">
        <v>11</v>
      </c>
      <c r="C446" s="1" t="s">
        <v>12</v>
      </c>
      <c r="D446" s="1" t="s">
        <v>45</v>
      </c>
      <c r="E446" s="2" t="s">
        <v>824</v>
      </c>
      <c r="H446" s="2" t="s">
        <v>825</v>
      </c>
      <c r="I446" s="1" t="s">
        <v>826</v>
      </c>
      <c r="J446" s="2" t="s">
        <v>825</v>
      </c>
      <c r="L446" s="16">
        <v>1</v>
      </c>
      <c r="M446" s="5">
        <v>69.737499999999997</v>
      </c>
      <c r="N446" s="5">
        <f t="shared" si="12"/>
        <v>69.737499999999997</v>
      </c>
      <c r="O446" s="6">
        <f t="shared" si="13"/>
        <v>12.190494059701527</v>
      </c>
    </row>
    <row r="447" spans="1:15" x14ac:dyDescent="0.2">
      <c r="A447" s="1" t="s">
        <v>7350</v>
      </c>
      <c r="B447" s="1" t="s">
        <v>11</v>
      </c>
      <c r="C447" s="1" t="s">
        <v>12</v>
      </c>
      <c r="D447" s="1" t="s">
        <v>45</v>
      </c>
      <c r="E447" s="2" t="s">
        <v>827</v>
      </c>
      <c r="H447" s="2" t="s">
        <v>828</v>
      </c>
      <c r="I447" s="1" t="s">
        <v>829</v>
      </c>
      <c r="J447" s="2" t="s">
        <v>828</v>
      </c>
      <c r="L447" s="16">
        <v>1</v>
      </c>
      <c r="M447" s="5">
        <v>69.737499999999997</v>
      </c>
      <c r="N447" s="5">
        <f t="shared" si="12"/>
        <v>69.737499999999997</v>
      </c>
      <c r="O447" s="6">
        <f t="shared" si="13"/>
        <v>12.190494059701527</v>
      </c>
    </row>
    <row r="448" spans="1:15" x14ac:dyDescent="0.2">
      <c r="A448" s="1" t="s">
        <v>7350</v>
      </c>
      <c r="B448" s="1" t="s">
        <v>11</v>
      </c>
      <c r="C448" s="1" t="s">
        <v>12</v>
      </c>
      <c r="D448" s="1" t="s">
        <v>45</v>
      </c>
      <c r="E448" s="2" t="s">
        <v>827</v>
      </c>
      <c r="H448" s="2" t="s">
        <v>828</v>
      </c>
      <c r="I448" s="1" t="s">
        <v>829</v>
      </c>
      <c r="J448" s="2" t="s">
        <v>828</v>
      </c>
      <c r="L448" s="16">
        <v>1</v>
      </c>
      <c r="M448" s="5">
        <v>69.737499999999997</v>
      </c>
      <c r="N448" s="5">
        <f t="shared" si="12"/>
        <v>69.737499999999997</v>
      </c>
      <c r="O448" s="6">
        <f t="shared" si="13"/>
        <v>12.190494059701527</v>
      </c>
    </row>
    <row r="449" spans="1:15" x14ac:dyDescent="0.2">
      <c r="A449" s="1" t="s">
        <v>7350</v>
      </c>
      <c r="B449" s="1" t="s">
        <v>11</v>
      </c>
      <c r="C449" s="1" t="s">
        <v>12</v>
      </c>
      <c r="D449" s="1" t="s">
        <v>45</v>
      </c>
      <c r="E449" s="2" t="s">
        <v>824</v>
      </c>
      <c r="H449" s="2" t="s">
        <v>825</v>
      </c>
      <c r="I449" s="1" t="s">
        <v>826</v>
      </c>
      <c r="J449" s="2" t="s">
        <v>825</v>
      </c>
      <c r="L449" s="16">
        <v>1</v>
      </c>
      <c r="M449" s="5">
        <v>69.737499999999997</v>
      </c>
      <c r="N449" s="5">
        <f t="shared" si="12"/>
        <v>69.737499999999997</v>
      </c>
      <c r="O449" s="6">
        <f t="shared" si="13"/>
        <v>12.190494059701527</v>
      </c>
    </row>
    <row r="450" spans="1:15" x14ac:dyDescent="0.2">
      <c r="A450" s="1" t="s">
        <v>7350</v>
      </c>
      <c r="B450" s="1" t="s">
        <v>11</v>
      </c>
      <c r="C450" s="1" t="s">
        <v>12</v>
      </c>
      <c r="D450" s="1" t="s">
        <v>45</v>
      </c>
      <c r="E450" s="2" t="s">
        <v>830</v>
      </c>
      <c r="H450" s="2" t="s">
        <v>831</v>
      </c>
      <c r="I450" s="1" t="s">
        <v>832</v>
      </c>
      <c r="J450" s="2" t="s">
        <v>831</v>
      </c>
      <c r="L450" s="16">
        <v>1</v>
      </c>
      <c r="M450" s="5">
        <v>69.737499999999997</v>
      </c>
      <c r="N450" s="5">
        <f t="shared" si="12"/>
        <v>69.737499999999997</v>
      </c>
      <c r="O450" s="6">
        <f t="shared" si="13"/>
        <v>12.190494059701527</v>
      </c>
    </row>
    <row r="451" spans="1:15" x14ac:dyDescent="0.2">
      <c r="A451" s="1" t="s">
        <v>7350</v>
      </c>
      <c r="B451" s="1" t="s">
        <v>11</v>
      </c>
      <c r="C451" s="1" t="s">
        <v>12</v>
      </c>
      <c r="D451" s="1" t="s">
        <v>844</v>
      </c>
      <c r="E451" s="2" t="s">
        <v>845</v>
      </c>
      <c r="F451" s="3" t="s">
        <v>846</v>
      </c>
      <c r="G451" s="4" t="s">
        <v>847</v>
      </c>
      <c r="H451" s="2" t="s">
        <v>848</v>
      </c>
      <c r="I451" s="1" t="s">
        <v>849</v>
      </c>
      <c r="J451" s="2" t="s">
        <v>850</v>
      </c>
      <c r="K451" s="1" t="s">
        <v>851</v>
      </c>
      <c r="L451" s="16">
        <v>1</v>
      </c>
      <c r="M451" s="5">
        <v>69.650000000000006</v>
      </c>
      <c r="N451" s="5">
        <f t="shared" si="12"/>
        <v>69.650000000000006</v>
      </c>
      <c r="O451" s="6">
        <f t="shared" si="13"/>
        <v>12.175198584093371</v>
      </c>
    </row>
    <row r="452" spans="1:15" x14ac:dyDescent="0.2">
      <c r="A452" s="1" t="s">
        <v>7350</v>
      </c>
      <c r="B452" s="1" t="s">
        <v>11</v>
      </c>
      <c r="C452" s="1" t="s">
        <v>12</v>
      </c>
      <c r="D452" s="1" t="s">
        <v>45</v>
      </c>
      <c r="E452" s="2" t="s">
        <v>989</v>
      </c>
      <c r="F452" s="3" t="s">
        <v>990</v>
      </c>
      <c r="G452" s="4" t="s">
        <v>991</v>
      </c>
      <c r="H452" s="2" t="s">
        <v>992</v>
      </c>
      <c r="I452" s="1" t="s">
        <v>993</v>
      </c>
      <c r="J452" s="2" t="s">
        <v>989</v>
      </c>
      <c r="L452" s="16">
        <v>1</v>
      </c>
      <c r="M452" s="5">
        <v>69.59</v>
      </c>
      <c r="N452" s="5">
        <f t="shared" si="12"/>
        <v>69.59</v>
      </c>
      <c r="O452" s="6">
        <f t="shared" si="13"/>
        <v>12.164710257962062</v>
      </c>
    </row>
    <row r="453" spans="1:15" x14ac:dyDescent="0.2">
      <c r="A453" s="1" t="s">
        <v>7350</v>
      </c>
      <c r="B453" s="1" t="s">
        <v>11</v>
      </c>
      <c r="C453" s="1" t="s">
        <v>12</v>
      </c>
      <c r="D453" s="1" t="s">
        <v>13</v>
      </c>
      <c r="E453" s="2" t="s">
        <v>672</v>
      </c>
      <c r="F453" s="3" t="s">
        <v>673</v>
      </c>
      <c r="G453" s="4" t="s">
        <v>674</v>
      </c>
      <c r="H453" s="2" t="s">
        <v>675</v>
      </c>
      <c r="I453" s="1" t="s">
        <v>676</v>
      </c>
      <c r="J453" s="2" t="s">
        <v>677</v>
      </c>
      <c r="K453" s="1" t="s">
        <v>678</v>
      </c>
      <c r="L453" s="16">
        <v>1</v>
      </c>
      <c r="M453" s="5">
        <v>69</v>
      </c>
      <c r="N453" s="5">
        <f t="shared" si="12"/>
        <v>69</v>
      </c>
      <c r="O453" s="6">
        <f t="shared" si="13"/>
        <v>12.061575051004199</v>
      </c>
    </row>
    <row r="454" spans="1:15" x14ac:dyDescent="0.2">
      <c r="A454" s="1" t="s">
        <v>7350</v>
      </c>
      <c r="B454" s="1" t="s">
        <v>11</v>
      </c>
      <c r="C454" s="1" t="s">
        <v>12</v>
      </c>
      <c r="D454" s="1" t="s">
        <v>45</v>
      </c>
      <c r="E454" s="2" t="s">
        <v>859</v>
      </c>
      <c r="F454" s="3" t="s">
        <v>860</v>
      </c>
      <c r="G454" s="4" t="s">
        <v>861</v>
      </c>
      <c r="H454" s="2" t="s">
        <v>862</v>
      </c>
      <c r="I454" s="1" t="s">
        <v>863</v>
      </c>
      <c r="J454" s="2" t="s">
        <v>862</v>
      </c>
      <c r="L454" s="16">
        <v>1</v>
      </c>
      <c r="M454" s="5">
        <v>68.974999999999994</v>
      </c>
      <c r="N454" s="5">
        <f t="shared" si="12"/>
        <v>68.974999999999994</v>
      </c>
      <c r="O454" s="6">
        <f t="shared" si="13"/>
        <v>12.057204915116154</v>
      </c>
    </row>
    <row r="455" spans="1:15" x14ac:dyDescent="0.2">
      <c r="A455" s="1" t="s">
        <v>7350</v>
      </c>
      <c r="B455" s="1" t="s">
        <v>11</v>
      </c>
      <c r="C455" s="1" t="s">
        <v>12</v>
      </c>
      <c r="D455" s="1" t="s">
        <v>45</v>
      </c>
      <c r="E455" s="2" t="s">
        <v>859</v>
      </c>
      <c r="F455" s="3" t="s">
        <v>860</v>
      </c>
      <c r="G455" s="4" t="s">
        <v>861</v>
      </c>
      <c r="H455" s="2" t="s">
        <v>862</v>
      </c>
      <c r="I455" s="1" t="s">
        <v>863</v>
      </c>
      <c r="J455" s="2" t="s">
        <v>862</v>
      </c>
      <c r="L455" s="16">
        <v>1</v>
      </c>
      <c r="M455" s="5">
        <v>68.974999999999994</v>
      </c>
      <c r="N455" s="5">
        <f t="shared" si="12"/>
        <v>68.974999999999994</v>
      </c>
      <c r="O455" s="6">
        <f t="shared" si="13"/>
        <v>12.057204915116154</v>
      </c>
    </row>
    <row r="456" spans="1:15" x14ac:dyDescent="0.2">
      <c r="A456" s="1" t="s">
        <v>7350</v>
      </c>
      <c r="B456" s="1" t="s">
        <v>11</v>
      </c>
      <c r="C456" s="1" t="s">
        <v>12</v>
      </c>
      <c r="D456" s="1" t="s">
        <v>45</v>
      </c>
      <c r="E456" s="2" t="s">
        <v>859</v>
      </c>
      <c r="F456" s="3" t="s">
        <v>860</v>
      </c>
      <c r="G456" s="4" t="s">
        <v>861</v>
      </c>
      <c r="H456" s="2" t="s">
        <v>862</v>
      </c>
      <c r="I456" s="1" t="s">
        <v>863</v>
      </c>
      <c r="J456" s="2" t="s">
        <v>862</v>
      </c>
      <c r="L456" s="16">
        <v>1</v>
      </c>
      <c r="M456" s="5">
        <v>68.974999999999994</v>
      </c>
      <c r="N456" s="5">
        <f t="shared" si="12"/>
        <v>68.974999999999994</v>
      </c>
      <c r="O456" s="6">
        <f t="shared" si="13"/>
        <v>12.057204915116154</v>
      </c>
    </row>
    <row r="457" spans="1:15" x14ac:dyDescent="0.2">
      <c r="A457" s="1" t="s">
        <v>7350</v>
      </c>
      <c r="B457" s="1" t="s">
        <v>11</v>
      </c>
      <c r="C457" s="1" t="s">
        <v>12</v>
      </c>
      <c r="D457" s="1" t="s">
        <v>45</v>
      </c>
      <c r="E457" s="2" t="s">
        <v>859</v>
      </c>
      <c r="F457" s="3" t="s">
        <v>860</v>
      </c>
      <c r="G457" s="4" t="s">
        <v>861</v>
      </c>
      <c r="H457" s="2" t="s">
        <v>862</v>
      </c>
      <c r="I457" s="1" t="s">
        <v>863</v>
      </c>
      <c r="J457" s="2" t="s">
        <v>862</v>
      </c>
      <c r="L457" s="16">
        <v>1</v>
      </c>
      <c r="M457" s="5">
        <v>68.974999999999994</v>
      </c>
      <c r="N457" s="5">
        <f t="shared" si="12"/>
        <v>68.974999999999994</v>
      </c>
      <c r="O457" s="6">
        <f t="shared" si="13"/>
        <v>12.057204915116154</v>
      </c>
    </row>
    <row r="458" spans="1:15" x14ac:dyDescent="0.2">
      <c r="A458" s="1" t="s">
        <v>7350</v>
      </c>
      <c r="B458" s="1" t="s">
        <v>11</v>
      </c>
      <c r="C458" s="1" t="s">
        <v>12</v>
      </c>
      <c r="D458" s="1" t="s">
        <v>45</v>
      </c>
      <c r="E458" s="2" t="s">
        <v>859</v>
      </c>
      <c r="F458" s="3" t="s">
        <v>860</v>
      </c>
      <c r="G458" s="4" t="s">
        <v>861</v>
      </c>
      <c r="H458" s="2" t="s">
        <v>862</v>
      </c>
      <c r="I458" s="1" t="s">
        <v>863</v>
      </c>
      <c r="J458" s="2" t="s">
        <v>862</v>
      </c>
      <c r="L458" s="16">
        <v>1</v>
      </c>
      <c r="M458" s="5">
        <v>68.974999999999994</v>
      </c>
      <c r="N458" s="5">
        <f t="shared" si="12"/>
        <v>68.974999999999994</v>
      </c>
      <c r="O458" s="6">
        <f t="shared" si="13"/>
        <v>12.057204915116154</v>
      </c>
    </row>
    <row r="459" spans="1:15" x14ac:dyDescent="0.2">
      <c r="A459" s="1" t="s">
        <v>7350</v>
      </c>
      <c r="B459" s="1" t="s">
        <v>11</v>
      </c>
      <c r="C459" s="1" t="s">
        <v>12</v>
      </c>
      <c r="D459" s="1" t="s">
        <v>124</v>
      </c>
      <c r="E459" s="2" t="s">
        <v>864</v>
      </c>
      <c r="F459" s="3" t="s">
        <v>865</v>
      </c>
      <c r="G459" s="4" t="s">
        <v>866</v>
      </c>
      <c r="H459" s="2" t="s">
        <v>864</v>
      </c>
      <c r="I459" s="1" t="s">
        <v>867</v>
      </c>
      <c r="J459" s="2" t="s">
        <v>864</v>
      </c>
      <c r="L459" s="16">
        <v>1</v>
      </c>
      <c r="M459" s="5">
        <v>68.912500000000009</v>
      </c>
      <c r="N459" s="5">
        <f t="shared" ref="N459:N522" si="14">M459*L459</f>
        <v>68.912500000000009</v>
      </c>
      <c r="O459" s="6">
        <f t="shared" ref="O459:O522" si="15">N459*0.1748054355218</f>
        <v>12.046279575396044</v>
      </c>
    </row>
    <row r="460" spans="1:15" x14ac:dyDescent="0.2">
      <c r="A460" s="1" t="s">
        <v>7350</v>
      </c>
      <c r="B460" s="1" t="s">
        <v>11</v>
      </c>
      <c r="C460" s="1" t="s">
        <v>12</v>
      </c>
      <c r="D460" s="1" t="s">
        <v>124</v>
      </c>
      <c r="E460" s="2" t="s">
        <v>864</v>
      </c>
      <c r="F460" s="3" t="s">
        <v>865</v>
      </c>
      <c r="G460" s="4" t="s">
        <v>866</v>
      </c>
      <c r="H460" s="2" t="s">
        <v>864</v>
      </c>
      <c r="I460" s="1" t="s">
        <v>867</v>
      </c>
      <c r="J460" s="2" t="s">
        <v>864</v>
      </c>
      <c r="L460" s="16">
        <v>1</v>
      </c>
      <c r="M460" s="5">
        <v>68.912500000000009</v>
      </c>
      <c r="N460" s="5">
        <f t="shared" si="14"/>
        <v>68.912500000000009</v>
      </c>
      <c r="O460" s="6">
        <f t="shared" si="15"/>
        <v>12.046279575396044</v>
      </c>
    </row>
    <row r="461" spans="1:15" x14ac:dyDescent="0.2">
      <c r="A461" s="1" t="s">
        <v>7350</v>
      </c>
      <c r="B461" s="1" t="s">
        <v>11</v>
      </c>
      <c r="C461" s="1" t="s">
        <v>12</v>
      </c>
      <c r="D461" s="1" t="s">
        <v>124</v>
      </c>
      <c r="E461" s="2" t="s">
        <v>864</v>
      </c>
      <c r="F461" s="3" t="s">
        <v>865</v>
      </c>
      <c r="G461" s="4" t="s">
        <v>866</v>
      </c>
      <c r="H461" s="2" t="s">
        <v>864</v>
      </c>
      <c r="I461" s="1" t="s">
        <v>867</v>
      </c>
      <c r="J461" s="2" t="s">
        <v>864</v>
      </c>
      <c r="L461" s="16">
        <v>1</v>
      </c>
      <c r="M461" s="5">
        <v>68.912500000000009</v>
      </c>
      <c r="N461" s="5">
        <f t="shared" si="14"/>
        <v>68.912500000000009</v>
      </c>
      <c r="O461" s="6">
        <f t="shared" si="15"/>
        <v>12.046279575396044</v>
      </c>
    </row>
    <row r="462" spans="1:15" x14ac:dyDescent="0.2">
      <c r="A462" s="1" t="s">
        <v>7350</v>
      </c>
      <c r="B462" s="1" t="s">
        <v>11</v>
      </c>
      <c r="C462" s="1" t="s">
        <v>12</v>
      </c>
      <c r="D462" s="1" t="s">
        <v>124</v>
      </c>
      <c r="E462" s="2" t="s">
        <v>864</v>
      </c>
      <c r="F462" s="3" t="s">
        <v>865</v>
      </c>
      <c r="G462" s="4" t="s">
        <v>866</v>
      </c>
      <c r="H462" s="2" t="s">
        <v>864</v>
      </c>
      <c r="I462" s="1" t="s">
        <v>867</v>
      </c>
      <c r="J462" s="2" t="s">
        <v>864</v>
      </c>
      <c r="L462" s="16">
        <v>1</v>
      </c>
      <c r="M462" s="5">
        <v>68.912500000000009</v>
      </c>
      <c r="N462" s="5">
        <f t="shared" si="14"/>
        <v>68.912500000000009</v>
      </c>
      <c r="O462" s="6">
        <f t="shared" si="15"/>
        <v>12.046279575396044</v>
      </c>
    </row>
    <row r="463" spans="1:15" x14ac:dyDescent="0.2">
      <c r="A463" s="1" t="s">
        <v>7350</v>
      </c>
      <c r="B463" s="1" t="s">
        <v>11</v>
      </c>
      <c r="C463" s="1" t="s">
        <v>12</v>
      </c>
      <c r="D463" s="1" t="s">
        <v>124</v>
      </c>
      <c r="E463" s="2" t="s">
        <v>864</v>
      </c>
      <c r="F463" s="3" t="s">
        <v>865</v>
      </c>
      <c r="G463" s="4" t="s">
        <v>866</v>
      </c>
      <c r="H463" s="2" t="s">
        <v>864</v>
      </c>
      <c r="I463" s="1" t="s">
        <v>867</v>
      </c>
      <c r="J463" s="2" t="s">
        <v>864</v>
      </c>
      <c r="L463" s="16">
        <v>1</v>
      </c>
      <c r="M463" s="5">
        <v>68.912500000000009</v>
      </c>
      <c r="N463" s="5">
        <f t="shared" si="14"/>
        <v>68.912500000000009</v>
      </c>
      <c r="O463" s="6">
        <f t="shared" si="15"/>
        <v>12.046279575396044</v>
      </c>
    </row>
    <row r="464" spans="1:15" x14ac:dyDescent="0.2">
      <c r="A464" s="1" t="s">
        <v>7350</v>
      </c>
      <c r="B464" s="1" t="s">
        <v>11</v>
      </c>
      <c r="C464" s="1" t="s">
        <v>12</v>
      </c>
      <c r="D464" s="1" t="s">
        <v>124</v>
      </c>
      <c r="E464" s="2" t="s">
        <v>864</v>
      </c>
      <c r="F464" s="3" t="s">
        <v>865</v>
      </c>
      <c r="G464" s="4" t="s">
        <v>866</v>
      </c>
      <c r="H464" s="2" t="s">
        <v>864</v>
      </c>
      <c r="I464" s="1" t="s">
        <v>867</v>
      </c>
      <c r="J464" s="2" t="s">
        <v>864</v>
      </c>
      <c r="L464" s="16">
        <v>1</v>
      </c>
      <c r="M464" s="5">
        <v>68.912500000000009</v>
      </c>
      <c r="N464" s="5">
        <f t="shared" si="14"/>
        <v>68.912500000000009</v>
      </c>
      <c r="O464" s="6">
        <f t="shared" si="15"/>
        <v>12.046279575396044</v>
      </c>
    </row>
    <row r="465" spans="1:15" x14ac:dyDescent="0.2">
      <c r="A465" s="1" t="s">
        <v>7350</v>
      </c>
      <c r="B465" s="1" t="s">
        <v>11</v>
      </c>
      <c r="C465" s="1" t="s">
        <v>12</v>
      </c>
      <c r="D465" s="1" t="s">
        <v>124</v>
      </c>
      <c r="E465" s="2" t="s">
        <v>864</v>
      </c>
      <c r="F465" s="3" t="s">
        <v>865</v>
      </c>
      <c r="G465" s="4" t="s">
        <v>866</v>
      </c>
      <c r="H465" s="2" t="s">
        <v>864</v>
      </c>
      <c r="I465" s="1" t="s">
        <v>867</v>
      </c>
      <c r="J465" s="2" t="s">
        <v>864</v>
      </c>
      <c r="L465" s="16">
        <v>1</v>
      </c>
      <c r="M465" s="5">
        <v>68.912500000000009</v>
      </c>
      <c r="N465" s="5">
        <f t="shared" si="14"/>
        <v>68.912500000000009</v>
      </c>
      <c r="O465" s="6">
        <f t="shared" si="15"/>
        <v>12.046279575396044</v>
      </c>
    </row>
    <row r="466" spans="1:15" x14ac:dyDescent="0.2">
      <c r="A466" s="1" t="s">
        <v>7350</v>
      </c>
      <c r="B466" s="1" t="s">
        <v>11</v>
      </c>
      <c r="C466" s="1" t="s">
        <v>12</v>
      </c>
      <c r="D466" s="1" t="s">
        <v>124</v>
      </c>
      <c r="E466" s="2" t="s">
        <v>864</v>
      </c>
      <c r="F466" s="3" t="s">
        <v>865</v>
      </c>
      <c r="G466" s="4" t="s">
        <v>866</v>
      </c>
      <c r="H466" s="2" t="s">
        <v>864</v>
      </c>
      <c r="I466" s="1" t="s">
        <v>867</v>
      </c>
      <c r="J466" s="2" t="s">
        <v>864</v>
      </c>
      <c r="L466" s="16">
        <v>1</v>
      </c>
      <c r="M466" s="5">
        <v>68.912500000000009</v>
      </c>
      <c r="N466" s="5">
        <f t="shared" si="14"/>
        <v>68.912500000000009</v>
      </c>
      <c r="O466" s="6">
        <f t="shared" si="15"/>
        <v>12.046279575396044</v>
      </c>
    </row>
    <row r="467" spans="1:15" x14ac:dyDescent="0.2">
      <c r="A467" s="1" t="s">
        <v>7350</v>
      </c>
      <c r="B467" s="1" t="s">
        <v>11</v>
      </c>
      <c r="C467" s="1" t="s">
        <v>12</v>
      </c>
      <c r="D467" s="1" t="s">
        <v>124</v>
      </c>
      <c r="E467" s="2" t="s">
        <v>864</v>
      </c>
      <c r="F467" s="3" t="s">
        <v>865</v>
      </c>
      <c r="G467" s="4" t="s">
        <v>866</v>
      </c>
      <c r="H467" s="2" t="s">
        <v>864</v>
      </c>
      <c r="I467" s="1" t="s">
        <v>867</v>
      </c>
      <c r="J467" s="2" t="s">
        <v>864</v>
      </c>
      <c r="L467" s="16">
        <v>1</v>
      </c>
      <c r="M467" s="5">
        <v>68.912500000000009</v>
      </c>
      <c r="N467" s="5">
        <f t="shared" si="14"/>
        <v>68.912500000000009</v>
      </c>
      <c r="O467" s="6">
        <f t="shared" si="15"/>
        <v>12.046279575396044</v>
      </c>
    </row>
    <row r="468" spans="1:15" x14ac:dyDescent="0.2">
      <c r="A468" s="1" t="s">
        <v>7350</v>
      </c>
      <c r="B468" s="1" t="s">
        <v>11</v>
      </c>
      <c r="C468" s="1" t="s">
        <v>12</v>
      </c>
      <c r="D468" s="1" t="s">
        <v>124</v>
      </c>
      <c r="E468" s="2" t="s">
        <v>864</v>
      </c>
      <c r="F468" s="3" t="s">
        <v>865</v>
      </c>
      <c r="G468" s="4" t="s">
        <v>866</v>
      </c>
      <c r="H468" s="2" t="s">
        <v>864</v>
      </c>
      <c r="I468" s="1" t="s">
        <v>867</v>
      </c>
      <c r="J468" s="2" t="s">
        <v>864</v>
      </c>
      <c r="L468" s="16">
        <v>1</v>
      </c>
      <c r="M468" s="5">
        <v>68.912500000000009</v>
      </c>
      <c r="N468" s="5">
        <f t="shared" si="14"/>
        <v>68.912500000000009</v>
      </c>
      <c r="O468" s="6">
        <f t="shared" si="15"/>
        <v>12.046279575396044</v>
      </c>
    </row>
    <row r="469" spans="1:15" x14ac:dyDescent="0.2">
      <c r="A469" s="1" t="s">
        <v>7350</v>
      </c>
      <c r="B469" s="1" t="s">
        <v>11</v>
      </c>
      <c r="C469" s="1" t="s">
        <v>12</v>
      </c>
      <c r="D469" s="1" t="s">
        <v>124</v>
      </c>
      <c r="E469" s="2" t="s">
        <v>864</v>
      </c>
      <c r="F469" s="3" t="s">
        <v>865</v>
      </c>
      <c r="G469" s="4" t="s">
        <v>866</v>
      </c>
      <c r="H469" s="2" t="s">
        <v>864</v>
      </c>
      <c r="I469" s="1" t="s">
        <v>867</v>
      </c>
      <c r="J469" s="2" t="s">
        <v>864</v>
      </c>
      <c r="L469" s="16">
        <v>1</v>
      </c>
      <c r="M469" s="5">
        <v>68.912500000000009</v>
      </c>
      <c r="N469" s="5">
        <f t="shared" si="14"/>
        <v>68.912500000000009</v>
      </c>
      <c r="O469" s="6">
        <f t="shared" si="15"/>
        <v>12.046279575396044</v>
      </c>
    </row>
    <row r="470" spans="1:15" x14ac:dyDescent="0.2">
      <c r="A470" s="1" t="s">
        <v>7350</v>
      </c>
      <c r="B470" s="1" t="s">
        <v>11</v>
      </c>
      <c r="C470" s="1" t="s">
        <v>12</v>
      </c>
      <c r="D470" s="1" t="s">
        <v>124</v>
      </c>
      <c r="E470" s="2" t="s">
        <v>864</v>
      </c>
      <c r="F470" s="3" t="s">
        <v>865</v>
      </c>
      <c r="G470" s="4" t="s">
        <v>866</v>
      </c>
      <c r="H470" s="2" t="s">
        <v>864</v>
      </c>
      <c r="I470" s="1" t="s">
        <v>867</v>
      </c>
      <c r="J470" s="2" t="s">
        <v>864</v>
      </c>
      <c r="L470" s="16">
        <v>1</v>
      </c>
      <c r="M470" s="5">
        <v>68.912500000000009</v>
      </c>
      <c r="N470" s="5">
        <f t="shared" si="14"/>
        <v>68.912500000000009</v>
      </c>
      <c r="O470" s="6">
        <f t="shared" si="15"/>
        <v>12.046279575396044</v>
      </c>
    </row>
    <row r="471" spans="1:15" x14ac:dyDescent="0.2">
      <c r="A471" s="1" t="s">
        <v>7350</v>
      </c>
      <c r="B471" s="1" t="s">
        <v>11</v>
      </c>
      <c r="C471" s="1" t="s">
        <v>12</v>
      </c>
      <c r="D471" s="1" t="s">
        <v>124</v>
      </c>
      <c r="E471" s="2" t="s">
        <v>864</v>
      </c>
      <c r="F471" s="3" t="s">
        <v>865</v>
      </c>
      <c r="G471" s="4" t="s">
        <v>866</v>
      </c>
      <c r="H471" s="2" t="s">
        <v>864</v>
      </c>
      <c r="I471" s="1" t="s">
        <v>867</v>
      </c>
      <c r="J471" s="2" t="s">
        <v>864</v>
      </c>
      <c r="L471" s="16">
        <v>1</v>
      </c>
      <c r="M471" s="5">
        <v>68.912500000000009</v>
      </c>
      <c r="N471" s="5">
        <f t="shared" si="14"/>
        <v>68.912500000000009</v>
      </c>
      <c r="O471" s="6">
        <f t="shared" si="15"/>
        <v>12.046279575396044</v>
      </c>
    </row>
    <row r="472" spans="1:15" x14ac:dyDescent="0.2">
      <c r="A472" s="1" t="s">
        <v>7350</v>
      </c>
      <c r="B472" s="1" t="s">
        <v>11</v>
      </c>
      <c r="C472" s="1" t="s">
        <v>12</v>
      </c>
      <c r="D472" s="1" t="s">
        <v>124</v>
      </c>
      <c r="E472" s="2" t="s">
        <v>864</v>
      </c>
      <c r="F472" s="3" t="s">
        <v>865</v>
      </c>
      <c r="G472" s="4" t="s">
        <v>866</v>
      </c>
      <c r="H472" s="2" t="s">
        <v>864</v>
      </c>
      <c r="I472" s="1" t="s">
        <v>867</v>
      </c>
      <c r="J472" s="2" t="s">
        <v>864</v>
      </c>
      <c r="L472" s="16">
        <v>1</v>
      </c>
      <c r="M472" s="5">
        <v>68.912500000000009</v>
      </c>
      <c r="N472" s="5">
        <f t="shared" si="14"/>
        <v>68.912500000000009</v>
      </c>
      <c r="O472" s="6">
        <f t="shared" si="15"/>
        <v>12.046279575396044</v>
      </c>
    </row>
    <row r="473" spans="1:15" x14ac:dyDescent="0.2">
      <c r="A473" s="1" t="s">
        <v>7350</v>
      </c>
      <c r="B473" s="1" t="s">
        <v>11</v>
      </c>
      <c r="C473" s="1" t="s">
        <v>12</v>
      </c>
      <c r="D473" s="1" t="s">
        <v>219</v>
      </c>
      <c r="E473" s="2" t="s">
        <v>874</v>
      </c>
      <c r="F473" s="3" t="s">
        <v>875</v>
      </c>
      <c r="G473" s="4" t="s">
        <v>876</v>
      </c>
      <c r="H473" s="2" t="s">
        <v>877</v>
      </c>
      <c r="I473" s="1" t="s">
        <v>878</v>
      </c>
      <c r="J473" s="2" t="s">
        <v>879</v>
      </c>
      <c r="K473" s="1" t="s">
        <v>880</v>
      </c>
      <c r="L473" s="16">
        <v>1</v>
      </c>
      <c r="M473" s="5">
        <v>68.737499999999997</v>
      </c>
      <c r="N473" s="5">
        <f t="shared" si="14"/>
        <v>68.737499999999997</v>
      </c>
      <c r="O473" s="6">
        <f t="shared" si="15"/>
        <v>12.015688624179727</v>
      </c>
    </row>
    <row r="474" spans="1:15" x14ac:dyDescent="0.2">
      <c r="A474" s="1" t="s">
        <v>7350</v>
      </c>
      <c r="B474" s="1" t="s">
        <v>11</v>
      </c>
      <c r="C474" s="1" t="s">
        <v>12</v>
      </c>
      <c r="D474" s="1" t="s">
        <v>380</v>
      </c>
      <c r="E474" s="2" t="s">
        <v>881</v>
      </c>
      <c r="G474" s="4" t="s">
        <v>882</v>
      </c>
      <c r="H474" s="2" t="s">
        <v>883</v>
      </c>
      <c r="I474" s="1" t="s">
        <v>884</v>
      </c>
      <c r="J474" s="2" t="s">
        <v>883</v>
      </c>
      <c r="L474" s="16">
        <v>1</v>
      </c>
      <c r="M474" s="5">
        <v>68.212500000000006</v>
      </c>
      <c r="N474" s="5">
        <f t="shared" si="14"/>
        <v>68.212500000000006</v>
      </c>
      <c r="O474" s="6">
        <f t="shared" si="15"/>
        <v>11.923915770530783</v>
      </c>
    </row>
    <row r="475" spans="1:15" x14ac:dyDescent="0.2">
      <c r="A475" s="1" t="s">
        <v>7350</v>
      </c>
      <c r="B475" s="1" t="s">
        <v>11</v>
      </c>
      <c r="C475" s="1" t="s">
        <v>12</v>
      </c>
      <c r="D475" s="1" t="s">
        <v>380</v>
      </c>
      <c r="E475" s="2" t="s">
        <v>881</v>
      </c>
      <c r="G475" s="4" t="s">
        <v>882</v>
      </c>
      <c r="H475" s="2" t="s">
        <v>883</v>
      </c>
      <c r="I475" s="1" t="s">
        <v>884</v>
      </c>
      <c r="J475" s="2" t="s">
        <v>883</v>
      </c>
      <c r="L475" s="16">
        <v>1</v>
      </c>
      <c r="M475" s="5">
        <v>68.212500000000006</v>
      </c>
      <c r="N475" s="5">
        <f t="shared" si="14"/>
        <v>68.212500000000006</v>
      </c>
      <c r="O475" s="6">
        <f t="shared" si="15"/>
        <v>11.923915770530783</v>
      </c>
    </row>
    <row r="476" spans="1:15" x14ac:dyDescent="0.2">
      <c r="A476" s="1" t="s">
        <v>7350</v>
      </c>
      <c r="B476" s="1" t="s">
        <v>11</v>
      </c>
      <c r="C476" s="1" t="s">
        <v>12</v>
      </c>
      <c r="D476" s="1" t="s">
        <v>380</v>
      </c>
      <c r="E476" s="2" t="s">
        <v>881</v>
      </c>
      <c r="G476" s="4" t="s">
        <v>882</v>
      </c>
      <c r="H476" s="2" t="s">
        <v>883</v>
      </c>
      <c r="I476" s="1" t="s">
        <v>884</v>
      </c>
      <c r="J476" s="2" t="s">
        <v>883</v>
      </c>
      <c r="L476" s="16">
        <v>1</v>
      </c>
      <c r="M476" s="5">
        <v>68.212500000000006</v>
      </c>
      <c r="N476" s="5">
        <f t="shared" si="14"/>
        <v>68.212500000000006</v>
      </c>
      <c r="O476" s="6">
        <f t="shared" si="15"/>
        <v>11.923915770530783</v>
      </c>
    </row>
    <row r="477" spans="1:15" x14ac:dyDescent="0.2">
      <c r="A477" s="1" t="s">
        <v>7350</v>
      </c>
      <c r="B477" s="1" t="s">
        <v>11</v>
      </c>
      <c r="C477" s="1" t="s">
        <v>12</v>
      </c>
      <c r="D477" s="1" t="s">
        <v>380</v>
      </c>
      <c r="E477" s="2" t="s">
        <v>881</v>
      </c>
      <c r="G477" s="4" t="s">
        <v>882</v>
      </c>
      <c r="H477" s="2" t="s">
        <v>883</v>
      </c>
      <c r="I477" s="1" t="s">
        <v>884</v>
      </c>
      <c r="J477" s="2" t="s">
        <v>883</v>
      </c>
      <c r="L477" s="16">
        <v>1</v>
      </c>
      <c r="M477" s="5">
        <v>68.212500000000006</v>
      </c>
      <c r="N477" s="5">
        <f t="shared" si="14"/>
        <v>68.212500000000006</v>
      </c>
      <c r="O477" s="6">
        <f t="shared" si="15"/>
        <v>11.923915770530783</v>
      </c>
    </row>
    <row r="478" spans="1:15" x14ac:dyDescent="0.2">
      <c r="A478" s="1" t="s">
        <v>7350</v>
      </c>
      <c r="B478" s="1" t="s">
        <v>11</v>
      </c>
      <c r="C478" s="1" t="s">
        <v>12</v>
      </c>
      <c r="D478" s="1" t="s">
        <v>380</v>
      </c>
      <c r="E478" s="2" t="s">
        <v>881</v>
      </c>
      <c r="G478" s="4" t="s">
        <v>882</v>
      </c>
      <c r="H478" s="2" t="s">
        <v>883</v>
      </c>
      <c r="I478" s="1" t="s">
        <v>884</v>
      </c>
      <c r="J478" s="2" t="s">
        <v>883</v>
      </c>
      <c r="L478" s="16">
        <v>1</v>
      </c>
      <c r="M478" s="5">
        <v>68.212500000000006</v>
      </c>
      <c r="N478" s="5">
        <f t="shared" si="14"/>
        <v>68.212500000000006</v>
      </c>
      <c r="O478" s="6">
        <f t="shared" si="15"/>
        <v>11.923915770530783</v>
      </c>
    </row>
    <row r="479" spans="1:15" x14ac:dyDescent="0.2">
      <c r="A479" s="1" t="s">
        <v>7350</v>
      </c>
      <c r="B479" s="1" t="s">
        <v>11</v>
      </c>
      <c r="C479" s="1" t="s">
        <v>12</v>
      </c>
      <c r="D479" s="1" t="s">
        <v>380</v>
      </c>
      <c r="E479" s="2" t="s">
        <v>881</v>
      </c>
      <c r="G479" s="4" t="s">
        <v>882</v>
      </c>
      <c r="H479" s="2" t="s">
        <v>883</v>
      </c>
      <c r="I479" s="1" t="s">
        <v>884</v>
      </c>
      <c r="J479" s="2" t="s">
        <v>883</v>
      </c>
      <c r="L479" s="16">
        <v>1</v>
      </c>
      <c r="M479" s="5">
        <v>68.212500000000006</v>
      </c>
      <c r="N479" s="5">
        <f t="shared" si="14"/>
        <v>68.212500000000006</v>
      </c>
      <c r="O479" s="6">
        <f t="shared" si="15"/>
        <v>11.923915770530783</v>
      </c>
    </row>
    <row r="480" spans="1:15" x14ac:dyDescent="0.2">
      <c r="A480" s="1" t="s">
        <v>7350</v>
      </c>
      <c r="B480" s="1" t="s">
        <v>11</v>
      </c>
      <c r="C480" s="1" t="s">
        <v>12</v>
      </c>
      <c r="D480" s="1" t="s">
        <v>301</v>
      </c>
      <c r="E480" s="2" t="s">
        <v>814</v>
      </c>
      <c r="F480" s="3" t="s">
        <v>815</v>
      </c>
      <c r="G480" s="4" t="s">
        <v>816</v>
      </c>
      <c r="H480" s="2" t="s">
        <v>817</v>
      </c>
      <c r="I480" s="1" t="s">
        <v>818</v>
      </c>
      <c r="J480" s="2" t="s">
        <v>819</v>
      </c>
      <c r="K480" s="1" t="s">
        <v>820</v>
      </c>
      <c r="L480" s="16">
        <v>1</v>
      </c>
      <c r="M480" s="5">
        <v>68.040000000000006</v>
      </c>
      <c r="N480" s="5">
        <f t="shared" si="14"/>
        <v>68.040000000000006</v>
      </c>
      <c r="O480" s="6">
        <f t="shared" si="15"/>
        <v>11.893761832903273</v>
      </c>
    </row>
    <row r="481" spans="1:15" x14ac:dyDescent="0.2">
      <c r="A481" s="1" t="s">
        <v>7350</v>
      </c>
      <c r="B481" s="1" t="s">
        <v>11</v>
      </c>
      <c r="C481" s="1" t="s">
        <v>12</v>
      </c>
      <c r="D481" s="1" t="s">
        <v>13</v>
      </c>
      <c r="E481" s="2" t="s">
        <v>1319</v>
      </c>
      <c r="F481" s="3" t="s">
        <v>1320</v>
      </c>
      <c r="G481" s="4" t="s">
        <v>1321</v>
      </c>
      <c r="H481" s="2" t="s">
        <v>1322</v>
      </c>
      <c r="I481" s="1" t="s">
        <v>1323</v>
      </c>
      <c r="J481" s="2" t="s">
        <v>1319</v>
      </c>
      <c r="L481" s="16">
        <v>1</v>
      </c>
      <c r="M481" s="5">
        <v>68</v>
      </c>
      <c r="N481" s="5">
        <f t="shared" si="14"/>
        <v>68</v>
      </c>
      <c r="O481" s="6">
        <f t="shared" si="15"/>
        <v>11.8867696154824</v>
      </c>
    </row>
    <row r="482" spans="1:15" x14ac:dyDescent="0.2">
      <c r="A482" s="1" t="s">
        <v>7350</v>
      </c>
      <c r="B482" s="1" t="s">
        <v>11</v>
      </c>
      <c r="C482" s="1" t="s">
        <v>12</v>
      </c>
      <c r="D482" s="1" t="s">
        <v>240</v>
      </c>
      <c r="E482" s="2" t="s">
        <v>913</v>
      </c>
      <c r="F482" s="3" t="s">
        <v>914</v>
      </c>
      <c r="G482" s="4" t="s">
        <v>915</v>
      </c>
      <c r="H482" s="2" t="s">
        <v>916</v>
      </c>
      <c r="I482" s="1" t="s">
        <v>917</v>
      </c>
      <c r="J482" s="2" t="s">
        <v>916</v>
      </c>
      <c r="L482" s="16">
        <v>1</v>
      </c>
      <c r="M482" s="5">
        <v>67.58</v>
      </c>
      <c r="N482" s="5">
        <f t="shared" si="14"/>
        <v>67.58</v>
      </c>
      <c r="O482" s="6">
        <f t="shared" si="15"/>
        <v>11.813351332563244</v>
      </c>
    </row>
    <row r="483" spans="1:15" x14ac:dyDescent="0.2">
      <c r="A483" s="1" t="s">
        <v>7350</v>
      </c>
      <c r="B483" s="1" t="s">
        <v>11</v>
      </c>
      <c r="C483" s="1" t="s">
        <v>12</v>
      </c>
      <c r="D483" s="1" t="s">
        <v>13</v>
      </c>
      <c r="E483" s="2" t="s">
        <v>1489</v>
      </c>
      <c r="F483" s="3" t="s">
        <v>1490</v>
      </c>
      <c r="G483" s="4" t="s">
        <v>1491</v>
      </c>
      <c r="H483" s="2" t="s">
        <v>1492</v>
      </c>
      <c r="I483" s="1" t="s">
        <v>1493</v>
      </c>
      <c r="J483" s="2" t="s">
        <v>1492</v>
      </c>
      <c r="L483" s="16">
        <v>1</v>
      </c>
      <c r="M483" s="5">
        <v>66.959999999999994</v>
      </c>
      <c r="N483" s="5">
        <f t="shared" si="14"/>
        <v>66.959999999999994</v>
      </c>
      <c r="O483" s="6">
        <f t="shared" si="15"/>
        <v>11.704971962539727</v>
      </c>
    </row>
    <row r="484" spans="1:15" x14ac:dyDescent="0.2">
      <c r="A484" s="1" t="s">
        <v>7350</v>
      </c>
      <c r="B484" s="1" t="s">
        <v>11</v>
      </c>
      <c r="C484" s="1" t="s">
        <v>12</v>
      </c>
      <c r="D484" s="1" t="s">
        <v>148</v>
      </c>
      <c r="E484" s="2" t="s">
        <v>1027</v>
      </c>
      <c r="F484" s="3" t="s">
        <v>1028</v>
      </c>
      <c r="G484" s="4" t="s">
        <v>1029</v>
      </c>
      <c r="H484" s="2" t="s">
        <v>1030</v>
      </c>
      <c r="I484" s="1" t="s">
        <v>1031</v>
      </c>
      <c r="J484" s="2" t="s">
        <v>1027</v>
      </c>
      <c r="K484" s="1" t="s">
        <v>1032</v>
      </c>
      <c r="L484" s="16">
        <v>1</v>
      </c>
      <c r="M484" s="5">
        <v>66.63</v>
      </c>
      <c r="N484" s="5">
        <f t="shared" si="14"/>
        <v>66.63</v>
      </c>
      <c r="O484" s="6">
        <f t="shared" si="15"/>
        <v>11.647286168817534</v>
      </c>
    </row>
    <row r="485" spans="1:15" x14ac:dyDescent="0.2">
      <c r="A485" s="1" t="s">
        <v>7350</v>
      </c>
      <c r="B485" s="1" t="s">
        <v>11</v>
      </c>
      <c r="C485" s="1" t="s">
        <v>12</v>
      </c>
      <c r="D485" s="1" t="s">
        <v>13</v>
      </c>
      <c r="E485" s="2" t="s">
        <v>729</v>
      </c>
      <c r="F485" s="3" t="s">
        <v>730</v>
      </c>
      <c r="G485" s="4" t="s">
        <v>731</v>
      </c>
      <c r="H485" s="2" t="s">
        <v>732</v>
      </c>
      <c r="I485" s="1" t="s">
        <v>733</v>
      </c>
      <c r="J485" s="2" t="s">
        <v>734</v>
      </c>
      <c r="K485" s="1" t="s">
        <v>735</v>
      </c>
      <c r="L485" s="16">
        <v>1</v>
      </c>
      <c r="M485" s="5">
        <v>66.290000000000006</v>
      </c>
      <c r="N485" s="5">
        <f t="shared" si="14"/>
        <v>66.290000000000006</v>
      </c>
      <c r="O485" s="6">
        <f t="shared" si="15"/>
        <v>11.587852320740122</v>
      </c>
    </row>
    <row r="486" spans="1:15" x14ac:dyDescent="0.2">
      <c r="A486" s="1" t="s">
        <v>7350</v>
      </c>
      <c r="B486" s="1" t="s">
        <v>11</v>
      </c>
      <c r="C486" s="1" t="s">
        <v>12</v>
      </c>
      <c r="D486" s="1" t="s">
        <v>13</v>
      </c>
      <c r="E486" s="2" t="s">
        <v>729</v>
      </c>
      <c r="F486" s="3" t="s">
        <v>730</v>
      </c>
      <c r="G486" s="4" t="s">
        <v>731</v>
      </c>
      <c r="H486" s="2" t="s">
        <v>736</v>
      </c>
      <c r="I486" s="1" t="s">
        <v>733</v>
      </c>
      <c r="J486" s="2" t="s">
        <v>734</v>
      </c>
      <c r="K486" s="1" t="s">
        <v>737</v>
      </c>
      <c r="L486" s="16">
        <v>1</v>
      </c>
      <c r="M486" s="5">
        <v>66.290000000000006</v>
      </c>
      <c r="N486" s="5">
        <f t="shared" si="14"/>
        <v>66.290000000000006</v>
      </c>
      <c r="O486" s="6">
        <f t="shared" si="15"/>
        <v>11.587852320740122</v>
      </c>
    </row>
    <row r="487" spans="1:15" x14ac:dyDescent="0.2">
      <c r="A487" s="1" t="s">
        <v>7350</v>
      </c>
      <c r="B487" s="1" t="s">
        <v>11</v>
      </c>
      <c r="C487" s="1" t="s">
        <v>12</v>
      </c>
      <c r="D487" s="1" t="s">
        <v>240</v>
      </c>
      <c r="E487" s="2" t="s">
        <v>653</v>
      </c>
      <c r="F487" s="3" t="s">
        <v>654</v>
      </c>
      <c r="G487" s="4" t="s">
        <v>655</v>
      </c>
      <c r="H487" s="2" t="s">
        <v>656</v>
      </c>
      <c r="I487" s="1" t="s">
        <v>657</v>
      </c>
      <c r="J487" s="2" t="s">
        <v>656</v>
      </c>
      <c r="L487" s="16">
        <v>1</v>
      </c>
      <c r="M487" s="5">
        <v>66.28</v>
      </c>
      <c r="N487" s="5">
        <f t="shared" si="14"/>
        <v>66.28</v>
      </c>
      <c r="O487" s="6">
        <f t="shared" si="15"/>
        <v>11.586104266384904</v>
      </c>
    </row>
    <row r="488" spans="1:15" x14ac:dyDescent="0.2">
      <c r="A488" s="1" t="s">
        <v>7350</v>
      </c>
      <c r="B488" s="1" t="s">
        <v>11</v>
      </c>
      <c r="C488" s="1" t="s">
        <v>12</v>
      </c>
      <c r="D488" s="1" t="s">
        <v>19</v>
      </c>
      <c r="E488" s="2" t="s">
        <v>906</v>
      </c>
      <c r="F488" s="3" t="s">
        <v>907</v>
      </c>
      <c r="G488" s="4" t="s">
        <v>908</v>
      </c>
      <c r="H488" s="2" t="s">
        <v>909</v>
      </c>
      <c r="I488" s="1" t="s">
        <v>910</v>
      </c>
      <c r="J488" s="2" t="s">
        <v>911</v>
      </c>
      <c r="K488" s="1" t="s">
        <v>912</v>
      </c>
      <c r="L488" s="16">
        <v>1</v>
      </c>
      <c r="M488" s="5">
        <v>66.212500000000006</v>
      </c>
      <c r="N488" s="5">
        <f t="shared" si="14"/>
        <v>66.212500000000006</v>
      </c>
      <c r="O488" s="6">
        <f t="shared" si="15"/>
        <v>11.574304899487183</v>
      </c>
    </row>
    <row r="489" spans="1:15" x14ac:dyDescent="0.2">
      <c r="A489" s="1" t="s">
        <v>7350</v>
      </c>
      <c r="B489" s="1" t="s">
        <v>11</v>
      </c>
      <c r="C489" s="1" t="s">
        <v>12</v>
      </c>
      <c r="D489" s="1" t="s">
        <v>391</v>
      </c>
      <c r="E489" s="2" t="s">
        <v>1516</v>
      </c>
      <c r="F489" s="3" t="s">
        <v>1517</v>
      </c>
      <c r="G489" s="4" t="s">
        <v>1518</v>
      </c>
      <c r="H489" s="2" t="s">
        <v>1519</v>
      </c>
      <c r="I489" s="1" t="s">
        <v>1520</v>
      </c>
      <c r="J489" s="2" t="s">
        <v>1516</v>
      </c>
      <c r="K489" s="1" t="s">
        <v>1521</v>
      </c>
      <c r="L489" s="16">
        <v>1</v>
      </c>
      <c r="M489" s="5">
        <v>66.11</v>
      </c>
      <c r="N489" s="5">
        <f t="shared" si="14"/>
        <v>66.11</v>
      </c>
      <c r="O489" s="6">
        <f t="shared" si="15"/>
        <v>11.556387342346198</v>
      </c>
    </row>
    <row r="490" spans="1:15" x14ac:dyDescent="0.2">
      <c r="A490" s="1" t="s">
        <v>7350</v>
      </c>
      <c r="B490" s="1" t="s">
        <v>11</v>
      </c>
      <c r="C490" s="1" t="s">
        <v>12</v>
      </c>
      <c r="D490" s="1" t="s">
        <v>148</v>
      </c>
      <c r="E490" s="2" t="s">
        <v>1021</v>
      </c>
      <c r="F490" s="3" t="s">
        <v>1022</v>
      </c>
      <c r="G490" s="4" t="s">
        <v>1023</v>
      </c>
      <c r="H490" s="2" t="s">
        <v>1024</v>
      </c>
      <c r="I490" s="1" t="s">
        <v>1025</v>
      </c>
      <c r="J490" s="2" t="s">
        <v>1021</v>
      </c>
      <c r="K490" s="1" t="s">
        <v>1026</v>
      </c>
      <c r="L490" s="16">
        <v>1</v>
      </c>
      <c r="M490" s="5">
        <v>65.819999999999993</v>
      </c>
      <c r="N490" s="5">
        <f t="shared" si="14"/>
        <v>65.819999999999993</v>
      </c>
      <c r="O490" s="6">
        <f t="shared" si="15"/>
        <v>11.505693766044875</v>
      </c>
    </row>
    <row r="491" spans="1:15" x14ac:dyDescent="0.2">
      <c r="A491" s="1" t="s">
        <v>7350</v>
      </c>
      <c r="B491" s="1" t="s">
        <v>11</v>
      </c>
      <c r="C491" s="1" t="s">
        <v>12</v>
      </c>
      <c r="D491" s="1" t="s">
        <v>45</v>
      </c>
      <c r="E491" s="2" t="s">
        <v>1384</v>
      </c>
      <c r="F491" s="3" t="s">
        <v>1385</v>
      </c>
      <c r="G491" s="4" t="s">
        <v>1386</v>
      </c>
      <c r="H491" s="2" t="s">
        <v>1387</v>
      </c>
      <c r="I491" s="1" t="s">
        <v>1388</v>
      </c>
      <c r="J491" s="2" t="s">
        <v>1389</v>
      </c>
      <c r="K491" s="1" t="s">
        <v>1390</v>
      </c>
      <c r="L491" s="16">
        <v>1</v>
      </c>
      <c r="M491" s="5">
        <v>65.569999999999993</v>
      </c>
      <c r="N491" s="5">
        <f t="shared" si="14"/>
        <v>65.569999999999993</v>
      </c>
      <c r="O491" s="6">
        <f t="shared" si="15"/>
        <v>11.461992407164425</v>
      </c>
    </row>
    <row r="492" spans="1:15" x14ac:dyDescent="0.2">
      <c r="A492" s="1" t="s">
        <v>7350</v>
      </c>
      <c r="B492" s="1" t="s">
        <v>11</v>
      </c>
      <c r="C492" s="1" t="s">
        <v>12</v>
      </c>
      <c r="D492" s="1" t="s">
        <v>19</v>
      </c>
      <c r="E492" s="2" t="s">
        <v>938</v>
      </c>
      <c r="H492" s="2" t="s">
        <v>939</v>
      </c>
      <c r="I492" s="1" t="s">
        <v>940</v>
      </c>
      <c r="J492" s="2" t="s">
        <v>941</v>
      </c>
      <c r="K492" s="1" t="s">
        <v>942</v>
      </c>
      <c r="L492" s="16">
        <v>1</v>
      </c>
      <c r="M492" s="5">
        <v>64.099999999999994</v>
      </c>
      <c r="N492" s="5">
        <f t="shared" si="14"/>
        <v>64.099999999999994</v>
      </c>
      <c r="O492" s="6">
        <f t="shared" si="15"/>
        <v>11.205028416947378</v>
      </c>
    </row>
    <row r="493" spans="1:15" x14ac:dyDescent="0.2">
      <c r="A493" s="1" t="s">
        <v>7350</v>
      </c>
      <c r="B493" s="1" t="s">
        <v>11</v>
      </c>
      <c r="C493" s="1" t="s">
        <v>12</v>
      </c>
      <c r="D493" s="1" t="s">
        <v>116</v>
      </c>
      <c r="E493" s="2" t="s">
        <v>948</v>
      </c>
      <c r="F493" s="3" t="s">
        <v>949</v>
      </c>
      <c r="G493" s="4" t="s">
        <v>950</v>
      </c>
      <c r="H493" s="2" t="s">
        <v>951</v>
      </c>
      <c r="I493" s="1" t="s">
        <v>952</v>
      </c>
      <c r="J493" s="2" t="s">
        <v>953</v>
      </c>
      <c r="K493" s="1" t="s">
        <v>954</v>
      </c>
      <c r="L493" s="16">
        <v>1</v>
      </c>
      <c r="M493" s="5">
        <v>64.012500000000003</v>
      </c>
      <c r="N493" s="5">
        <f t="shared" si="14"/>
        <v>64.012500000000003</v>
      </c>
      <c r="O493" s="6">
        <f t="shared" si="15"/>
        <v>11.189732941339223</v>
      </c>
    </row>
    <row r="494" spans="1:15" x14ac:dyDescent="0.2">
      <c r="A494" s="1" t="s">
        <v>7350</v>
      </c>
      <c r="B494" s="1" t="s">
        <v>11</v>
      </c>
      <c r="C494" s="1" t="s">
        <v>12</v>
      </c>
      <c r="D494" s="1" t="s">
        <v>240</v>
      </c>
      <c r="E494" s="2" t="s">
        <v>781</v>
      </c>
      <c r="F494" s="3" t="s">
        <v>782</v>
      </c>
      <c r="G494" s="4" t="s">
        <v>783</v>
      </c>
      <c r="H494" s="2" t="s">
        <v>784</v>
      </c>
      <c r="I494" s="1" t="s">
        <v>785</v>
      </c>
      <c r="J494" s="2" t="s">
        <v>784</v>
      </c>
      <c r="L494" s="16">
        <v>1</v>
      </c>
      <c r="M494" s="5">
        <v>64</v>
      </c>
      <c r="N494" s="5">
        <f t="shared" si="14"/>
        <v>64</v>
      </c>
      <c r="O494" s="6">
        <f t="shared" si="15"/>
        <v>11.1875478733952</v>
      </c>
    </row>
    <row r="495" spans="1:15" x14ac:dyDescent="0.2">
      <c r="A495" s="1" t="s">
        <v>7350</v>
      </c>
      <c r="B495" s="1" t="s">
        <v>11</v>
      </c>
      <c r="C495" s="1" t="s">
        <v>12</v>
      </c>
      <c r="D495" s="1" t="s">
        <v>116</v>
      </c>
      <c r="E495" s="2" t="s">
        <v>955</v>
      </c>
      <c r="F495" s="3" t="s">
        <v>956</v>
      </c>
      <c r="G495" s="4" t="s">
        <v>957</v>
      </c>
      <c r="H495" s="2" t="s">
        <v>958</v>
      </c>
      <c r="I495" s="1" t="s">
        <v>959</v>
      </c>
      <c r="J495" s="2" t="s">
        <v>960</v>
      </c>
      <c r="K495" s="1" t="s">
        <v>961</v>
      </c>
      <c r="L495" s="16">
        <v>1</v>
      </c>
      <c r="M495" s="5">
        <v>63.737500000000004</v>
      </c>
      <c r="N495" s="5">
        <f t="shared" si="14"/>
        <v>63.737500000000004</v>
      </c>
      <c r="O495" s="6">
        <f t="shared" si="15"/>
        <v>11.141661446570728</v>
      </c>
    </row>
    <row r="496" spans="1:15" x14ac:dyDescent="0.2">
      <c r="A496" s="1" t="s">
        <v>7350</v>
      </c>
      <c r="B496" s="1" t="s">
        <v>11</v>
      </c>
      <c r="C496" s="1" t="s">
        <v>12</v>
      </c>
      <c r="D496" s="1" t="s">
        <v>475</v>
      </c>
      <c r="E496" s="2" t="s">
        <v>962</v>
      </c>
      <c r="H496" s="2" t="s">
        <v>963</v>
      </c>
      <c r="I496" s="1" t="s">
        <v>964</v>
      </c>
      <c r="J496" s="2" t="s">
        <v>965</v>
      </c>
      <c r="K496" s="1" t="s">
        <v>966</v>
      </c>
      <c r="L496" s="16">
        <v>1</v>
      </c>
      <c r="M496" s="5">
        <v>63.674999999999997</v>
      </c>
      <c r="N496" s="5">
        <f t="shared" si="14"/>
        <v>63.674999999999997</v>
      </c>
      <c r="O496" s="6">
        <f t="shared" si="15"/>
        <v>11.130736106850614</v>
      </c>
    </row>
    <row r="497" spans="1:15" x14ac:dyDescent="0.2">
      <c r="A497" s="1" t="s">
        <v>7350</v>
      </c>
      <c r="B497" s="1" t="s">
        <v>11</v>
      </c>
      <c r="C497" s="1" t="s">
        <v>12</v>
      </c>
      <c r="D497" s="1" t="s">
        <v>13</v>
      </c>
      <c r="E497" s="2" t="s">
        <v>1283</v>
      </c>
      <c r="F497" s="3" t="s">
        <v>1284</v>
      </c>
      <c r="G497" s="4" t="s">
        <v>1285</v>
      </c>
      <c r="H497" s="2" t="s">
        <v>1286</v>
      </c>
      <c r="I497" s="1" t="s">
        <v>1287</v>
      </c>
      <c r="J497" s="2" t="s">
        <v>1286</v>
      </c>
      <c r="L497" s="16">
        <v>1</v>
      </c>
      <c r="M497" s="5">
        <v>63.2</v>
      </c>
      <c r="N497" s="5">
        <f t="shared" si="14"/>
        <v>63.2</v>
      </c>
      <c r="O497" s="6">
        <f t="shared" si="15"/>
        <v>11.047703524977761</v>
      </c>
    </row>
    <row r="498" spans="1:15" x14ac:dyDescent="0.2">
      <c r="A498" s="1" t="s">
        <v>7350</v>
      </c>
      <c r="B498" s="1" t="s">
        <v>11</v>
      </c>
      <c r="C498" s="1" t="s">
        <v>12</v>
      </c>
      <c r="D498" s="1" t="s">
        <v>13</v>
      </c>
      <c r="E498" s="2" t="s">
        <v>801</v>
      </c>
      <c r="F498" s="3" t="s">
        <v>802</v>
      </c>
      <c r="G498" s="4" t="s">
        <v>803</v>
      </c>
      <c r="H498" s="2" t="s">
        <v>804</v>
      </c>
      <c r="I498" s="1" t="s">
        <v>805</v>
      </c>
      <c r="J498" s="2" t="s">
        <v>804</v>
      </c>
      <c r="L498" s="16">
        <v>1</v>
      </c>
      <c r="M498" s="5">
        <v>63.06</v>
      </c>
      <c r="N498" s="5">
        <f t="shared" si="14"/>
        <v>63.06</v>
      </c>
      <c r="O498" s="6">
        <f t="shared" si="15"/>
        <v>11.023230764004708</v>
      </c>
    </row>
    <row r="499" spans="1:15" x14ac:dyDescent="0.2">
      <c r="A499" s="1" t="s">
        <v>7350</v>
      </c>
      <c r="B499" s="1" t="s">
        <v>11</v>
      </c>
      <c r="C499" s="1" t="s">
        <v>12</v>
      </c>
      <c r="D499" s="1" t="s">
        <v>380</v>
      </c>
      <c r="E499" s="2" t="s">
        <v>977</v>
      </c>
      <c r="F499" s="3" t="s">
        <v>978</v>
      </c>
      <c r="G499" s="4" t="s">
        <v>979</v>
      </c>
      <c r="H499" s="2" t="s">
        <v>977</v>
      </c>
      <c r="I499" s="1" t="s">
        <v>980</v>
      </c>
      <c r="J499" s="2" t="s">
        <v>977</v>
      </c>
      <c r="L499" s="16">
        <v>1</v>
      </c>
      <c r="M499" s="5">
        <v>62.674999999999997</v>
      </c>
      <c r="N499" s="5">
        <f t="shared" si="14"/>
        <v>62.674999999999997</v>
      </c>
      <c r="O499" s="6">
        <f t="shared" si="15"/>
        <v>10.955930671328815</v>
      </c>
    </row>
    <row r="500" spans="1:15" x14ac:dyDescent="0.2">
      <c r="A500" s="1" t="s">
        <v>7350</v>
      </c>
      <c r="B500" s="1" t="s">
        <v>11</v>
      </c>
      <c r="C500" s="1" t="s">
        <v>12</v>
      </c>
      <c r="D500" s="1" t="s">
        <v>380</v>
      </c>
      <c r="E500" s="2" t="s">
        <v>977</v>
      </c>
      <c r="F500" s="3" t="s">
        <v>978</v>
      </c>
      <c r="G500" s="4" t="s">
        <v>979</v>
      </c>
      <c r="H500" s="2" t="s">
        <v>977</v>
      </c>
      <c r="I500" s="1" t="s">
        <v>980</v>
      </c>
      <c r="J500" s="2" t="s">
        <v>977</v>
      </c>
      <c r="L500" s="16">
        <v>1</v>
      </c>
      <c r="M500" s="5">
        <v>62.674999999999997</v>
      </c>
      <c r="N500" s="5">
        <f t="shared" si="14"/>
        <v>62.674999999999997</v>
      </c>
      <c r="O500" s="6">
        <f t="shared" si="15"/>
        <v>10.955930671328815</v>
      </c>
    </row>
    <row r="501" spans="1:15" x14ac:dyDescent="0.2">
      <c r="A501" s="1" t="s">
        <v>7350</v>
      </c>
      <c r="B501" s="1" t="s">
        <v>11</v>
      </c>
      <c r="C501" s="1" t="s">
        <v>12</v>
      </c>
      <c r="D501" s="1" t="s">
        <v>380</v>
      </c>
      <c r="E501" s="2" t="s">
        <v>977</v>
      </c>
      <c r="F501" s="3" t="s">
        <v>978</v>
      </c>
      <c r="G501" s="4" t="s">
        <v>979</v>
      </c>
      <c r="H501" s="2" t="s">
        <v>977</v>
      </c>
      <c r="I501" s="1" t="s">
        <v>980</v>
      </c>
      <c r="J501" s="2" t="s">
        <v>977</v>
      </c>
      <c r="L501" s="16">
        <v>1</v>
      </c>
      <c r="M501" s="5">
        <v>62.674999999999997</v>
      </c>
      <c r="N501" s="5">
        <f t="shared" si="14"/>
        <v>62.674999999999997</v>
      </c>
      <c r="O501" s="6">
        <f t="shared" si="15"/>
        <v>10.955930671328815</v>
      </c>
    </row>
    <row r="502" spans="1:15" x14ac:dyDescent="0.2">
      <c r="A502" s="1" t="s">
        <v>7350</v>
      </c>
      <c r="B502" s="1" t="s">
        <v>11</v>
      </c>
      <c r="C502" s="1" t="s">
        <v>12</v>
      </c>
      <c r="D502" s="1" t="s">
        <v>380</v>
      </c>
      <c r="E502" s="2" t="s">
        <v>977</v>
      </c>
      <c r="F502" s="3" t="s">
        <v>978</v>
      </c>
      <c r="G502" s="4" t="s">
        <v>979</v>
      </c>
      <c r="H502" s="2" t="s">
        <v>977</v>
      </c>
      <c r="I502" s="1" t="s">
        <v>980</v>
      </c>
      <c r="J502" s="2" t="s">
        <v>977</v>
      </c>
      <c r="L502" s="16">
        <v>1</v>
      </c>
      <c r="M502" s="5">
        <v>62.674999999999997</v>
      </c>
      <c r="N502" s="5">
        <f t="shared" si="14"/>
        <v>62.674999999999997</v>
      </c>
      <c r="O502" s="6">
        <f t="shared" si="15"/>
        <v>10.955930671328815</v>
      </c>
    </row>
    <row r="503" spans="1:15" x14ac:dyDescent="0.2">
      <c r="A503" s="1" t="s">
        <v>7350</v>
      </c>
      <c r="B503" s="1" t="s">
        <v>11</v>
      </c>
      <c r="C503" s="1" t="s">
        <v>12</v>
      </c>
      <c r="D503" s="1" t="s">
        <v>380</v>
      </c>
      <c r="E503" s="2" t="s">
        <v>977</v>
      </c>
      <c r="F503" s="3" t="s">
        <v>978</v>
      </c>
      <c r="G503" s="4" t="s">
        <v>979</v>
      </c>
      <c r="H503" s="2" t="s">
        <v>977</v>
      </c>
      <c r="I503" s="1" t="s">
        <v>980</v>
      </c>
      <c r="J503" s="2" t="s">
        <v>977</v>
      </c>
      <c r="L503" s="16">
        <v>1</v>
      </c>
      <c r="M503" s="5">
        <v>62.674999999999997</v>
      </c>
      <c r="N503" s="5">
        <f t="shared" si="14"/>
        <v>62.674999999999997</v>
      </c>
      <c r="O503" s="6">
        <f t="shared" si="15"/>
        <v>10.955930671328815</v>
      </c>
    </row>
    <row r="504" spans="1:15" x14ac:dyDescent="0.2">
      <c r="A504" s="1" t="s">
        <v>7350</v>
      </c>
      <c r="B504" s="1" t="s">
        <v>11</v>
      </c>
      <c r="C504" s="1" t="s">
        <v>12</v>
      </c>
      <c r="D504" s="1" t="s">
        <v>380</v>
      </c>
      <c r="E504" s="2" t="s">
        <v>977</v>
      </c>
      <c r="F504" s="3" t="s">
        <v>978</v>
      </c>
      <c r="G504" s="4" t="s">
        <v>979</v>
      </c>
      <c r="H504" s="2" t="s">
        <v>977</v>
      </c>
      <c r="I504" s="1" t="s">
        <v>980</v>
      </c>
      <c r="J504" s="2" t="s">
        <v>977</v>
      </c>
      <c r="L504" s="16">
        <v>1</v>
      </c>
      <c r="M504" s="5">
        <v>62.674999999999997</v>
      </c>
      <c r="N504" s="5">
        <f t="shared" si="14"/>
        <v>62.674999999999997</v>
      </c>
      <c r="O504" s="6">
        <f t="shared" si="15"/>
        <v>10.955930671328815</v>
      </c>
    </row>
    <row r="505" spans="1:15" x14ac:dyDescent="0.2">
      <c r="A505" s="1" t="s">
        <v>7350</v>
      </c>
      <c r="B505" s="1" t="s">
        <v>11</v>
      </c>
      <c r="C505" s="1" t="s">
        <v>12</v>
      </c>
      <c r="D505" s="1" t="s">
        <v>380</v>
      </c>
      <c r="E505" s="2" t="s">
        <v>977</v>
      </c>
      <c r="F505" s="3" t="s">
        <v>978</v>
      </c>
      <c r="G505" s="4" t="s">
        <v>979</v>
      </c>
      <c r="H505" s="2" t="s">
        <v>977</v>
      </c>
      <c r="I505" s="1" t="s">
        <v>980</v>
      </c>
      <c r="J505" s="2" t="s">
        <v>977</v>
      </c>
      <c r="L505" s="16">
        <v>1</v>
      </c>
      <c r="M505" s="5">
        <v>62.674999999999997</v>
      </c>
      <c r="N505" s="5">
        <f t="shared" si="14"/>
        <v>62.674999999999997</v>
      </c>
      <c r="O505" s="6">
        <f t="shared" si="15"/>
        <v>10.955930671328815</v>
      </c>
    </row>
    <row r="506" spans="1:15" x14ac:dyDescent="0.2">
      <c r="A506" s="1" t="s">
        <v>7350</v>
      </c>
      <c r="B506" s="1" t="s">
        <v>11</v>
      </c>
      <c r="C506" s="1" t="s">
        <v>12</v>
      </c>
      <c r="D506" s="1" t="s">
        <v>380</v>
      </c>
      <c r="E506" s="2" t="s">
        <v>977</v>
      </c>
      <c r="F506" s="3" t="s">
        <v>978</v>
      </c>
      <c r="G506" s="4" t="s">
        <v>979</v>
      </c>
      <c r="H506" s="2" t="s">
        <v>977</v>
      </c>
      <c r="I506" s="1" t="s">
        <v>980</v>
      </c>
      <c r="J506" s="2" t="s">
        <v>977</v>
      </c>
      <c r="L506" s="16">
        <v>1</v>
      </c>
      <c r="M506" s="5">
        <v>62.674999999999997</v>
      </c>
      <c r="N506" s="5">
        <f t="shared" si="14"/>
        <v>62.674999999999997</v>
      </c>
      <c r="O506" s="6">
        <f t="shared" si="15"/>
        <v>10.955930671328815</v>
      </c>
    </row>
    <row r="507" spans="1:15" x14ac:dyDescent="0.2">
      <c r="A507" s="1" t="s">
        <v>7350</v>
      </c>
      <c r="B507" s="1" t="s">
        <v>11</v>
      </c>
      <c r="C507" s="1" t="s">
        <v>12</v>
      </c>
      <c r="D507" s="1" t="s">
        <v>219</v>
      </c>
      <c r="E507" s="2" t="s">
        <v>981</v>
      </c>
      <c r="H507" s="2" t="s">
        <v>982</v>
      </c>
      <c r="I507" s="1" t="s">
        <v>983</v>
      </c>
      <c r="J507" s="2" t="s">
        <v>984</v>
      </c>
      <c r="K507" s="1" t="s">
        <v>985</v>
      </c>
      <c r="L507" s="16">
        <v>1</v>
      </c>
      <c r="M507" s="5">
        <v>62.625</v>
      </c>
      <c r="N507" s="5">
        <f t="shared" si="14"/>
        <v>62.625</v>
      </c>
      <c r="O507" s="6">
        <f t="shared" si="15"/>
        <v>10.947190399552724</v>
      </c>
    </row>
    <row r="508" spans="1:15" x14ac:dyDescent="0.2">
      <c r="A508" s="1" t="s">
        <v>7350</v>
      </c>
      <c r="B508" s="1" t="s">
        <v>11</v>
      </c>
      <c r="C508" s="1" t="s">
        <v>12</v>
      </c>
      <c r="D508" s="1" t="s">
        <v>141</v>
      </c>
      <c r="E508" s="2" t="s">
        <v>1865</v>
      </c>
      <c r="F508" s="3" t="s">
        <v>1866</v>
      </c>
      <c r="G508" s="4" t="s">
        <v>1867</v>
      </c>
      <c r="H508" s="2" t="s">
        <v>1868</v>
      </c>
      <c r="I508" s="1" t="s">
        <v>1869</v>
      </c>
      <c r="J508" s="2" t="s">
        <v>1868</v>
      </c>
      <c r="L508" s="16">
        <v>1</v>
      </c>
      <c r="M508" s="5">
        <v>62.34</v>
      </c>
      <c r="N508" s="5">
        <f t="shared" si="14"/>
        <v>62.34</v>
      </c>
      <c r="O508" s="6">
        <f t="shared" si="15"/>
        <v>10.897370850429013</v>
      </c>
    </row>
    <row r="509" spans="1:15" x14ac:dyDescent="0.2">
      <c r="A509" s="1" t="s">
        <v>7350</v>
      </c>
      <c r="B509" s="1" t="s">
        <v>11</v>
      </c>
      <c r="C509" s="1" t="s">
        <v>12</v>
      </c>
      <c r="D509" s="1" t="s">
        <v>148</v>
      </c>
      <c r="E509" s="2" t="s">
        <v>1954</v>
      </c>
      <c r="F509" s="3" t="s">
        <v>1955</v>
      </c>
      <c r="G509" s="4" t="s">
        <v>1956</v>
      </c>
      <c r="H509" s="2" t="s">
        <v>1957</v>
      </c>
      <c r="I509" s="1" t="s">
        <v>1958</v>
      </c>
      <c r="J509" s="2" t="s">
        <v>1954</v>
      </c>
      <c r="K509" s="1" t="s">
        <v>1959</v>
      </c>
      <c r="L509" s="16">
        <v>1</v>
      </c>
      <c r="M509" s="5">
        <v>62</v>
      </c>
      <c r="N509" s="5">
        <f t="shared" si="14"/>
        <v>62</v>
      </c>
      <c r="O509" s="6">
        <f t="shared" si="15"/>
        <v>10.8379370023516</v>
      </c>
    </row>
    <row r="510" spans="1:15" x14ac:dyDescent="0.2">
      <c r="A510" s="1" t="s">
        <v>7350</v>
      </c>
      <c r="B510" s="1" t="s">
        <v>11</v>
      </c>
      <c r="C510" s="1" t="s">
        <v>12</v>
      </c>
      <c r="D510" s="1" t="s">
        <v>45</v>
      </c>
      <c r="E510" s="2" t="s">
        <v>986</v>
      </c>
      <c r="H510" s="2" t="s">
        <v>987</v>
      </c>
      <c r="I510" s="1" t="s">
        <v>988</v>
      </c>
      <c r="J510" s="2" t="s">
        <v>987</v>
      </c>
      <c r="L510" s="16">
        <v>1</v>
      </c>
      <c r="M510" s="5">
        <v>61.987500000000004</v>
      </c>
      <c r="N510" s="5">
        <f t="shared" si="14"/>
        <v>61.987500000000004</v>
      </c>
      <c r="O510" s="6">
        <f t="shared" si="15"/>
        <v>10.835751934407579</v>
      </c>
    </row>
    <row r="511" spans="1:15" x14ac:dyDescent="0.2">
      <c r="A511" s="1" t="s">
        <v>7350</v>
      </c>
      <c r="B511" s="1" t="s">
        <v>11</v>
      </c>
      <c r="C511" s="1" t="s">
        <v>12</v>
      </c>
      <c r="D511" s="1" t="s">
        <v>45</v>
      </c>
      <c r="E511" s="2" t="s">
        <v>986</v>
      </c>
      <c r="H511" s="2" t="s">
        <v>987</v>
      </c>
      <c r="I511" s="1" t="s">
        <v>988</v>
      </c>
      <c r="J511" s="2" t="s">
        <v>987</v>
      </c>
      <c r="L511" s="16">
        <v>1</v>
      </c>
      <c r="M511" s="5">
        <v>61.987500000000004</v>
      </c>
      <c r="N511" s="5">
        <f t="shared" si="14"/>
        <v>61.987500000000004</v>
      </c>
      <c r="O511" s="6">
        <f t="shared" si="15"/>
        <v>10.835751934407579</v>
      </c>
    </row>
    <row r="512" spans="1:15" x14ac:dyDescent="0.2">
      <c r="A512" s="1" t="s">
        <v>7350</v>
      </c>
      <c r="B512" s="1" t="s">
        <v>11</v>
      </c>
      <c r="C512" s="1" t="s">
        <v>12</v>
      </c>
      <c r="D512" s="1" t="s">
        <v>45</v>
      </c>
      <c r="E512" s="2" t="s">
        <v>986</v>
      </c>
      <c r="H512" s="2" t="s">
        <v>987</v>
      </c>
      <c r="I512" s="1" t="s">
        <v>988</v>
      </c>
      <c r="J512" s="2" t="s">
        <v>987</v>
      </c>
      <c r="L512" s="16">
        <v>1</v>
      </c>
      <c r="M512" s="5">
        <v>61.987500000000004</v>
      </c>
      <c r="N512" s="5">
        <f t="shared" si="14"/>
        <v>61.987500000000004</v>
      </c>
      <c r="O512" s="6">
        <f t="shared" si="15"/>
        <v>10.835751934407579</v>
      </c>
    </row>
    <row r="513" spans="1:15" x14ac:dyDescent="0.2">
      <c r="A513" s="1" t="s">
        <v>7350</v>
      </c>
      <c r="B513" s="1" t="s">
        <v>11</v>
      </c>
      <c r="C513" s="1" t="s">
        <v>12</v>
      </c>
      <c r="D513" s="1" t="s">
        <v>45</v>
      </c>
      <c r="E513" s="2" t="s">
        <v>986</v>
      </c>
      <c r="H513" s="2" t="s">
        <v>987</v>
      </c>
      <c r="I513" s="1" t="s">
        <v>988</v>
      </c>
      <c r="J513" s="2" t="s">
        <v>987</v>
      </c>
      <c r="L513" s="16">
        <v>1</v>
      </c>
      <c r="M513" s="5">
        <v>61.987500000000004</v>
      </c>
      <c r="N513" s="5">
        <f t="shared" si="14"/>
        <v>61.987500000000004</v>
      </c>
      <c r="O513" s="6">
        <f t="shared" si="15"/>
        <v>10.835751934407579</v>
      </c>
    </row>
    <row r="514" spans="1:15" x14ac:dyDescent="0.2">
      <c r="A514" s="1" t="s">
        <v>7350</v>
      </c>
      <c r="B514" s="1" t="s">
        <v>11</v>
      </c>
      <c r="C514" s="1" t="s">
        <v>12</v>
      </c>
      <c r="D514" s="1" t="s">
        <v>45</v>
      </c>
      <c r="E514" s="2" t="s">
        <v>986</v>
      </c>
      <c r="H514" s="2" t="s">
        <v>987</v>
      </c>
      <c r="I514" s="1" t="s">
        <v>988</v>
      </c>
      <c r="J514" s="2" t="s">
        <v>987</v>
      </c>
      <c r="L514" s="16">
        <v>1</v>
      </c>
      <c r="M514" s="5">
        <v>61.987500000000004</v>
      </c>
      <c r="N514" s="5">
        <f t="shared" si="14"/>
        <v>61.987500000000004</v>
      </c>
      <c r="O514" s="6">
        <f t="shared" si="15"/>
        <v>10.835751934407579</v>
      </c>
    </row>
    <row r="515" spans="1:15" x14ac:dyDescent="0.2">
      <c r="A515" s="1" t="s">
        <v>7350</v>
      </c>
      <c r="B515" s="1" t="s">
        <v>11</v>
      </c>
      <c r="C515" s="1" t="s">
        <v>12</v>
      </c>
      <c r="D515" s="1" t="s">
        <v>45</v>
      </c>
      <c r="E515" s="2" t="s">
        <v>986</v>
      </c>
      <c r="H515" s="2" t="s">
        <v>987</v>
      </c>
      <c r="I515" s="1" t="s">
        <v>988</v>
      </c>
      <c r="J515" s="2" t="s">
        <v>987</v>
      </c>
      <c r="L515" s="16">
        <v>1</v>
      </c>
      <c r="M515" s="5">
        <v>61.987500000000004</v>
      </c>
      <c r="N515" s="5">
        <f t="shared" si="14"/>
        <v>61.987500000000004</v>
      </c>
      <c r="O515" s="6">
        <f t="shared" si="15"/>
        <v>10.835751934407579</v>
      </c>
    </row>
    <row r="516" spans="1:15" x14ac:dyDescent="0.2">
      <c r="A516" s="1" t="s">
        <v>7350</v>
      </c>
      <c r="B516" s="1" t="s">
        <v>11</v>
      </c>
      <c r="C516" s="1" t="s">
        <v>12</v>
      </c>
      <c r="D516" s="1" t="s">
        <v>45</v>
      </c>
      <c r="E516" s="2" t="s">
        <v>986</v>
      </c>
      <c r="H516" s="2" t="s">
        <v>987</v>
      </c>
      <c r="I516" s="1" t="s">
        <v>988</v>
      </c>
      <c r="J516" s="2" t="s">
        <v>987</v>
      </c>
      <c r="L516" s="16">
        <v>1</v>
      </c>
      <c r="M516" s="5">
        <v>61.987500000000004</v>
      </c>
      <c r="N516" s="5">
        <f t="shared" si="14"/>
        <v>61.987500000000004</v>
      </c>
      <c r="O516" s="6">
        <f t="shared" si="15"/>
        <v>10.835751934407579</v>
      </c>
    </row>
    <row r="517" spans="1:15" x14ac:dyDescent="0.2">
      <c r="A517" s="1" t="s">
        <v>7350</v>
      </c>
      <c r="B517" s="1" t="s">
        <v>11</v>
      </c>
      <c r="C517" s="1" t="s">
        <v>12</v>
      </c>
      <c r="D517" s="1" t="s">
        <v>45</v>
      </c>
      <c r="E517" s="2" t="s">
        <v>986</v>
      </c>
      <c r="H517" s="2" t="s">
        <v>987</v>
      </c>
      <c r="I517" s="1" t="s">
        <v>988</v>
      </c>
      <c r="J517" s="2" t="s">
        <v>987</v>
      </c>
      <c r="L517" s="16">
        <v>1</v>
      </c>
      <c r="M517" s="5">
        <v>61.987500000000004</v>
      </c>
      <c r="N517" s="5">
        <f t="shared" si="14"/>
        <v>61.987500000000004</v>
      </c>
      <c r="O517" s="6">
        <f t="shared" si="15"/>
        <v>10.835751934407579</v>
      </c>
    </row>
    <row r="518" spans="1:15" x14ac:dyDescent="0.2">
      <c r="A518" s="1" t="s">
        <v>7350</v>
      </c>
      <c r="B518" s="1" t="s">
        <v>11</v>
      </c>
      <c r="C518" s="1" t="s">
        <v>12</v>
      </c>
      <c r="D518" s="1" t="s">
        <v>45</v>
      </c>
      <c r="E518" s="2" t="s">
        <v>986</v>
      </c>
      <c r="H518" s="2" t="s">
        <v>987</v>
      </c>
      <c r="I518" s="1" t="s">
        <v>988</v>
      </c>
      <c r="J518" s="2" t="s">
        <v>987</v>
      </c>
      <c r="L518" s="16">
        <v>1</v>
      </c>
      <c r="M518" s="5">
        <v>61.987500000000004</v>
      </c>
      <c r="N518" s="5">
        <f t="shared" si="14"/>
        <v>61.987500000000004</v>
      </c>
      <c r="O518" s="6">
        <f t="shared" si="15"/>
        <v>10.835751934407579</v>
      </c>
    </row>
    <row r="519" spans="1:15" x14ac:dyDescent="0.2">
      <c r="A519" s="1" t="s">
        <v>7350</v>
      </c>
      <c r="B519" s="1" t="s">
        <v>11</v>
      </c>
      <c r="C519" s="1" t="s">
        <v>12</v>
      </c>
      <c r="D519" s="1" t="s">
        <v>148</v>
      </c>
      <c r="E519" s="2" t="s">
        <v>1522</v>
      </c>
      <c r="F519" s="3" t="s">
        <v>1523</v>
      </c>
      <c r="G519" s="4" t="s">
        <v>1524</v>
      </c>
      <c r="H519" s="2" t="s">
        <v>1525</v>
      </c>
      <c r="I519" s="1" t="s">
        <v>1526</v>
      </c>
      <c r="J519" s="2" t="s">
        <v>1522</v>
      </c>
      <c r="K519" s="1" t="s">
        <v>1527</v>
      </c>
      <c r="L519" s="16">
        <v>1</v>
      </c>
      <c r="M519" s="5">
        <v>61.15</v>
      </c>
      <c r="N519" s="5">
        <f t="shared" si="14"/>
        <v>61.15</v>
      </c>
      <c r="O519" s="6">
        <f t="shared" si="15"/>
        <v>10.68935238215807</v>
      </c>
    </row>
    <row r="520" spans="1:15" x14ac:dyDescent="0.2">
      <c r="A520" s="1" t="s">
        <v>7350</v>
      </c>
      <c r="B520" s="1" t="s">
        <v>11</v>
      </c>
      <c r="C520" s="1" t="s">
        <v>12</v>
      </c>
      <c r="D520" s="1" t="s">
        <v>141</v>
      </c>
      <c r="E520" s="2" t="s">
        <v>2017</v>
      </c>
      <c r="F520" s="3" t="s">
        <v>2018</v>
      </c>
      <c r="G520" s="4" t="s">
        <v>2019</v>
      </c>
      <c r="H520" s="2" t="s">
        <v>2020</v>
      </c>
      <c r="I520" s="1" t="s">
        <v>2021</v>
      </c>
      <c r="J520" s="2" t="s">
        <v>2020</v>
      </c>
      <c r="L520" s="16">
        <v>1</v>
      </c>
      <c r="M520" s="5">
        <v>60.8</v>
      </c>
      <c r="N520" s="5">
        <f t="shared" si="14"/>
        <v>60.8</v>
      </c>
      <c r="O520" s="6">
        <f t="shared" si="15"/>
        <v>10.628170479725439</v>
      </c>
    </row>
    <row r="521" spans="1:15" x14ac:dyDescent="0.2">
      <c r="A521" s="1" t="s">
        <v>7350</v>
      </c>
      <c r="B521" s="1" t="s">
        <v>11</v>
      </c>
      <c r="C521" s="1" t="s">
        <v>12</v>
      </c>
      <c r="D521" s="1" t="s">
        <v>240</v>
      </c>
      <c r="E521" s="2" t="s">
        <v>1204</v>
      </c>
      <c r="F521" s="3" t="s">
        <v>1205</v>
      </c>
      <c r="G521" s="4" t="s">
        <v>1206</v>
      </c>
      <c r="H521" s="2" t="s">
        <v>1207</v>
      </c>
      <c r="I521" s="1" t="s">
        <v>1208</v>
      </c>
      <c r="J521" s="2" t="s">
        <v>1204</v>
      </c>
      <c r="L521" s="16">
        <v>1</v>
      </c>
      <c r="M521" s="5">
        <v>60.43</v>
      </c>
      <c r="N521" s="5">
        <f t="shared" si="14"/>
        <v>60.43</v>
      </c>
      <c r="O521" s="6">
        <f t="shared" si="15"/>
        <v>10.563492468582375</v>
      </c>
    </row>
    <row r="522" spans="1:15" x14ac:dyDescent="0.2">
      <c r="A522" s="1" t="s">
        <v>7350</v>
      </c>
      <c r="B522" s="1" t="s">
        <v>11</v>
      </c>
      <c r="C522" s="1" t="s">
        <v>12</v>
      </c>
      <c r="D522" s="1" t="s">
        <v>141</v>
      </c>
      <c r="E522" s="2" t="s">
        <v>1017</v>
      </c>
      <c r="H522" s="2" t="s">
        <v>1018</v>
      </c>
      <c r="I522" s="1" t="s">
        <v>1019</v>
      </c>
      <c r="J522" s="2" t="s">
        <v>1020</v>
      </c>
      <c r="L522" s="16">
        <v>1</v>
      </c>
      <c r="M522" s="5">
        <v>60.087499999999999</v>
      </c>
      <c r="N522" s="5">
        <f t="shared" si="14"/>
        <v>60.087499999999999</v>
      </c>
      <c r="O522" s="6">
        <f t="shared" si="15"/>
        <v>10.503621606916157</v>
      </c>
    </row>
    <row r="523" spans="1:15" x14ac:dyDescent="0.2">
      <c r="A523" s="1" t="s">
        <v>7350</v>
      </c>
      <c r="B523" s="1" t="s">
        <v>11</v>
      </c>
      <c r="C523" s="1" t="s">
        <v>12</v>
      </c>
      <c r="D523" s="1" t="s">
        <v>141</v>
      </c>
      <c r="E523" s="2" t="s">
        <v>1017</v>
      </c>
      <c r="H523" s="2" t="s">
        <v>1018</v>
      </c>
      <c r="I523" s="1" t="s">
        <v>1019</v>
      </c>
      <c r="J523" s="2" t="s">
        <v>1020</v>
      </c>
      <c r="L523" s="16">
        <v>1</v>
      </c>
      <c r="M523" s="5">
        <v>60.087499999999999</v>
      </c>
      <c r="N523" s="5">
        <f t="shared" ref="N523:N586" si="16">M523*L523</f>
        <v>60.087499999999999</v>
      </c>
      <c r="O523" s="6">
        <f t="shared" ref="O523:O586" si="17">N523*0.1748054355218</f>
        <v>10.503621606916157</v>
      </c>
    </row>
    <row r="524" spans="1:15" x14ac:dyDescent="0.2">
      <c r="A524" s="1" t="s">
        <v>7350</v>
      </c>
      <c r="B524" s="1" t="s">
        <v>11</v>
      </c>
      <c r="C524" s="1" t="s">
        <v>12</v>
      </c>
      <c r="D524" s="1" t="s">
        <v>124</v>
      </c>
      <c r="E524" s="2" t="s">
        <v>1010</v>
      </c>
      <c r="F524" s="3" t="s">
        <v>1011</v>
      </c>
      <c r="G524" s="4" t="s">
        <v>1012</v>
      </c>
      <c r="H524" s="2" t="s">
        <v>1013</v>
      </c>
      <c r="I524" s="1" t="s">
        <v>1014</v>
      </c>
      <c r="J524" s="2" t="s">
        <v>1015</v>
      </c>
      <c r="K524" s="1" t="s">
        <v>1016</v>
      </c>
      <c r="L524" s="16">
        <v>1</v>
      </c>
      <c r="M524" s="5">
        <v>59.99</v>
      </c>
      <c r="N524" s="5">
        <f t="shared" si="16"/>
        <v>59.99</v>
      </c>
      <c r="O524" s="6">
        <f t="shared" si="17"/>
        <v>10.486578076952782</v>
      </c>
    </row>
    <row r="525" spans="1:15" x14ac:dyDescent="0.2">
      <c r="A525" s="1" t="s">
        <v>7350</v>
      </c>
      <c r="B525" s="1" t="s">
        <v>11</v>
      </c>
      <c r="C525" s="1" t="s">
        <v>12</v>
      </c>
      <c r="D525" s="1" t="s">
        <v>148</v>
      </c>
      <c r="E525" s="2" t="s">
        <v>1457</v>
      </c>
      <c r="F525" s="3" t="s">
        <v>1458</v>
      </c>
      <c r="G525" s="4" t="s">
        <v>1459</v>
      </c>
      <c r="H525" s="2" t="s">
        <v>1460</v>
      </c>
      <c r="I525" s="1" t="s">
        <v>1461</v>
      </c>
      <c r="J525" s="2" t="s">
        <v>1457</v>
      </c>
      <c r="K525" s="1" t="s">
        <v>1462</v>
      </c>
      <c r="L525" s="16">
        <v>1</v>
      </c>
      <c r="M525" s="5">
        <v>59.99</v>
      </c>
      <c r="N525" s="5">
        <f t="shared" si="16"/>
        <v>59.99</v>
      </c>
      <c r="O525" s="6">
        <f t="shared" si="17"/>
        <v>10.486578076952782</v>
      </c>
    </row>
    <row r="526" spans="1:15" x14ac:dyDescent="0.2">
      <c r="A526" s="1" t="s">
        <v>7350</v>
      </c>
      <c r="B526" s="1" t="s">
        <v>11</v>
      </c>
      <c r="C526" s="1" t="s">
        <v>12</v>
      </c>
      <c r="D526" s="1" t="s">
        <v>219</v>
      </c>
      <c r="E526" s="2" t="s">
        <v>1364</v>
      </c>
      <c r="H526" s="2" t="s">
        <v>1365</v>
      </c>
      <c r="I526" s="1" t="s">
        <v>1366</v>
      </c>
      <c r="J526" s="2" t="s">
        <v>1367</v>
      </c>
      <c r="K526" s="1" t="s">
        <v>1368</v>
      </c>
      <c r="L526" s="16">
        <v>1</v>
      </c>
      <c r="M526" s="5">
        <v>59.98</v>
      </c>
      <c r="N526" s="5">
        <f t="shared" si="16"/>
        <v>59.98</v>
      </c>
      <c r="O526" s="6">
        <f t="shared" si="17"/>
        <v>10.484830022597563</v>
      </c>
    </row>
    <row r="527" spans="1:15" x14ac:dyDescent="0.2">
      <c r="A527" s="1" t="s">
        <v>7350</v>
      </c>
      <c r="B527" s="1" t="s">
        <v>11</v>
      </c>
      <c r="C527" s="1" t="s">
        <v>12</v>
      </c>
      <c r="D527" s="1" t="s">
        <v>219</v>
      </c>
      <c r="E527" s="2" t="s">
        <v>1364</v>
      </c>
      <c r="H527" s="2" t="s">
        <v>1369</v>
      </c>
      <c r="I527" s="1" t="s">
        <v>1366</v>
      </c>
      <c r="J527" s="2" t="s">
        <v>1367</v>
      </c>
      <c r="K527" s="1" t="s">
        <v>1370</v>
      </c>
      <c r="L527" s="16">
        <v>1</v>
      </c>
      <c r="M527" s="5">
        <v>59.98</v>
      </c>
      <c r="N527" s="5">
        <f t="shared" si="16"/>
        <v>59.98</v>
      </c>
      <c r="O527" s="6">
        <f t="shared" si="17"/>
        <v>10.484830022597563</v>
      </c>
    </row>
    <row r="528" spans="1:15" x14ac:dyDescent="0.2">
      <c r="A528" s="1" t="s">
        <v>7350</v>
      </c>
      <c r="B528" s="1" t="s">
        <v>11</v>
      </c>
      <c r="C528" s="1" t="s">
        <v>12</v>
      </c>
      <c r="D528" s="1" t="s">
        <v>219</v>
      </c>
      <c r="E528" s="2" t="s">
        <v>1364</v>
      </c>
      <c r="H528" s="2" t="s">
        <v>1371</v>
      </c>
      <c r="I528" s="1" t="s">
        <v>1366</v>
      </c>
      <c r="J528" s="2" t="s">
        <v>1367</v>
      </c>
      <c r="K528" s="1" t="s">
        <v>1372</v>
      </c>
      <c r="L528" s="16">
        <v>1</v>
      </c>
      <c r="M528" s="5">
        <v>59.98</v>
      </c>
      <c r="N528" s="5">
        <f t="shared" si="16"/>
        <v>59.98</v>
      </c>
      <c r="O528" s="6">
        <f t="shared" si="17"/>
        <v>10.484830022597563</v>
      </c>
    </row>
    <row r="529" spans="1:15" x14ac:dyDescent="0.2">
      <c r="A529" s="1" t="s">
        <v>7350</v>
      </c>
      <c r="B529" s="1" t="s">
        <v>11</v>
      </c>
      <c r="C529" s="1" t="s">
        <v>12</v>
      </c>
      <c r="D529" s="1" t="s">
        <v>219</v>
      </c>
      <c r="E529" s="2" t="s">
        <v>1364</v>
      </c>
      <c r="H529" s="2" t="s">
        <v>1373</v>
      </c>
      <c r="I529" s="1" t="s">
        <v>1366</v>
      </c>
      <c r="J529" s="2" t="s">
        <v>1367</v>
      </c>
      <c r="K529" s="1" t="s">
        <v>1374</v>
      </c>
      <c r="L529" s="16">
        <v>1</v>
      </c>
      <c r="M529" s="5">
        <v>59.98</v>
      </c>
      <c r="N529" s="5">
        <f t="shared" si="16"/>
        <v>59.98</v>
      </c>
      <c r="O529" s="6">
        <f t="shared" si="17"/>
        <v>10.484830022597563</v>
      </c>
    </row>
    <row r="530" spans="1:15" x14ac:dyDescent="0.2">
      <c r="A530" s="1" t="s">
        <v>7350</v>
      </c>
      <c r="B530" s="1" t="s">
        <v>11</v>
      </c>
      <c r="C530" s="1" t="s">
        <v>12</v>
      </c>
      <c r="D530" s="1" t="s">
        <v>219</v>
      </c>
      <c r="E530" s="2" t="s">
        <v>1364</v>
      </c>
      <c r="H530" s="2" t="s">
        <v>1375</v>
      </c>
      <c r="I530" s="1" t="s">
        <v>1366</v>
      </c>
      <c r="J530" s="2" t="s">
        <v>1367</v>
      </c>
      <c r="K530" s="1" t="s">
        <v>1376</v>
      </c>
      <c r="L530" s="16">
        <v>1</v>
      </c>
      <c r="M530" s="5">
        <v>59.98</v>
      </c>
      <c r="N530" s="5">
        <f t="shared" si="16"/>
        <v>59.98</v>
      </c>
      <c r="O530" s="6">
        <f t="shared" si="17"/>
        <v>10.484830022597563</v>
      </c>
    </row>
    <row r="531" spans="1:15" x14ac:dyDescent="0.2">
      <c r="A531" s="1" t="s">
        <v>7350</v>
      </c>
      <c r="B531" s="1" t="s">
        <v>11</v>
      </c>
      <c r="C531" s="1" t="s">
        <v>12</v>
      </c>
      <c r="D531" s="1" t="s">
        <v>475</v>
      </c>
      <c r="E531" s="2" t="s">
        <v>1167</v>
      </c>
      <c r="F531" s="3" t="s">
        <v>1168</v>
      </c>
      <c r="G531" s="4" t="s">
        <v>1169</v>
      </c>
      <c r="H531" s="2" t="s">
        <v>1170</v>
      </c>
      <c r="I531" s="1" t="s">
        <v>1171</v>
      </c>
      <c r="J531" s="2" t="s">
        <v>1167</v>
      </c>
      <c r="K531" s="1" t="s">
        <v>1172</v>
      </c>
      <c r="L531" s="16">
        <v>1</v>
      </c>
      <c r="M531" s="5">
        <v>59.95</v>
      </c>
      <c r="N531" s="5">
        <f t="shared" si="16"/>
        <v>59.95</v>
      </c>
      <c r="O531" s="6">
        <f t="shared" si="17"/>
        <v>10.479585859531911</v>
      </c>
    </row>
    <row r="532" spans="1:15" x14ac:dyDescent="0.2">
      <c r="A532" s="1" t="s">
        <v>7350</v>
      </c>
      <c r="B532" s="1" t="s">
        <v>11</v>
      </c>
      <c r="C532" s="1" t="s">
        <v>12</v>
      </c>
      <c r="D532" s="1" t="s">
        <v>219</v>
      </c>
      <c r="E532" s="2" t="s">
        <v>1038</v>
      </c>
      <c r="H532" s="2" t="s">
        <v>1039</v>
      </c>
      <c r="I532" s="1" t="s">
        <v>1040</v>
      </c>
      <c r="J532" s="2" t="s">
        <v>1041</v>
      </c>
      <c r="K532" s="1" t="s">
        <v>1042</v>
      </c>
      <c r="L532" s="16">
        <v>1</v>
      </c>
      <c r="M532" s="5">
        <v>59.924999999999997</v>
      </c>
      <c r="N532" s="5">
        <f t="shared" si="16"/>
        <v>59.924999999999997</v>
      </c>
      <c r="O532" s="6">
        <f t="shared" si="17"/>
        <v>10.475215723643865</v>
      </c>
    </row>
    <row r="533" spans="1:15" x14ac:dyDescent="0.2">
      <c r="A533" s="1" t="s">
        <v>7350</v>
      </c>
      <c r="B533" s="1" t="s">
        <v>11</v>
      </c>
      <c r="C533" s="1" t="s">
        <v>12</v>
      </c>
      <c r="D533" s="1" t="s">
        <v>343</v>
      </c>
      <c r="E533" s="2" t="s">
        <v>1043</v>
      </c>
      <c r="F533" s="3" t="s">
        <v>1044</v>
      </c>
      <c r="G533" s="4" t="s">
        <v>1045</v>
      </c>
      <c r="H533" s="2" t="s">
        <v>1046</v>
      </c>
      <c r="I533" s="1" t="s">
        <v>1047</v>
      </c>
      <c r="J533" s="2" t="s">
        <v>1048</v>
      </c>
      <c r="K533" s="1" t="s">
        <v>1049</v>
      </c>
      <c r="L533" s="16">
        <v>1</v>
      </c>
      <c r="M533" s="5">
        <v>59.862499999999997</v>
      </c>
      <c r="N533" s="5">
        <f t="shared" si="16"/>
        <v>59.862499999999997</v>
      </c>
      <c r="O533" s="6">
        <f t="shared" si="17"/>
        <v>10.464290383923752</v>
      </c>
    </row>
    <row r="534" spans="1:15" x14ac:dyDescent="0.2">
      <c r="A534" s="1" t="s">
        <v>7350</v>
      </c>
      <c r="B534" s="1" t="s">
        <v>11</v>
      </c>
      <c r="C534" s="1" t="s">
        <v>12</v>
      </c>
      <c r="D534" s="1" t="s">
        <v>148</v>
      </c>
      <c r="E534" s="2" t="s">
        <v>1818</v>
      </c>
      <c r="F534" s="3" t="s">
        <v>1819</v>
      </c>
      <c r="G534" s="4" t="s">
        <v>1820</v>
      </c>
      <c r="H534" s="2" t="s">
        <v>1821</v>
      </c>
      <c r="I534" s="1" t="s">
        <v>1822</v>
      </c>
      <c r="J534" s="2" t="s">
        <v>1818</v>
      </c>
      <c r="K534" s="1" t="s">
        <v>1823</v>
      </c>
      <c r="L534" s="16">
        <v>1</v>
      </c>
      <c r="M534" s="5">
        <v>59.81</v>
      </c>
      <c r="N534" s="5">
        <f t="shared" si="16"/>
        <v>59.81</v>
      </c>
      <c r="O534" s="6">
        <f t="shared" si="17"/>
        <v>10.455113098558858</v>
      </c>
    </row>
    <row r="535" spans="1:15" x14ac:dyDescent="0.2">
      <c r="A535" s="1" t="s">
        <v>7350</v>
      </c>
      <c r="B535" s="1" t="s">
        <v>11</v>
      </c>
      <c r="C535" s="1" t="s">
        <v>12</v>
      </c>
      <c r="D535" s="1" t="s">
        <v>116</v>
      </c>
      <c r="E535" s="2" t="s">
        <v>1131</v>
      </c>
      <c r="F535" s="3" t="s">
        <v>1132</v>
      </c>
      <c r="G535" s="4" t="s">
        <v>1133</v>
      </c>
      <c r="H535" s="2" t="s">
        <v>1134</v>
      </c>
      <c r="I535" s="1" t="s">
        <v>1135</v>
      </c>
      <c r="J535" s="2" t="s">
        <v>1134</v>
      </c>
      <c r="L535" s="16">
        <v>1</v>
      </c>
      <c r="M535" s="5">
        <v>59.65</v>
      </c>
      <c r="N535" s="5">
        <f t="shared" si="16"/>
        <v>59.65</v>
      </c>
      <c r="O535" s="6">
        <f t="shared" si="17"/>
        <v>10.42714422887537</v>
      </c>
    </row>
    <row r="536" spans="1:15" x14ac:dyDescent="0.2">
      <c r="A536" s="1" t="s">
        <v>7350</v>
      </c>
      <c r="B536" s="1" t="s">
        <v>11</v>
      </c>
      <c r="C536" s="1" t="s">
        <v>12</v>
      </c>
      <c r="D536" s="1" t="s">
        <v>27</v>
      </c>
      <c r="E536" s="2" t="s">
        <v>972</v>
      </c>
      <c r="F536" s="3" t="s">
        <v>973</v>
      </c>
      <c r="G536" s="4" t="s">
        <v>974</v>
      </c>
      <c r="H536" s="2" t="s">
        <v>975</v>
      </c>
      <c r="I536" s="1" t="s">
        <v>976</v>
      </c>
      <c r="J536" s="2" t="s">
        <v>972</v>
      </c>
      <c r="L536" s="16">
        <v>1</v>
      </c>
      <c r="M536" s="5">
        <v>59.49</v>
      </c>
      <c r="N536" s="5">
        <f t="shared" si="16"/>
        <v>59.49</v>
      </c>
      <c r="O536" s="6">
        <f t="shared" si="17"/>
        <v>10.399175359191883</v>
      </c>
    </row>
    <row r="537" spans="1:15" x14ac:dyDescent="0.2">
      <c r="A537" s="1" t="s">
        <v>7350</v>
      </c>
      <c r="B537" s="1" t="s">
        <v>11</v>
      </c>
      <c r="C537" s="1" t="s">
        <v>12</v>
      </c>
      <c r="D537" s="1" t="s">
        <v>45</v>
      </c>
      <c r="E537" s="2" t="s">
        <v>896</v>
      </c>
      <c r="F537" s="3" t="s">
        <v>897</v>
      </c>
      <c r="G537" s="4" t="s">
        <v>898</v>
      </c>
      <c r="H537" s="2" t="s">
        <v>899</v>
      </c>
      <c r="I537" s="1" t="s">
        <v>900</v>
      </c>
      <c r="J537" s="2" t="s">
        <v>896</v>
      </c>
      <c r="L537" s="16">
        <v>1</v>
      </c>
      <c r="M537" s="5">
        <v>59.07</v>
      </c>
      <c r="N537" s="5">
        <f t="shared" si="16"/>
        <v>59.07</v>
      </c>
      <c r="O537" s="6">
        <f t="shared" si="17"/>
        <v>10.325757076272726</v>
      </c>
    </row>
    <row r="538" spans="1:15" x14ac:dyDescent="0.2">
      <c r="A538" s="1" t="s">
        <v>7350</v>
      </c>
      <c r="B538" s="1" t="s">
        <v>11</v>
      </c>
      <c r="C538" s="1" t="s">
        <v>12</v>
      </c>
      <c r="D538" s="1" t="s">
        <v>45</v>
      </c>
      <c r="E538" s="2" t="s">
        <v>896</v>
      </c>
      <c r="F538" s="3" t="s">
        <v>897</v>
      </c>
      <c r="G538" s="4" t="s">
        <v>898</v>
      </c>
      <c r="H538" s="2" t="s">
        <v>899</v>
      </c>
      <c r="I538" s="1" t="s">
        <v>900</v>
      </c>
      <c r="J538" s="2" t="s">
        <v>896</v>
      </c>
      <c r="L538" s="16">
        <v>1</v>
      </c>
      <c r="M538" s="5">
        <v>59.07</v>
      </c>
      <c r="N538" s="5">
        <f t="shared" si="16"/>
        <v>59.07</v>
      </c>
      <c r="O538" s="6">
        <f t="shared" si="17"/>
        <v>10.325757076272726</v>
      </c>
    </row>
    <row r="539" spans="1:15" x14ac:dyDescent="0.2">
      <c r="A539" s="1" t="s">
        <v>7350</v>
      </c>
      <c r="B539" s="1" t="s">
        <v>11</v>
      </c>
      <c r="C539" s="1" t="s">
        <v>12</v>
      </c>
      <c r="D539" s="1" t="s">
        <v>116</v>
      </c>
      <c r="E539" s="2" t="s">
        <v>2117</v>
      </c>
      <c r="F539" s="3" t="s">
        <v>2118</v>
      </c>
      <c r="G539" s="4" t="s">
        <v>2119</v>
      </c>
      <c r="H539" s="2" t="s">
        <v>2120</v>
      </c>
      <c r="I539" s="1" t="s">
        <v>2121</v>
      </c>
      <c r="J539" s="2" t="s">
        <v>2122</v>
      </c>
      <c r="K539" s="1" t="s">
        <v>2123</v>
      </c>
      <c r="L539" s="16">
        <v>1</v>
      </c>
      <c r="M539" s="5">
        <v>59</v>
      </c>
      <c r="N539" s="5">
        <f t="shared" si="16"/>
        <v>59</v>
      </c>
      <c r="O539" s="6">
        <f t="shared" si="17"/>
        <v>10.313520695786201</v>
      </c>
    </row>
    <row r="540" spans="1:15" x14ac:dyDescent="0.2">
      <c r="A540" s="1" t="s">
        <v>7350</v>
      </c>
      <c r="B540" s="1" t="s">
        <v>11</v>
      </c>
      <c r="C540" s="1" t="s">
        <v>12</v>
      </c>
      <c r="D540" s="1" t="s">
        <v>343</v>
      </c>
      <c r="E540" s="2" t="s">
        <v>1062</v>
      </c>
      <c r="H540" s="2" t="s">
        <v>1063</v>
      </c>
      <c r="I540" s="1" t="s">
        <v>1064</v>
      </c>
      <c r="J540" s="2" t="s">
        <v>1063</v>
      </c>
      <c r="L540" s="16">
        <v>1</v>
      </c>
      <c r="M540" s="5">
        <v>58.987499999999997</v>
      </c>
      <c r="N540" s="5">
        <f t="shared" si="16"/>
        <v>58.987499999999997</v>
      </c>
      <c r="O540" s="6">
        <f t="shared" si="17"/>
        <v>10.311335627842178</v>
      </c>
    </row>
    <row r="541" spans="1:15" x14ac:dyDescent="0.2">
      <c r="A541" s="1" t="s">
        <v>7350</v>
      </c>
      <c r="B541" s="1" t="s">
        <v>11</v>
      </c>
      <c r="C541" s="1" t="s">
        <v>12</v>
      </c>
      <c r="D541" s="1" t="s">
        <v>343</v>
      </c>
      <c r="E541" s="2" t="s">
        <v>1062</v>
      </c>
      <c r="H541" s="2" t="s">
        <v>1063</v>
      </c>
      <c r="I541" s="1" t="s">
        <v>1064</v>
      </c>
      <c r="J541" s="2" t="s">
        <v>1063</v>
      </c>
      <c r="L541" s="16">
        <v>1</v>
      </c>
      <c r="M541" s="5">
        <v>58.987499999999997</v>
      </c>
      <c r="N541" s="5">
        <f t="shared" si="16"/>
        <v>58.987499999999997</v>
      </c>
      <c r="O541" s="6">
        <f t="shared" si="17"/>
        <v>10.311335627842178</v>
      </c>
    </row>
    <row r="542" spans="1:15" x14ac:dyDescent="0.2">
      <c r="A542" s="1" t="s">
        <v>7350</v>
      </c>
      <c r="B542" s="1" t="s">
        <v>11</v>
      </c>
      <c r="C542" s="1" t="s">
        <v>12</v>
      </c>
      <c r="D542" s="1" t="s">
        <v>343</v>
      </c>
      <c r="E542" s="2" t="s">
        <v>1062</v>
      </c>
      <c r="H542" s="2" t="s">
        <v>1063</v>
      </c>
      <c r="I542" s="1" t="s">
        <v>1064</v>
      </c>
      <c r="J542" s="2" t="s">
        <v>1063</v>
      </c>
      <c r="L542" s="16">
        <v>1</v>
      </c>
      <c r="M542" s="5">
        <v>58.987499999999997</v>
      </c>
      <c r="N542" s="5">
        <f t="shared" si="16"/>
        <v>58.987499999999997</v>
      </c>
      <c r="O542" s="6">
        <f t="shared" si="17"/>
        <v>10.311335627842178</v>
      </c>
    </row>
    <row r="543" spans="1:15" x14ac:dyDescent="0.2">
      <c r="A543" s="1" t="s">
        <v>7350</v>
      </c>
      <c r="B543" s="1" t="s">
        <v>11</v>
      </c>
      <c r="C543" s="1" t="s">
        <v>12</v>
      </c>
      <c r="D543" s="1" t="s">
        <v>343</v>
      </c>
      <c r="E543" s="2" t="s">
        <v>1062</v>
      </c>
      <c r="H543" s="2" t="s">
        <v>1063</v>
      </c>
      <c r="I543" s="1" t="s">
        <v>1064</v>
      </c>
      <c r="J543" s="2" t="s">
        <v>1063</v>
      </c>
      <c r="L543" s="16">
        <v>1</v>
      </c>
      <c r="M543" s="5">
        <v>58.987499999999997</v>
      </c>
      <c r="N543" s="5">
        <f t="shared" si="16"/>
        <v>58.987499999999997</v>
      </c>
      <c r="O543" s="6">
        <f t="shared" si="17"/>
        <v>10.311335627842178</v>
      </c>
    </row>
    <row r="544" spans="1:15" x14ac:dyDescent="0.2">
      <c r="A544" s="1" t="s">
        <v>7350</v>
      </c>
      <c r="B544" s="1" t="s">
        <v>11</v>
      </c>
      <c r="C544" s="1" t="s">
        <v>12</v>
      </c>
      <c r="D544" s="1" t="s">
        <v>343</v>
      </c>
      <c r="E544" s="2" t="s">
        <v>1062</v>
      </c>
      <c r="H544" s="2" t="s">
        <v>1063</v>
      </c>
      <c r="I544" s="1" t="s">
        <v>1064</v>
      </c>
      <c r="J544" s="2" t="s">
        <v>1063</v>
      </c>
      <c r="L544" s="16">
        <v>1</v>
      </c>
      <c r="M544" s="5">
        <v>58.987499999999997</v>
      </c>
      <c r="N544" s="5">
        <f t="shared" si="16"/>
        <v>58.987499999999997</v>
      </c>
      <c r="O544" s="6">
        <f t="shared" si="17"/>
        <v>10.311335627842178</v>
      </c>
    </row>
    <row r="545" spans="1:15" x14ac:dyDescent="0.2">
      <c r="A545" s="1" t="s">
        <v>7350</v>
      </c>
      <c r="B545" s="1" t="s">
        <v>11</v>
      </c>
      <c r="C545" s="1" t="s">
        <v>12</v>
      </c>
      <c r="D545" s="1" t="s">
        <v>343</v>
      </c>
      <c r="E545" s="2" t="s">
        <v>1062</v>
      </c>
      <c r="H545" s="2" t="s">
        <v>1063</v>
      </c>
      <c r="I545" s="1" t="s">
        <v>1064</v>
      </c>
      <c r="J545" s="2" t="s">
        <v>1063</v>
      </c>
      <c r="L545" s="16">
        <v>1</v>
      </c>
      <c r="M545" s="5">
        <v>58.987499999999997</v>
      </c>
      <c r="N545" s="5">
        <f t="shared" si="16"/>
        <v>58.987499999999997</v>
      </c>
      <c r="O545" s="6">
        <f t="shared" si="17"/>
        <v>10.311335627842178</v>
      </c>
    </row>
    <row r="546" spans="1:15" x14ac:dyDescent="0.2">
      <c r="A546" s="1" t="s">
        <v>7350</v>
      </c>
      <c r="B546" s="1" t="s">
        <v>11</v>
      </c>
      <c r="C546" s="1" t="s">
        <v>12</v>
      </c>
      <c r="D546" s="1" t="s">
        <v>343</v>
      </c>
      <c r="E546" s="2" t="s">
        <v>1062</v>
      </c>
      <c r="H546" s="2" t="s">
        <v>1063</v>
      </c>
      <c r="I546" s="1" t="s">
        <v>1064</v>
      </c>
      <c r="J546" s="2" t="s">
        <v>1063</v>
      </c>
      <c r="L546" s="16">
        <v>1</v>
      </c>
      <c r="M546" s="5">
        <v>58.987499999999997</v>
      </c>
      <c r="N546" s="5">
        <f t="shared" si="16"/>
        <v>58.987499999999997</v>
      </c>
      <c r="O546" s="6">
        <f t="shared" si="17"/>
        <v>10.311335627842178</v>
      </c>
    </row>
    <row r="547" spans="1:15" x14ac:dyDescent="0.2">
      <c r="A547" s="1" t="s">
        <v>7350</v>
      </c>
      <c r="B547" s="1" t="s">
        <v>11</v>
      </c>
      <c r="C547" s="1" t="s">
        <v>12</v>
      </c>
      <c r="D547" s="1" t="s">
        <v>343</v>
      </c>
      <c r="E547" s="2" t="s">
        <v>1062</v>
      </c>
      <c r="H547" s="2" t="s">
        <v>1063</v>
      </c>
      <c r="I547" s="1" t="s">
        <v>1064</v>
      </c>
      <c r="J547" s="2" t="s">
        <v>1063</v>
      </c>
      <c r="L547" s="16">
        <v>1</v>
      </c>
      <c r="M547" s="5">
        <v>58.987499999999997</v>
      </c>
      <c r="N547" s="5">
        <f t="shared" si="16"/>
        <v>58.987499999999997</v>
      </c>
      <c r="O547" s="6">
        <f t="shared" si="17"/>
        <v>10.311335627842178</v>
      </c>
    </row>
    <row r="548" spans="1:15" x14ac:dyDescent="0.2">
      <c r="A548" s="1" t="s">
        <v>7350</v>
      </c>
      <c r="B548" s="1" t="s">
        <v>11</v>
      </c>
      <c r="C548" s="1" t="s">
        <v>12</v>
      </c>
      <c r="D548" s="1" t="s">
        <v>343</v>
      </c>
      <c r="E548" s="2" t="s">
        <v>1062</v>
      </c>
      <c r="H548" s="2" t="s">
        <v>1063</v>
      </c>
      <c r="I548" s="1" t="s">
        <v>1064</v>
      </c>
      <c r="J548" s="2" t="s">
        <v>1063</v>
      </c>
      <c r="L548" s="16">
        <v>1</v>
      </c>
      <c r="M548" s="5">
        <v>58.987499999999997</v>
      </c>
      <c r="N548" s="5">
        <f t="shared" si="16"/>
        <v>58.987499999999997</v>
      </c>
      <c r="O548" s="6">
        <f t="shared" si="17"/>
        <v>10.311335627842178</v>
      </c>
    </row>
    <row r="549" spans="1:15" x14ac:dyDescent="0.2">
      <c r="A549" s="1" t="s">
        <v>7350</v>
      </c>
      <c r="B549" s="1" t="s">
        <v>11</v>
      </c>
      <c r="C549" s="1" t="s">
        <v>12</v>
      </c>
      <c r="D549" s="1" t="s">
        <v>343</v>
      </c>
      <c r="E549" s="2" t="s">
        <v>1062</v>
      </c>
      <c r="H549" s="2" t="s">
        <v>1063</v>
      </c>
      <c r="I549" s="1" t="s">
        <v>1064</v>
      </c>
      <c r="J549" s="2" t="s">
        <v>1063</v>
      </c>
      <c r="L549" s="16">
        <v>1</v>
      </c>
      <c r="M549" s="5">
        <v>58.987499999999997</v>
      </c>
      <c r="N549" s="5">
        <f t="shared" si="16"/>
        <v>58.987499999999997</v>
      </c>
      <c r="O549" s="6">
        <f t="shared" si="17"/>
        <v>10.311335627842178</v>
      </c>
    </row>
    <row r="550" spans="1:15" x14ac:dyDescent="0.2">
      <c r="A550" s="1" t="s">
        <v>7350</v>
      </c>
      <c r="B550" s="1" t="s">
        <v>11</v>
      </c>
      <c r="C550" s="1" t="s">
        <v>12</v>
      </c>
      <c r="D550" s="1" t="s">
        <v>343</v>
      </c>
      <c r="E550" s="2" t="s">
        <v>1062</v>
      </c>
      <c r="H550" s="2" t="s">
        <v>1063</v>
      </c>
      <c r="I550" s="1" t="s">
        <v>1064</v>
      </c>
      <c r="J550" s="2" t="s">
        <v>1063</v>
      </c>
      <c r="L550" s="16">
        <v>1</v>
      </c>
      <c r="M550" s="5">
        <v>58.987499999999997</v>
      </c>
      <c r="N550" s="5">
        <f t="shared" si="16"/>
        <v>58.987499999999997</v>
      </c>
      <c r="O550" s="6">
        <f t="shared" si="17"/>
        <v>10.311335627842178</v>
      </c>
    </row>
    <row r="551" spans="1:15" x14ac:dyDescent="0.2">
      <c r="A551" s="1" t="s">
        <v>7350</v>
      </c>
      <c r="B551" s="1" t="s">
        <v>11</v>
      </c>
      <c r="C551" s="1" t="s">
        <v>12</v>
      </c>
      <c r="D551" s="1" t="s">
        <v>343</v>
      </c>
      <c r="E551" s="2" t="s">
        <v>1062</v>
      </c>
      <c r="H551" s="2" t="s">
        <v>1063</v>
      </c>
      <c r="I551" s="1" t="s">
        <v>1064</v>
      </c>
      <c r="J551" s="2" t="s">
        <v>1063</v>
      </c>
      <c r="L551" s="16">
        <v>1</v>
      </c>
      <c r="M551" s="5">
        <v>58.987499999999997</v>
      </c>
      <c r="N551" s="5">
        <f t="shared" si="16"/>
        <v>58.987499999999997</v>
      </c>
      <c r="O551" s="6">
        <f t="shared" si="17"/>
        <v>10.311335627842178</v>
      </c>
    </row>
    <row r="552" spans="1:15" x14ac:dyDescent="0.2">
      <c r="A552" s="1" t="s">
        <v>7350</v>
      </c>
      <c r="B552" s="1" t="s">
        <v>11</v>
      </c>
      <c r="C552" s="1" t="s">
        <v>12</v>
      </c>
      <c r="D552" s="1" t="s">
        <v>343</v>
      </c>
      <c r="E552" s="2" t="s">
        <v>1062</v>
      </c>
      <c r="H552" s="2" t="s">
        <v>1063</v>
      </c>
      <c r="I552" s="1" t="s">
        <v>1064</v>
      </c>
      <c r="J552" s="2" t="s">
        <v>1063</v>
      </c>
      <c r="L552" s="16">
        <v>1</v>
      </c>
      <c r="M552" s="5">
        <v>58.987499999999997</v>
      </c>
      <c r="N552" s="5">
        <f t="shared" si="16"/>
        <v>58.987499999999997</v>
      </c>
      <c r="O552" s="6">
        <f t="shared" si="17"/>
        <v>10.311335627842178</v>
      </c>
    </row>
    <row r="553" spans="1:15" x14ac:dyDescent="0.2">
      <c r="A553" s="1" t="s">
        <v>7350</v>
      </c>
      <c r="B553" s="1" t="s">
        <v>11</v>
      </c>
      <c r="C553" s="1" t="s">
        <v>12</v>
      </c>
      <c r="D553" s="1" t="s">
        <v>343</v>
      </c>
      <c r="E553" s="2" t="s">
        <v>1062</v>
      </c>
      <c r="H553" s="2" t="s">
        <v>1063</v>
      </c>
      <c r="I553" s="1" t="s">
        <v>1064</v>
      </c>
      <c r="J553" s="2" t="s">
        <v>1063</v>
      </c>
      <c r="L553" s="16">
        <v>1</v>
      </c>
      <c r="M553" s="5">
        <v>58.987499999999997</v>
      </c>
      <c r="N553" s="5">
        <f t="shared" si="16"/>
        <v>58.987499999999997</v>
      </c>
      <c r="O553" s="6">
        <f t="shared" si="17"/>
        <v>10.311335627842178</v>
      </c>
    </row>
    <row r="554" spans="1:15" x14ac:dyDescent="0.2">
      <c r="A554" s="1" t="s">
        <v>7350</v>
      </c>
      <c r="B554" s="1" t="s">
        <v>11</v>
      </c>
      <c r="C554" s="1" t="s">
        <v>12</v>
      </c>
      <c r="D554" s="1" t="s">
        <v>343</v>
      </c>
      <c r="E554" s="2" t="s">
        <v>1062</v>
      </c>
      <c r="H554" s="2" t="s">
        <v>1063</v>
      </c>
      <c r="I554" s="1" t="s">
        <v>1064</v>
      </c>
      <c r="J554" s="2" t="s">
        <v>1063</v>
      </c>
      <c r="L554" s="16">
        <v>1</v>
      </c>
      <c r="M554" s="5">
        <v>58.987499999999997</v>
      </c>
      <c r="N554" s="5">
        <f t="shared" si="16"/>
        <v>58.987499999999997</v>
      </c>
      <c r="O554" s="6">
        <f t="shared" si="17"/>
        <v>10.311335627842178</v>
      </c>
    </row>
    <row r="555" spans="1:15" x14ac:dyDescent="0.2">
      <c r="A555" s="1" t="s">
        <v>7350</v>
      </c>
      <c r="B555" s="1" t="s">
        <v>11</v>
      </c>
      <c r="C555" s="1" t="s">
        <v>12</v>
      </c>
      <c r="D555" s="1" t="s">
        <v>343</v>
      </c>
      <c r="E555" s="2" t="s">
        <v>1062</v>
      </c>
      <c r="H555" s="2" t="s">
        <v>1063</v>
      </c>
      <c r="I555" s="1" t="s">
        <v>1064</v>
      </c>
      <c r="J555" s="2" t="s">
        <v>1063</v>
      </c>
      <c r="L555" s="16">
        <v>1</v>
      </c>
      <c r="M555" s="5">
        <v>58.987499999999997</v>
      </c>
      <c r="N555" s="5">
        <f t="shared" si="16"/>
        <v>58.987499999999997</v>
      </c>
      <c r="O555" s="6">
        <f t="shared" si="17"/>
        <v>10.311335627842178</v>
      </c>
    </row>
    <row r="556" spans="1:15" x14ac:dyDescent="0.2">
      <c r="A556" s="1" t="s">
        <v>7350</v>
      </c>
      <c r="B556" s="1" t="s">
        <v>11</v>
      </c>
      <c r="C556" s="1" t="s">
        <v>12</v>
      </c>
      <c r="D556" s="1" t="s">
        <v>343</v>
      </c>
      <c r="E556" s="2" t="s">
        <v>1062</v>
      </c>
      <c r="H556" s="2" t="s">
        <v>1063</v>
      </c>
      <c r="I556" s="1" t="s">
        <v>1064</v>
      </c>
      <c r="J556" s="2" t="s">
        <v>1063</v>
      </c>
      <c r="L556" s="16">
        <v>1</v>
      </c>
      <c r="M556" s="5">
        <v>58.987499999999997</v>
      </c>
      <c r="N556" s="5">
        <f t="shared" si="16"/>
        <v>58.987499999999997</v>
      </c>
      <c r="O556" s="6">
        <f t="shared" si="17"/>
        <v>10.311335627842178</v>
      </c>
    </row>
    <row r="557" spans="1:15" x14ac:dyDescent="0.2">
      <c r="A557" s="1" t="s">
        <v>7350</v>
      </c>
      <c r="B557" s="1" t="s">
        <v>11</v>
      </c>
      <c r="C557" s="1" t="s">
        <v>12</v>
      </c>
      <c r="D557" s="1" t="s">
        <v>343</v>
      </c>
      <c r="E557" s="2" t="s">
        <v>1062</v>
      </c>
      <c r="H557" s="2" t="s">
        <v>1063</v>
      </c>
      <c r="I557" s="1" t="s">
        <v>1064</v>
      </c>
      <c r="J557" s="2" t="s">
        <v>1063</v>
      </c>
      <c r="L557" s="16">
        <v>1</v>
      </c>
      <c r="M557" s="5">
        <v>58.987499999999997</v>
      </c>
      <c r="N557" s="5">
        <f t="shared" si="16"/>
        <v>58.987499999999997</v>
      </c>
      <c r="O557" s="6">
        <f t="shared" si="17"/>
        <v>10.311335627842178</v>
      </c>
    </row>
    <row r="558" spans="1:15" x14ac:dyDescent="0.2">
      <c r="A558" s="1" t="s">
        <v>7350</v>
      </c>
      <c r="B558" s="1" t="s">
        <v>11</v>
      </c>
      <c r="C558" s="1" t="s">
        <v>12</v>
      </c>
      <c r="D558" s="1" t="s">
        <v>343</v>
      </c>
      <c r="E558" s="2" t="s">
        <v>1062</v>
      </c>
      <c r="H558" s="2" t="s">
        <v>1063</v>
      </c>
      <c r="I558" s="1" t="s">
        <v>1064</v>
      </c>
      <c r="J558" s="2" t="s">
        <v>1063</v>
      </c>
      <c r="L558" s="16">
        <v>1</v>
      </c>
      <c r="M558" s="5">
        <v>58.987499999999997</v>
      </c>
      <c r="N558" s="5">
        <f t="shared" si="16"/>
        <v>58.987499999999997</v>
      </c>
      <c r="O558" s="6">
        <f t="shared" si="17"/>
        <v>10.311335627842178</v>
      </c>
    </row>
    <row r="559" spans="1:15" x14ac:dyDescent="0.2">
      <c r="A559" s="1" t="s">
        <v>7350</v>
      </c>
      <c r="B559" s="1" t="s">
        <v>11</v>
      </c>
      <c r="C559" s="1" t="s">
        <v>12</v>
      </c>
      <c r="D559" s="1" t="s">
        <v>343</v>
      </c>
      <c r="E559" s="2" t="s">
        <v>1062</v>
      </c>
      <c r="H559" s="2" t="s">
        <v>1063</v>
      </c>
      <c r="I559" s="1" t="s">
        <v>1064</v>
      </c>
      <c r="J559" s="2" t="s">
        <v>1063</v>
      </c>
      <c r="L559" s="16">
        <v>1</v>
      </c>
      <c r="M559" s="5">
        <v>58.987499999999997</v>
      </c>
      <c r="N559" s="5">
        <f t="shared" si="16"/>
        <v>58.987499999999997</v>
      </c>
      <c r="O559" s="6">
        <f t="shared" si="17"/>
        <v>10.311335627842178</v>
      </c>
    </row>
    <row r="560" spans="1:15" x14ac:dyDescent="0.2">
      <c r="A560" s="1" t="s">
        <v>7350</v>
      </c>
      <c r="B560" s="1" t="s">
        <v>11</v>
      </c>
      <c r="C560" s="1" t="s">
        <v>12</v>
      </c>
      <c r="D560" s="1" t="s">
        <v>343</v>
      </c>
      <c r="E560" s="2" t="s">
        <v>1062</v>
      </c>
      <c r="H560" s="2" t="s">
        <v>1063</v>
      </c>
      <c r="I560" s="1" t="s">
        <v>1064</v>
      </c>
      <c r="J560" s="2" t="s">
        <v>1063</v>
      </c>
      <c r="L560" s="16">
        <v>1</v>
      </c>
      <c r="M560" s="5">
        <v>58.987499999999997</v>
      </c>
      <c r="N560" s="5">
        <f t="shared" si="16"/>
        <v>58.987499999999997</v>
      </c>
      <c r="O560" s="6">
        <f t="shared" si="17"/>
        <v>10.311335627842178</v>
      </c>
    </row>
    <row r="561" spans="1:15" x14ac:dyDescent="0.2">
      <c r="A561" s="1" t="s">
        <v>7350</v>
      </c>
      <c r="B561" s="1" t="s">
        <v>11</v>
      </c>
      <c r="C561" s="1" t="s">
        <v>12</v>
      </c>
      <c r="D561" s="1" t="s">
        <v>343</v>
      </c>
      <c r="E561" s="2" t="s">
        <v>1062</v>
      </c>
      <c r="H561" s="2" t="s">
        <v>1063</v>
      </c>
      <c r="I561" s="1" t="s">
        <v>1064</v>
      </c>
      <c r="J561" s="2" t="s">
        <v>1063</v>
      </c>
      <c r="L561" s="16">
        <v>1</v>
      </c>
      <c r="M561" s="5">
        <v>58.987499999999997</v>
      </c>
      <c r="N561" s="5">
        <f t="shared" si="16"/>
        <v>58.987499999999997</v>
      </c>
      <c r="O561" s="6">
        <f t="shared" si="17"/>
        <v>10.311335627842178</v>
      </c>
    </row>
    <row r="562" spans="1:15" x14ac:dyDescent="0.2">
      <c r="A562" s="1" t="s">
        <v>7350</v>
      </c>
      <c r="B562" s="1" t="s">
        <v>11</v>
      </c>
      <c r="C562" s="1" t="s">
        <v>12</v>
      </c>
      <c r="D562" s="1" t="s">
        <v>343</v>
      </c>
      <c r="E562" s="2" t="s">
        <v>1062</v>
      </c>
      <c r="H562" s="2" t="s">
        <v>1063</v>
      </c>
      <c r="I562" s="1" t="s">
        <v>1064</v>
      </c>
      <c r="J562" s="2" t="s">
        <v>1063</v>
      </c>
      <c r="L562" s="16">
        <v>1</v>
      </c>
      <c r="M562" s="5">
        <v>58.987499999999997</v>
      </c>
      <c r="N562" s="5">
        <f t="shared" si="16"/>
        <v>58.987499999999997</v>
      </c>
      <c r="O562" s="6">
        <f t="shared" si="17"/>
        <v>10.311335627842178</v>
      </c>
    </row>
    <row r="563" spans="1:15" x14ac:dyDescent="0.2">
      <c r="A563" s="1" t="s">
        <v>7350</v>
      </c>
      <c r="B563" s="1" t="s">
        <v>11</v>
      </c>
      <c r="C563" s="1" t="s">
        <v>12</v>
      </c>
      <c r="D563" s="1" t="s">
        <v>343</v>
      </c>
      <c r="E563" s="2" t="s">
        <v>1062</v>
      </c>
      <c r="H563" s="2" t="s">
        <v>1063</v>
      </c>
      <c r="I563" s="1" t="s">
        <v>1064</v>
      </c>
      <c r="J563" s="2" t="s">
        <v>1063</v>
      </c>
      <c r="L563" s="16">
        <v>1</v>
      </c>
      <c r="M563" s="5">
        <v>58.987499999999997</v>
      </c>
      <c r="N563" s="5">
        <f t="shared" si="16"/>
        <v>58.987499999999997</v>
      </c>
      <c r="O563" s="6">
        <f t="shared" si="17"/>
        <v>10.311335627842178</v>
      </c>
    </row>
    <row r="564" spans="1:15" x14ac:dyDescent="0.2">
      <c r="A564" s="1" t="s">
        <v>7350</v>
      </c>
      <c r="B564" s="1" t="s">
        <v>11</v>
      </c>
      <c r="C564" s="1" t="s">
        <v>12</v>
      </c>
      <c r="D564" s="1" t="s">
        <v>343</v>
      </c>
      <c r="E564" s="2" t="s">
        <v>1062</v>
      </c>
      <c r="H564" s="2" t="s">
        <v>1063</v>
      </c>
      <c r="I564" s="1" t="s">
        <v>1064</v>
      </c>
      <c r="J564" s="2" t="s">
        <v>1063</v>
      </c>
      <c r="L564" s="16">
        <v>1</v>
      </c>
      <c r="M564" s="5">
        <v>58.987499999999997</v>
      </c>
      <c r="N564" s="5">
        <f t="shared" si="16"/>
        <v>58.987499999999997</v>
      </c>
      <c r="O564" s="6">
        <f t="shared" si="17"/>
        <v>10.311335627842178</v>
      </c>
    </row>
    <row r="565" spans="1:15" x14ac:dyDescent="0.2">
      <c r="A565" s="1" t="s">
        <v>7350</v>
      </c>
      <c r="B565" s="1" t="s">
        <v>11</v>
      </c>
      <c r="C565" s="1" t="s">
        <v>12</v>
      </c>
      <c r="D565" s="1" t="s">
        <v>343</v>
      </c>
      <c r="E565" s="2" t="s">
        <v>1062</v>
      </c>
      <c r="H565" s="2" t="s">
        <v>1063</v>
      </c>
      <c r="I565" s="1" t="s">
        <v>1064</v>
      </c>
      <c r="J565" s="2" t="s">
        <v>1063</v>
      </c>
      <c r="L565" s="16">
        <v>1</v>
      </c>
      <c r="M565" s="5">
        <v>58.987499999999997</v>
      </c>
      <c r="N565" s="5">
        <f t="shared" si="16"/>
        <v>58.987499999999997</v>
      </c>
      <c r="O565" s="6">
        <f t="shared" si="17"/>
        <v>10.311335627842178</v>
      </c>
    </row>
    <row r="566" spans="1:15" x14ac:dyDescent="0.2">
      <c r="A566" s="1" t="s">
        <v>7350</v>
      </c>
      <c r="B566" s="1" t="s">
        <v>11</v>
      </c>
      <c r="C566" s="1" t="s">
        <v>12</v>
      </c>
      <c r="D566" s="1" t="s">
        <v>343</v>
      </c>
      <c r="E566" s="2" t="s">
        <v>1062</v>
      </c>
      <c r="H566" s="2" t="s">
        <v>1063</v>
      </c>
      <c r="I566" s="1" t="s">
        <v>1064</v>
      </c>
      <c r="J566" s="2" t="s">
        <v>1063</v>
      </c>
      <c r="L566" s="16">
        <v>1</v>
      </c>
      <c r="M566" s="5">
        <v>58.987499999999997</v>
      </c>
      <c r="N566" s="5">
        <f t="shared" si="16"/>
        <v>58.987499999999997</v>
      </c>
      <c r="O566" s="6">
        <f t="shared" si="17"/>
        <v>10.311335627842178</v>
      </c>
    </row>
    <row r="567" spans="1:15" x14ac:dyDescent="0.2">
      <c r="A567" s="1" t="s">
        <v>7350</v>
      </c>
      <c r="B567" s="1" t="s">
        <v>11</v>
      </c>
      <c r="C567" s="1" t="s">
        <v>12</v>
      </c>
      <c r="D567" s="1" t="s">
        <v>343</v>
      </c>
      <c r="E567" s="2" t="s">
        <v>1062</v>
      </c>
      <c r="H567" s="2" t="s">
        <v>1063</v>
      </c>
      <c r="I567" s="1" t="s">
        <v>1064</v>
      </c>
      <c r="J567" s="2" t="s">
        <v>1063</v>
      </c>
      <c r="L567" s="16">
        <v>1</v>
      </c>
      <c r="M567" s="5">
        <v>58.987499999999997</v>
      </c>
      <c r="N567" s="5">
        <f t="shared" si="16"/>
        <v>58.987499999999997</v>
      </c>
      <c r="O567" s="6">
        <f t="shared" si="17"/>
        <v>10.311335627842178</v>
      </c>
    </row>
    <row r="568" spans="1:15" x14ac:dyDescent="0.2">
      <c r="A568" s="1" t="s">
        <v>7350</v>
      </c>
      <c r="B568" s="1" t="s">
        <v>11</v>
      </c>
      <c r="C568" s="1" t="s">
        <v>12</v>
      </c>
      <c r="D568" s="1" t="s">
        <v>343</v>
      </c>
      <c r="E568" s="2" t="s">
        <v>1062</v>
      </c>
      <c r="H568" s="2" t="s">
        <v>1063</v>
      </c>
      <c r="I568" s="1" t="s">
        <v>1064</v>
      </c>
      <c r="J568" s="2" t="s">
        <v>1063</v>
      </c>
      <c r="L568" s="16">
        <v>1</v>
      </c>
      <c r="M568" s="5">
        <v>58.987499999999997</v>
      </c>
      <c r="N568" s="5">
        <f t="shared" si="16"/>
        <v>58.987499999999997</v>
      </c>
      <c r="O568" s="6">
        <f t="shared" si="17"/>
        <v>10.311335627842178</v>
      </c>
    </row>
    <row r="569" spans="1:15" x14ac:dyDescent="0.2">
      <c r="A569" s="1" t="s">
        <v>7350</v>
      </c>
      <c r="B569" s="1" t="s">
        <v>11</v>
      </c>
      <c r="C569" s="1" t="s">
        <v>12</v>
      </c>
      <c r="D569" s="1" t="s">
        <v>343</v>
      </c>
      <c r="E569" s="2" t="s">
        <v>1062</v>
      </c>
      <c r="H569" s="2" t="s">
        <v>1063</v>
      </c>
      <c r="I569" s="1" t="s">
        <v>1064</v>
      </c>
      <c r="J569" s="2" t="s">
        <v>1063</v>
      </c>
      <c r="L569" s="16">
        <v>1</v>
      </c>
      <c r="M569" s="5">
        <v>58.987499999999997</v>
      </c>
      <c r="N569" s="5">
        <f t="shared" si="16"/>
        <v>58.987499999999997</v>
      </c>
      <c r="O569" s="6">
        <f t="shared" si="17"/>
        <v>10.311335627842178</v>
      </c>
    </row>
    <row r="570" spans="1:15" x14ac:dyDescent="0.2">
      <c r="A570" s="1" t="s">
        <v>7350</v>
      </c>
      <c r="B570" s="1" t="s">
        <v>11</v>
      </c>
      <c r="C570" s="1" t="s">
        <v>12</v>
      </c>
      <c r="D570" s="1" t="s">
        <v>343</v>
      </c>
      <c r="E570" s="2" t="s">
        <v>1062</v>
      </c>
      <c r="H570" s="2" t="s">
        <v>1063</v>
      </c>
      <c r="I570" s="1" t="s">
        <v>1064</v>
      </c>
      <c r="J570" s="2" t="s">
        <v>1063</v>
      </c>
      <c r="L570" s="16">
        <v>1</v>
      </c>
      <c r="M570" s="5">
        <v>58.987499999999997</v>
      </c>
      <c r="N570" s="5">
        <f t="shared" si="16"/>
        <v>58.987499999999997</v>
      </c>
      <c r="O570" s="6">
        <f t="shared" si="17"/>
        <v>10.311335627842178</v>
      </c>
    </row>
    <row r="571" spans="1:15" x14ac:dyDescent="0.2">
      <c r="A571" s="1" t="s">
        <v>7350</v>
      </c>
      <c r="B571" s="1" t="s">
        <v>11</v>
      </c>
      <c r="C571" s="1" t="s">
        <v>12</v>
      </c>
      <c r="D571" s="1" t="s">
        <v>343</v>
      </c>
      <c r="E571" s="2" t="s">
        <v>1062</v>
      </c>
      <c r="H571" s="2" t="s">
        <v>1063</v>
      </c>
      <c r="I571" s="1" t="s">
        <v>1064</v>
      </c>
      <c r="J571" s="2" t="s">
        <v>1063</v>
      </c>
      <c r="L571" s="16">
        <v>1</v>
      </c>
      <c r="M571" s="5">
        <v>58.987499999999997</v>
      </c>
      <c r="N571" s="5">
        <f t="shared" si="16"/>
        <v>58.987499999999997</v>
      </c>
      <c r="O571" s="6">
        <f t="shared" si="17"/>
        <v>10.311335627842178</v>
      </c>
    </row>
    <row r="572" spans="1:15" x14ac:dyDescent="0.2">
      <c r="A572" s="1" t="s">
        <v>7350</v>
      </c>
      <c r="B572" s="1" t="s">
        <v>11</v>
      </c>
      <c r="C572" s="1" t="s">
        <v>12</v>
      </c>
      <c r="D572" s="1" t="s">
        <v>343</v>
      </c>
      <c r="E572" s="2" t="s">
        <v>1062</v>
      </c>
      <c r="H572" s="2" t="s">
        <v>1063</v>
      </c>
      <c r="I572" s="1" t="s">
        <v>1064</v>
      </c>
      <c r="J572" s="2" t="s">
        <v>1063</v>
      </c>
      <c r="L572" s="16">
        <v>1</v>
      </c>
      <c r="M572" s="5">
        <v>58.987499999999997</v>
      </c>
      <c r="N572" s="5">
        <f t="shared" si="16"/>
        <v>58.987499999999997</v>
      </c>
      <c r="O572" s="6">
        <f t="shared" si="17"/>
        <v>10.311335627842178</v>
      </c>
    </row>
    <row r="573" spans="1:15" x14ac:dyDescent="0.2">
      <c r="A573" s="1" t="s">
        <v>7350</v>
      </c>
      <c r="B573" s="1" t="s">
        <v>11</v>
      </c>
      <c r="C573" s="1" t="s">
        <v>12</v>
      </c>
      <c r="D573" s="1" t="s">
        <v>343</v>
      </c>
      <c r="E573" s="2" t="s">
        <v>1062</v>
      </c>
      <c r="H573" s="2" t="s">
        <v>1063</v>
      </c>
      <c r="I573" s="1" t="s">
        <v>1064</v>
      </c>
      <c r="J573" s="2" t="s">
        <v>1063</v>
      </c>
      <c r="L573" s="16">
        <v>1</v>
      </c>
      <c r="M573" s="5">
        <v>58.987499999999997</v>
      </c>
      <c r="N573" s="5">
        <f t="shared" si="16"/>
        <v>58.987499999999997</v>
      </c>
      <c r="O573" s="6">
        <f t="shared" si="17"/>
        <v>10.311335627842178</v>
      </c>
    </row>
    <row r="574" spans="1:15" x14ac:dyDescent="0.2">
      <c r="A574" s="1" t="s">
        <v>7350</v>
      </c>
      <c r="B574" s="1" t="s">
        <v>11</v>
      </c>
      <c r="C574" s="1" t="s">
        <v>12</v>
      </c>
      <c r="D574" s="1" t="s">
        <v>343</v>
      </c>
      <c r="E574" s="2" t="s">
        <v>1062</v>
      </c>
      <c r="H574" s="2" t="s">
        <v>1063</v>
      </c>
      <c r="I574" s="1" t="s">
        <v>1064</v>
      </c>
      <c r="J574" s="2" t="s">
        <v>1063</v>
      </c>
      <c r="L574" s="16">
        <v>1</v>
      </c>
      <c r="M574" s="5">
        <v>58.987499999999997</v>
      </c>
      <c r="N574" s="5">
        <f t="shared" si="16"/>
        <v>58.987499999999997</v>
      </c>
      <c r="O574" s="6">
        <f t="shared" si="17"/>
        <v>10.311335627842178</v>
      </c>
    </row>
    <row r="575" spans="1:15" x14ac:dyDescent="0.2">
      <c r="A575" s="1" t="s">
        <v>7350</v>
      </c>
      <c r="B575" s="1" t="s">
        <v>11</v>
      </c>
      <c r="C575" s="1" t="s">
        <v>12</v>
      </c>
      <c r="D575" s="1" t="s">
        <v>343</v>
      </c>
      <c r="E575" s="2" t="s">
        <v>1062</v>
      </c>
      <c r="H575" s="2" t="s">
        <v>1063</v>
      </c>
      <c r="I575" s="1" t="s">
        <v>1064</v>
      </c>
      <c r="J575" s="2" t="s">
        <v>1063</v>
      </c>
      <c r="L575" s="16">
        <v>1</v>
      </c>
      <c r="M575" s="5">
        <v>58.987499999999997</v>
      </c>
      <c r="N575" s="5">
        <f t="shared" si="16"/>
        <v>58.987499999999997</v>
      </c>
      <c r="O575" s="6">
        <f t="shared" si="17"/>
        <v>10.311335627842178</v>
      </c>
    </row>
    <row r="576" spans="1:15" x14ac:dyDescent="0.2">
      <c r="A576" s="1" t="s">
        <v>7350</v>
      </c>
      <c r="B576" s="1" t="s">
        <v>11</v>
      </c>
      <c r="C576" s="1" t="s">
        <v>12</v>
      </c>
      <c r="D576" s="1" t="s">
        <v>343</v>
      </c>
      <c r="E576" s="2" t="s">
        <v>1062</v>
      </c>
      <c r="H576" s="2" t="s">
        <v>1063</v>
      </c>
      <c r="I576" s="1" t="s">
        <v>1064</v>
      </c>
      <c r="J576" s="2" t="s">
        <v>1063</v>
      </c>
      <c r="L576" s="16">
        <v>1</v>
      </c>
      <c r="M576" s="5">
        <v>58.987499999999997</v>
      </c>
      <c r="N576" s="5">
        <f t="shared" si="16"/>
        <v>58.987499999999997</v>
      </c>
      <c r="O576" s="6">
        <f t="shared" si="17"/>
        <v>10.311335627842178</v>
      </c>
    </row>
    <row r="577" spans="1:15" x14ac:dyDescent="0.2">
      <c r="A577" s="1" t="s">
        <v>7350</v>
      </c>
      <c r="B577" s="1" t="s">
        <v>11</v>
      </c>
      <c r="C577" s="1" t="s">
        <v>12</v>
      </c>
      <c r="D577" s="1" t="s">
        <v>343</v>
      </c>
      <c r="E577" s="2" t="s">
        <v>1062</v>
      </c>
      <c r="H577" s="2" t="s">
        <v>1063</v>
      </c>
      <c r="I577" s="1" t="s">
        <v>1064</v>
      </c>
      <c r="J577" s="2" t="s">
        <v>1063</v>
      </c>
      <c r="L577" s="16">
        <v>1</v>
      </c>
      <c r="M577" s="5">
        <v>58.987499999999997</v>
      </c>
      <c r="N577" s="5">
        <f t="shared" si="16"/>
        <v>58.987499999999997</v>
      </c>
      <c r="O577" s="6">
        <f t="shared" si="17"/>
        <v>10.311335627842178</v>
      </c>
    </row>
    <row r="578" spans="1:15" x14ac:dyDescent="0.2">
      <c r="A578" s="1" t="s">
        <v>7350</v>
      </c>
      <c r="B578" s="1" t="s">
        <v>11</v>
      </c>
      <c r="C578" s="1" t="s">
        <v>12</v>
      </c>
      <c r="D578" s="1" t="s">
        <v>343</v>
      </c>
      <c r="E578" s="2" t="s">
        <v>1062</v>
      </c>
      <c r="H578" s="2" t="s">
        <v>1063</v>
      </c>
      <c r="I578" s="1" t="s">
        <v>1064</v>
      </c>
      <c r="J578" s="2" t="s">
        <v>1063</v>
      </c>
      <c r="L578" s="16">
        <v>1</v>
      </c>
      <c r="M578" s="5">
        <v>58.987499999999997</v>
      </c>
      <c r="N578" s="5">
        <f t="shared" si="16"/>
        <v>58.987499999999997</v>
      </c>
      <c r="O578" s="6">
        <f t="shared" si="17"/>
        <v>10.311335627842178</v>
      </c>
    </row>
    <row r="579" spans="1:15" x14ac:dyDescent="0.2">
      <c r="A579" s="1" t="s">
        <v>7350</v>
      </c>
      <c r="B579" s="1" t="s">
        <v>11</v>
      </c>
      <c r="C579" s="1" t="s">
        <v>12</v>
      </c>
      <c r="D579" s="1" t="s">
        <v>343</v>
      </c>
      <c r="E579" s="2" t="s">
        <v>1062</v>
      </c>
      <c r="H579" s="2" t="s">
        <v>1063</v>
      </c>
      <c r="I579" s="1" t="s">
        <v>1064</v>
      </c>
      <c r="J579" s="2" t="s">
        <v>1063</v>
      </c>
      <c r="L579" s="16">
        <v>1</v>
      </c>
      <c r="M579" s="5">
        <v>58.987499999999997</v>
      </c>
      <c r="N579" s="5">
        <f t="shared" si="16"/>
        <v>58.987499999999997</v>
      </c>
      <c r="O579" s="6">
        <f t="shared" si="17"/>
        <v>10.311335627842178</v>
      </c>
    </row>
    <row r="580" spans="1:15" x14ac:dyDescent="0.2">
      <c r="A580" s="1" t="s">
        <v>7350</v>
      </c>
      <c r="B580" s="1" t="s">
        <v>11</v>
      </c>
      <c r="C580" s="1" t="s">
        <v>12</v>
      </c>
      <c r="D580" s="1" t="s">
        <v>343</v>
      </c>
      <c r="E580" s="2" t="s">
        <v>1062</v>
      </c>
      <c r="H580" s="2" t="s">
        <v>1063</v>
      </c>
      <c r="I580" s="1" t="s">
        <v>1064</v>
      </c>
      <c r="J580" s="2" t="s">
        <v>1063</v>
      </c>
      <c r="L580" s="16">
        <v>1</v>
      </c>
      <c r="M580" s="5">
        <v>58.987499999999997</v>
      </c>
      <c r="N580" s="5">
        <f t="shared" si="16"/>
        <v>58.987499999999997</v>
      </c>
      <c r="O580" s="6">
        <f t="shared" si="17"/>
        <v>10.311335627842178</v>
      </c>
    </row>
    <row r="581" spans="1:15" x14ac:dyDescent="0.2">
      <c r="A581" s="1" t="s">
        <v>7350</v>
      </c>
      <c r="B581" s="1" t="s">
        <v>11</v>
      </c>
      <c r="C581" s="1" t="s">
        <v>12</v>
      </c>
      <c r="D581" s="1" t="s">
        <v>343</v>
      </c>
      <c r="E581" s="2" t="s">
        <v>1062</v>
      </c>
      <c r="H581" s="2" t="s">
        <v>1063</v>
      </c>
      <c r="I581" s="1" t="s">
        <v>1064</v>
      </c>
      <c r="J581" s="2" t="s">
        <v>1063</v>
      </c>
      <c r="L581" s="16">
        <v>1</v>
      </c>
      <c r="M581" s="5">
        <v>58.987499999999997</v>
      </c>
      <c r="N581" s="5">
        <f t="shared" si="16"/>
        <v>58.987499999999997</v>
      </c>
      <c r="O581" s="6">
        <f t="shared" si="17"/>
        <v>10.311335627842178</v>
      </c>
    </row>
    <row r="582" spans="1:15" x14ac:dyDescent="0.2">
      <c r="A582" s="1" t="s">
        <v>7350</v>
      </c>
      <c r="B582" s="1" t="s">
        <v>11</v>
      </c>
      <c r="C582" s="1" t="s">
        <v>12</v>
      </c>
      <c r="D582" s="1" t="s">
        <v>343</v>
      </c>
      <c r="E582" s="2" t="s">
        <v>1062</v>
      </c>
      <c r="H582" s="2" t="s">
        <v>1063</v>
      </c>
      <c r="I582" s="1" t="s">
        <v>1064</v>
      </c>
      <c r="J582" s="2" t="s">
        <v>1063</v>
      </c>
      <c r="L582" s="16">
        <v>1</v>
      </c>
      <c r="M582" s="5">
        <v>58.987499999999997</v>
      </c>
      <c r="N582" s="5">
        <f t="shared" si="16"/>
        <v>58.987499999999997</v>
      </c>
      <c r="O582" s="6">
        <f t="shared" si="17"/>
        <v>10.311335627842178</v>
      </c>
    </row>
    <row r="583" spans="1:15" x14ac:dyDescent="0.2">
      <c r="A583" s="1" t="s">
        <v>7350</v>
      </c>
      <c r="B583" s="1" t="s">
        <v>11</v>
      </c>
      <c r="C583" s="1" t="s">
        <v>12</v>
      </c>
      <c r="D583" s="1" t="s">
        <v>343</v>
      </c>
      <c r="E583" s="2" t="s">
        <v>1062</v>
      </c>
      <c r="H583" s="2" t="s">
        <v>1063</v>
      </c>
      <c r="I583" s="1" t="s">
        <v>1064</v>
      </c>
      <c r="J583" s="2" t="s">
        <v>1063</v>
      </c>
      <c r="L583" s="16">
        <v>1</v>
      </c>
      <c r="M583" s="5">
        <v>58.987499999999997</v>
      </c>
      <c r="N583" s="5">
        <f t="shared" si="16"/>
        <v>58.987499999999997</v>
      </c>
      <c r="O583" s="6">
        <f t="shared" si="17"/>
        <v>10.311335627842178</v>
      </c>
    </row>
    <row r="584" spans="1:15" x14ac:dyDescent="0.2">
      <c r="A584" s="1" t="s">
        <v>7350</v>
      </c>
      <c r="B584" s="1" t="s">
        <v>11</v>
      </c>
      <c r="C584" s="1" t="s">
        <v>12</v>
      </c>
      <c r="D584" s="1" t="s">
        <v>343</v>
      </c>
      <c r="E584" s="2" t="s">
        <v>1062</v>
      </c>
      <c r="H584" s="2" t="s">
        <v>1063</v>
      </c>
      <c r="I584" s="1" t="s">
        <v>1064</v>
      </c>
      <c r="J584" s="2" t="s">
        <v>1063</v>
      </c>
      <c r="L584" s="16">
        <v>1</v>
      </c>
      <c r="M584" s="5">
        <v>58.987499999999997</v>
      </c>
      <c r="N584" s="5">
        <f t="shared" si="16"/>
        <v>58.987499999999997</v>
      </c>
      <c r="O584" s="6">
        <f t="shared" si="17"/>
        <v>10.311335627842178</v>
      </c>
    </row>
    <row r="585" spans="1:15" x14ac:dyDescent="0.2">
      <c r="A585" s="1" t="s">
        <v>7350</v>
      </c>
      <c r="B585" s="1" t="s">
        <v>11</v>
      </c>
      <c r="C585" s="1" t="s">
        <v>12</v>
      </c>
      <c r="D585" s="1" t="s">
        <v>343</v>
      </c>
      <c r="E585" s="2" t="s">
        <v>1062</v>
      </c>
      <c r="H585" s="2" t="s">
        <v>1063</v>
      </c>
      <c r="I585" s="1" t="s">
        <v>1064</v>
      </c>
      <c r="J585" s="2" t="s">
        <v>1063</v>
      </c>
      <c r="L585" s="16">
        <v>1</v>
      </c>
      <c r="M585" s="5">
        <v>58.987499999999997</v>
      </c>
      <c r="N585" s="5">
        <f t="shared" si="16"/>
        <v>58.987499999999997</v>
      </c>
      <c r="O585" s="6">
        <f t="shared" si="17"/>
        <v>10.311335627842178</v>
      </c>
    </row>
    <row r="586" spans="1:15" x14ac:dyDescent="0.2">
      <c r="A586" s="1" t="s">
        <v>7350</v>
      </c>
      <c r="B586" s="1" t="s">
        <v>11</v>
      </c>
      <c r="C586" s="1" t="s">
        <v>12</v>
      </c>
      <c r="D586" s="1" t="s">
        <v>343</v>
      </c>
      <c r="E586" s="2" t="s">
        <v>1062</v>
      </c>
      <c r="H586" s="2" t="s">
        <v>1063</v>
      </c>
      <c r="I586" s="1" t="s">
        <v>1064</v>
      </c>
      <c r="J586" s="2" t="s">
        <v>1063</v>
      </c>
      <c r="L586" s="16">
        <v>1</v>
      </c>
      <c r="M586" s="5">
        <v>58.987499999999997</v>
      </c>
      <c r="N586" s="5">
        <f t="shared" si="16"/>
        <v>58.987499999999997</v>
      </c>
      <c r="O586" s="6">
        <f t="shared" si="17"/>
        <v>10.311335627842178</v>
      </c>
    </row>
    <row r="587" spans="1:15" x14ac:dyDescent="0.2">
      <c r="A587" s="1" t="s">
        <v>7350</v>
      </c>
      <c r="B587" s="1" t="s">
        <v>11</v>
      </c>
      <c r="C587" s="1" t="s">
        <v>12</v>
      </c>
      <c r="D587" s="1" t="s">
        <v>343</v>
      </c>
      <c r="E587" s="2" t="s">
        <v>1062</v>
      </c>
      <c r="H587" s="2" t="s">
        <v>1063</v>
      </c>
      <c r="I587" s="1" t="s">
        <v>1064</v>
      </c>
      <c r="J587" s="2" t="s">
        <v>1063</v>
      </c>
      <c r="L587" s="16">
        <v>1</v>
      </c>
      <c r="M587" s="5">
        <v>58.987499999999997</v>
      </c>
      <c r="N587" s="5">
        <f t="shared" ref="N587:N650" si="18">M587*L587</f>
        <v>58.987499999999997</v>
      </c>
      <c r="O587" s="6">
        <f t="shared" ref="O587:O650" si="19">N587*0.1748054355218</f>
        <v>10.311335627842178</v>
      </c>
    </row>
    <row r="588" spans="1:15" x14ac:dyDescent="0.2">
      <c r="A588" s="1" t="s">
        <v>7350</v>
      </c>
      <c r="B588" s="1" t="s">
        <v>11</v>
      </c>
      <c r="C588" s="1" t="s">
        <v>12</v>
      </c>
      <c r="D588" s="1" t="s">
        <v>343</v>
      </c>
      <c r="E588" s="2" t="s">
        <v>1062</v>
      </c>
      <c r="H588" s="2" t="s">
        <v>1063</v>
      </c>
      <c r="I588" s="1" t="s">
        <v>1064</v>
      </c>
      <c r="J588" s="2" t="s">
        <v>1063</v>
      </c>
      <c r="L588" s="16">
        <v>1</v>
      </c>
      <c r="M588" s="5">
        <v>58.987499999999997</v>
      </c>
      <c r="N588" s="5">
        <f t="shared" si="18"/>
        <v>58.987499999999997</v>
      </c>
      <c r="O588" s="6">
        <f t="shared" si="19"/>
        <v>10.311335627842178</v>
      </c>
    </row>
    <row r="589" spans="1:15" x14ac:dyDescent="0.2">
      <c r="A589" s="1" t="s">
        <v>7350</v>
      </c>
      <c r="B589" s="1" t="s">
        <v>11</v>
      </c>
      <c r="C589" s="1" t="s">
        <v>12</v>
      </c>
      <c r="D589" s="1" t="s">
        <v>343</v>
      </c>
      <c r="E589" s="2" t="s">
        <v>1062</v>
      </c>
      <c r="H589" s="2" t="s">
        <v>1063</v>
      </c>
      <c r="I589" s="1" t="s">
        <v>1064</v>
      </c>
      <c r="J589" s="2" t="s">
        <v>1063</v>
      </c>
      <c r="L589" s="16">
        <v>1</v>
      </c>
      <c r="M589" s="5">
        <v>58.987499999999997</v>
      </c>
      <c r="N589" s="5">
        <f t="shared" si="18"/>
        <v>58.987499999999997</v>
      </c>
      <c r="O589" s="6">
        <f t="shared" si="19"/>
        <v>10.311335627842178</v>
      </c>
    </row>
    <row r="590" spans="1:15" x14ac:dyDescent="0.2">
      <c r="A590" s="1" t="s">
        <v>7350</v>
      </c>
      <c r="B590" s="1" t="s">
        <v>11</v>
      </c>
      <c r="C590" s="1" t="s">
        <v>12</v>
      </c>
      <c r="D590" s="1" t="s">
        <v>380</v>
      </c>
      <c r="E590" s="2" t="s">
        <v>1065</v>
      </c>
      <c r="F590" s="3" t="s">
        <v>1066</v>
      </c>
      <c r="G590" s="4" t="s">
        <v>1067</v>
      </c>
      <c r="H590" s="2" t="s">
        <v>1065</v>
      </c>
      <c r="I590" s="1" t="s">
        <v>1068</v>
      </c>
      <c r="J590" s="2" t="s">
        <v>1065</v>
      </c>
      <c r="L590" s="16">
        <v>1</v>
      </c>
      <c r="M590" s="5">
        <v>58.987499999999997</v>
      </c>
      <c r="N590" s="5">
        <f t="shared" si="18"/>
        <v>58.987499999999997</v>
      </c>
      <c r="O590" s="6">
        <f t="shared" si="19"/>
        <v>10.311335627842178</v>
      </c>
    </row>
    <row r="591" spans="1:15" x14ac:dyDescent="0.2">
      <c r="A591" s="1" t="s">
        <v>7350</v>
      </c>
      <c r="B591" s="1" t="s">
        <v>11</v>
      </c>
      <c r="C591" s="1" t="s">
        <v>12</v>
      </c>
      <c r="D591" s="1" t="s">
        <v>1069</v>
      </c>
      <c r="E591" s="2" t="s">
        <v>1070</v>
      </c>
      <c r="H591" s="2" t="s">
        <v>1071</v>
      </c>
      <c r="I591" s="1" t="s">
        <v>1072</v>
      </c>
      <c r="J591" s="2" t="s">
        <v>1071</v>
      </c>
      <c r="L591" s="16">
        <v>1</v>
      </c>
      <c r="M591" s="5">
        <v>58.425000000000004</v>
      </c>
      <c r="N591" s="5">
        <f t="shared" si="18"/>
        <v>58.425000000000004</v>
      </c>
      <c r="O591" s="6">
        <f t="shared" si="19"/>
        <v>10.213007570361166</v>
      </c>
    </row>
    <row r="592" spans="1:15" x14ac:dyDescent="0.2">
      <c r="A592" s="1" t="s">
        <v>7350</v>
      </c>
      <c r="B592" s="1" t="s">
        <v>11</v>
      </c>
      <c r="C592" s="1" t="s">
        <v>12</v>
      </c>
      <c r="D592" s="1" t="s">
        <v>148</v>
      </c>
      <c r="E592" s="2" t="s">
        <v>1539</v>
      </c>
      <c r="F592" s="3" t="s">
        <v>1540</v>
      </c>
      <c r="G592" s="4" t="s">
        <v>1541</v>
      </c>
      <c r="H592" s="2" t="s">
        <v>1542</v>
      </c>
      <c r="I592" s="1" t="s">
        <v>1543</v>
      </c>
      <c r="J592" s="2" t="s">
        <v>1539</v>
      </c>
      <c r="K592" s="1" t="s">
        <v>1544</v>
      </c>
      <c r="L592" s="16">
        <v>1</v>
      </c>
      <c r="M592" s="5">
        <v>57.6</v>
      </c>
      <c r="N592" s="5">
        <f t="shared" si="18"/>
        <v>57.6</v>
      </c>
      <c r="O592" s="6">
        <f t="shared" si="19"/>
        <v>10.068793086055681</v>
      </c>
    </row>
    <row r="593" spans="1:15" x14ac:dyDescent="0.2">
      <c r="A593" s="1" t="s">
        <v>7350</v>
      </c>
      <c r="B593" s="1" t="s">
        <v>11</v>
      </c>
      <c r="C593" s="1" t="s">
        <v>12</v>
      </c>
      <c r="D593" s="1" t="s">
        <v>38</v>
      </c>
      <c r="E593" s="2" t="s">
        <v>1073</v>
      </c>
      <c r="H593" s="2" t="s">
        <v>1074</v>
      </c>
      <c r="I593" s="1" t="s">
        <v>1075</v>
      </c>
      <c r="J593" s="2" t="s">
        <v>1076</v>
      </c>
      <c r="K593" s="1" t="s">
        <v>1077</v>
      </c>
      <c r="L593" s="16">
        <v>1</v>
      </c>
      <c r="M593" s="5">
        <v>57.537500000000001</v>
      </c>
      <c r="N593" s="5">
        <f t="shared" si="18"/>
        <v>57.537500000000001</v>
      </c>
      <c r="O593" s="6">
        <f t="shared" si="19"/>
        <v>10.057867746335567</v>
      </c>
    </row>
    <row r="594" spans="1:15" x14ac:dyDescent="0.2">
      <c r="A594" s="1" t="s">
        <v>7350</v>
      </c>
      <c r="B594" s="1" t="s">
        <v>11</v>
      </c>
      <c r="C594" s="1" t="s">
        <v>12</v>
      </c>
      <c r="D594" s="1" t="s">
        <v>38</v>
      </c>
      <c r="E594" s="2" t="s">
        <v>1073</v>
      </c>
      <c r="H594" s="2" t="s">
        <v>1078</v>
      </c>
      <c r="I594" s="1" t="s">
        <v>1075</v>
      </c>
      <c r="J594" s="2" t="s">
        <v>1076</v>
      </c>
      <c r="K594" s="1" t="s">
        <v>1079</v>
      </c>
      <c r="L594" s="16">
        <v>1</v>
      </c>
      <c r="M594" s="5">
        <v>57.537500000000001</v>
      </c>
      <c r="N594" s="5">
        <f t="shared" si="18"/>
        <v>57.537500000000001</v>
      </c>
      <c r="O594" s="6">
        <f t="shared" si="19"/>
        <v>10.057867746335567</v>
      </c>
    </row>
    <row r="595" spans="1:15" x14ac:dyDescent="0.2">
      <c r="A595" s="1" t="s">
        <v>7350</v>
      </c>
      <c r="B595" s="1" t="s">
        <v>11</v>
      </c>
      <c r="C595" s="1" t="s">
        <v>12</v>
      </c>
      <c r="D595" s="1" t="s">
        <v>116</v>
      </c>
      <c r="E595" s="2" t="s">
        <v>1001</v>
      </c>
      <c r="F595" s="3" t="s">
        <v>1002</v>
      </c>
      <c r="G595" s="4" t="s">
        <v>1003</v>
      </c>
      <c r="H595" s="2" t="s">
        <v>1004</v>
      </c>
      <c r="I595" s="1" t="s">
        <v>1005</v>
      </c>
      <c r="J595" s="2" t="s">
        <v>1006</v>
      </c>
      <c r="K595" s="1" t="s">
        <v>1007</v>
      </c>
      <c r="L595" s="16">
        <v>1</v>
      </c>
      <c r="M595" s="5">
        <v>57.25</v>
      </c>
      <c r="N595" s="5">
        <f t="shared" si="18"/>
        <v>57.25</v>
      </c>
      <c r="O595" s="6">
        <f t="shared" si="19"/>
        <v>10.00761118362305</v>
      </c>
    </row>
    <row r="596" spans="1:15" x14ac:dyDescent="0.2">
      <c r="A596" s="1" t="s">
        <v>7350</v>
      </c>
      <c r="B596" s="1" t="s">
        <v>11</v>
      </c>
      <c r="C596" s="1" t="s">
        <v>12</v>
      </c>
      <c r="D596" s="1" t="s">
        <v>116</v>
      </c>
      <c r="E596" s="2" t="s">
        <v>1001</v>
      </c>
      <c r="F596" s="3" t="s">
        <v>1002</v>
      </c>
      <c r="G596" s="4" t="s">
        <v>1003</v>
      </c>
      <c r="H596" s="2" t="s">
        <v>1008</v>
      </c>
      <c r="I596" s="1" t="s">
        <v>1005</v>
      </c>
      <c r="J596" s="2" t="s">
        <v>1006</v>
      </c>
      <c r="K596" s="1" t="s">
        <v>1009</v>
      </c>
      <c r="L596" s="16">
        <v>1</v>
      </c>
      <c r="M596" s="5">
        <v>57.25</v>
      </c>
      <c r="N596" s="5">
        <f t="shared" si="18"/>
        <v>57.25</v>
      </c>
      <c r="O596" s="6">
        <f t="shared" si="19"/>
        <v>10.00761118362305</v>
      </c>
    </row>
    <row r="597" spans="1:15" x14ac:dyDescent="0.2">
      <c r="A597" s="1" t="s">
        <v>7350</v>
      </c>
      <c r="B597" s="1" t="s">
        <v>11</v>
      </c>
      <c r="C597" s="1" t="s">
        <v>12</v>
      </c>
      <c r="D597" s="1" t="s">
        <v>240</v>
      </c>
      <c r="E597" s="2" t="s">
        <v>1484</v>
      </c>
      <c r="F597" s="3" t="s">
        <v>1485</v>
      </c>
      <c r="G597" s="4" t="s">
        <v>1486</v>
      </c>
      <c r="H597" s="2" t="s">
        <v>1487</v>
      </c>
      <c r="I597" s="1" t="s">
        <v>1488</v>
      </c>
      <c r="J597" s="2" t="s">
        <v>1484</v>
      </c>
      <c r="L597" s="16">
        <v>1</v>
      </c>
      <c r="M597" s="5">
        <v>56.87</v>
      </c>
      <c r="N597" s="5">
        <f t="shared" si="18"/>
        <v>56.87</v>
      </c>
      <c r="O597" s="6">
        <f t="shared" si="19"/>
        <v>9.9411851181247659</v>
      </c>
    </row>
    <row r="598" spans="1:15" x14ac:dyDescent="0.2">
      <c r="A598" s="1" t="s">
        <v>7350</v>
      </c>
      <c r="B598" s="1" t="s">
        <v>11</v>
      </c>
      <c r="C598" s="1" t="s">
        <v>12</v>
      </c>
      <c r="D598" s="1" t="s">
        <v>148</v>
      </c>
      <c r="E598" s="2" t="s">
        <v>1100</v>
      </c>
      <c r="F598" s="3" t="s">
        <v>1101</v>
      </c>
      <c r="G598" s="4" t="s">
        <v>1102</v>
      </c>
      <c r="H598" s="2" t="s">
        <v>1103</v>
      </c>
      <c r="I598" s="1" t="s">
        <v>1104</v>
      </c>
      <c r="J598" s="2" t="s">
        <v>1100</v>
      </c>
      <c r="K598" s="1" t="s">
        <v>1105</v>
      </c>
      <c r="L598" s="16">
        <v>1</v>
      </c>
      <c r="M598" s="5">
        <v>56.1</v>
      </c>
      <c r="N598" s="5">
        <f t="shared" si="18"/>
        <v>56.1</v>
      </c>
      <c r="O598" s="6">
        <f t="shared" si="19"/>
        <v>9.8065849327729797</v>
      </c>
    </row>
    <row r="599" spans="1:15" x14ac:dyDescent="0.2">
      <c r="A599" s="1" t="s">
        <v>7350</v>
      </c>
      <c r="B599" s="1" t="s">
        <v>11</v>
      </c>
      <c r="C599" s="1" t="s">
        <v>12</v>
      </c>
      <c r="D599" s="1" t="s">
        <v>148</v>
      </c>
      <c r="E599" s="2" t="s">
        <v>3403</v>
      </c>
      <c r="F599" s="3" t="s">
        <v>3404</v>
      </c>
      <c r="G599" s="4" t="s">
        <v>3405</v>
      </c>
      <c r="H599" s="2" t="s">
        <v>3406</v>
      </c>
      <c r="I599" s="1" t="s">
        <v>3407</v>
      </c>
      <c r="J599" s="2" t="s">
        <v>3403</v>
      </c>
      <c r="K599" s="1" t="s">
        <v>3408</v>
      </c>
      <c r="L599" s="16">
        <v>1</v>
      </c>
      <c r="M599" s="5">
        <v>56</v>
      </c>
      <c r="N599" s="5">
        <f t="shared" si="18"/>
        <v>56</v>
      </c>
      <c r="O599" s="6">
        <f t="shared" si="19"/>
        <v>9.7891043892207996</v>
      </c>
    </row>
    <row r="600" spans="1:15" x14ac:dyDescent="0.2">
      <c r="A600" s="1" t="s">
        <v>7350</v>
      </c>
      <c r="B600" s="1" t="s">
        <v>11</v>
      </c>
      <c r="C600" s="1" t="s">
        <v>12</v>
      </c>
      <c r="D600" s="1" t="s">
        <v>240</v>
      </c>
      <c r="E600" s="2" t="s">
        <v>1463</v>
      </c>
      <c r="F600" s="3" t="s">
        <v>1464</v>
      </c>
      <c r="G600" s="4" t="s">
        <v>1465</v>
      </c>
      <c r="H600" s="2" t="s">
        <v>1466</v>
      </c>
      <c r="I600" s="1" t="s">
        <v>1467</v>
      </c>
      <c r="J600" s="2" t="s">
        <v>1466</v>
      </c>
      <c r="L600" s="16">
        <v>1</v>
      </c>
      <c r="M600" s="5">
        <v>55.93</v>
      </c>
      <c r="N600" s="5">
        <f t="shared" si="18"/>
        <v>55.93</v>
      </c>
      <c r="O600" s="6">
        <f t="shared" si="19"/>
        <v>9.7768680087342741</v>
      </c>
    </row>
    <row r="601" spans="1:15" x14ac:dyDescent="0.2">
      <c r="A601" s="1" t="s">
        <v>7350</v>
      </c>
      <c r="B601" s="1" t="s">
        <v>11</v>
      </c>
      <c r="C601" s="1" t="s">
        <v>12</v>
      </c>
      <c r="D601" s="1" t="s">
        <v>148</v>
      </c>
      <c r="E601" s="2" t="s">
        <v>1209</v>
      </c>
      <c r="F601" s="3" t="s">
        <v>1210</v>
      </c>
      <c r="G601" s="4" t="s">
        <v>1211</v>
      </c>
      <c r="H601" s="2" t="s">
        <v>1212</v>
      </c>
      <c r="I601" s="1" t="s">
        <v>1213</v>
      </c>
      <c r="J601" s="2" t="s">
        <v>1209</v>
      </c>
      <c r="K601" s="1" t="s">
        <v>1214</v>
      </c>
      <c r="L601" s="16">
        <v>1</v>
      </c>
      <c r="M601" s="5">
        <v>55.49</v>
      </c>
      <c r="N601" s="5">
        <f t="shared" si="18"/>
        <v>55.49</v>
      </c>
      <c r="O601" s="6">
        <f t="shared" si="19"/>
        <v>9.6999536171046827</v>
      </c>
    </row>
    <row r="602" spans="1:15" x14ac:dyDescent="0.2">
      <c r="A602" s="1" t="s">
        <v>7350</v>
      </c>
      <c r="B602" s="1" t="s">
        <v>11</v>
      </c>
      <c r="C602" s="1" t="s">
        <v>12</v>
      </c>
      <c r="D602" s="1" t="s">
        <v>27</v>
      </c>
      <c r="E602" s="2" t="s">
        <v>2036</v>
      </c>
      <c r="F602" s="3" t="s">
        <v>2037</v>
      </c>
      <c r="G602" s="4" t="s">
        <v>2038</v>
      </c>
      <c r="H602" s="2" t="s">
        <v>2039</v>
      </c>
      <c r="I602" s="1" t="s">
        <v>2040</v>
      </c>
      <c r="J602" s="2" t="s">
        <v>2036</v>
      </c>
      <c r="L602" s="16">
        <v>1</v>
      </c>
      <c r="M602" s="5">
        <v>54.99</v>
      </c>
      <c r="N602" s="5">
        <f t="shared" si="18"/>
        <v>54.99</v>
      </c>
      <c r="O602" s="6">
        <f t="shared" si="19"/>
        <v>9.6125508993437823</v>
      </c>
    </row>
    <row r="603" spans="1:15" x14ac:dyDescent="0.2">
      <c r="A603" s="1" t="s">
        <v>7350</v>
      </c>
      <c r="B603" s="1" t="s">
        <v>11</v>
      </c>
      <c r="C603" s="1" t="s">
        <v>12</v>
      </c>
      <c r="D603" s="1" t="s">
        <v>27</v>
      </c>
      <c r="E603" s="2" t="s">
        <v>2036</v>
      </c>
      <c r="F603" s="3" t="s">
        <v>2037</v>
      </c>
      <c r="G603" s="4" t="s">
        <v>2038</v>
      </c>
      <c r="H603" s="2" t="s">
        <v>2039</v>
      </c>
      <c r="I603" s="1" t="s">
        <v>2040</v>
      </c>
      <c r="J603" s="2" t="s">
        <v>2036</v>
      </c>
      <c r="L603" s="16">
        <v>1</v>
      </c>
      <c r="M603" s="5">
        <v>54.99</v>
      </c>
      <c r="N603" s="5">
        <f t="shared" si="18"/>
        <v>54.99</v>
      </c>
      <c r="O603" s="6">
        <f t="shared" si="19"/>
        <v>9.6125508993437823</v>
      </c>
    </row>
    <row r="604" spans="1:15" x14ac:dyDescent="0.2">
      <c r="A604" s="1" t="s">
        <v>7350</v>
      </c>
      <c r="B604" s="1" t="s">
        <v>11</v>
      </c>
      <c r="C604" s="1" t="s">
        <v>12</v>
      </c>
      <c r="D604" s="1" t="s">
        <v>380</v>
      </c>
      <c r="E604" s="2" t="s">
        <v>1932</v>
      </c>
      <c r="F604" s="3" t="s">
        <v>1933</v>
      </c>
      <c r="G604" s="4" t="s">
        <v>1934</v>
      </c>
      <c r="H604" s="2" t="s">
        <v>1935</v>
      </c>
      <c r="I604" s="1" t="s">
        <v>1936</v>
      </c>
      <c r="J604" s="2" t="s">
        <v>1935</v>
      </c>
      <c r="L604" s="16">
        <v>1</v>
      </c>
      <c r="M604" s="5">
        <v>54.91</v>
      </c>
      <c r="N604" s="5">
        <f t="shared" si="18"/>
        <v>54.91</v>
      </c>
      <c r="O604" s="6">
        <f t="shared" si="19"/>
        <v>9.5985664645020368</v>
      </c>
    </row>
    <row r="605" spans="1:15" x14ac:dyDescent="0.2">
      <c r="A605" s="1" t="s">
        <v>7350</v>
      </c>
      <c r="B605" s="1" t="s">
        <v>11</v>
      </c>
      <c r="C605" s="1" t="s">
        <v>12</v>
      </c>
      <c r="D605" s="1" t="s">
        <v>380</v>
      </c>
      <c r="E605" s="2" t="s">
        <v>1119</v>
      </c>
      <c r="F605" s="3" t="s">
        <v>1120</v>
      </c>
      <c r="G605" s="4" t="s">
        <v>1121</v>
      </c>
      <c r="H605" s="2" t="s">
        <v>1122</v>
      </c>
      <c r="I605" s="1" t="s">
        <v>1123</v>
      </c>
      <c r="J605" s="2" t="s">
        <v>1124</v>
      </c>
      <c r="K605" s="1" t="s">
        <v>1125</v>
      </c>
      <c r="L605" s="16">
        <v>1</v>
      </c>
      <c r="M605" s="5">
        <v>54.625</v>
      </c>
      <c r="N605" s="5">
        <f t="shared" si="18"/>
        <v>54.625</v>
      </c>
      <c r="O605" s="6">
        <f t="shared" si="19"/>
        <v>9.5487469153783255</v>
      </c>
    </row>
    <row r="606" spans="1:15" x14ac:dyDescent="0.2">
      <c r="A606" s="1" t="s">
        <v>7350</v>
      </c>
      <c r="B606" s="1" t="s">
        <v>11</v>
      </c>
      <c r="C606" s="1" t="s">
        <v>12</v>
      </c>
      <c r="D606" s="1" t="s">
        <v>380</v>
      </c>
      <c r="E606" s="2" t="s">
        <v>1602</v>
      </c>
      <c r="F606" s="3" t="s">
        <v>1603</v>
      </c>
      <c r="G606" s="4" t="s">
        <v>1604</v>
      </c>
      <c r="H606" s="2" t="s">
        <v>1605</v>
      </c>
      <c r="I606" s="1" t="s">
        <v>1606</v>
      </c>
      <c r="J606" s="2" t="s">
        <v>1605</v>
      </c>
      <c r="L606" s="16">
        <v>1</v>
      </c>
      <c r="M606" s="5">
        <v>54.44</v>
      </c>
      <c r="N606" s="5">
        <f t="shared" si="18"/>
        <v>54.44</v>
      </c>
      <c r="O606" s="6">
        <f t="shared" si="19"/>
        <v>9.5164079098067909</v>
      </c>
    </row>
    <row r="607" spans="1:15" x14ac:dyDescent="0.2">
      <c r="A607" s="1" t="s">
        <v>7350</v>
      </c>
      <c r="B607" s="1" t="s">
        <v>11</v>
      </c>
      <c r="C607" s="1" t="s">
        <v>12</v>
      </c>
      <c r="D607" s="1" t="s">
        <v>116</v>
      </c>
      <c r="E607" s="2" t="s">
        <v>1264</v>
      </c>
      <c r="F607" s="3" t="s">
        <v>1265</v>
      </c>
      <c r="G607" s="4" t="s">
        <v>1266</v>
      </c>
      <c r="H607" s="2" t="s">
        <v>1267</v>
      </c>
      <c r="I607" s="1" t="s">
        <v>1268</v>
      </c>
      <c r="J607" s="2" t="s">
        <v>1267</v>
      </c>
      <c r="L607" s="16">
        <v>1</v>
      </c>
      <c r="M607" s="5">
        <v>53.99</v>
      </c>
      <c r="N607" s="5">
        <f t="shared" si="18"/>
        <v>53.99</v>
      </c>
      <c r="O607" s="6">
        <f t="shared" si="19"/>
        <v>9.4377454638219831</v>
      </c>
    </row>
    <row r="608" spans="1:15" x14ac:dyDescent="0.2">
      <c r="A608" s="1" t="s">
        <v>7350</v>
      </c>
      <c r="B608" s="1" t="s">
        <v>11</v>
      </c>
      <c r="C608" s="1" t="s">
        <v>12</v>
      </c>
      <c r="D608" s="1" t="s">
        <v>124</v>
      </c>
      <c r="E608" s="2" t="s">
        <v>1126</v>
      </c>
      <c r="F608" s="3" t="s">
        <v>1127</v>
      </c>
      <c r="G608" s="4" t="s">
        <v>1128</v>
      </c>
      <c r="H608" s="2" t="s">
        <v>1129</v>
      </c>
      <c r="I608" s="1" t="s">
        <v>1130</v>
      </c>
      <c r="J608" s="2" t="s">
        <v>1129</v>
      </c>
      <c r="L608" s="16">
        <v>1</v>
      </c>
      <c r="M608" s="5">
        <v>53.987499999999997</v>
      </c>
      <c r="N608" s="5">
        <f t="shared" si="18"/>
        <v>53.987499999999997</v>
      </c>
      <c r="O608" s="6">
        <f t="shared" si="19"/>
        <v>9.4373084502331768</v>
      </c>
    </row>
    <row r="609" spans="1:15" x14ac:dyDescent="0.2">
      <c r="A609" s="1" t="s">
        <v>7350</v>
      </c>
      <c r="B609" s="1" t="s">
        <v>11</v>
      </c>
      <c r="C609" s="1" t="s">
        <v>12</v>
      </c>
      <c r="D609" s="1" t="s">
        <v>124</v>
      </c>
      <c r="E609" s="2" t="s">
        <v>1126</v>
      </c>
      <c r="F609" s="3" t="s">
        <v>1127</v>
      </c>
      <c r="G609" s="4" t="s">
        <v>1128</v>
      </c>
      <c r="H609" s="2" t="s">
        <v>1129</v>
      </c>
      <c r="I609" s="1" t="s">
        <v>1130</v>
      </c>
      <c r="J609" s="2" t="s">
        <v>1129</v>
      </c>
      <c r="L609" s="16">
        <v>1</v>
      </c>
      <c r="M609" s="5">
        <v>53.987499999999997</v>
      </c>
      <c r="N609" s="5">
        <f t="shared" si="18"/>
        <v>53.987499999999997</v>
      </c>
      <c r="O609" s="6">
        <f t="shared" si="19"/>
        <v>9.4373084502331768</v>
      </c>
    </row>
    <row r="610" spans="1:15" x14ac:dyDescent="0.2">
      <c r="A610" s="1" t="s">
        <v>7350</v>
      </c>
      <c r="B610" s="1" t="s">
        <v>11</v>
      </c>
      <c r="C610" s="1" t="s">
        <v>12</v>
      </c>
      <c r="D610" s="1" t="s">
        <v>148</v>
      </c>
      <c r="E610" s="2" t="s">
        <v>1136</v>
      </c>
      <c r="F610" s="3" t="s">
        <v>1137</v>
      </c>
      <c r="G610" s="4" t="s">
        <v>1138</v>
      </c>
      <c r="H610" s="2" t="s">
        <v>1139</v>
      </c>
      <c r="I610" s="1" t="s">
        <v>1140</v>
      </c>
      <c r="J610" s="2" t="s">
        <v>1136</v>
      </c>
      <c r="K610" s="1" t="s">
        <v>1141</v>
      </c>
      <c r="L610" s="16">
        <v>1</v>
      </c>
      <c r="M610" s="5">
        <v>53.4375</v>
      </c>
      <c r="N610" s="5">
        <f t="shared" si="18"/>
        <v>53.4375</v>
      </c>
      <c r="O610" s="6">
        <f t="shared" si="19"/>
        <v>9.3411654606961871</v>
      </c>
    </row>
    <row r="611" spans="1:15" x14ac:dyDescent="0.2">
      <c r="A611" s="1" t="s">
        <v>7350</v>
      </c>
      <c r="B611" s="1" t="s">
        <v>11</v>
      </c>
      <c r="C611" s="1" t="s">
        <v>12</v>
      </c>
      <c r="D611" s="1" t="s">
        <v>38</v>
      </c>
      <c r="E611" s="2" t="s">
        <v>1148</v>
      </c>
      <c r="H611" s="2" t="s">
        <v>1149</v>
      </c>
      <c r="I611" s="1" t="s">
        <v>1150</v>
      </c>
      <c r="J611" s="2" t="s">
        <v>1149</v>
      </c>
      <c r="L611" s="16">
        <v>1</v>
      </c>
      <c r="M611" s="5">
        <v>53.2</v>
      </c>
      <c r="N611" s="5">
        <f t="shared" si="18"/>
        <v>53.2</v>
      </c>
      <c r="O611" s="6">
        <f t="shared" si="19"/>
        <v>9.2996491697597605</v>
      </c>
    </row>
    <row r="612" spans="1:15" x14ac:dyDescent="0.2">
      <c r="A612" s="1" t="s">
        <v>7350</v>
      </c>
      <c r="B612" s="1" t="s">
        <v>11</v>
      </c>
      <c r="C612" s="1" t="s">
        <v>12</v>
      </c>
      <c r="D612" s="1" t="s">
        <v>380</v>
      </c>
      <c r="E612" s="2" t="s">
        <v>1340</v>
      </c>
      <c r="F612" s="3" t="s">
        <v>1341</v>
      </c>
      <c r="G612" s="4" t="s">
        <v>1342</v>
      </c>
      <c r="H612" s="2" t="s">
        <v>1343</v>
      </c>
      <c r="I612" s="1" t="s">
        <v>1344</v>
      </c>
      <c r="J612" s="2" t="s">
        <v>1343</v>
      </c>
      <c r="L612" s="16">
        <v>1</v>
      </c>
      <c r="M612" s="5">
        <v>52.99</v>
      </c>
      <c r="N612" s="5">
        <f t="shared" si="18"/>
        <v>52.99</v>
      </c>
      <c r="O612" s="6">
        <f t="shared" si="19"/>
        <v>9.2629400283001821</v>
      </c>
    </row>
    <row r="613" spans="1:15" x14ac:dyDescent="0.2">
      <c r="A613" s="1" t="s">
        <v>7350</v>
      </c>
      <c r="B613" s="1" t="s">
        <v>11</v>
      </c>
      <c r="C613" s="1" t="s">
        <v>12</v>
      </c>
      <c r="D613" s="1" t="s">
        <v>301</v>
      </c>
      <c r="E613" s="2" t="s">
        <v>1151</v>
      </c>
      <c r="F613" s="3" t="s">
        <v>1152</v>
      </c>
      <c r="G613" s="4" t="s">
        <v>1153</v>
      </c>
      <c r="H613" s="2" t="s">
        <v>1151</v>
      </c>
      <c r="I613" s="1" t="s">
        <v>1154</v>
      </c>
      <c r="J613" s="2" t="s">
        <v>1151</v>
      </c>
      <c r="L613" s="16">
        <v>1</v>
      </c>
      <c r="M613" s="5">
        <v>52.824999999999996</v>
      </c>
      <c r="N613" s="5">
        <f t="shared" si="18"/>
        <v>52.824999999999996</v>
      </c>
      <c r="O613" s="6">
        <f t="shared" si="19"/>
        <v>9.2340971314390838</v>
      </c>
    </row>
    <row r="614" spans="1:15" x14ac:dyDescent="0.2">
      <c r="A614" s="1" t="s">
        <v>7350</v>
      </c>
      <c r="B614" s="1" t="s">
        <v>11</v>
      </c>
      <c r="C614" s="1" t="s">
        <v>12</v>
      </c>
      <c r="D614" s="1" t="s">
        <v>19</v>
      </c>
      <c r="E614" s="2" t="s">
        <v>1162</v>
      </c>
      <c r="F614" s="3" t="s">
        <v>1163</v>
      </c>
      <c r="G614" s="4" t="s">
        <v>1164</v>
      </c>
      <c r="H614" s="2" t="s">
        <v>1165</v>
      </c>
      <c r="I614" s="1" t="s">
        <v>1166</v>
      </c>
      <c r="J614" s="2" t="s">
        <v>1165</v>
      </c>
      <c r="L614" s="16">
        <v>1</v>
      </c>
      <c r="M614" s="5">
        <v>52.612500000000004</v>
      </c>
      <c r="N614" s="5">
        <f t="shared" si="18"/>
        <v>52.612500000000004</v>
      </c>
      <c r="O614" s="6">
        <f t="shared" si="19"/>
        <v>9.1969509763907027</v>
      </c>
    </row>
    <row r="615" spans="1:15" x14ac:dyDescent="0.2">
      <c r="A615" s="1" t="s">
        <v>7350</v>
      </c>
      <c r="B615" s="1" t="s">
        <v>11</v>
      </c>
      <c r="C615" s="1" t="s">
        <v>12</v>
      </c>
      <c r="D615" s="1" t="s">
        <v>13</v>
      </c>
      <c r="E615" s="2" t="s">
        <v>1173</v>
      </c>
      <c r="F615" s="3" t="s">
        <v>1174</v>
      </c>
      <c r="G615" s="4" t="s">
        <v>1175</v>
      </c>
      <c r="H615" s="2" t="s">
        <v>1176</v>
      </c>
      <c r="I615" s="1" t="s">
        <v>1177</v>
      </c>
      <c r="J615" s="2" t="s">
        <v>1176</v>
      </c>
      <c r="L615" s="16">
        <v>1</v>
      </c>
      <c r="M615" s="5">
        <v>52.487500000000004</v>
      </c>
      <c r="N615" s="5">
        <f t="shared" si="18"/>
        <v>52.487500000000004</v>
      </c>
      <c r="O615" s="6">
        <f t="shared" si="19"/>
        <v>9.1751002969504789</v>
      </c>
    </row>
    <row r="616" spans="1:15" x14ac:dyDescent="0.2">
      <c r="A616" s="1" t="s">
        <v>7350</v>
      </c>
      <c r="B616" s="1" t="s">
        <v>11</v>
      </c>
      <c r="C616" s="1" t="s">
        <v>12</v>
      </c>
      <c r="D616" s="1" t="s">
        <v>13</v>
      </c>
      <c r="E616" s="2" t="s">
        <v>1173</v>
      </c>
      <c r="F616" s="3" t="s">
        <v>1174</v>
      </c>
      <c r="G616" s="4" t="s">
        <v>1175</v>
      </c>
      <c r="H616" s="2" t="s">
        <v>1176</v>
      </c>
      <c r="I616" s="1" t="s">
        <v>1177</v>
      </c>
      <c r="J616" s="2" t="s">
        <v>1176</v>
      </c>
      <c r="L616" s="16">
        <v>1</v>
      </c>
      <c r="M616" s="5">
        <v>52.487500000000004</v>
      </c>
      <c r="N616" s="5">
        <f t="shared" si="18"/>
        <v>52.487500000000004</v>
      </c>
      <c r="O616" s="6">
        <f t="shared" si="19"/>
        <v>9.1751002969504789</v>
      </c>
    </row>
    <row r="617" spans="1:15" x14ac:dyDescent="0.2">
      <c r="A617" s="1" t="s">
        <v>7350</v>
      </c>
      <c r="B617" s="1" t="s">
        <v>11</v>
      </c>
      <c r="C617" s="1" t="s">
        <v>12</v>
      </c>
      <c r="D617" s="1" t="s">
        <v>141</v>
      </c>
      <c r="E617" s="2" t="s">
        <v>1652</v>
      </c>
      <c r="F617" s="3" t="s">
        <v>1653</v>
      </c>
      <c r="G617" s="4" t="s">
        <v>1654</v>
      </c>
      <c r="H617" s="2" t="s">
        <v>1655</v>
      </c>
      <c r="I617" s="1" t="s">
        <v>1656</v>
      </c>
      <c r="J617" s="2" t="s">
        <v>1652</v>
      </c>
      <c r="K617" s="1" t="s">
        <v>1657</v>
      </c>
      <c r="L617" s="16">
        <v>1</v>
      </c>
      <c r="M617" s="5">
        <v>52.48</v>
      </c>
      <c r="N617" s="5">
        <f t="shared" si="18"/>
        <v>52.48</v>
      </c>
      <c r="O617" s="6">
        <f t="shared" si="19"/>
        <v>9.1737892561840635</v>
      </c>
    </row>
    <row r="618" spans="1:15" x14ac:dyDescent="0.2">
      <c r="A618" s="1" t="s">
        <v>7350</v>
      </c>
      <c r="B618" s="1" t="s">
        <v>11</v>
      </c>
      <c r="C618" s="1" t="s">
        <v>12</v>
      </c>
      <c r="D618" s="1" t="s">
        <v>332</v>
      </c>
      <c r="E618" s="2" t="s">
        <v>1178</v>
      </c>
      <c r="H618" s="2" t="s">
        <v>1179</v>
      </c>
      <c r="I618" s="1" t="s">
        <v>1180</v>
      </c>
      <c r="J618" s="2" t="s">
        <v>1179</v>
      </c>
      <c r="L618" s="16">
        <v>1</v>
      </c>
      <c r="M618" s="5">
        <v>52.35</v>
      </c>
      <c r="N618" s="5">
        <f t="shared" si="18"/>
        <v>52.35</v>
      </c>
      <c r="O618" s="6">
        <f t="shared" si="19"/>
        <v>9.1510645495662306</v>
      </c>
    </row>
    <row r="619" spans="1:15" x14ac:dyDescent="0.2">
      <c r="A619" s="1" t="s">
        <v>7350</v>
      </c>
      <c r="B619" s="1" t="s">
        <v>11</v>
      </c>
      <c r="C619" s="1" t="s">
        <v>12</v>
      </c>
      <c r="D619" s="1" t="s">
        <v>148</v>
      </c>
      <c r="E619" s="2" t="s">
        <v>1215</v>
      </c>
      <c r="F619" s="3" t="s">
        <v>1216</v>
      </c>
      <c r="G619" s="4" t="s">
        <v>1217</v>
      </c>
      <c r="H619" s="2" t="s">
        <v>1218</v>
      </c>
      <c r="I619" s="1" t="s">
        <v>1219</v>
      </c>
      <c r="J619" s="2" t="s">
        <v>1215</v>
      </c>
      <c r="K619" s="1" t="s">
        <v>1220</v>
      </c>
      <c r="L619" s="16">
        <v>1</v>
      </c>
      <c r="M619" s="5">
        <v>52.09</v>
      </c>
      <c r="N619" s="5">
        <f t="shared" si="18"/>
        <v>52.09</v>
      </c>
      <c r="O619" s="6">
        <f t="shared" si="19"/>
        <v>9.1056151363305631</v>
      </c>
    </row>
    <row r="620" spans="1:15" x14ac:dyDescent="0.2">
      <c r="A620" s="1" t="s">
        <v>7350</v>
      </c>
      <c r="B620" s="1" t="s">
        <v>11</v>
      </c>
      <c r="C620" s="1" t="s">
        <v>12</v>
      </c>
      <c r="D620" s="1" t="s">
        <v>148</v>
      </c>
      <c r="E620" s="2" t="s">
        <v>1874</v>
      </c>
      <c r="F620" s="3" t="s">
        <v>1875</v>
      </c>
      <c r="G620" s="4" t="s">
        <v>1876</v>
      </c>
      <c r="H620" s="2" t="s">
        <v>1877</v>
      </c>
      <c r="I620" s="1" t="s">
        <v>1878</v>
      </c>
      <c r="J620" s="2" t="s">
        <v>1874</v>
      </c>
      <c r="K620" s="1" t="s">
        <v>1879</v>
      </c>
      <c r="L620" s="16">
        <v>1</v>
      </c>
      <c r="M620" s="5">
        <v>52</v>
      </c>
      <c r="N620" s="5">
        <f t="shared" si="18"/>
        <v>52</v>
      </c>
      <c r="O620" s="6">
        <f t="shared" si="19"/>
        <v>9.0898826471335994</v>
      </c>
    </row>
    <row r="621" spans="1:15" x14ac:dyDescent="0.2">
      <c r="A621" s="1" t="s">
        <v>7350</v>
      </c>
      <c r="B621" s="1" t="s">
        <v>11</v>
      </c>
      <c r="C621" s="1" t="s">
        <v>12</v>
      </c>
      <c r="D621" s="1" t="s">
        <v>380</v>
      </c>
      <c r="E621" s="2" t="s">
        <v>1188</v>
      </c>
      <c r="F621" s="3" t="s">
        <v>1189</v>
      </c>
      <c r="G621" s="4" t="s">
        <v>1190</v>
      </c>
      <c r="H621" s="2" t="s">
        <v>1188</v>
      </c>
      <c r="I621" s="1" t="s">
        <v>1191</v>
      </c>
      <c r="J621" s="2" t="s">
        <v>1188</v>
      </c>
      <c r="L621" s="16">
        <v>1</v>
      </c>
      <c r="M621" s="5">
        <v>51.612499999999997</v>
      </c>
      <c r="N621" s="5">
        <f t="shared" si="18"/>
        <v>51.612499999999997</v>
      </c>
      <c r="O621" s="6">
        <f t="shared" si="19"/>
        <v>9.0221455408689017</v>
      </c>
    </row>
    <row r="622" spans="1:15" x14ac:dyDescent="0.2">
      <c r="A622" s="1" t="s">
        <v>7350</v>
      </c>
      <c r="B622" s="1" t="s">
        <v>11</v>
      </c>
      <c r="C622" s="1" t="s">
        <v>12</v>
      </c>
      <c r="D622" s="1" t="s">
        <v>380</v>
      </c>
      <c r="E622" s="2" t="s">
        <v>1188</v>
      </c>
      <c r="F622" s="3" t="s">
        <v>1189</v>
      </c>
      <c r="G622" s="4" t="s">
        <v>1190</v>
      </c>
      <c r="H622" s="2" t="s">
        <v>1188</v>
      </c>
      <c r="I622" s="1" t="s">
        <v>1191</v>
      </c>
      <c r="J622" s="2" t="s">
        <v>1188</v>
      </c>
      <c r="L622" s="16">
        <v>1</v>
      </c>
      <c r="M622" s="5">
        <v>51.612499999999997</v>
      </c>
      <c r="N622" s="5">
        <f t="shared" si="18"/>
        <v>51.612499999999997</v>
      </c>
      <c r="O622" s="6">
        <f t="shared" si="19"/>
        <v>9.0221455408689017</v>
      </c>
    </row>
    <row r="623" spans="1:15" x14ac:dyDescent="0.2">
      <c r="A623" s="1" t="s">
        <v>7350</v>
      </c>
      <c r="B623" s="1" t="s">
        <v>11</v>
      </c>
      <c r="C623" s="1" t="s">
        <v>12</v>
      </c>
      <c r="D623" s="1" t="s">
        <v>380</v>
      </c>
      <c r="E623" s="2" t="s">
        <v>1188</v>
      </c>
      <c r="F623" s="3" t="s">
        <v>1189</v>
      </c>
      <c r="G623" s="4" t="s">
        <v>1190</v>
      </c>
      <c r="H623" s="2" t="s">
        <v>1188</v>
      </c>
      <c r="I623" s="1" t="s">
        <v>1191</v>
      </c>
      <c r="J623" s="2" t="s">
        <v>1188</v>
      </c>
      <c r="L623" s="16">
        <v>1</v>
      </c>
      <c r="M623" s="5">
        <v>51.612499999999997</v>
      </c>
      <c r="N623" s="5">
        <f t="shared" si="18"/>
        <v>51.612499999999997</v>
      </c>
      <c r="O623" s="6">
        <f t="shared" si="19"/>
        <v>9.0221455408689017</v>
      </c>
    </row>
    <row r="624" spans="1:15" x14ac:dyDescent="0.2">
      <c r="A624" s="1" t="s">
        <v>7350</v>
      </c>
      <c r="B624" s="1" t="s">
        <v>11</v>
      </c>
      <c r="C624" s="1" t="s">
        <v>12</v>
      </c>
      <c r="D624" s="1" t="s">
        <v>380</v>
      </c>
      <c r="E624" s="2" t="s">
        <v>1188</v>
      </c>
      <c r="F624" s="3" t="s">
        <v>1189</v>
      </c>
      <c r="G624" s="4" t="s">
        <v>1190</v>
      </c>
      <c r="H624" s="2" t="s">
        <v>1188</v>
      </c>
      <c r="I624" s="1" t="s">
        <v>1191</v>
      </c>
      <c r="J624" s="2" t="s">
        <v>1188</v>
      </c>
      <c r="L624" s="16">
        <v>1</v>
      </c>
      <c r="M624" s="5">
        <v>51.612499999999997</v>
      </c>
      <c r="N624" s="5">
        <f t="shared" si="18"/>
        <v>51.612499999999997</v>
      </c>
      <c r="O624" s="6">
        <f t="shared" si="19"/>
        <v>9.0221455408689017</v>
      </c>
    </row>
    <row r="625" spans="1:15" x14ac:dyDescent="0.2">
      <c r="A625" s="1" t="s">
        <v>7350</v>
      </c>
      <c r="B625" s="1" t="s">
        <v>11</v>
      </c>
      <c r="C625" s="1" t="s">
        <v>12</v>
      </c>
      <c r="D625" s="1" t="s">
        <v>19</v>
      </c>
      <c r="E625" s="2" t="s">
        <v>2180</v>
      </c>
      <c r="F625" s="3" t="s">
        <v>2181</v>
      </c>
      <c r="G625" s="4" t="s">
        <v>2182</v>
      </c>
      <c r="H625" s="2" t="s">
        <v>2183</v>
      </c>
      <c r="I625" s="1" t="s">
        <v>2184</v>
      </c>
      <c r="J625" s="2" t="s">
        <v>2180</v>
      </c>
      <c r="K625" s="1" t="s">
        <v>2185</v>
      </c>
      <c r="L625" s="16">
        <v>1</v>
      </c>
      <c r="M625" s="5">
        <v>51.56</v>
      </c>
      <c r="N625" s="5">
        <f t="shared" si="18"/>
        <v>51.56</v>
      </c>
      <c r="O625" s="6">
        <f t="shared" si="19"/>
        <v>9.012968255504008</v>
      </c>
    </row>
    <row r="626" spans="1:15" x14ac:dyDescent="0.2">
      <c r="A626" s="1" t="s">
        <v>7350</v>
      </c>
      <c r="B626" s="1" t="s">
        <v>11</v>
      </c>
      <c r="C626" s="1" t="s">
        <v>12</v>
      </c>
      <c r="D626" s="1" t="s">
        <v>380</v>
      </c>
      <c r="E626" s="2" t="s">
        <v>1192</v>
      </c>
      <c r="F626" s="3" t="s">
        <v>1193</v>
      </c>
      <c r="G626" s="4" t="s">
        <v>1194</v>
      </c>
      <c r="H626" s="2" t="s">
        <v>1195</v>
      </c>
      <c r="I626" s="1" t="s">
        <v>1196</v>
      </c>
      <c r="J626" s="2" t="s">
        <v>1195</v>
      </c>
      <c r="L626" s="16">
        <v>1</v>
      </c>
      <c r="M626" s="5">
        <v>51.550000000000004</v>
      </c>
      <c r="N626" s="5">
        <f t="shared" si="18"/>
        <v>51.550000000000004</v>
      </c>
      <c r="O626" s="6">
        <f t="shared" si="19"/>
        <v>9.0112202011487916</v>
      </c>
    </row>
    <row r="627" spans="1:15" x14ac:dyDescent="0.2">
      <c r="A627" s="1" t="s">
        <v>7350</v>
      </c>
      <c r="B627" s="1" t="s">
        <v>11</v>
      </c>
      <c r="C627" s="1" t="s">
        <v>12</v>
      </c>
      <c r="D627" s="1" t="s">
        <v>38</v>
      </c>
      <c r="E627" s="2" t="s">
        <v>1197</v>
      </c>
      <c r="F627" s="3" t="s">
        <v>1198</v>
      </c>
      <c r="G627" s="4" t="s">
        <v>1199</v>
      </c>
      <c r="H627" s="2" t="s">
        <v>1200</v>
      </c>
      <c r="I627" s="1" t="s">
        <v>1201</v>
      </c>
      <c r="J627" s="2" t="s">
        <v>1202</v>
      </c>
      <c r="K627" s="1" t="s">
        <v>1203</v>
      </c>
      <c r="L627" s="16">
        <v>1</v>
      </c>
      <c r="M627" s="5">
        <v>51.537499999999994</v>
      </c>
      <c r="N627" s="5">
        <f t="shared" si="18"/>
        <v>51.537499999999994</v>
      </c>
      <c r="O627" s="6">
        <f t="shared" si="19"/>
        <v>9.0090351332047671</v>
      </c>
    </row>
    <row r="628" spans="1:15" x14ac:dyDescent="0.2">
      <c r="A628" s="1" t="s">
        <v>7350</v>
      </c>
      <c r="B628" s="1" t="s">
        <v>11</v>
      </c>
      <c r="C628" s="1" t="s">
        <v>12</v>
      </c>
      <c r="D628" s="1" t="s">
        <v>380</v>
      </c>
      <c r="E628" s="2" t="s">
        <v>1221</v>
      </c>
      <c r="H628" s="2" t="s">
        <v>1222</v>
      </c>
      <c r="I628" s="1" t="s">
        <v>1223</v>
      </c>
      <c r="J628" s="2" t="s">
        <v>1222</v>
      </c>
      <c r="L628" s="16">
        <v>1</v>
      </c>
      <c r="M628" s="5">
        <v>51.1875</v>
      </c>
      <c r="N628" s="5">
        <f t="shared" si="18"/>
        <v>51.1875</v>
      </c>
      <c r="O628" s="6">
        <f t="shared" si="19"/>
        <v>8.9478532307721377</v>
      </c>
    </row>
    <row r="629" spans="1:15" x14ac:dyDescent="0.2">
      <c r="A629" s="1" t="s">
        <v>7350</v>
      </c>
      <c r="B629" s="1" t="s">
        <v>11</v>
      </c>
      <c r="C629" s="1" t="s">
        <v>12</v>
      </c>
      <c r="D629" s="1" t="s">
        <v>380</v>
      </c>
      <c r="E629" s="2" t="s">
        <v>1224</v>
      </c>
      <c r="F629" s="3" t="s">
        <v>1225</v>
      </c>
      <c r="G629" s="4" t="s">
        <v>1226</v>
      </c>
      <c r="H629" s="2" t="s">
        <v>1227</v>
      </c>
      <c r="I629" s="1" t="s">
        <v>1228</v>
      </c>
      <c r="J629" s="2" t="s">
        <v>1227</v>
      </c>
      <c r="L629" s="16">
        <v>1</v>
      </c>
      <c r="M629" s="5">
        <v>51.1875</v>
      </c>
      <c r="N629" s="5">
        <f t="shared" si="18"/>
        <v>51.1875</v>
      </c>
      <c r="O629" s="6">
        <f t="shared" si="19"/>
        <v>8.9478532307721377</v>
      </c>
    </row>
    <row r="630" spans="1:15" x14ac:dyDescent="0.2">
      <c r="A630" s="1" t="s">
        <v>7350</v>
      </c>
      <c r="B630" s="1" t="s">
        <v>11</v>
      </c>
      <c r="C630" s="1" t="s">
        <v>12</v>
      </c>
      <c r="D630" s="1" t="s">
        <v>380</v>
      </c>
      <c r="E630" s="2" t="s">
        <v>1229</v>
      </c>
      <c r="G630" s="4" t="s">
        <v>1230</v>
      </c>
      <c r="H630" s="2" t="s">
        <v>1231</v>
      </c>
      <c r="I630" s="1" t="s">
        <v>1232</v>
      </c>
      <c r="J630" s="2" t="s">
        <v>1231</v>
      </c>
      <c r="L630" s="16">
        <v>1</v>
      </c>
      <c r="M630" s="5">
        <v>51.1</v>
      </c>
      <c r="N630" s="5">
        <f t="shared" si="18"/>
        <v>51.1</v>
      </c>
      <c r="O630" s="6">
        <f t="shared" si="19"/>
        <v>8.9325577551639803</v>
      </c>
    </row>
    <row r="631" spans="1:15" x14ac:dyDescent="0.2">
      <c r="A631" s="1" t="s">
        <v>7350</v>
      </c>
      <c r="B631" s="1" t="s">
        <v>11</v>
      </c>
      <c r="C631" s="1" t="s">
        <v>12</v>
      </c>
      <c r="D631" s="1" t="s">
        <v>380</v>
      </c>
      <c r="E631" s="2" t="s">
        <v>1229</v>
      </c>
      <c r="G631" s="4" t="s">
        <v>1230</v>
      </c>
      <c r="H631" s="2" t="s">
        <v>1231</v>
      </c>
      <c r="I631" s="1" t="s">
        <v>1232</v>
      </c>
      <c r="J631" s="2" t="s">
        <v>1231</v>
      </c>
      <c r="L631" s="16">
        <v>1</v>
      </c>
      <c r="M631" s="5">
        <v>51.1</v>
      </c>
      <c r="N631" s="5">
        <f t="shared" si="18"/>
        <v>51.1</v>
      </c>
      <c r="O631" s="6">
        <f t="shared" si="19"/>
        <v>8.9325577551639803</v>
      </c>
    </row>
    <row r="632" spans="1:15" x14ac:dyDescent="0.2">
      <c r="A632" s="1" t="s">
        <v>7350</v>
      </c>
      <c r="B632" s="1" t="s">
        <v>11</v>
      </c>
      <c r="C632" s="1" t="s">
        <v>12</v>
      </c>
      <c r="D632" s="1" t="s">
        <v>380</v>
      </c>
      <c r="E632" s="2" t="s">
        <v>1229</v>
      </c>
      <c r="G632" s="4" t="s">
        <v>1230</v>
      </c>
      <c r="H632" s="2" t="s">
        <v>1231</v>
      </c>
      <c r="I632" s="1" t="s">
        <v>1232</v>
      </c>
      <c r="J632" s="2" t="s">
        <v>1231</v>
      </c>
      <c r="L632" s="16">
        <v>1</v>
      </c>
      <c r="M632" s="5">
        <v>51.1</v>
      </c>
      <c r="N632" s="5">
        <f t="shared" si="18"/>
        <v>51.1</v>
      </c>
      <c r="O632" s="6">
        <f t="shared" si="19"/>
        <v>8.9325577551639803</v>
      </c>
    </row>
    <row r="633" spans="1:15" x14ac:dyDescent="0.2">
      <c r="A633" s="1" t="s">
        <v>7350</v>
      </c>
      <c r="B633" s="1" t="s">
        <v>11</v>
      </c>
      <c r="C633" s="1" t="s">
        <v>12</v>
      </c>
      <c r="D633" s="1" t="s">
        <v>380</v>
      </c>
      <c r="E633" s="2" t="s">
        <v>1229</v>
      </c>
      <c r="G633" s="4" t="s">
        <v>1230</v>
      </c>
      <c r="H633" s="2" t="s">
        <v>1231</v>
      </c>
      <c r="I633" s="1" t="s">
        <v>1232</v>
      </c>
      <c r="J633" s="2" t="s">
        <v>1231</v>
      </c>
      <c r="L633" s="16">
        <v>1</v>
      </c>
      <c r="M633" s="5">
        <v>51.1</v>
      </c>
      <c r="N633" s="5">
        <f t="shared" si="18"/>
        <v>51.1</v>
      </c>
      <c r="O633" s="6">
        <f t="shared" si="19"/>
        <v>8.9325577551639803</v>
      </c>
    </row>
    <row r="634" spans="1:15" x14ac:dyDescent="0.2">
      <c r="A634" s="1" t="s">
        <v>7350</v>
      </c>
      <c r="B634" s="1" t="s">
        <v>11</v>
      </c>
      <c r="C634" s="1" t="s">
        <v>12</v>
      </c>
      <c r="D634" s="1" t="s">
        <v>380</v>
      </c>
      <c r="E634" s="2" t="s">
        <v>1229</v>
      </c>
      <c r="G634" s="4" t="s">
        <v>1230</v>
      </c>
      <c r="H634" s="2" t="s">
        <v>1231</v>
      </c>
      <c r="I634" s="1" t="s">
        <v>1232</v>
      </c>
      <c r="J634" s="2" t="s">
        <v>1231</v>
      </c>
      <c r="L634" s="16">
        <v>1</v>
      </c>
      <c r="M634" s="5">
        <v>51.1</v>
      </c>
      <c r="N634" s="5">
        <f t="shared" si="18"/>
        <v>51.1</v>
      </c>
      <c r="O634" s="6">
        <f t="shared" si="19"/>
        <v>8.9325577551639803</v>
      </c>
    </row>
    <row r="635" spans="1:15" x14ac:dyDescent="0.2">
      <c r="A635" s="1" t="s">
        <v>7350</v>
      </c>
      <c r="B635" s="1" t="s">
        <v>11</v>
      </c>
      <c r="C635" s="1" t="s">
        <v>12</v>
      </c>
      <c r="D635" s="1" t="s">
        <v>380</v>
      </c>
      <c r="E635" s="2" t="s">
        <v>1229</v>
      </c>
      <c r="G635" s="4" t="s">
        <v>1230</v>
      </c>
      <c r="H635" s="2" t="s">
        <v>1231</v>
      </c>
      <c r="I635" s="1" t="s">
        <v>1232</v>
      </c>
      <c r="J635" s="2" t="s">
        <v>1231</v>
      </c>
      <c r="L635" s="16">
        <v>1</v>
      </c>
      <c r="M635" s="5">
        <v>51.1</v>
      </c>
      <c r="N635" s="5">
        <f t="shared" si="18"/>
        <v>51.1</v>
      </c>
      <c r="O635" s="6">
        <f t="shared" si="19"/>
        <v>8.9325577551639803</v>
      </c>
    </row>
    <row r="636" spans="1:15" x14ac:dyDescent="0.2">
      <c r="A636" s="1" t="s">
        <v>7350</v>
      </c>
      <c r="B636" s="1" t="s">
        <v>11</v>
      </c>
      <c r="C636" s="1" t="s">
        <v>12</v>
      </c>
      <c r="D636" s="1" t="s">
        <v>380</v>
      </c>
      <c r="E636" s="2" t="s">
        <v>1229</v>
      </c>
      <c r="G636" s="4" t="s">
        <v>1230</v>
      </c>
      <c r="H636" s="2" t="s">
        <v>1231</v>
      </c>
      <c r="I636" s="1" t="s">
        <v>1232</v>
      </c>
      <c r="J636" s="2" t="s">
        <v>1231</v>
      </c>
      <c r="L636" s="16">
        <v>1</v>
      </c>
      <c r="M636" s="5">
        <v>51.1</v>
      </c>
      <c r="N636" s="5">
        <f t="shared" si="18"/>
        <v>51.1</v>
      </c>
      <c r="O636" s="6">
        <f t="shared" si="19"/>
        <v>8.9325577551639803</v>
      </c>
    </row>
    <row r="637" spans="1:15" x14ac:dyDescent="0.2">
      <c r="A637" s="1" t="s">
        <v>7350</v>
      </c>
      <c r="B637" s="1" t="s">
        <v>11</v>
      </c>
      <c r="C637" s="1" t="s">
        <v>12</v>
      </c>
      <c r="D637" s="1" t="s">
        <v>380</v>
      </c>
      <c r="E637" s="2" t="s">
        <v>1638</v>
      </c>
      <c r="F637" s="3" t="s">
        <v>1639</v>
      </c>
      <c r="G637" s="4" t="s">
        <v>1640</v>
      </c>
      <c r="H637" s="2" t="s">
        <v>1641</v>
      </c>
      <c r="I637" s="1" t="s">
        <v>1642</v>
      </c>
      <c r="J637" s="2" t="s">
        <v>1643</v>
      </c>
      <c r="K637" s="1" t="s">
        <v>1644</v>
      </c>
      <c r="L637" s="16">
        <v>1</v>
      </c>
      <c r="M637" s="5">
        <v>50.99</v>
      </c>
      <c r="N637" s="5">
        <f t="shared" si="18"/>
        <v>50.99</v>
      </c>
      <c r="O637" s="6">
        <f t="shared" si="19"/>
        <v>8.913329157256582</v>
      </c>
    </row>
    <row r="638" spans="1:15" x14ac:dyDescent="0.2">
      <c r="A638" s="1" t="s">
        <v>7350</v>
      </c>
      <c r="B638" s="1" t="s">
        <v>11</v>
      </c>
      <c r="C638" s="1" t="s">
        <v>12</v>
      </c>
      <c r="D638" s="1" t="s">
        <v>380</v>
      </c>
      <c r="E638" s="2" t="s">
        <v>1233</v>
      </c>
      <c r="G638" s="4" t="s">
        <v>1234</v>
      </c>
      <c r="H638" s="2" t="s">
        <v>1235</v>
      </c>
      <c r="I638" s="1" t="s">
        <v>1236</v>
      </c>
      <c r="J638" s="2" t="s">
        <v>1235</v>
      </c>
      <c r="L638" s="16">
        <v>1</v>
      </c>
      <c r="M638" s="5">
        <v>50.875</v>
      </c>
      <c r="N638" s="5">
        <f t="shared" si="18"/>
        <v>50.875</v>
      </c>
      <c r="O638" s="6">
        <f t="shared" si="19"/>
        <v>8.8932265321715747</v>
      </c>
    </row>
    <row r="639" spans="1:15" x14ac:dyDescent="0.2">
      <c r="A639" s="1" t="s">
        <v>7350</v>
      </c>
      <c r="B639" s="1" t="s">
        <v>11</v>
      </c>
      <c r="C639" s="1" t="s">
        <v>12</v>
      </c>
      <c r="D639" s="1" t="s">
        <v>380</v>
      </c>
      <c r="E639" s="2" t="s">
        <v>1233</v>
      </c>
      <c r="G639" s="4" t="s">
        <v>1234</v>
      </c>
      <c r="H639" s="2" t="s">
        <v>1235</v>
      </c>
      <c r="I639" s="1" t="s">
        <v>1236</v>
      </c>
      <c r="J639" s="2" t="s">
        <v>1235</v>
      </c>
      <c r="L639" s="16">
        <v>1</v>
      </c>
      <c r="M639" s="5">
        <v>50.875</v>
      </c>
      <c r="N639" s="5">
        <f t="shared" si="18"/>
        <v>50.875</v>
      </c>
      <c r="O639" s="6">
        <f t="shared" si="19"/>
        <v>8.8932265321715747</v>
      </c>
    </row>
    <row r="640" spans="1:15" x14ac:dyDescent="0.2">
      <c r="A640" s="1" t="s">
        <v>7350</v>
      </c>
      <c r="B640" s="1" t="s">
        <v>11</v>
      </c>
      <c r="C640" s="1" t="s">
        <v>12</v>
      </c>
      <c r="D640" s="1" t="s">
        <v>380</v>
      </c>
      <c r="E640" s="2" t="s">
        <v>1233</v>
      </c>
      <c r="G640" s="4" t="s">
        <v>1234</v>
      </c>
      <c r="H640" s="2" t="s">
        <v>1235</v>
      </c>
      <c r="I640" s="1" t="s">
        <v>1236</v>
      </c>
      <c r="J640" s="2" t="s">
        <v>1235</v>
      </c>
      <c r="L640" s="16">
        <v>1</v>
      </c>
      <c r="M640" s="5">
        <v>50.875</v>
      </c>
      <c r="N640" s="5">
        <f t="shared" si="18"/>
        <v>50.875</v>
      </c>
      <c r="O640" s="6">
        <f t="shared" si="19"/>
        <v>8.8932265321715747</v>
      </c>
    </row>
    <row r="641" spans="1:15" x14ac:dyDescent="0.2">
      <c r="A641" s="1" t="s">
        <v>7350</v>
      </c>
      <c r="B641" s="1" t="s">
        <v>11</v>
      </c>
      <c r="C641" s="1" t="s">
        <v>12</v>
      </c>
      <c r="D641" s="1" t="s">
        <v>380</v>
      </c>
      <c r="E641" s="2" t="s">
        <v>1233</v>
      </c>
      <c r="G641" s="4" t="s">
        <v>1234</v>
      </c>
      <c r="H641" s="2" t="s">
        <v>1235</v>
      </c>
      <c r="I641" s="1" t="s">
        <v>1236</v>
      </c>
      <c r="J641" s="2" t="s">
        <v>1235</v>
      </c>
      <c r="L641" s="16">
        <v>1</v>
      </c>
      <c r="M641" s="5">
        <v>50.875</v>
      </c>
      <c r="N641" s="5">
        <f t="shared" si="18"/>
        <v>50.875</v>
      </c>
      <c r="O641" s="6">
        <f t="shared" si="19"/>
        <v>8.8932265321715747</v>
      </c>
    </row>
    <row r="642" spans="1:15" x14ac:dyDescent="0.2">
      <c r="A642" s="1" t="s">
        <v>7350</v>
      </c>
      <c r="B642" s="1" t="s">
        <v>11</v>
      </c>
      <c r="C642" s="1" t="s">
        <v>12</v>
      </c>
      <c r="D642" s="1" t="s">
        <v>380</v>
      </c>
      <c r="E642" s="2" t="s">
        <v>1233</v>
      </c>
      <c r="G642" s="4" t="s">
        <v>1234</v>
      </c>
      <c r="H642" s="2" t="s">
        <v>1235</v>
      </c>
      <c r="I642" s="1" t="s">
        <v>1236</v>
      </c>
      <c r="J642" s="2" t="s">
        <v>1235</v>
      </c>
      <c r="L642" s="16">
        <v>1</v>
      </c>
      <c r="M642" s="5">
        <v>50.875</v>
      </c>
      <c r="N642" s="5">
        <f t="shared" si="18"/>
        <v>50.875</v>
      </c>
      <c r="O642" s="6">
        <f t="shared" si="19"/>
        <v>8.8932265321715747</v>
      </c>
    </row>
    <row r="643" spans="1:15" x14ac:dyDescent="0.2">
      <c r="A643" s="1" t="s">
        <v>7350</v>
      </c>
      <c r="B643" s="1" t="s">
        <v>11</v>
      </c>
      <c r="C643" s="1" t="s">
        <v>12</v>
      </c>
      <c r="D643" s="1" t="s">
        <v>380</v>
      </c>
      <c r="E643" s="2" t="s">
        <v>1233</v>
      </c>
      <c r="G643" s="4" t="s">
        <v>1234</v>
      </c>
      <c r="H643" s="2" t="s">
        <v>1235</v>
      </c>
      <c r="I643" s="1" t="s">
        <v>1236</v>
      </c>
      <c r="J643" s="2" t="s">
        <v>1235</v>
      </c>
      <c r="L643" s="16">
        <v>1</v>
      </c>
      <c r="M643" s="5">
        <v>50.875</v>
      </c>
      <c r="N643" s="5">
        <f t="shared" si="18"/>
        <v>50.875</v>
      </c>
      <c r="O643" s="6">
        <f t="shared" si="19"/>
        <v>8.8932265321715747</v>
      </c>
    </row>
    <row r="644" spans="1:15" x14ac:dyDescent="0.2">
      <c r="A644" s="1" t="s">
        <v>7350</v>
      </c>
      <c r="B644" s="1" t="s">
        <v>11</v>
      </c>
      <c r="C644" s="1" t="s">
        <v>12</v>
      </c>
      <c r="D644" s="1" t="s">
        <v>380</v>
      </c>
      <c r="E644" s="2" t="s">
        <v>1233</v>
      </c>
      <c r="G644" s="4" t="s">
        <v>1234</v>
      </c>
      <c r="H644" s="2" t="s">
        <v>1235</v>
      </c>
      <c r="I644" s="1" t="s">
        <v>1236</v>
      </c>
      <c r="J644" s="2" t="s">
        <v>1235</v>
      </c>
      <c r="L644" s="16">
        <v>1</v>
      </c>
      <c r="M644" s="5">
        <v>50.875</v>
      </c>
      <c r="N644" s="5">
        <f t="shared" si="18"/>
        <v>50.875</v>
      </c>
      <c r="O644" s="6">
        <f t="shared" si="19"/>
        <v>8.8932265321715747</v>
      </c>
    </row>
    <row r="645" spans="1:15" x14ac:dyDescent="0.2">
      <c r="A645" s="1" t="s">
        <v>7350</v>
      </c>
      <c r="B645" s="1" t="s">
        <v>11</v>
      </c>
      <c r="C645" s="1" t="s">
        <v>12</v>
      </c>
      <c r="D645" s="1" t="s">
        <v>148</v>
      </c>
      <c r="E645" s="2" t="s">
        <v>1842</v>
      </c>
      <c r="F645" s="3" t="s">
        <v>1843</v>
      </c>
      <c r="G645" s="4" t="s">
        <v>1844</v>
      </c>
      <c r="H645" s="2" t="s">
        <v>1845</v>
      </c>
      <c r="I645" s="1" t="s">
        <v>1846</v>
      </c>
      <c r="J645" s="2" t="s">
        <v>1842</v>
      </c>
      <c r="K645" s="1" t="s">
        <v>1847</v>
      </c>
      <c r="L645" s="16">
        <v>1</v>
      </c>
      <c r="M645" s="5">
        <v>50.73</v>
      </c>
      <c r="N645" s="5">
        <f t="shared" si="18"/>
        <v>50.73</v>
      </c>
      <c r="O645" s="6">
        <f t="shared" si="19"/>
        <v>8.8678797440209127</v>
      </c>
    </row>
    <row r="646" spans="1:15" x14ac:dyDescent="0.2">
      <c r="A646" s="1" t="s">
        <v>7350</v>
      </c>
      <c r="B646" s="1" t="s">
        <v>11</v>
      </c>
      <c r="C646" s="1" t="s">
        <v>12</v>
      </c>
      <c r="D646" s="1" t="s">
        <v>45</v>
      </c>
      <c r="E646" s="2" t="s">
        <v>1242</v>
      </c>
      <c r="H646" s="2" t="s">
        <v>1243</v>
      </c>
      <c r="I646" s="1" t="s">
        <v>1244</v>
      </c>
      <c r="J646" s="2" t="s">
        <v>1243</v>
      </c>
      <c r="L646" s="16">
        <v>1</v>
      </c>
      <c r="M646" s="5">
        <v>50.375</v>
      </c>
      <c r="N646" s="5">
        <f t="shared" si="18"/>
        <v>50.375</v>
      </c>
      <c r="O646" s="6">
        <f t="shared" si="19"/>
        <v>8.8058238144106742</v>
      </c>
    </row>
    <row r="647" spans="1:15" x14ac:dyDescent="0.2">
      <c r="A647" s="1" t="s">
        <v>7350</v>
      </c>
      <c r="B647" s="1" t="s">
        <v>11</v>
      </c>
      <c r="C647" s="1" t="s">
        <v>12</v>
      </c>
      <c r="D647" s="1" t="s">
        <v>45</v>
      </c>
      <c r="E647" s="2" t="s">
        <v>1242</v>
      </c>
      <c r="H647" s="2" t="s">
        <v>1243</v>
      </c>
      <c r="I647" s="1" t="s">
        <v>1244</v>
      </c>
      <c r="J647" s="2" t="s">
        <v>1243</v>
      </c>
      <c r="L647" s="16">
        <v>1</v>
      </c>
      <c r="M647" s="5">
        <v>50.375</v>
      </c>
      <c r="N647" s="5">
        <f t="shared" si="18"/>
        <v>50.375</v>
      </c>
      <c r="O647" s="6">
        <f t="shared" si="19"/>
        <v>8.8058238144106742</v>
      </c>
    </row>
    <row r="648" spans="1:15" x14ac:dyDescent="0.2">
      <c r="A648" s="1" t="s">
        <v>7350</v>
      </c>
      <c r="B648" s="1" t="s">
        <v>11</v>
      </c>
      <c r="C648" s="1" t="s">
        <v>12</v>
      </c>
      <c r="D648" s="1" t="s">
        <v>45</v>
      </c>
      <c r="E648" s="2" t="s">
        <v>1242</v>
      </c>
      <c r="H648" s="2" t="s">
        <v>1243</v>
      </c>
      <c r="I648" s="1" t="s">
        <v>1244</v>
      </c>
      <c r="J648" s="2" t="s">
        <v>1243</v>
      </c>
      <c r="L648" s="16">
        <v>1</v>
      </c>
      <c r="M648" s="5">
        <v>50.375</v>
      </c>
      <c r="N648" s="5">
        <f t="shared" si="18"/>
        <v>50.375</v>
      </c>
      <c r="O648" s="6">
        <f t="shared" si="19"/>
        <v>8.8058238144106742</v>
      </c>
    </row>
    <row r="649" spans="1:15" x14ac:dyDescent="0.2">
      <c r="A649" s="1" t="s">
        <v>7350</v>
      </c>
      <c r="B649" s="1" t="s">
        <v>11</v>
      </c>
      <c r="C649" s="1" t="s">
        <v>12</v>
      </c>
      <c r="D649" s="1" t="s">
        <v>45</v>
      </c>
      <c r="E649" s="2" t="s">
        <v>1242</v>
      </c>
      <c r="H649" s="2" t="s">
        <v>1243</v>
      </c>
      <c r="I649" s="1" t="s">
        <v>1244</v>
      </c>
      <c r="J649" s="2" t="s">
        <v>1243</v>
      </c>
      <c r="L649" s="16">
        <v>1</v>
      </c>
      <c r="M649" s="5">
        <v>50.375</v>
      </c>
      <c r="N649" s="5">
        <f t="shared" si="18"/>
        <v>50.375</v>
      </c>
      <c r="O649" s="6">
        <f t="shared" si="19"/>
        <v>8.8058238144106742</v>
      </c>
    </row>
    <row r="650" spans="1:15" x14ac:dyDescent="0.2">
      <c r="A650" s="1" t="s">
        <v>7350</v>
      </c>
      <c r="B650" s="1" t="s">
        <v>11</v>
      </c>
      <c r="C650" s="1" t="s">
        <v>12</v>
      </c>
      <c r="D650" s="1" t="s">
        <v>45</v>
      </c>
      <c r="E650" s="2" t="s">
        <v>1242</v>
      </c>
      <c r="H650" s="2" t="s">
        <v>1243</v>
      </c>
      <c r="I650" s="1" t="s">
        <v>1244</v>
      </c>
      <c r="J650" s="2" t="s">
        <v>1243</v>
      </c>
      <c r="L650" s="16">
        <v>1</v>
      </c>
      <c r="M650" s="5">
        <v>50.375</v>
      </c>
      <c r="N650" s="5">
        <f t="shared" si="18"/>
        <v>50.375</v>
      </c>
      <c r="O650" s="6">
        <f t="shared" si="19"/>
        <v>8.8058238144106742</v>
      </c>
    </row>
    <row r="651" spans="1:15" x14ac:dyDescent="0.2">
      <c r="A651" s="1" t="s">
        <v>7350</v>
      </c>
      <c r="B651" s="1" t="s">
        <v>11</v>
      </c>
      <c r="C651" s="1" t="s">
        <v>12</v>
      </c>
      <c r="D651" s="1" t="s">
        <v>45</v>
      </c>
      <c r="E651" s="2" t="s">
        <v>1242</v>
      </c>
      <c r="H651" s="2" t="s">
        <v>1243</v>
      </c>
      <c r="I651" s="1" t="s">
        <v>1244</v>
      </c>
      <c r="J651" s="2" t="s">
        <v>1243</v>
      </c>
      <c r="L651" s="16">
        <v>1</v>
      </c>
      <c r="M651" s="5">
        <v>50.375</v>
      </c>
      <c r="N651" s="5">
        <f t="shared" ref="N651:N714" si="20">M651*L651</f>
        <v>50.375</v>
      </c>
      <c r="O651" s="6">
        <f t="shared" ref="O651:O714" si="21">N651*0.1748054355218</f>
        <v>8.8058238144106742</v>
      </c>
    </row>
    <row r="652" spans="1:15" x14ac:dyDescent="0.2">
      <c r="A652" s="1" t="s">
        <v>7350</v>
      </c>
      <c r="B652" s="1" t="s">
        <v>11</v>
      </c>
      <c r="C652" s="1" t="s">
        <v>12</v>
      </c>
      <c r="D652" s="1" t="s">
        <v>45</v>
      </c>
      <c r="E652" s="2" t="s">
        <v>1242</v>
      </c>
      <c r="H652" s="2" t="s">
        <v>1243</v>
      </c>
      <c r="I652" s="1" t="s">
        <v>1244</v>
      </c>
      <c r="J652" s="2" t="s">
        <v>1243</v>
      </c>
      <c r="L652" s="16">
        <v>1</v>
      </c>
      <c r="M652" s="5">
        <v>50.375</v>
      </c>
      <c r="N652" s="5">
        <f t="shared" si="20"/>
        <v>50.375</v>
      </c>
      <c r="O652" s="6">
        <f t="shared" si="21"/>
        <v>8.8058238144106742</v>
      </c>
    </row>
    <row r="653" spans="1:15" x14ac:dyDescent="0.2">
      <c r="A653" s="1" t="s">
        <v>7350</v>
      </c>
      <c r="B653" s="1" t="s">
        <v>11</v>
      </c>
      <c r="C653" s="1" t="s">
        <v>12</v>
      </c>
      <c r="D653" s="1" t="s">
        <v>45</v>
      </c>
      <c r="E653" s="2" t="s">
        <v>1242</v>
      </c>
      <c r="H653" s="2" t="s">
        <v>1243</v>
      </c>
      <c r="I653" s="1" t="s">
        <v>1244</v>
      </c>
      <c r="J653" s="2" t="s">
        <v>1243</v>
      </c>
      <c r="L653" s="16">
        <v>1</v>
      </c>
      <c r="M653" s="5">
        <v>50.375</v>
      </c>
      <c r="N653" s="5">
        <f t="shared" si="20"/>
        <v>50.375</v>
      </c>
      <c r="O653" s="6">
        <f t="shared" si="21"/>
        <v>8.8058238144106742</v>
      </c>
    </row>
    <row r="654" spans="1:15" x14ac:dyDescent="0.2">
      <c r="A654" s="1" t="s">
        <v>7350</v>
      </c>
      <c r="B654" s="1" t="s">
        <v>11</v>
      </c>
      <c r="C654" s="1" t="s">
        <v>12</v>
      </c>
      <c r="D654" s="1" t="s">
        <v>45</v>
      </c>
      <c r="E654" s="2" t="s">
        <v>1242</v>
      </c>
      <c r="H654" s="2" t="s">
        <v>1243</v>
      </c>
      <c r="I654" s="1" t="s">
        <v>1244</v>
      </c>
      <c r="J654" s="2" t="s">
        <v>1243</v>
      </c>
      <c r="L654" s="16">
        <v>1</v>
      </c>
      <c r="M654" s="5">
        <v>50.375</v>
      </c>
      <c r="N654" s="5">
        <f t="shared" si="20"/>
        <v>50.375</v>
      </c>
      <c r="O654" s="6">
        <f t="shared" si="21"/>
        <v>8.8058238144106742</v>
      </c>
    </row>
    <row r="655" spans="1:15" x14ac:dyDescent="0.2">
      <c r="A655" s="1" t="s">
        <v>7350</v>
      </c>
      <c r="B655" s="1" t="s">
        <v>11</v>
      </c>
      <c r="C655" s="1" t="s">
        <v>12</v>
      </c>
      <c r="D655" s="1" t="s">
        <v>45</v>
      </c>
      <c r="E655" s="2" t="s">
        <v>1242</v>
      </c>
      <c r="H655" s="2" t="s">
        <v>1243</v>
      </c>
      <c r="I655" s="1" t="s">
        <v>1244</v>
      </c>
      <c r="J655" s="2" t="s">
        <v>1243</v>
      </c>
      <c r="L655" s="16">
        <v>1</v>
      </c>
      <c r="M655" s="5">
        <v>50.375</v>
      </c>
      <c r="N655" s="5">
        <f t="shared" si="20"/>
        <v>50.375</v>
      </c>
      <c r="O655" s="6">
        <f t="shared" si="21"/>
        <v>8.8058238144106742</v>
      </c>
    </row>
    <row r="656" spans="1:15" x14ac:dyDescent="0.2">
      <c r="A656" s="1" t="s">
        <v>7350</v>
      </c>
      <c r="B656" s="1" t="s">
        <v>11</v>
      </c>
      <c r="C656" s="1" t="s">
        <v>12</v>
      </c>
      <c r="D656" s="1" t="s">
        <v>141</v>
      </c>
      <c r="E656" s="2" t="s">
        <v>1245</v>
      </c>
      <c r="H656" s="2" t="s">
        <v>1246</v>
      </c>
      <c r="I656" s="1" t="s">
        <v>1247</v>
      </c>
      <c r="J656" s="2" t="s">
        <v>1248</v>
      </c>
      <c r="K656" s="1" t="s">
        <v>1249</v>
      </c>
      <c r="L656" s="16">
        <v>1</v>
      </c>
      <c r="M656" s="5">
        <v>50.337500000000006</v>
      </c>
      <c r="N656" s="5">
        <f t="shared" si="20"/>
        <v>50.337500000000006</v>
      </c>
      <c r="O656" s="6">
        <f t="shared" si="21"/>
        <v>8.7992686105786078</v>
      </c>
    </row>
    <row r="657" spans="1:15" x14ac:dyDescent="0.2">
      <c r="A657" s="1" t="s">
        <v>7350</v>
      </c>
      <c r="B657" s="1" t="s">
        <v>11</v>
      </c>
      <c r="C657" s="1" t="s">
        <v>12</v>
      </c>
      <c r="D657" s="1" t="s">
        <v>148</v>
      </c>
      <c r="E657" s="2" t="s">
        <v>2070</v>
      </c>
      <c r="F657" s="3" t="s">
        <v>2071</v>
      </c>
      <c r="G657" s="4" t="s">
        <v>2072</v>
      </c>
      <c r="H657" s="2" t="s">
        <v>2073</v>
      </c>
      <c r="I657" s="1" t="s">
        <v>2074</v>
      </c>
      <c r="J657" s="2" t="s">
        <v>2070</v>
      </c>
      <c r="K657" s="1" t="s">
        <v>2075</v>
      </c>
      <c r="L657" s="16">
        <v>1</v>
      </c>
      <c r="M657" s="5">
        <v>50</v>
      </c>
      <c r="N657" s="5">
        <f t="shared" si="20"/>
        <v>50</v>
      </c>
      <c r="O657" s="6">
        <f t="shared" si="21"/>
        <v>8.7402717760899993</v>
      </c>
    </row>
    <row r="658" spans="1:15" x14ac:dyDescent="0.2">
      <c r="A658" s="1" t="s">
        <v>7350</v>
      </c>
      <c r="B658" s="1" t="s">
        <v>11</v>
      </c>
      <c r="C658" s="1" t="s">
        <v>12</v>
      </c>
      <c r="D658" s="1" t="s">
        <v>148</v>
      </c>
      <c r="E658" s="2" t="s">
        <v>2568</v>
      </c>
      <c r="F658" s="3" t="s">
        <v>2569</v>
      </c>
      <c r="G658" s="4" t="s">
        <v>2570</v>
      </c>
      <c r="H658" s="2" t="s">
        <v>2571</v>
      </c>
      <c r="I658" s="1" t="s">
        <v>2572</v>
      </c>
      <c r="J658" s="2" t="s">
        <v>2568</v>
      </c>
      <c r="K658" s="1" t="s">
        <v>2573</v>
      </c>
      <c r="L658" s="16">
        <v>1</v>
      </c>
      <c r="M658" s="5">
        <v>50</v>
      </c>
      <c r="N658" s="5">
        <f t="shared" si="20"/>
        <v>50</v>
      </c>
      <c r="O658" s="6">
        <f t="shared" si="21"/>
        <v>8.7402717760899993</v>
      </c>
    </row>
    <row r="659" spans="1:15" x14ac:dyDescent="0.2">
      <c r="A659" s="1" t="s">
        <v>7350</v>
      </c>
      <c r="B659" s="1" t="s">
        <v>11</v>
      </c>
      <c r="C659" s="1" t="s">
        <v>12</v>
      </c>
      <c r="D659" s="1" t="s">
        <v>148</v>
      </c>
      <c r="E659" s="2" t="s">
        <v>2579</v>
      </c>
      <c r="F659" s="3" t="s">
        <v>2580</v>
      </c>
      <c r="G659" s="4" t="s">
        <v>2581</v>
      </c>
      <c r="H659" s="2" t="s">
        <v>2582</v>
      </c>
      <c r="I659" s="1" t="s">
        <v>2583</v>
      </c>
      <c r="J659" s="2" t="s">
        <v>2579</v>
      </c>
      <c r="K659" s="1" t="s">
        <v>2584</v>
      </c>
      <c r="L659" s="16">
        <v>1</v>
      </c>
      <c r="M659" s="5">
        <v>50</v>
      </c>
      <c r="N659" s="5">
        <f t="shared" si="20"/>
        <v>50</v>
      </c>
      <c r="O659" s="6">
        <f t="shared" si="21"/>
        <v>8.7402717760899993</v>
      </c>
    </row>
    <row r="660" spans="1:15" x14ac:dyDescent="0.2">
      <c r="A660" s="1" t="s">
        <v>7350</v>
      </c>
      <c r="B660" s="1" t="s">
        <v>11</v>
      </c>
      <c r="C660" s="1" t="s">
        <v>12</v>
      </c>
      <c r="D660" s="1" t="s">
        <v>148</v>
      </c>
      <c r="E660" s="2" t="s">
        <v>2806</v>
      </c>
      <c r="F660" s="3" t="s">
        <v>2807</v>
      </c>
      <c r="G660" s="4" t="s">
        <v>2808</v>
      </c>
      <c r="H660" s="2" t="s">
        <v>2809</v>
      </c>
      <c r="I660" s="1" t="s">
        <v>2810</v>
      </c>
      <c r="J660" s="2" t="s">
        <v>2806</v>
      </c>
      <c r="K660" s="1" t="s">
        <v>2811</v>
      </c>
      <c r="L660" s="16">
        <v>1</v>
      </c>
      <c r="M660" s="5">
        <v>50</v>
      </c>
      <c r="N660" s="5">
        <f t="shared" si="20"/>
        <v>50</v>
      </c>
      <c r="O660" s="6">
        <f t="shared" si="21"/>
        <v>8.7402717760899993</v>
      </c>
    </row>
    <row r="661" spans="1:15" x14ac:dyDescent="0.2">
      <c r="A661" s="1" t="s">
        <v>7350</v>
      </c>
      <c r="B661" s="1" t="s">
        <v>11</v>
      </c>
      <c r="C661" s="1" t="s">
        <v>12</v>
      </c>
      <c r="D661" s="1" t="s">
        <v>380</v>
      </c>
      <c r="E661" s="2" t="s">
        <v>1757</v>
      </c>
      <c r="F661" s="3" t="s">
        <v>1758</v>
      </c>
      <c r="G661" s="4" t="s">
        <v>1759</v>
      </c>
      <c r="H661" s="2" t="s">
        <v>1760</v>
      </c>
      <c r="I661" s="1" t="s">
        <v>1761</v>
      </c>
      <c r="J661" s="2" t="s">
        <v>1757</v>
      </c>
      <c r="K661" s="1" t="s">
        <v>1762</v>
      </c>
      <c r="L661" s="16">
        <v>1</v>
      </c>
      <c r="M661" s="5">
        <v>49.99</v>
      </c>
      <c r="N661" s="5">
        <f t="shared" si="20"/>
        <v>49.99</v>
      </c>
      <c r="O661" s="6">
        <f t="shared" si="21"/>
        <v>8.7385237217347829</v>
      </c>
    </row>
    <row r="662" spans="1:15" x14ac:dyDescent="0.2">
      <c r="A662" s="1" t="s">
        <v>7350</v>
      </c>
      <c r="B662" s="1" t="s">
        <v>11</v>
      </c>
      <c r="C662" s="1" t="s">
        <v>12</v>
      </c>
      <c r="D662" s="1" t="s">
        <v>148</v>
      </c>
      <c r="E662" s="2" t="s">
        <v>2085</v>
      </c>
      <c r="F662" s="3" t="s">
        <v>2086</v>
      </c>
      <c r="G662" s="4" t="s">
        <v>2087</v>
      </c>
      <c r="H662" s="2" t="s">
        <v>2088</v>
      </c>
      <c r="I662" s="1" t="s">
        <v>2089</v>
      </c>
      <c r="J662" s="2" t="s">
        <v>2085</v>
      </c>
      <c r="K662" s="1" t="s">
        <v>2090</v>
      </c>
      <c r="L662" s="16">
        <v>1</v>
      </c>
      <c r="M662" s="5">
        <v>49.99</v>
      </c>
      <c r="N662" s="5">
        <f t="shared" si="20"/>
        <v>49.99</v>
      </c>
      <c r="O662" s="6">
        <f t="shared" si="21"/>
        <v>8.7385237217347829</v>
      </c>
    </row>
    <row r="663" spans="1:15" x14ac:dyDescent="0.2">
      <c r="A663" s="1" t="s">
        <v>7350</v>
      </c>
      <c r="B663" s="1" t="s">
        <v>11</v>
      </c>
      <c r="C663" s="1" t="s">
        <v>12</v>
      </c>
      <c r="D663" s="1" t="s">
        <v>148</v>
      </c>
      <c r="E663" s="2" t="s">
        <v>3104</v>
      </c>
      <c r="F663" s="3" t="s">
        <v>3105</v>
      </c>
      <c r="G663" s="4" t="s">
        <v>3106</v>
      </c>
      <c r="H663" s="2" t="s">
        <v>3107</v>
      </c>
      <c r="I663" s="1" t="s">
        <v>3108</v>
      </c>
      <c r="J663" s="2" t="s">
        <v>3104</v>
      </c>
      <c r="K663" s="1" t="s">
        <v>3109</v>
      </c>
      <c r="L663" s="16">
        <v>1</v>
      </c>
      <c r="M663" s="5">
        <v>49.99</v>
      </c>
      <c r="N663" s="5">
        <f t="shared" si="20"/>
        <v>49.99</v>
      </c>
      <c r="O663" s="6">
        <f t="shared" si="21"/>
        <v>8.7385237217347829</v>
      </c>
    </row>
    <row r="664" spans="1:15" x14ac:dyDescent="0.2">
      <c r="A664" s="1" t="s">
        <v>7350</v>
      </c>
      <c r="B664" s="1" t="s">
        <v>11</v>
      </c>
      <c r="C664" s="1" t="s">
        <v>12</v>
      </c>
      <c r="D664" s="1" t="s">
        <v>219</v>
      </c>
      <c r="E664" s="2" t="s">
        <v>1257</v>
      </c>
      <c r="F664" s="3" t="s">
        <v>1258</v>
      </c>
      <c r="G664" s="4" t="s">
        <v>1259</v>
      </c>
      <c r="H664" s="2" t="s">
        <v>1260</v>
      </c>
      <c r="I664" s="1" t="s">
        <v>1261</v>
      </c>
      <c r="J664" s="2" t="s">
        <v>1262</v>
      </c>
      <c r="K664" s="1" t="s">
        <v>1263</v>
      </c>
      <c r="L664" s="16">
        <v>1</v>
      </c>
      <c r="M664" s="5">
        <v>49.9375</v>
      </c>
      <c r="N664" s="5">
        <f t="shared" si="20"/>
        <v>49.9375</v>
      </c>
      <c r="O664" s="6">
        <f t="shared" si="21"/>
        <v>8.7293464363698874</v>
      </c>
    </row>
    <row r="665" spans="1:15" x14ac:dyDescent="0.2">
      <c r="A665" s="1" t="s">
        <v>7350</v>
      </c>
      <c r="B665" s="1" t="s">
        <v>11</v>
      </c>
      <c r="C665" s="1" t="s">
        <v>12</v>
      </c>
      <c r="D665" s="1" t="s">
        <v>13</v>
      </c>
      <c r="E665" s="2" t="s">
        <v>1891</v>
      </c>
      <c r="F665" s="3" t="s">
        <v>1892</v>
      </c>
      <c r="G665" s="4" t="s">
        <v>1893</v>
      </c>
      <c r="H665" s="2" t="s">
        <v>1894</v>
      </c>
      <c r="I665" s="1" t="s">
        <v>1895</v>
      </c>
      <c r="J665" s="2" t="s">
        <v>1891</v>
      </c>
      <c r="K665" s="1" t="s">
        <v>1896</v>
      </c>
      <c r="L665" s="16">
        <v>1</v>
      </c>
      <c r="M665" s="5">
        <v>49.9</v>
      </c>
      <c r="N665" s="5">
        <f t="shared" si="20"/>
        <v>49.9</v>
      </c>
      <c r="O665" s="6">
        <f t="shared" si="21"/>
        <v>8.7227912325378192</v>
      </c>
    </row>
    <row r="666" spans="1:15" x14ac:dyDescent="0.2">
      <c r="A666" s="1" t="s">
        <v>7350</v>
      </c>
      <c r="B666" s="1" t="s">
        <v>11</v>
      </c>
      <c r="C666" s="1" t="s">
        <v>12</v>
      </c>
      <c r="D666" s="1" t="s">
        <v>343</v>
      </c>
      <c r="E666" s="2" t="s">
        <v>1613</v>
      </c>
      <c r="F666" s="3" t="s">
        <v>1614</v>
      </c>
      <c r="G666" s="4" t="s">
        <v>1615</v>
      </c>
      <c r="H666" s="2" t="s">
        <v>1616</v>
      </c>
      <c r="I666" s="1" t="s">
        <v>1617</v>
      </c>
      <c r="J666" s="2" t="s">
        <v>1613</v>
      </c>
      <c r="K666" s="1" t="s">
        <v>1618</v>
      </c>
      <c r="L666" s="16">
        <v>1</v>
      </c>
      <c r="M666" s="5">
        <v>49.83</v>
      </c>
      <c r="N666" s="5">
        <f t="shared" si="20"/>
        <v>49.83</v>
      </c>
      <c r="O666" s="6">
        <f t="shared" si="21"/>
        <v>8.7105548520512937</v>
      </c>
    </row>
    <row r="667" spans="1:15" x14ac:dyDescent="0.2">
      <c r="A667" s="1" t="s">
        <v>7350</v>
      </c>
      <c r="B667" s="1" t="s">
        <v>11</v>
      </c>
      <c r="C667" s="1" t="s">
        <v>12</v>
      </c>
      <c r="D667" s="1" t="s">
        <v>141</v>
      </c>
      <c r="E667" s="2" t="s">
        <v>1080</v>
      </c>
      <c r="F667" s="3" t="s">
        <v>1081</v>
      </c>
      <c r="G667" s="4" t="s">
        <v>1082</v>
      </c>
      <c r="H667" s="2" t="s">
        <v>1083</v>
      </c>
      <c r="I667" s="1" t="s">
        <v>1084</v>
      </c>
      <c r="J667" s="2" t="s">
        <v>1085</v>
      </c>
      <c r="K667" s="1" t="s">
        <v>1086</v>
      </c>
      <c r="L667" s="16">
        <v>1</v>
      </c>
      <c r="M667" s="5">
        <v>49.56</v>
      </c>
      <c r="N667" s="5">
        <f t="shared" si="20"/>
        <v>49.56</v>
      </c>
      <c r="O667" s="6">
        <f t="shared" si="21"/>
        <v>8.6633573844604079</v>
      </c>
    </row>
    <row r="668" spans="1:15" x14ac:dyDescent="0.2">
      <c r="A668" s="1" t="s">
        <v>7350</v>
      </c>
      <c r="B668" s="1" t="s">
        <v>11</v>
      </c>
      <c r="C668" s="1" t="s">
        <v>12</v>
      </c>
      <c r="D668" s="1" t="s">
        <v>148</v>
      </c>
      <c r="E668" s="2" t="s">
        <v>2022</v>
      </c>
      <c r="H668" s="2" t="s">
        <v>2023</v>
      </c>
      <c r="I668" s="1" t="s">
        <v>2024</v>
      </c>
      <c r="J668" s="2" t="s">
        <v>2023</v>
      </c>
      <c r="L668" s="16">
        <v>1</v>
      </c>
      <c r="M668" s="5">
        <v>49.5</v>
      </c>
      <c r="N668" s="5">
        <f t="shared" si="20"/>
        <v>49.5</v>
      </c>
      <c r="O668" s="6">
        <f t="shared" si="21"/>
        <v>8.6528690583291006</v>
      </c>
    </row>
    <row r="669" spans="1:15" x14ac:dyDescent="0.2">
      <c r="A669" s="1" t="s">
        <v>7350</v>
      </c>
      <c r="B669" s="1" t="s">
        <v>11</v>
      </c>
      <c r="C669" s="1" t="s">
        <v>12</v>
      </c>
      <c r="D669" s="1" t="s">
        <v>141</v>
      </c>
      <c r="E669" s="2" t="s">
        <v>1276</v>
      </c>
      <c r="F669" s="3" t="s">
        <v>1277</v>
      </c>
      <c r="G669" s="4" t="s">
        <v>1278</v>
      </c>
      <c r="H669" s="2" t="s">
        <v>1279</v>
      </c>
      <c r="I669" s="1" t="s">
        <v>1280</v>
      </c>
      <c r="J669" s="2" t="s">
        <v>1281</v>
      </c>
      <c r="K669" s="1" t="s">
        <v>1282</v>
      </c>
      <c r="L669" s="16">
        <v>1</v>
      </c>
      <c r="M669" s="5">
        <v>49.175000000000004</v>
      </c>
      <c r="N669" s="5">
        <f t="shared" si="20"/>
        <v>49.175000000000004</v>
      </c>
      <c r="O669" s="6">
        <f t="shared" si="21"/>
        <v>8.5960572917845166</v>
      </c>
    </row>
    <row r="670" spans="1:15" x14ac:dyDescent="0.2">
      <c r="A670" s="1" t="s">
        <v>7350</v>
      </c>
      <c r="B670" s="1" t="s">
        <v>11</v>
      </c>
      <c r="C670" s="1" t="s">
        <v>12</v>
      </c>
      <c r="D670" s="1" t="s">
        <v>380</v>
      </c>
      <c r="E670" s="2" t="s">
        <v>1574</v>
      </c>
      <c r="F670" s="3" t="s">
        <v>1575</v>
      </c>
      <c r="G670" s="4" t="s">
        <v>1576</v>
      </c>
      <c r="H670" s="2" t="s">
        <v>1577</v>
      </c>
      <c r="I670" s="1" t="s">
        <v>1578</v>
      </c>
      <c r="J670" s="2" t="s">
        <v>1577</v>
      </c>
      <c r="L670" s="16">
        <v>1</v>
      </c>
      <c r="M670" s="5">
        <v>49</v>
      </c>
      <c r="N670" s="5">
        <f t="shared" si="20"/>
        <v>49</v>
      </c>
      <c r="O670" s="6">
        <f t="shared" si="21"/>
        <v>8.5654663405682001</v>
      </c>
    </row>
    <row r="671" spans="1:15" x14ac:dyDescent="0.2">
      <c r="A671" s="1" t="s">
        <v>7350</v>
      </c>
      <c r="B671" s="1" t="s">
        <v>11</v>
      </c>
      <c r="C671" s="1" t="s">
        <v>12</v>
      </c>
      <c r="D671" s="1" t="s">
        <v>116</v>
      </c>
      <c r="E671" s="2" t="s">
        <v>1288</v>
      </c>
      <c r="F671" s="3" t="s">
        <v>1289</v>
      </c>
      <c r="G671" s="4" t="s">
        <v>1290</v>
      </c>
      <c r="H671" s="2" t="s">
        <v>1291</v>
      </c>
      <c r="I671" s="1" t="s">
        <v>1292</v>
      </c>
      <c r="J671" s="2" t="s">
        <v>1291</v>
      </c>
      <c r="L671" s="16">
        <v>1</v>
      </c>
      <c r="M671" s="5">
        <v>48.787500000000001</v>
      </c>
      <c r="N671" s="5">
        <f t="shared" si="20"/>
        <v>48.787500000000001</v>
      </c>
      <c r="O671" s="6">
        <f t="shared" si="21"/>
        <v>8.5283201855198172</v>
      </c>
    </row>
    <row r="672" spans="1:15" x14ac:dyDescent="0.2">
      <c r="A672" s="1" t="s">
        <v>7350</v>
      </c>
      <c r="B672" s="1" t="s">
        <v>11</v>
      </c>
      <c r="C672" s="1" t="s">
        <v>12</v>
      </c>
      <c r="D672" s="1" t="s">
        <v>116</v>
      </c>
      <c r="E672" s="2" t="s">
        <v>1288</v>
      </c>
      <c r="F672" s="3" t="s">
        <v>1289</v>
      </c>
      <c r="G672" s="4" t="s">
        <v>1290</v>
      </c>
      <c r="H672" s="2" t="s">
        <v>1291</v>
      </c>
      <c r="I672" s="1" t="s">
        <v>1292</v>
      </c>
      <c r="J672" s="2" t="s">
        <v>1291</v>
      </c>
      <c r="L672" s="16">
        <v>1</v>
      </c>
      <c r="M672" s="5">
        <v>48.787500000000001</v>
      </c>
      <c r="N672" s="5">
        <f t="shared" si="20"/>
        <v>48.787500000000001</v>
      </c>
      <c r="O672" s="6">
        <f t="shared" si="21"/>
        <v>8.5283201855198172</v>
      </c>
    </row>
    <row r="673" spans="1:15" x14ac:dyDescent="0.2">
      <c r="A673" s="1" t="s">
        <v>7350</v>
      </c>
      <c r="B673" s="1" t="s">
        <v>11</v>
      </c>
      <c r="C673" s="1" t="s">
        <v>12</v>
      </c>
      <c r="D673" s="1" t="s">
        <v>116</v>
      </c>
      <c r="E673" s="2" t="s">
        <v>1288</v>
      </c>
      <c r="F673" s="3" t="s">
        <v>1289</v>
      </c>
      <c r="G673" s="4" t="s">
        <v>1290</v>
      </c>
      <c r="H673" s="2" t="s">
        <v>1291</v>
      </c>
      <c r="I673" s="1" t="s">
        <v>1292</v>
      </c>
      <c r="J673" s="2" t="s">
        <v>1291</v>
      </c>
      <c r="L673" s="16">
        <v>1</v>
      </c>
      <c r="M673" s="5">
        <v>48.787500000000001</v>
      </c>
      <c r="N673" s="5">
        <f t="shared" si="20"/>
        <v>48.787500000000001</v>
      </c>
      <c r="O673" s="6">
        <f t="shared" si="21"/>
        <v>8.5283201855198172</v>
      </c>
    </row>
    <row r="674" spans="1:15" x14ac:dyDescent="0.2">
      <c r="A674" s="1" t="s">
        <v>7350</v>
      </c>
      <c r="B674" s="1" t="s">
        <v>11</v>
      </c>
      <c r="C674" s="1" t="s">
        <v>12</v>
      </c>
      <c r="D674" s="1" t="s">
        <v>148</v>
      </c>
      <c r="E674" s="2" t="s">
        <v>1293</v>
      </c>
      <c r="F674" s="3" t="s">
        <v>1294</v>
      </c>
      <c r="G674" s="4" t="s">
        <v>1295</v>
      </c>
      <c r="H674" s="2" t="s">
        <v>1296</v>
      </c>
      <c r="I674" s="1" t="s">
        <v>1297</v>
      </c>
      <c r="J674" s="2" t="s">
        <v>1293</v>
      </c>
      <c r="K674" s="1" t="s">
        <v>1298</v>
      </c>
      <c r="L674" s="16">
        <v>1</v>
      </c>
      <c r="M674" s="5">
        <v>48.75</v>
      </c>
      <c r="N674" s="5">
        <f t="shared" si="20"/>
        <v>48.75</v>
      </c>
      <c r="O674" s="6">
        <f t="shared" si="21"/>
        <v>8.5217649816877508</v>
      </c>
    </row>
    <row r="675" spans="1:15" x14ac:dyDescent="0.2">
      <c r="A675" s="1" t="s">
        <v>7350</v>
      </c>
      <c r="B675" s="1" t="s">
        <v>11</v>
      </c>
      <c r="C675" s="1" t="s">
        <v>12</v>
      </c>
      <c r="D675" s="1" t="s">
        <v>148</v>
      </c>
      <c r="E675" s="2" t="s">
        <v>1545</v>
      </c>
      <c r="F675" s="3" t="s">
        <v>1546</v>
      </c>
      <c r="G675" s="4" t="s">
        <v>1547</v>
      </c>
      <c r="H675" s="2" t="s">
        <v>1548</v>
      </c>
      <c r="I675" s="1" t="s">
        <v>1549</v>
      </c>
      <c r="J675" s="2" t="s">
        <v>1545</v>
      </c>
      <c r="K675" s="1" t="s">
        <v>1550</v>
      </c>
      <c r="L675" s="16">
        <v>1</v>
      </c>
      <c r="M675" s="5">
        <v>48.65</v>
      </c>
      <c r="N675" s="5">
        <f t="shared" si="20"/>
        <v>48.65</v>
      </c>
      <c r="O675" s="6">
        <f t="shared" si="21"/>
        <v>8.5042844381355707</v>
      </c>
    </row>
    <row r="676" spans="1:15" x14ac:dyDescent="0.2">
      <c r="A676" s="1" t="s">
        <v>7350</v>
      </c>
      <c r="B676" s="1" t="s">
        <v>11</v>
      </c>
      <c r="C676" s="1" t="s">
        <v>12</v>
      </c>
      <c r="D676" s="1" t="s">
        <v>148</v>
      </c>
      <c r="E676" s="2" t="s">
        <v>1740</v>
      </c>
      <c r="F676" s="3" t="s">
        <v>1741</v>
      </c>
      <c r="G676" s="4" t="s">
        <v>1742</v>
      </c>
      <c r="H676" s="2" t="s">
        <v>1743</v>
      </c>
      <c r="I676" s="1" t="s">
        <v>1744</v>
      </c>
      <c r="J676" s="2" t="s">
        <v>1740</v>
      </c>
      <c r="K676" s="1" t="s">
        <v>1745</v>
      </c>
      <c r="L676" s="16">
        <v>1</v>
      </c>
      <c r="M676" s="5">
        <v>48.65</v>
      </c>
      <c r="N676" s="5">
        <f t="shared" si="20"/>
        <v>48.65</v>
      </c>
      <c r="O676" s="6">
        <f t="shared" si="21"/>
        <v>8.5042844381355707</v>
      </c>
    </row>
    <row r="677" spans="1:15" x14ac:dyDescent="0.2">
      <c r="A677" s="1" t="s">
        <v>7350</v>
      </c>
      <c r="B677" s="1" t="s">
        <v>11</v>
      </c>
      <c r="C677" s="1" t="s">
        <v>12</v>
      </c>
      <c r="D677" s="1" t="s">
        <v>148</v>
      </c>
      <c r="E677" s="2" t="s">
        <v>1746</v>
      </c>
      <c r="F677" s="3" t="s">
        <v>1747</v>
      </c>
      <c r="G677" s="4" t="s">
        <v>1748</v>
      </c>
      <c r="H677" s="2" t="s">
        <v>1749</v>
      </c>
      <c r="I677" s="1" t="s">
        <v>1750</v>
      </c>
      <c r="J677" s="2" t="s">
        <v>1746</v>
      </c>
      <c r="K677" s="1" t="s">
        <v>1751</v>
      </c>
      <c r="L677" s="16">
        <v>1</v>
      </c>
      <c r="M677" s="5">
        <v>48.65</v>
      </c>
      <c r="N677" s="5">
        <f t="shared" si="20"/>
        <v>48.65</v>
      </c>
      <c r="O677" s="6">
        <f t="shared" si="21"/>
        <v>8.5042844381355707</v>
      </c>
    </row>
    <row r="678" spans="1:15" x14ac:dyDescent="0.2">
      <c r="A678" s="1" t="s">
        <v>7350</v>
      </c>
      <c r="B678" s="1" t="s">
        <v>11</v>
      </c>
      <c r="C678" s="1" t="s">
        <v>12</v>
      </c>
      <c r="D678" s="1" t="s">
        <v>148</v>
      </c>
      <c r="E678" s="2" t="s">
        <v>1903</v>
      </c>
      <c r="F678" s="3" t="s">
        <v>1904</v>
      </c>
      <c r="G678" s="4" t="s">
        <v>1905</v>
      </c>
      <c r="H678" s="2" t="s">
        <v>1906</v>
      </c>
      <c r="I678" s="1" t="s">
        <v>1907</v>
      </c>
      <c r="J678" s="2" t="s">
        <v>1903</v>
      </c>
      <c r="K678" s="1" t="s">
        <v>1908</v>
      </c>
      <c r="L678" s="16">
        <v>1</v>
      </c>
      <c r="M678" s="5">
        <v>48.65</v>
      </c>
      <c r="N678" s="5">
        <f t="shared" si="20"/>
        <v>48.65</v>
      </c>
      <c r="O678" s="6">
        <f t="shared" si="21"/>
        <v>8.5042844381355707</v>
      </c>
    </row>
    <row r="679" spans="1:15" x14ac:dyDescent="0.2">
      <c r="A679" s="1" t="s">
        <v>7350</v>
      </c>
      <c r="B679" s="1" t="s">
        <v>11</v>
      </c>
      <c r="C679" s="1" t="s">
        <v>12</v>
      </c>
      <c r="D679" s="1" t="s">
        <v>148</v>
      </c>
      <c r="E679" s="2" t="s">
        <v>1909</v>
      </c>
      <c r="F679" s="3" t="s">
        <v>1910</v>
      </c>
      <c r="G679" s="4" t="s">
        <v>1911</v>
      </c>
      <c r="H679" s="2" t="s">
        <v>1912</v>
      </c>
      <c r="I679" s="1" t="s">
        <v>1913</v>
      </c>
      <c r="J679" s="2" t="s">
        <v>1909</v>
      </c>
      <c r="K679" s="1" t="s">
        <v>1914</v>
      </c>
      <c r="L679" s="16">
        <v>1</v>
      </c>
      <c r="M679" s="5">
        <v>48.65</v>
      </c>
      <c r="N679" s="5">
        <f t="shared" si="20"/>
        <v>48.65</v>
      </c>
      <c r="O679" s="6">
        <f t="shared" si="21"/>
        <v>8.5042844381355707</v>
      </c>
    </row>
    <row r="680" spans="1:15" x14ac:dyDescent="0.2">
      <c r="A680" s="1" t="s">
        <v>7350</v>
      </c>
      <c r="B680" s="1" t="s">
        <v>11</v>
      </c>
      <c r="C680" s="1" t="s">
        <v>12</v>
      </c>
      <c r="D680" s="1" t="s">
        <v>116</v>
      </c>
      <c r="E680" s="2" t="s">
        <v>1309</v>
      </c>
      <c r="F680" s="3" t="s">
        <v>1310</v>
      </c>
      <c r="G680" s="4" t="s">
        <v>1311</v>
      </c>
      <c r="H680" s="2" t="s">
        <v>1312</v>
      </c>
      <c r="I680" s="1" t="s">
        <v>1313</v>
      </c>
      <c r="J680" s="2" t="s">
        <v>1314</v>
      </c>
      <c r="L680" s="16">
        <v>1</v>
      </c>
      <c r="M680" s="5">
        <v>48.087499999999999</v>
      </c>
      <c r="N680" s="5">
        <f t="shared" si="20"/>
        <v>48.087499999999999</v>
      </c>
      <c r="O680" s="6">
        <f t="shared" si="21"/>
        <v>8.4059563806545565</v>
      </c>
    </row>
    <row r="681" spans="1:15" x14ac:dyDescent="0.2">
      <c r="A681" s="1" t="s">
        <v>7350</v>
      </c>
      <c r="B681" s="1" t="s">
        <v>11</v>
      </c>
      <c r="C681" s="1" t="s">
        <v>12</v>
      </c>
      <c r="D681" s="1" t="s">
        <v>240</v>
      </c>
      <c r="E681" s="2" t="s">
        <v>1181</v>
      </c>
      <c r="F681" s="3" t="s">
        <v>1182</v>
      </c>
      <c r="G681" s="4" t="s">
        <v>1183</v>
      </c>
      <c r="H681" s="2" t="s">
        <v>1184</v>
      </c>
      <c r="I681" s="1" t="s">
        <v>1185</v>
      </c>
      <c r="J681" s="2" t="s">
        <v>1186</v>
      </c>
      <c r="K681" s="1" t="s">
        <v>1187</v>
      </c>
      <c r="L681" s="16">
        <v>1</v>
      </c>
      <c r="M681" s="5">
        <v>48.06</v>
      </c>
      <c r="N681" s="5">
        <f t="shared" si="20"/>
        <v>48.06</v>
      </c>
      <c r="O681" s="6">
        <f t="shared" si="21"/>
        <v>8.4011492311777083</v>
      </c>
    </row>
    <row r="682" spans="1:15" x14ac:dyDescent="0.2">
      <c r="A682" s="1" t="s">
        <v>7350</v>
      </c>
      <c r="B682" s="1" t="s">
        <v>11</v>
      </c>
      <c r="C682" s="1" t="s">
        <v>12</v>
      </c>
      <c r="D682" s="1" t="s">
        <v>45</v>
      </c>
      <c r="E682" s="2" t="s">
        <v>1315</v>
      </c>
      <c r="H682" s="2" t="s">
        <v>1316</v>
      </c>
      <c r="I682" s="1" t="s">
        <v>1317</v>
      </c>
      <c r="J682" s="2" t="s">
        <v>1318</v>
      </c>
      <c r="L682" s="16">
        <v>1</v>
      </c>
      <c r="M682" s="5">
        <v>48.025000000000006</v>
      </c>
      <c r="N682" s="5">
        <f t="shared" si="20"/>
        <v>48.025000000000006</v>
      </c>
      <c r="O682" s="6">
        <f t="shared" si="21"/>
        <v>8.3950310409344464</v>
      </c>
    </row>
    <row r="683" spans="1:15" x14ac:dyDescent="0.2">
      <c r="A683" s="1" t="s">
        <v>7350</v>
      </c>
      <c r="B683" s="1" t="s">
        <v>11</v>
      </c>
      <c r="C683" s="1" t="s">
        <v>12</v>
      </c>
      <c r="D683" s="1" t="s">
        <v>148</v>
      </c>
      <c r="E683" s="2" t="s">
        <v>1921</v>
      </c>
      <c r="F683" s="3" t="s">
        <v>1922</v>
      </c>
      <c r="G683" s="4" t="s">
        <v>1923</v>
      </c>
      <c r="H683" s="2" t="s">
        <v>1924</v>
      </c>
      <c r="I683" s="1" t="s">
        <v>1925</v>
      </c>
      <c r="J683" s="2" t="s">
        <v>1921</v>
      </c>
      <c r="K683" s="1" t="s">
        <v>1926</v>
      </c>
      <c r="L683" s="16">
        <v>1</v>
      </c>
      <c r="M683" s="5">
        <v>48</v>
      </c>
      <c r="N683" s="5">
        <f t="shared" si="20"/>
        <v>48</v>
      </c>
      <c r="O683" s="6">
        <f t="shared" si="21"/>
        <v>8.3906609050463992</v>
      </c>
    </row>
    <row r="684" spans="1:15" x14ac:dyDescent="0.2">
      <c r="A684" s="1" t="s">
        <v>7350</v>
      </c>
      <c r="B684" s="1" t="s">
        <v>11</v>
      </c>
      <c r="C684" s="1" t="s">
        <v>12</v>
      </c>
      <c r="D684" s="1" t="s">
        <v>148</v>
      </c>
      <c r="E684" s="2" t="s">
        <v>2191</v>
      </c>
      <c r="F684" s="3" t="s">
        <v>2192</v>
      </c>
      <c r="G684" s="4" t="s">
        <v>2193</v>
      </c>
      <c r="H684" s="2" t="s">
        <v>2194</v>
      </c>
      <c r="I684" s="1" t="s">
        <v>2195</v>
      </c>
      <c r="J684" s="2" t="s">
        <v>2191</v>
      </c>
      <c r="K684" s="1" t="s">
        <v>2196</v>
      </c>
      <c r="L684" s="16">
        <v>1</v>
      </c>
      <c r="M684" s="5">
        <v>48</v>
      </c>
      <c r="N684" s="5">
        <f t="shared" si="20"/>
        <v>48</v>
      </c>
      <c r="O684" s="6">
        <f t="shared" si="21"/>
        <v>8.3906609050463992</v>
      </c>
    </row>
    <row r="685" spans="1:15" x14ac:dyDescent="0.2">
      <c r="A685" s="1" t="s">
        <v>7350</v>
      </c>
      <c r="B685" s="1" t="s">
        <v>11</v>
      </c>
      <c r="C685" s="1" t="s">
        <v>12</v>
      </c>
      <c r="D685" s="1" t="s">
        <v>148</v>
      </c>
      <c r="E685" s="2" t="s">
        <v>2981</v>
      </c>
      <c r="F685" s="3" t="s">
        <v>2982</v>
      </c>
      <c r="G685" s="4" t="s">
        <v>2983</v>
      </c>
      <c r="H685" s="2" t="s">
        <v>2984</v>
      </c>
      <c r="I685" s="1" t="s">
        <v>2985</v>
      </c>
      <c r="J685" s="2" t="s">
        <v>2981</v>
      </c>
      <c r="K685" s="1" t="s">
        <v>2986</v>
      </c>
      <c r="L685" s="16">
        <v>1</v>
      </c>
      <c r="M685" s="5">
        <v>48</v>
      </c>
      <c r="N685" s="5">
        <f t="shared" si="20"/>
        <v>48</v>
      </c>
      <c r="O685" s="6">
        <f t="shared" si="21"/>
        <v>8.3906609050463992</v>
      </c>
    </row>
    <row r="686" spans="1:15" x14ac:dyDescent="0.2">
      <c r="A686" s="1" t="s">
        <v>7350</v>
      </c>
      <c r="B686" s="1" t="s">
        <v>11</v>
      </c>
      <c r="C686" s="1" t="s">
        <v>12</v>
      </c>
      <c r="D686" s="1" t="s">
        <v>148</v>
      </c>
      <c r="E686" s="2" t="s">
        <v>1671</v>
      </c>
      <c r="F686" s="3" t="s">
        <v>1672</v>
      </c>
      <c r="G686" s="4" t="s">
        <v>1673</v>
      </c>
      <c r="H686" s="2" t="s">
        <v>1674</v>
      </c>
      <c r="I686" s="1" t="s">
        <v>1675</v>
      </c>
      <c r="J686" s="2" t="s">
        <v>1671</v>
      </c>
      <c r="K686" s="1" t="s">
        <v>1676</v>
      </c>
      <c r="L686" s="16">
        <v>1</v>
      </c>
      <c r="M686" s="5">
        <v>47.99</v>
      </c>
      <c r="N686" s="5">
        <f t="shared" si="20"/>
        <v>47.99</v>
      </c>
      <c r="O686" s="6">
        <f t="shared" si="21"/>
        <v>8.3889128506911828</v>
      </c>
    </row>
    <row r="687" spans="1:15" x14ac:dyDescent="0.2">
      <c r="A687" s="1" t="s">
        <v>7350</v>
      </c>
      <c r="B687" s="1" t="s">
        <v>11</v>
      </c>
      <c r="C687" s="1" t="s">
        <v>12</v>
      </c>
      <c r="D687" s="1" t="s">
        <v>148</v>
      </c>
      <c r="E687" s="2" t="s">
        <v>1671</v>
      </c>
      <c r="F687" s="3" t="s">
        <v>1672</v>
      </c>
      <c r="G687" s="4" t="s">
        <v>1673</v>
      </c>
      <c r="H687" s="2" t="s">
        <v>1677</v>
      </c>
      <c r="I687" s="1" t="s">
        <v>1675</v>
      </c>
      <c r="J687" s="2" t="s">
        <v>1671</v>
      </c>
      <c r="K687" s="1" t="s">
        <v>1678</v>
      </c>
      <c r="L687" s="16">
        <v>1</v>
      </c>
      <c r="M687" s="5">
        <v>47.99</v>
      </c>
      <c r="N687" s="5">
        <f t="shared" si="20"/>
        <v>47.99</v>
      </c>
      <c r="O687" s="6">
        <f t="shared" si="21"/>
        <v>8.3889128506911828</v>
      </c>
    </row>
    <row r="688" spans="1:15" x14ac:dyDescent="0.2">
      <c r="A688" s="1" t="s">
        <v>7350</v>
      </c>
      <c r="B688" s="1" t="s">
        <v>11</v>
      </c>
      <c r="C688" s="1" t="s">
        <v>12</v>
      </c>
      <c r="D688" s="1" t="s">
        <v>1328</v>
      </c>
      <c r="E688" s="2" t="s">
        <v>1329</v>
      </c>
      <c r="H688" s="2" t="s">
        <v>1330</v>
      </c>
      <c r="I688" s="1" t="s">
        <v>1331</v>
      </c>
      <c r="J688" s="2" t="s">
        <v>1330</v>
      </c>
      <c r="L688" s="16">
        <v>1</v>
      </c>
      <c r="M688" s="5">
        <v>47.925000000000004</v>
      </c>
      <c r="N688" s="5">
        <f t="shared" si="20"/>
        <v>47.925000000000004</v>
      </c>
      <c r="O688" s="6">
        <f t="shared" si="21"/>
        <v>8.3775504973822663</v>
      </c>
    </row>
    <row r="689" spans="1:15" x14ac:dyDescent="0.2">
      <c r="A689" s="1" t="s">
        <v>7350</v>
      </c>
      <c r="B689" s="1" t="s">
        <v>11</v>
      </c>
      <c r="C689" s="1" t="s">
        <v>12</v>
      </c>
      <c r="D689" s="1" t="s">
        <v>380</v>
      </c>
      <c r="E689" s="2" t="s">
        <v>1324</v>
      </c>
      <c r="F689" s="3" t="s">
        <v>1325</v>
      </c>
      <c r="G689" s="4" t="s">
        <v>1326</v>
      </c>
      <c r="H689" s="2" t="s">
        <v>1324</v>
      </c>
      <c r="I689" s="1" t="s">
        <v>1327</v>
      </c>
      <c r="J689" s="2" t="s">
        <v>1324</v>
      </c>
      <c r="L689" s="16">
        <v>1</v>
      </c>
      <c r="M689" s="5">
        <v>47.925000000000004</v>
      </c>
      <c r="N689" s="5">
        <f t="shared" si="20"/>
        <v>47.925000000000004</v>
      </c>
      <c r="O689" s="6">
        <f t="shared" si="21"/>
        <v>8.3775504973822663</v>
      </c>
    </row>
    <row r="690" spans="1:15" x14ac:dyDescent="0.2">
      <c r="A690" s="1" t="s">
        <v>7350</v>
      </c>
      <c r="B690" s="1" t="s">
        <v>11</v>
      </c>
      <c r="C690" s="1" t="s">
        <v>12</v>
      </c>
      <c r="D690" s="1" t="s">
        <v>380</v>
      </c>
      <c r="E690" s="2" t="s">
        <v>1324</v>
      </c>
      <c r="F690" s="3" t="s">
        <v>1325</v>
      </c>
      <c r="G690" s="4" t="s">
        <v>1326</v>
      </c>
      <c r="H690" s="2" t="s">
        <v>1324</v>
      </c>
      <c r="I690" s="1" t="s">
        <v>1327</v>
      </c>
      <c r="J690" s="2" t="s">
        <v>1324</v>
      </c>
      <c r="L690" s="16">
        <v>1</v>
      </c>
      <c r="M690" s="5">
        <v>47.925000000000004</v>
      </c>
      <c r="N690" s="5">
        <f t="shared" si="20"/>
        <v>47.925000000000004</v>
      </c>
      <c r="O690" s="6">
        <f t="shared" si="21"/>
        <v>8.3775504973822663</v>
      </c>
    </row>
    <row r="691" spans="1:15" x14ac:dyDescent="0.2">
      <c r="A691" s="1" t="s">
        <v>7350</v>
      </c>
      <c r="B691" s="1" t="s">
        <v>11</v>
      </c>
      <c r="C691" s="1" t="s">
        <v>12</v>
      </c>
      <c r="D691" s="1" t="s">
        <v>380</v>
      </c>
      <c r="E691" s="2" t="s">
        <v>1324</v>
      </c>
      <c r="F691" s="3" t="s">
        <v>1325</v>
      </c>
      <c r="G691" s="4" t="s">
        <v>1326</v>
      </c>
      <c r="H691" s="2" t="s">
        <v>1324</v>
      </c>
      <c r="I691" s="1" t="s">
        <v>1327</v>
      </c>
      <c r="J691" s="2" t="s">
        <v>1324</v>
      </c>
      <c r="L691" s="16">
        <v>1</v>
      </c>
      <c r="M691" s="5">
        <v>47.925000000000004</v>
      </c>
      <c r="N691" s="5">
        <f t="shared" si="20"/>
        <v>47.925000000000004</v>
      </c>
      <c r="O691" s="6">
        <f t="shared" si="21"/>
        <v>8.3775504973822663</v>
      </c>
    </row>
    <row r="692" spans="1:15" x14ac:dyDescent="0.2">
      <c r="A692" s="1" t="s">
        <v>7350</v>
      </c>
      <c r="B692" s="1" t="s">
        <v>11</v>
      </c>
      <c r="C692" s="1" t="s">
        <v>12</v>
      </c>
      <c r="D692" s="1" t="s">
        <v>240</v>
      </c>
      <c r="E692" s="2" t="s">
        <v>1332</v>
      </c>
      <c r="G692" s="4" t="s">
        <v>1333</v>
      </c>
      <c r="H692" s="2" t="s">
        <v>1332</v>
      </c>
      <c r="I692" s="1" t="s">
        <v>1334</v>
      </c>
      <c r="J692" s="2" t="s">
        <v>1332</v>
      </c>
      <c r="L692" s="16">
        <v>1</v>
      </c>
      <c r="M692" s="5">
        <v>47.837500000000006</v>
      </c>
      <c r="N692" s="5">
        <f t="shared" si="20"/>
        <v>47.837500000000006</v>
      </c>
      <c r="O692" s="6">
        <f t="shared" si="21"/>
        <v>8.362255021774109</v>
      </c>
    </row>
    <row r="693" spans="1:15" x14ac:dyDescent="0.2">
      <c r="A693" s="1" t="s">
        <v>7350</v>
      </c>
      <c r="B693" s="1" t="s">
        <v>11</v>
      </c>
      <c r="C693" s="1" t="s">
        <v>12</v>
      </c>
      <c r="D693" s="1" t="s">
        <v>240</v>
      </c>
      <c r="E693" s="2" t="s">
        <v>1332</v>
      </c>
      <c r="G693" s="4" t="s">
        <v>1333</v>
      </c>
      <c r="H693" s="2" t="s">
        <v>1332</v>
      </c>
      <c r="I693" s="1" t="s">
        <v>1334</v>
      </c>
      <c r="J693" s="2" t="s">
        <v>1332</v>
      </c>
      <c r="L693" s="16">
        <v>1</v>
      </c>
      <c r="M693" s="5">
        <v>47.837500000000006</v>
      </c>
      <c r="N693" s="5">
        <f t="shared" si="20"/>
        <v>47.837500000000006</v>
      </c>
      <c r="O693" s="6">
        <f t="shared" si="21"/>
        <v>8.362255021774109</v>
      </c>
    </row>
    <row r="694" spans="1:15" x14ac:dyDescent="0.2">
      <c r="A694" s="1" t="s">
        <v>7350</v>
      </c>
      <c r="B694" s="1" t="s">
        <v>11</v>
      </c>
      <c r="C694" s="1" t="s">
        <v>12</v>
      </c>
      <c r="D694" s="1" t="s">
        <v>148</v>
      </c>
      <c r="E694" s="2" t="s">
        <v>3542</v>
      </c>
      <c r="F694" s="3" t="s">
        <v>3543</v>
      </c>
      <c r="G694" s="4" t="s">
        <v>3544</v>
      </c>
      <c r="H694" s="2" t="s">
        <v>3545</v>
      </c>
      <c r="I694" s="1" t="s">
        <v>3546</v>
      </c>
      <c r="J694" s="2" t="s">
        <v>3542</v>
      </c>
      <c r="K694" s="1" t="s">
        <v>3547</v>
      </c>
      <c r="L694" s="16">
        <v>1</v>
      </c>
      <c r="M694" s="5">
        <v>47.47</v>
      </c>
      <c r="N694" s="5">
        <f t="shared" si="20"/>
        <v>47.47</v>
      </c>
      <c r="O694" s="6">
        <f t="shared" si="21"/>
        <v>8.2980140242198459</v>
      </c>
    </row>
    <row r="695" spans="1:15" x14ac:dyDescent="0.2">
      <c r="A695" s="1" t="s">
        <v>7350</v>
      </c>
      <c r="B695" s="1" t="s">
        <v>11</v>
      </c>
      <c r="C695" s="1" t="s">
        <v>12</v>
      </c>
      <c r="D695" s="1" t="s">
        <v>45</v>
      </c>
      <c r="E695" s="2" t="s">
        <v>1357</v>
      </c>
      <c r="G695" s="4" t="s">
        <v>1358</v>
      </c>
      <c r="H695" s="2" t="s">
        <v>1359</v>
      </c>
      <c r="I695" s="1" t="s">
        <v>1360</v>
      </c>
      <c r="J695" s="2" t="s">
        <v>1359</v>
      </c>
      <c r="L695" s="16">
        <v>1</v>
      </c>
      <c r="M695" s="5">
        <v>47.212500000000006</v>
      </c>
      <c r="N695" s="5">
        <f t="shared" si="20"/>
        <v>47.212500000000006</v>
      </c>
      <c r="O695" s="6">
        <f t="shared" si="21"/>
        <v>8.2530016245729829</v>
      </c>
    </row>
    <row r="696" spans="1:15" x14ac:dyDescent="0.2">
      <c r="A696" s="1" t="s">
        <v>7350</v>
      </c>
      <c r="B696" s="1" t="s">
        <v>11</v>
      </c>
      <c r="C696" s="1" t="s">
        <v>12</v>
      </c>
      <c r="D696" s="1" t="s">
        <v>240</v>
      </c>
      <c r="E696" s="2" t="s">
        <v>1361</v>
      </c>
      <c r="H696" s="2" t="s">
        <v>1362</v>
      </c>
      <c r="I696" s="1" t="s">
        <v>1363</v>
      </c>
      <c r="J696" s="2" t="s">
        <v>1362</v>
      </c>
      <c r="L696" s="16">
        <v>1</v>
      </c>
      <c r="M696" s="5">
        <v>46.275000000000006</v>
      </c>
      <c r="N696" s="5">
        <f t="shared" si="20"/>
        <v>46.275000000000006</v>
      </c>
      <c r="O696" s="6">
        <f t="shared" si="21"/>
        <v>8.0891215287712956</v>
      </c>
    </row>
    <row r="697" spans="1:15" x14ac:dyDescent="0.2">
      <c r="A697" s="1" t="s">
        <v>7350</v>
      </c>
      <c r="B697" s="1" t="s">
        <v>11</v>
      </c>
      <c r="C697" s="1" t="s">
        <v>12</v>
      </c>
      <c r="D697" s="1" t="s">
        <v>240</v>
      </c>
      <c r="E697" s="2" t="s">
        <v>1361</v>
      </c>
      <c r="H697" s="2" t="s">
        <v>1362</v>
      </c>
      <c r="I697" s="1" t="s">
        <v>1363</v>
      </c>
      <c r="J697" s="2" t="s">
        <v>1362</v>
      </c>
      <c r="L697" s="16">
        <v>1</v>
      </c>
      <c r="M697" s="5">
        <v>46.275000000000006</v>
      </c>
      <c r="N697" s="5">
        <f t="shared" si="20"/>
        <v>46.275000000000006</v>
      </c>
      <c r="O697" s="6">
        <f t="shared" si="21"/>
        <v>8.0891215287712956</v>
      </c>
    </row>
    <row r="698" spans="1:15" x14ac:dyDescent="0.2">
      <c r="A698" s="1" t="s">
        <v>7350</v>
      </c>
      <c r="B698" s="1" t="s">
        <v>11</v>
      </c>
      <c r="C698" s="1" t="s">
        <v>12</v>
      </c>
      <c r="D698" s="1" t="s">
        <v>240</v>
      </c>
      <c r="E698" s="2" t="s">
        <v>1361</v>
      </c>
      <c r="H698" s="2" t="s">
        <v>1362</v>
      </c>
      <c r="I698" s="1" t="s">
        <v>1363</v>
      </c>
      <c r="J698" s="2" t="s">
        <v>1362</v>
      </c>
      <c r="L698" s="16">
        <v>1</v>
      </c>
      <c r="M698" s="5">
        <v>46.275000000000006</v>
      </c>
      <c r="N698" s="5">
        <f t="shared" si="20"/>
        <v>46.275000000000006</v>
      </c>
      <c r="O698" s="6">
        <f t="shared" si="21"/>
        <v>8.0891215287712956</v>
      </c>
    </row>
    <row r="699" spans="1:15" x14ac:dyDescent="0.2">
      <c r="A699" s="1" t="s">
        <v>7350</v>
      </c>
      <c r="B699" s="1" t="s">
        <v>11</v>
      </c>
      <c r="C699" s="1" t="s">
        <v>12</v>
      </c>
      <c r="D699" s="1" t="s">
        <v>240</v>
      </c>
      <c r="E699" s="2" t="s">
        <v>1361</v>
      </c>
      <c r="H699" s="2" t="s">
        <v>1362</v>
      </c>
      <c r="I699" s="1" t="s">
        <v>1363</v>
      </c>
      <c r="J699" s="2" t="s">
        <v>1362</v>
      </c>
      <c r="L699" s="16">
        <v>1</v>
      </c>
      <c r="M699" s="5">
        <v>46.275000000000006</v>
      </c>
      <c r="N699" s="5">
        <f t="shared" si="20"/>
        <v>46.275000000000006</v>
      </c>
      <c r="O699" s="6">
        <f t="shared" si="21"/>
        <v>8.0891215287712956</v>
      </c>
    </row>
    <row r="700" spans="1:15" x14ac:dyDescent="0.2">
      <c r="A700" s="1" t="s">
        <v>7350</v>
      </c>
      <c r="B700" s="1" t="s">
        <v>11</v>
      </c>
      <c r="C700" s="1" t="s">
        <v>12</v>
      </c>
      <c r="D700" s="1" t="s">
        <v>240</v>
      </c>
      <c r="E700" s="2" t="s">
        <v>1361</v>
      </c>
      <c r="H700" s="2" t="s">
        <v>1362</v>
      </c>
      <c r="I700" s="1" t="s">
        <v>1363</v>
      </c>
      <c r="J700" s="2" t="s">
        <v>1362</v>
      </c>
      <c r="L700" s="16">
        <v>1</v>
      </c>
      <c r="M700" s="5">
        <v>46.275000000000006</v>
      </c>
      <c r="N700" s="5">
        <f t="shared" si="20"/>
        <v>46.275000000000006</v>
      </c>
      <c r="O700" s="6">
        <f t="shared" si="21"/>
        <v>8.0891215287712956</v>
      </c>
    </row>
    <row r="701" spans="1:15" x14ac:dyDescent="0.2">
      <c r="A701" s="1" t="s">
        <v>7350</v>
      </c>
      <c r="B701" s="1" t="s">
        <v>11</v>
      </c>
      <c r="C701" s="1" t="s">
        <v>12</v>
      </c>
      <c r="D701" s="1" t="s">
        <v>301</v>
      </c>
      <c r="E701" s="2" t="s">
        <v>1377</v>
      </c>
      <c r="F701" s="3" t="s">
        <v>1378</v>
      </c>
      <c r="G701" s="4" t="s">
        <v>1379</v>
      </c>
      <c r="H701" s="2" t="s">
        <v>1380</v>
      </c>
      <c r="I701" s="1" t="s">
        <v>1381</v>
      </c>
      <c r="J701" s="2" t="s">
        <v>1382</v>
      </c>
      <c r="K701" s="1" t="s">
        <v>1383</v>
      </c>
      <c r="L701" s="16">
        <v>1</v>
      </c>
      <c r="M701" s="5">
        <v>46.212499999999999</v>
      </c>
      <c r="N701" s="5">
        <f t="shared" si="20"/>
        <v>46.212499999999999</v>
      </c>
      <c r="O701" s="6">
        <f t="shared" si="21"/>
        <v>8.078196189051182</v>
      </c>
    </row>
    <row r="702" spans="1:15" x14ac:dyDescent="0.2">
      <c r="A702" s="1" t="s">
        <v>7350</v>
      </c>
      <c r="B702" s="1" t="s">
        <v>11</v>
      </c>
      <c r="C702" s="1" t="s">
        <v>12</v>
      </c>
      <c r="D702" s="1" t="s">
        <v>45</v>
      </c>
      <c r="E702" s="2" t="s">
        <v>1397</v>
      </c>
      <c r="F702" s="3" t="s">
        <v>1398</v>
      </c>
      <c r="G702" s="4" t="s">
        <v>1399</v>
      </c>
      <c r="H702" s="2" t="s">
        <v>1400</v>
      </c>
      <c r="I702" s="1" t="s">
        <v>1401</v>
      </c>
      <c r="J702" s="2" t="s">
        <v>1400</v>
      </c>
      <c r="L702" s="16">
        <v>1</v>
      </c>
      <c r="M702" s="5">
        <v>45.724999999999994</v>
      </c>
      <c r="N702" s="5">
        <f t="shared" si="20"/>
        <v>45.724999999999994</v>
      </c>
      <c r="O702" s="6">
        <f t="shared" si="21"/>
        <v>7.9929785392343042</v>
      </c>
    </row>
    <row r="703" spans="1:15" x14ac:dyDescent="0.2">
      <c r="A703" s="1" t="s">
        <v>7350</v>
      </c>
      <c r="B703" s="1" t="s">
        <v>11</v>
      </c>
      <c r="C703" s="1" t="s">
        <v>12</v>
      </c>
      <c r="D703" s="1" t="s">
        <v>45</v>
      </c>
      <c r="E703" s="2" t="s">
        <v>1397</v>
      </c>
      <c r="F703" s="3" t="s">
        <v>1398</v>
      </c>
      <c r="G703" s="4" t="s">
        <v>1399</v>
      </c>
      <c r="H703" s="2" t="s">
        <v>1400</v>
      </c>
      <c r="I703" s="1" t="s">
        <v>1401</v>
      </c>
      <c r="J703" s="2" t="s">
        <v>1400</v>
      </c>
      <c r="L703" s="16">
        <v>1</v>
      </c>
      <c r="M703" s="5">
        <v>45.724999999999994</v>
      </c>
      <c r="N703" s="5">
        <f t="shared" si="20"/>
        <v>45.724999999999994</v>
      </c>
      <c r="O703" s="6">
        <f t="shared" si="21"/>
        <v>7.9929785392343042</v>
      </c>
    </row>
    <row r="704" spans="1:15" x14ac:dyDescent="0.2">
      <c r="A704" s="1" t="s">
        <v>7350</v>
      </c>
      <c r="B704" s="1" t="s">
        <v>11</v>
      </c>
      <c r="C704" s="1" t="s">
        <v>12</v>
      </c>
      <c r="D704" s="1" t="s">
        <v>45</v>
      </c>
      <c r="E704" s="2" t="s">
        <v>1402</v>
      </c>
      <c r="F704" s="3" t="s">
        <v>1403</v>
      </c>
      <c r="G704" s="4" t="s">
        <v>1404</v>
      </c>
      <c r="H704" s="2" t="s">
        <v>1405</v>
      </c>
      <c r="I704" s="1" t="s">
        <v>1406</v>
      </c>
      <c r="J704" s="2" t="s">
        <v>1405</v>
      </c>
      <c r="L704" s="16">
        <v>1</v>
      </c>
      <c r="M704" s="5">
        <v>45.724999999999994</v>
      </c>
      <c r="N704" s="5">
        <f t="shared" si="20"/>
        <v>45.724999999999994</v>
      </c>
      <c r="O704" s="6">
        <f t="shared" si="21"/>
        <v>7.9929785392343042</v>
      </c>
    </row>
    <row r="705" spans="1:15" x14ac:dyDescent="0.2">
      <c r="A705" s="1" t="s">
        <v>7350</v>
      </c>
      <c r="B705" s="1" t="s">
        <v>11</v>
      </c>
      <c r="C705" s="1" t="s">
        <v>12</v>
      </c>
      <c r="D705" s="1" t="s">
        <v>45</v>
      </c>
      <c r="E705" s="2" t="s">
        <v>1402</v>
      </c>
      <c r="F705" s="3" t="s">
        <v>1403</v>
      </c>
      <c r="G705" s="4" t="s">
        <v>1404</v>
      </c>
      <c r="H705" s="2" t="s">
        <v>1405</v>
      </c>
      <c r="I705" s="1" t="s">
        <v>1406</v>
      </c>
      <c r="J705" s="2" t="s">
        <v>1405</v>
      </c>
      <c r="L705" s="16">
        <v>1</v>
      </c>
      <c r="M705" s="5">
        <v>45.724999999999994</v>
      </c>
      <c r="N705" s="5">
        <f t="shared" si="20"/>
        <v>45.724999999999994</v>
      </c>
      <c r="O705" s="6">
        <f t="shared" si="21"/>
        <v>7.9929785392343042</v>
      </c>
    </row>
    <row r="706" spans="1:15" x14ac:dyDescent="0.2">
      <c r="A706" s="1" t="s">
        <v>7350</v>
      </c>
      <c r="B706" s="1" t="s">
        <v>11</v>
      </c>
      <c r="C706" s="1" t="s">
        <v>12</v>
      </c>
      <c r="D706" s="1" t="s">
        <v>45</v>
      </c>
      <c r="E706" s="2" t="s">
        <v>1402</v>
      </c>
      <c r="F706" s="3" t="s">
        <v>1403</v>
      </c>
      <c r="G706" s="4" t="s">
        <v>1404</v>
      </c>
      <c r="H706" s="2" t="s">
        <v>1405</v>
      </c>
      <c r="I706" s="1" t="s">
        <v>1406</v>
      </c>
      <c r="J706" s="2" t="s">
        <v>1405</v>
      </c>
      <c r="L706" s="16">
        <v>1</v>
      </c>
      <c r="M706" s="5">
        <v>45.724999999999994</v>
      </c>
      <c r="N706" s="5">
        <f t="shared" si="20"/>
        <v>45.724999999999994</v>
      </c>
      <c r="O706" s="6">
        <f t="shared" si="21"/>
        <v>7.9929785392343042</v>
      </c>
    </row>
    <row r="707" spans="1:15" x14ac:dyDescent="0.2">
      <c r="A707" s="1" t="s">
        <v>7350</v>
      </c>
      <c r="B707" s="1" t="s">
        <v>11</v>
      </c>
      <c r="C707" s="1" t="s">
        <v>12</v>
      </c>
      <c r="D707" s="1" t="s">
        <v>45</v>
      </c>
      <c r="E707" s="2" t="s">
        <v>1402</v>
      </c>
      <c r="F707" s="3" t="s">
        <v>1403</v>
      </c>
      <c r="G707" s="4" t="s">
        <v>1404</v>
      </c>
      <c r="H707" s="2" t="s">
        <v>1405</v>
      </c>
      <c r="I707" s="1" t="s">
        <v>1406</v>
      </c>
      <c r="J707" s="2" t="s">
        <v>1405</v>
      </c>
      <c r="L707" s="16">
        <v>1</v>
      </c>
      <c r="M707" s="5">
        <v>45.724999999999994</v>
      </c>
      <c r="N707" s="5">
        <f t="shared" si="20"/>
        <v>45.724999999999994</v>
      </c>
      <c r="O707" s="6">
        <f t="shared" si="21"/>
        <v>7.9929785392343042</v>
      </c>
    </row>
    <row r="708" spans="1:15" x14ac:dyDescent="0.2">
      <c r="A708" s="1" t="s">
        <v>7350</v>
      </c>
      <c r="B708" s="1" t="s">
        <v>11</v>
      </c>
      <c r="C708" s="1" t="s">
        <v>12</v>
      </c>
      <c r="D708" s="1" t="s">
        <v>45</v>
      </c>
      <c r="E708" s="2" t="s">
        <v>1397</v>
      </c>
      <c r="F708" s="3" t="s">
        <v>1398</v>
      </c>
      <c r="G708" s="4" t="s">
        <v>1399</v>
      </c>
      <c r="H708" s="2" t="s">
        <v>1400</v>
      </c>
      <c r="I708" s="1" t="s">
        <v>1401</v>
      </c>
      <c r="J708" s="2" t="s">
        <v>1400</v>
      </c>
      <c r="L708" s="16">
        <v>1</v>
      </c>
      <c r="M708" s="5">
        <v>45.724999999999994</v>
      </c>
      <c r="N708" s="5">
        <f t="shared" si="20"/>
        <v>45.724999999999994</v>
      </c>
      <c r="O708" s="6">
        <f t="shared" si="21"/>
        <v>7.9929785392343042</v>
      </c>
    </row>
    <row r="709" spans="1:15" x14ac:dyDescent="0.2">
      <c r="A709" s="1" t="s">
        <v>7350</v>
      </c>
      <c r="B709" s="1" t="s">
        <v>11</v>
      </c>
      <c r="C709" s="1" t="s">
        <v>12</v>
      </c>
      <c r="D709" s="1" t="s">
        <v>45</v>
      </c>
      <c r="E709" s="2" t="s">
        <v>1397</v>
      </c>
      <c r="F709" s="3" t="s">
        <v>1398</v>
      </c>
      <c r="G709" s="4" t="s">
        <v>1399</v>
      </c>
      <c r="H709" s="2" t="s">
        <v>1400</v>
      </c>
      <c r="I709" s="1" t="s">
        <v>1401</v>
      </c>
      <c r="J709" s="2" t="s">
        <v>1400</v>
      </c>
      <c r="L709" s="16">
        <v>1</v>
      </c>
      <c r="M709" s="5">
        <v>45.724999999999994</v>
      </c>
      <c r="N709" s="5">
        <f t="shared" si="20"/>
        <v>45.724999999999994</v>
      </c>
      <c r="O709" s="6">
        <f t="shared" si="21"/>
        <v>7.9929785392343042</v>
      </c>
    </row>
    <row r="710" spans="1:15" x14ac:dyDescent="0.2">
      <c r="A710" s="1" t="s">
        <v>7350</v>
      </c>
      <c r="B710" s="1" t="s">
        <v>11</v>
      </c>
      <c r="C710" s="1" t="s">
        <v>12</v>
      </c>
      <c r="D710" s="1" t="s">
        <v>45</v>
      </c>
      <c r="E710" s="2" t="s">
        <v>1402</v>
      </c>
      <c r="F710" s="3" t="s">
        <v>1403</v>
      </c>
      <c r="G710" s="4" t="s">
        <v>1404</v>
      </c>
      <c r="H710" s="2" t="s">
        <v>1405</v>
      </c>
      <c r="I710" s="1" t="s">
        <v>1406</v>
      </c>
      <c r="J710" s="2" t="s">
        <v>1405</v>
      </c>
      <c r="L710" s="16">
        <v>1</v>
      </c>
      <c r="M710" s="5">
        <v>45.724999999999994</v>
      </c>
      <c r="N710" s="5">
        <f t="shared" si="20"/>
        <v>45.724999999999994</v>
      </c>
      <c r="O710" s="6">
        <f t="shared" si="21"/>
        <v>7.9929785392343042</v>
      </c>
    </row>
    <row r="711" spans="1:15" x14ac:dyDescent="0.2">
      <c r="A711" s="1" t="s">
        <v>7350</v>
      </c>
      <c r="B711" s="1" t="s">
        <v>11</v>
      </c>
      <c r="C711" s="1" t="s">
        <v>12</v>
      </c>
      <c r="D711" s="1" t="s">
        <v>45</v>
      </c>
      <c r="E711" s="2" t="s">
        <v>1397</v>
      </c>
      <c r="F711" s="3" t="s">
        <v>1398</v>
      </c>
      <c r="G711" s="4" t="s">
        <v>1399</v>
      </c>
      <c r="H711" s="2" t="s">
        <v>1400</v>
      </c>
      <c r="I711" s="1" t="s">
        <v>1401</v>
      </c>
      <c r="J711" s="2" t="s">
        <v>1400</v>
      </c>
      <c r="L711" s="16">
        <v>1</v>
      </c>
      <c r="M711" s="5">
        <v>45.724999999999994</v>
      </c>
      <c r="N711" s="5">
        <f t="shared" si="20"/>
        <v>45.724999999999994</v>
      </c>
      <c r="O711" s="6">
        <f t="shared" si="21"/>
        <v>7.9929785392343042</v>
      </c>
    </row>
    <row r="712" spans="1:15" x14ac:dyDescent="0.2">
      <c r="A712" s="1" t="s">
        <v>7350</v>
      </c>
      <c r="B712" s="1" t="s">
        <v>11</v>
      </c>
      <c r="C712" s="1" t="s">
        <v>12</v>
      </c>
      <c r="D712" s="1" t="s">
        <v>45</v>
      </c>
      <c r="E712" s="2" t="s">
        <v>1402</v>
      </c>
      <c r="F712" s="3" t="s">
        <v>1403</v>
      </c>
      <c r="G712" s="4" t="s">
        <v>1404</v>
      </c>
      <c r="H712" s="2" t="s">
        <v>1405</v>
      </c>
      <c r="I712" s="1" t="s">
        <v>1406</v>
      </c>
      <c r="J712" s="2" t="s">
        <v>1405</v>
      </c>
      <c r="L712" s="16">
        <v>1</v>
      </c>
      <c r="M712" s="5">
        <v>45.724999999999994</v>
      </c>
      <c r="N712" s="5">
        <f t="shared" si="20"/>
        <v>45.724999999999994</v>
      </c>
      <c r="O712" s="6">
        <f t="shared" si="21"/>
        <v>7.9929785392343042</v>
      </c>
    </row>
    <row r="713" spans="1:15" x14ac:dyDescent="0.2">
      <c r="A713" s="1" t="s">
        <v>7350</v>
      </c>
      <c r="B713" s="1" t="s">
        <v>11</v>
      </c>
      <c r="C713" s="1" t="s">
        <v>12</v>
      </c>
      <c r="D713" s="1" t="s">
        <v>45</v>
      </c>
      <c r="E713" s="2" t="s">
        <v>1397</v>
      </c>
      <c r="F713" s="3" t="s">
        <v>1398</v>
      </c>
      <c r="G713" s="4" t="s">
        <v>1399</v>
      </c>
      <c r="H713" s="2" t="s">
        <v>1400</v>
      </c>
      <c r="I713" s="1" t="s">
        <v>1401</v>
      </c>
      <c r="J713" s="2" t="s">
        <v>1400</v>
      </c>
      <c r="L713" s="16">
        <v>1</v>
      </c>
      <c r="M713" s="5">
        <v>45.724999999999994</v>
      </c>
      <c r="N713" s="5">
        <f t="shared" si="20"/>
        <v>45.724999999999994</v>
      </c>
      <c r="O713" s="6">
        <f t="shared" si="21"/>
        <v>7.9929785392343042</v>
      </c>
    </row>
    <row r="714" spans="1:15" x14ac:dyDescent="0.2">
      <c r="A714" s="1" t="s">
        <v>7350</v>
      </c>
      <c r="B714" s="1" t="s">
        <v>11</v>
      </c>
      <c r="C714" s="1" t="s">
        <v>12</v>
      </c>
      <c r="D714" s="1" t="s">
        <v>148</v>
      </c>
      <c r="E714" s="2" t="s">
        <v>2376</v>
      </c>
      <c r="F714" s="3" t="s">
        <v>2377</v>
      </c>
      <c r="G714" s="4" t="s">
        <v>2378</v>
      </c>
      <c r="H714" s="2" t="s">
        <v>2379</v>
      </c>
      <c r="I714" s="1" t="s">
        <v>2380</v>
      </c>
      <c r="J714" s="2" t="s">
        <v>2376</v>
      </c>
      <c r="K714" s="1" t="s">
        <v>2381</v>
      </c>
      <c r="L714" s="16">
        <v>1</v>
      </c>
      <c r="M714" s="5">
        <v>45.68</v>
      </c>
      <c r="N714" s="5">
        <f t="shared" si="20"/>
        <v>45.68</v>
      </c>
      <c r="O714" s="6">
        <f t="shared" si="21"/>
        <v>7.9851122946358242</v>
      </c>
    </row>
    <row r="715" spans="1:15" x14ac:dyDescent="0.2">
      <c r="A715" s="1" t="s">
        <v>7350</v>
      </c>
      <c r="B715" s="1" t="s">
        <v>11</v>
      </c>
      <c r="C715" s="1" t="s">
        <v>12</v>
      </c>
      <c r="D715" s="1" t="s">
        <v>380</v>
      </c>
      <c r="E715" s="2" t="s">
        <v>1407</v>
      </c>
      <c r="H715" s="2" t="s">
        <v>1408</v>
      </c>
      <c r="I715" s="1" t="s">
        <v>1409</v>
      </c>
      <c r="J715" s="2" t="s">
        <v>1410</v>
      </c>
      <c r="K715" s="1" t="s">
        <v>1411</v>
      </c>
      <c r="L715" s="16">
        <v>1</v>
      </c>
      <c r="M715" s="5">
        <v>45.5625</v>
      </c>
      <c r="N715" s="5">
        <f t="shared" ref="N715:N778" si="22">M715*L715</f>
        <v>45.5625</v>
      </c>
      <c r="O715" s="6">
        <f t="shared" ref="O715:O778" si="23">N715*0.1748054355218</f>
        <v>7.9645726559620122</v>
      </c>
    </row>
    <row r="716" spans="1:15" x14ac:dyDescent="0.2">
      <c r="A716" s="1" t="s">
        <v>7350</v>
      </c>
      <c r="B716" s="1" t="s">
        <v>11</v>
      </c>
      <c r="C716" s="1" t="s">
        <v>12</v>
      </c>
      <c r="D716" s="1" t="s">
        <v>380</v>
      </c>
      <c r="E716" s="2" t="s">
        <v>1412</v>
      </c>
      <c r="F716" s="3" t="s">
        <v>1413</v>
      </c>
      <c r="G716" s="4" t="s">
        <v>1414</v>
      </c>
      <c r="H716" s="2" t="s">
        <v>1415</v>
      </c>
      <c r="I716" s="1" t="s">
        <v>1416</v>
      </c>
      <c r="J716" s="2" t="s">
        <v>1415</v>
      </c>
      <c r="L716" s="16">
        <v>1</v>
      </c>
      <c r="M716" s="5">
        <v>45.5</v>
      </c>
      <c r="N716" s="5">
        <f t="shared" si="22"/>
        <v>45.5</v>
      </c>
      <c r="O716" s="6">
        <f t="shared" si="23"/>
        <v>7.9536473162419004</v>
      </c>
    </row>
    <row r="717" spans="1:15" x14ac:dyDescent="0.2">
      <c r="A717" s="1" t="s">
        <v>7350</v>
      </c>
      <c r="B717" s="1" t="s">
        <v>11</v>
      </c>
      <c r="C717" s="1" t="s">
        <v>12</v>
      </c>
      <c r="D717" s="1" t="s">
        <v>45</v>
      </c>
      <c r="E717" s="2" t="s">
        <v>96</v>
      </c>
      <c r="F717" s="3" t="s">
        <v>97</v>
      </c>
      <c r="G717" s="4" t="s">
        <v>98</v>
      </c>
      <c r="H717" s="2" t="s">
        <v>99</v>
      </c>
      <c r="I717" s="1" t="s">
        <v>100</v>
      </c>
      <c r="J717" s="2" t="s">
        <v>99</v>
      </c>
      <c r="L717" s="16">
        <v>1</v>
      </c>
      <c r="M717" s="5">
        <v>45.387500000000003</v>
      </c>
      <c r="N717" s="5">
        <f t="shared" si="22"/>
        <v>45.387500000000003</v>
      </c>
      <c r="O717" s="6">
        <f t="shared" si="23"/>
        <v>7.9339817047456984</v>
      </c>
    </row>
    <row r="718" spans="1:15" x14ac:dyDescent="0.2">
      <c r="A718" s="1" t="s">
        <v>7350</v>
      </c>
      <c r="B718" s="1" t="s">
        <v>11</v>
      </c>
      <c r="C718" s="1" t="s">
        <v>12</v>
      </c>
      <c r="D718" s="1" t="s">
        <v>148</v>
      </c>
      <c r="E718" s="2" t="s">
        <v>1937</v>
      </c>
      <c r="F718" s="3" t="s">
        <v>1938</v>
      </c>
      <c r="G718" s="4" t="s">
        <v>1939</v>
      </c>
      <c r="H718" s="2" t="s">
        <v>1940</v>
      </c>
      <c r="I718" s="1" t="s">
        <v>1941</v>
      </c>
      <c r="J718" s="2" t="s">
        <v>1937</v>
      </c>
      <c r="K718" s="1" t="s">
        <v>1942</v>
      </c>
      <c r="L718" s="16">
        <v>1</v>
      </c>
      <c r="M718" s="5">
        <v>44.99</v>
      </c>
      <c r="N718" s="5">
        <f t="shared" si="22"/>
        <v>44.99</v>
      </c>
      <c r="O718" s="6">
        <f t="shared" si="23"/>
        <v>7.8644965441257826</v>
      </c>
    </row>
    <row r="719" spans="1:15" x14ac:dyDescent="0.2">
      <c r="A719" s="1" t="s">
        <v>7350</v>
      </c>
      <c r="B719" s="1" t="s">
        <v>11</v>
      </c>
      <c r="C719" s="1" t="s">
        <v>12</v>
      </c>
      <c r="D719" s="1" t="s">
        <v>148</v>
      </c>
      <c r="E719" s="2" t="s">
        <v>1992</v>
      </c>
      <c r="F719" s="3" t="s">
        <v>1993</v>
      </c>
      <c r="G719" s="4" t="s">
        <v>1994</v>
      </c>
      <c r="H719" s="2" t="s">
        <v>1995</v>
      </c>
      <c r="I719" s="1" t="s">
        <v>1996</v>
      </c>
      <c r="J719" s="2" t="s">
        <v>1992</v>
      </c>
      <c r="K719" s="1" t="s">
        <v>1997</v>
      </c>
      <c r="L719" s="16">
        <v>1</v>
      </c>
      <c r="M719" s="5">
        <v>44.99</v>
      </c>
      <c r="N719" s="5">
        <f t="shared" si="22"/>
        <v>44.99</v>
      </c>
      <c r="O719" s="6">
        <f t="shared" si="23"/>
        <v>7.8644965441257826</v>
      </c>
    </row>
    <row r="720" spans="1:15" x14ac:dyDescent="0.2">
      <c r="A720" s="1" t="s">
        <v>7350</v>
      </c>
      <c r="B720" s="1" t="s">
        <v>11</v>
      </c>
      <c r="C720" s="1" t="s">
        <v>12</v>
      </c>
      <c r="D720" s="1" t="s">
        <v>141</v>
      </c>
      <c r="E720" s="2" t="s">
        <v>4949</v>
      </c>
      <c r="F720" s="3" t="s">
        <v>4950</v>
      </c>
      <c r="G720" s="4" t="s">
        <v>4951</v>
      </c>
      <c r="H720" s="2" t="s">
        <v>4952</v>
      </c>
      <c r="I720" s="1" t="s">
        <v>4953</v>
      </c>
      <c r="J720" s="2" t="s">
        <v>4954</v>
      </c>
      <c r="K720" s="1" t="s">
        <v>4955</v>
      </c>
      <c r="L720" s="16">
        <v>1</v>
      </c>
      <c r="M720" s="5">
        <v>44.67</v>
      </c>
      <c r="N720" s="5">
        <f t="shared" si="22"/>
        <v>44.67</v>
      </c>
      <c r="O720" s="6">
        <f t="shared" si="23"/>
        <v>7.8085588047588059</v>
      </c>
    </row>
    <row r="721" spans="1:15" x14ac:dyDescent="0.2">
      <c r="A721" s="1" t="s">
        <v>7350</v>
      </c>
      <c r="B721" s="1" t="s">
        <v>11</v>
      </c>
      <c r="C721" s="1" t="s">
        <v>12</v>
      </c>
      <c r="D721" s="1" t="s">
        <v>148</v>
      </c>
      <c r="E721" s="2" t="s">
        <v>1556</v>
      </c>
      <c r="F721" s="3" t="s">
        <v>1557</v>
      </c>
      <c r="G721" s="4" t="s">
        <v>1558</v>
      </c>
      <c r="H721" s="2" t="s">
        <v>1559</v>
      </c>
      <c r="I721" s="1" t="s">
        <v>1560</v>
      </c>
      <c r="J721" s="2" t="s">
        <v>1556</v>
      </c>
      <c r="K721" s="1" t="s">
        <v>1561</v>
      </c>
      <c r="L721" s="16">
        <v>1</v>
      </c>
      <c r="M721" s="5">
        <v>44.56</v>
      </c>
      <c r="N721" s="5">
        <f t="shared" si="22"/>
        <v>44.56</v>
      </c>
      <c r="O721" s="6">
        <f t="shared" si="23"/>
        <v>7.7893302068514085</v>
      </c>
    </row>
    <row r="722" spans="1:15" x14ac:dyDescent="0.2">
      <c r="A722" s="1" t="s">
        <v>7350</v>
      </c>
      <c r="B722" s="1" t="s">
        <v>11</v>
      </c>
      <c r="C722" s="1" t="s">
        <v>12</v>
      </c>
      <c r="D722" s="1" t="s">
        <v>148</v>
      </c>
      <c r="E722" s="2" t="s">
        <v>2343</v>
      </c>
      <c r="F722" s="3" t="s">
        <v>2344</v>
      </c>
      <c r="G722" s="4" t="s">
        <v>2345</v>
      </c>
      <c r="H722" s="2" t="s">
        <v>2346</v>
      </c>
      <c r="I722" s="1" t="s">
        <v>2347</v>
      </c>
      <c r="J722" s="2" t="s">
        <v>2343</v>
      </c>
      <c r="K722" s="1" t="s">
        <v>2348</v>
      </c>
      <c r="L722" s="16">
        <v>1</v>
      </c>
      <c r="M722" s="5">
        <v>44.5</v>
      </c>
      <c r="N722" s="5">
        <f t="shared" si="22"/>
        <v>44.5</v>
      </c>
      <c r="O722" s="6">
        <f t="shared" si="23"/>
        <v>7.7788418807201003</v>
      </c>
    </row>
    <row r="723" spans="1:15" x14ac:dyDescent="0.2">
      <c r="A723" s="1" t="s">
        <v>7350</v>
      </c>
      <c r="B723" s="1" t="s">
        <v>11</v>
      </c>
      <c r="C723" s="1" t="s">
        <v>12</v>
      </c>
      <c r="D723" s="1" t="s">
        <v>380</v>
      </c>
      <c r="E723" s="2" t="s">
        <v>1335</v>
      </c>
      <c r="F723" s="3" t="s">
        <v>1336</v>
      </c>
      <c r="G723" s="4" t="s">
        <v>1337</v>
      </c>
      <c r="H723" s="2" t="s">
        <v>1338</v>
      </c>
      <c r="I723" s="1" t="s">
        <v>1339</v>
      </c>
      <c r="J723" s="2" t="s">
        <v>1338</v>
      </c>
      <c r="L723" s="16">
        <v>1</v>
      </c>
      <c r="M723" s="5">
        <v>44.42</v>
      </c>
      <c r="N723" s="5">
        <f t="shared" si="22"/>
        <v>44.42</v>
      </c>
      <c r="O723" s="6">
        <f t="shared" si="23"/>
        <v>7.7648574458783566</v>
      </c>
    </row>
    <row r="724" spans="1:15" x14ac:dyDescent="0.2">
      <c r="A724" s="1" t="s">
        <v>7350</v>
      </c>
      <c r="B724" s="1" t="s">
        <v>11</v>
      </c>
      <c r="C724" s="1" t="s">
        <v>12</v>
      </c>
      <c r="D724" s="1" t="s">
        <v>141</v>
      </c>
      <c r="E724" s="2" t="s">
        <v>1433</v>
      </c>
      <c r="F724" s="3" t="s">
        <v>1434</v>
      </c>
      <c r="G724" s="4" t="s">
        <v>1435</v>
      </c>
      <c r="H724" s="2" t="s">
        <v>1436</v>
      </c>
      <c r="I724" s="1" t="s">
        <v>1437</v>
      </c>
      <c r="J724" s="2" t="s">
        <v>1436</v>
      </c>
      <c r="L724" s="16">
        <v>1</v>
      </c>
      <c r="M724" s="5">
        <v>44.3125</v>
      </c>
      <c r="N724" s="5">
        <f t="shared" si="22"/>
        <v>44.3125</v>
      </c>
      <c r="O724" s="6">
        <f t="shared" si="23"/>
        <v>7.7460658615597628</v>
      </c>
    </row>
    <row r="725" spans="1:15" x14ac:dyDescent="0.2">
      <c r="A725" s="1" t="s">
        <v>7350</v>
      </c>
      <c r="B725" s="1" t="s">
        <v>11</v>
      </c>
      <c r="C725" s="1" t="s">
        <v>12</v>
      </c>
      <c r="D725" s="1" t="s">
        <v>124</v>
      </c>
      <c r="E725" s="2" t="s">
        <v>1438</v>
      </c>
      <c r="H725" s="2" t="s">
        <v>1439</v>
      </c>
      <c r="I725" s="1" t="s">
        <v>1440</v>
      </c>
      <c r="J725" s="2" t="s">
        <v>1439</v>
      </c>
      <c r="L725" s="16">
        <v>1</v>
      </c>
      <c r="M725" s="5">
        <v>44.237499999999997</v>
      </c>
      <c r="N725" s="5">
        <f t="shared" si="22"/>
        <v>44.237499999999997</v>
      </c>
      <c r="O725" s="6">
        <f t="shared" si="23"/>
        <v>7.7329554538956273</v>
      </c>
    </row>
    <row r="726" spans="1:15" x14ac:dyDescent="0.2">
      <c r="A726" s="1" t="s">
        <v>7350</v>
      </c>
      <c r="B726" s="1" t="s">
        <v>11</v>
      </c>
      <c r="C726" s="1" t="s">
        <v>12</v>
      </c>
      <c r="D726" s="1" t="s">
        <v>240</v>
      </c>
      <c r="E726" s="2" t="s">
        <v>1352</v>
      </c>
      <c r="F726" s="3" t="s">
        <v>1353</v>
      </c>
      <c r="G726" s="4" t="s">
        <v>1354</v>
      </c>
      <c r="H726" s="2" t="s">
        <v>1355</v>
      </c>
      <c r="I726" s="1" t="s">
        <v>1356</v>
      </c>
      <c r="J726" s="2" t="s">
        <v>1355</v>
      </c>
      <c r="L726" s="16">
        <v>1</v>
      </c>
      <c r="M726" s="5">
        <v>43.88</v>
      </c>
      <c r="N726" s="5">
        <f t="shared" si="22"/>
        <v>43.88</v>
      </c>
      <c r="O726" s="6">
        <f t="shared" si="23"/>
        <v>7.6704625106965842</v>
      </c>
    </row>
    <row r="727" spans="1:15" x14ac:dyDescent="0.2">
      <c r="A727" s="1" t="s">
        <v>7350</v>
      </c>
      <c r="B727" s="1" t="s">
        <v>11</v>
      </c>
      <c r="C727" s="1" t="s">
        <v>12</v>
      </c>
      <c r="D727" s="1" t="s">
        <v>380</v>
      </c>
      <c r="E727" s="2" t="s">
        <v>1447</v>
      </c>
      <c r="F727" s="3" t="s">
        <v>1448</v>
      </c>
      <c r="G727" s="4" t="s">
        <v>1449</v>
      </c>
      <c r="H727" s="2" t="s">
        <v>1450</v>
      </c>
      <c r="I727" s="1" t="s">
        <v>1451</v>
      </c>
      <c r="J727" s="2" t="s">
        <v>1450</v>
      </c>
      <c r="L727" s="16">
        <v>1</v>
      </c>
      <c r="M727" s="5">
        <v>43.674999999999997</v>
      </c>
      <c r="N727" s="5">
        <f t="shared" si="22"/>
        <v>43.674999999999997</v>
      </c>
      <c r="O727" s="6">
        <f t="shared" si="23"/>
        <v>7.634627396414615</v>
      </c>
    </row>
    <row r="728" spans="1:15" x14ac:dyDescent="0.2">
      <c r="A728" s="1" t="s">
        <v>7350</v>
      </c>
      <c r="B728" s="1" t="s">
        <v>11</v>
      </c>
      <c r="C728" s="1" t="s">
        <v>12</v>
      </c>
      <c r="D728" s="1" t="s">
        <v>148</v>
      </c>
      <c r="E728" s="2" t="s">
        <v>2283</v>
      </c>
      <c r="F728" s="3" t="s">
        <v>2284</v>
      </c>
      <c r="G728" s="4" t="s">
        <v>2285</v>
      </c>
      <c r="H728" s="2" t="s">
        <v>2286</v>
      </c>
      <c r="I728" s="1" t="s">
        <v>2287</v>
      </c>
      <c r="J728" s="2" t="s">
        <v>2283</v>
      </c>
      <c r="K728" s="1" t="s">
        <v>2288</v>
      </c>
      <c r="L728" s="16">
        <v>1</v>
      </c>
      <c r="M728" s="5">
        <v>43.58</v>
      </c>
      <c r="N728" s="5">
        <f t="shared" si="22"/>
        <v>43.58</v>
      </c>
      <c r="O728" s="6">
        <f t="shared" si="23"/>
        <v>7.618020880040044</v>
      </c>
    </row>
    <row r="729" spans="1:15" x14ac:dyDescent="0.2">
      <c r="A729" s="1" t="s">
        <v>7350</v>
      </c>
      <c r="B729" s="1" t="s">
        <v>11</v>
      </c>
      <c r="C729" s="1" t="s">
        <v>12</v>
      </c>
      <c r="D729" s="1" t="s">
        <v>380</v>
      </c>
      <c r="E729" s="2" t="s">
        <v>1551</v>
      </c>
      <c r="F729" s="3" t="s">
        <v>1552</v>
      </c>
      <c r="G729" s="4" t="s">
        <v>1553</v>
      </c>
      <c r="H729" s="2" t="s">
        <v>1554</v>
      </c>
      <c r="I729" s="1" t="s">
        <v>1555</v>
      </c>
      <c r="J729" s="2" t="s">
        <v>1554</v>
      </c>
      <c r="L729" s="16">
        <v>1</v>
      </c>
      <c r="M729" s="5">
        <v>43.42</v>
      </c>
      <c r="N729" s="5">
        <f t="shared" si="22"/>
        <v>43.42</v>
      </c>
      <c r="O729" s="6">
        <f t="shared" si="23"/>
        <v>7.5900520103565565</v>
      </c>
    </row>
    <row r="730" spans="1:15" x14ac:dyDescent="0.2">
      <c r="A730" s="1" t="s">
        <v>7350</v>
      </c>
      <c r="B730" s="1" t="s">
        <v>11</v>
      </c>
      <c r="C730" s="1" t="s">
        <v>12</v>
      </c>
      <c r="D730" s="1" t="s">
        <v>467</v>
      </c>
      <c r="E730" s="2" t="s">
        <v>1269</v>
      </c>
      <c r="F730" s="3" t="s">
        <v>1270</v>
      </c>
      <c r="G730" s="4" t="s">
        <v>1271</v>
      </c>
      <c r="H730" s="2" t="s">
        <v>1272</v>
      </c>
      <c r="I730" s="1" t="s">
        <v>1273</v>
      </c>
      <c r="J730" s="2" t="s">
        <v>1274</v>
      </c>
      <c r="K730" s="1" t="s">
        <v>1275</v>
      </c>
      <c r="L730" s="16">
        <v>1</v>
      </c>
      <c r="M730" s="5">
        <v>43.12</v>
      </c>
      <c r="N730" s="5">
        <f t="shared" si="22"/>
        <v>43.12</v>
      </c>
      <c r="O730" s="6">
        <f t="shared" si="23"/>
        <v>7.5376103797000154</v>
      </c>
    </row>
    <row r="731" spans="1:15" x14ac:dyDescent="0.2">
      <c r="A731" s="1" t="s">
        <v>7350</v>
      </c>
      <c r="B731" s="1" t="s">
        <v>11</v>
      </c>
      <c r="C731" s="1" t="s">
        <v>12</v>
      </c>
      <c r="D731" s="1" t="s">
        <v>141</v>
      </c>
      <c r="E731" s="2" t="s">
        <v>3469</v>
      </c>
      <c r="F731" s="3" t="s">
        <v>3470</v>
      </c>
      <c r="G731" s="4" t="s">
        <v>3471</v>
      </c>
      <c r="H731" s="2" t="s">
        <v>3472</v>
      </c>
      <c r="I731" s="1" t="s">
        <v>3473</v>
      </c>
      <c r="J731" s="2" t="s">
        <v>3472</v>
      </c>
      <c r="L731" s="16">
        <v>1</v>
      </c>
      <c r="M731" s="5">
        <v>43.12</v>
      </c>
      <c r="N731" s="5">
        <f t="shared" si="22"/>
        <v>43.12</v>
      </c>
      <c r="O731" s="6">
        <f t="shared" si="23"/>
        <v>7.5376103797000154</v>
      </c>
    </row>
    <row r="732" spans="1:15" x14ac:dyDescent="0.2">
      <c r="A732" s="1" t="s">
        <v>7350</v>
      </c>
      <c r="B732" s="1" t="s">
        <v>11</v>
      </c>
      <c r="C732" s="1" t="s">
        <v>12</v>
      </c>
      <c r="D732" s="1" t="s">
        <v>148</v>
      </c>
      <c r="E732" s="2" t="s">
        <v>1568</v>
      </c>
      <c r="F732" s="3" t="s">
        <v>1569</v>
      </c>
      <c r="G732" s="4" t="s">
        <v>1570</v>
      </c>
      <c r="H732" s="2" t="s">
        <v>1571</v>
      </c>
      <c r="I732" s="1" t="s">
        <v>1572</v>
      </c>
      <c r="J732" s="2" t="s">
        <v>1568</v>
      </c>
      <c r="K732" s="1" t="s">
        <v>1573</v>
      </c>
      <c r="L732" s="16">
        <v>1</v>
      </c>
      <c r="M732" s="5">
        <v>43.04</v>
      </c>
      <c r="N732" s="5">
        <f t="shared" si="22"/>
        <v>43.04</v>
      </c>
      <c r="O732" s="6">
        <f t="shared" si="23"/>
        <v>7.5236259448582716</v>
      </c>
    </row>
    <row r="733" spans="1:15" x14ac:dyDescent="0.2">
      <c r="A733" s="1" t="s">
        <v>7350</v>
      </c>
      <c r="B733" s="1" t="s">
        <v>11</v>
      </c>
      <c r="C733" s="1" t="s">
        <v>12</v>
      </c>
      <c r="D733" s="1" t="s">
        <v>380</v>
      </c>
      <c r="E733" s="2" t="s">
        <v>1345</v>
      </c>
      <c r="F733" s="3" t="s">
        <v>1346</v>
      </c>
      <c r="G733" s="4" t="s">
        <v>1347</v>
      </c>
      <c r="H733" s="2" t="s">
        <v>1348</v>
      </c>
      <c r="I733" s="1" t="s">
        <v>1349</v>
      </c>
      <c r="J733" s="2" t="s">
        <v>1350</v>
      </c>
      <c r="K733" s="1" t="s">
        <v>1351</v>
      </c>
      <c r="L733" s="16">
        <v>1</v>
      </c>
      <c r="M733" s="5">
        <v>42.98</v>
      </c>
      <c r="N733" s="5">
        <f t="shared" si="22"/>
        <v>42.98</v>
      </c>
      <c r="O733" s="6">
        <f t="shared" si="23"/>
        <v>7.5131376187269634</v>
      </c>
    </row>
    <row r="734" spans="1:15" x14ac:dyDescent="0.2">
      <c r="A734" s="1" t="s">
        <v>7350</v>
      </c>
      <c r="B734" s="1" t="s">
        <v>11</v>
      </c>
      <c r="C734" s="1" t="s">
        <v>12</v>
      </c>
      <c r="D734" s="1" t="s">
        <v>475</v>
      </c>
      <c r="E734" s="2" t="s">
        <v>3297</v>
      </c>
      <c r="F734" s="3" t="s">
        <v>3298</v>
      </c>
      <c r="G734" s="4" t="s">
        <v>3299</v>
      </c>
      <c r="H734" s="2" t="s">
        <v>3300</v>
      </c>
      <c r="I734" s="1" t="s">
        <v>3301</v>
      </c>
      <c r="J734" s="2" t="s">
        <v>3302</v>
      </c>
      <c r="K734" s="1" t="s">
        <v>3303</v>
      </c>
      <c r="L734" s="16">
        <v>1</v>
      </c>
      <c r="M734" s="5">
        <v>42.89</v>
      </c>
      <c r="N734" s="5">
        <f t="shared" si="22"/>
        <v>42.89</v>
      </c>
      <c r="O734" s="6">
        <f t="shared" si="23"/>
        <v>7.4974051295300024</v>
      </c>
    </row>
    <row r="735" spans="1:15" x14ac:dyDescent="0.2">
      <c r="A735" s="1" t="s">
        <v>7350</v>
      </c>
      <c r="B735" s="1" t="s">
        <v>11</v>
      </c>
      <c r="C735" s="1" t="s">
        <v>12</v>
      </c>
      <c r="D735" s="1" t="s">
        <v>380</v>
      </c>
      <c r="E735" s="2" t="s">
        <v>1468</v>
      </c>
      <c r="H735" s="2" t="s">
        <v>1469</v>
      </c>
      <c r="I735" s="1" t="s">
        <v>1470</v>
      </c>
      <c r="J735" s="2" t="s">
        <v>1469</v>
      </c>
      <c r="L735" s="16">
        <v>1</v>
      </c>
      <c r="M735" s="5">
        <v>42.712500000000006</v>
      </c>
      <c r="N735" s="5">
        <f t="shared" si="22"/>
        <v>42.712500000000006</v>
      </c>
      <c r="O735" s="6">
        <f t="shared" si="23"/>
        <v>7.4663771647248831</v>
      </c>
    </row>
    <row r="736" spans="1:15" x14ac:dyDescent="0.2">
      <c r="A736" s="1" t="s">
        <v>7350</v>
      </c>
      <c r="B736" s="1" t="s">
        <v>11</v>
      </c>
      <c r="C736" s="1" t="s">
        <v>12</v>
      </c>
      <c r="D736" s="1" t="s">
        <v>380</v>
      </c>
      <c r="E736" s="2" t="s">
        <v>1471</v>
      </c>
      <c r="G736" s="4" t="s">
        <v>1472</v>
      </c>
      <c r="H736" s="2" t="s">
        <v>1473</v>
      </c>
      <c r="I736" s="1" t="s">
        <v>1474</v>
      </c>
      <c r="J736" s="2" t="s">
        <v>1473</v>
      </c>
      <c r="L736" s="16">
        <v>1</v>
      </c>
      <c r="M736" s="5">
        <v>42.587499999999999</v>
      </c>
      <c r="N736" s="5">
        <f t="shared" si="22"/>
        <v>42.587499999999999</v>
      </c>
      <c r="O736" s="6">
        <f t="shared" si="23"/>
        <v>7.4445264852846575</v>
      </c>
    </row>
    <row r="737" spans="1:15" x14ac:dyDescent="0.2">
      <c r="A737" s="1" t="s">
        <v>7350</v>
      </c>
      <c r="B737" s="1" t="s">
        <v>11</v>
      </c>
      <c r="C737" s="1" t="s">
        <v>12</v>
      </c>
      <c r="D737" s="1" t="s">
        <v>380</v>
      </c>
      <c r="E737" s="2" t="s">
        <v>1481</v>
      </c>
      <c r="H737" s="2" t="s">
        <v>1482</v>
      </c>
      <c r="I737" s="1" t="s">
        <v>1483</v>
      </c>
      <c r="J737" s="2" t="s">
        <v>1482</v>
      </c>
      <c r="L737" s="16">
        <v>1</v>
      </c>
      <c r="M737" s="5">
        <v>42.012500000000003</v>
      </c>
      <c r="N737" s="5">
        <f t="shared" si="22"/>
        <v>42.012500000000003</v>
      </c>
      <c r="O737" s="6">
        <f t="shared" si="23"/>
        <v>7.3440133598596233</v>
      </c>
    </row>
    <row r="738" spans="1:15" x14ac:dyDescent="0.2">
      <c r="A738" s="1" t="s">
        <v>7350</v>
      </c>
      <c r="B738" s="1" t="s">
        <v>11</v>
      </c>
      <c r="C738" s="1" t="s">
        <v>12</v>
      </c>
      <c r="D738" s="1" t="s">
        <v>148</v>
      </c>
      <c r="E738" s="2" t="s">
        <v>2414</v>
      </c>
      <c r="F738" s="3" t="s">
        <v>2415</v>
      </c>
      <c r="G738" s="4" t="s">
        <v>2416</v>
      </c>
      <c r="H738" s="2" t="s">
        <v>2417</v>
      </c>
      <c r="I738" s="1" t="s">
        <v>2418</v>
      </c>
      <c r="J738" s="2" t="s">
        <v>2414</v>
      </c>
      <c r="K738" s="1" t="s">
        <v>2419</v>
      </c>
      <c r="L738" s="16">
        <v>1</v>
      </c>
      <c r="M738" s="5">
        <v>42</v>
      </c>
      <c r="N738" s="5">
        <f t="shared" si="22"/>
        <v>42</v>
      </c>
      <c r="O738" s="6">
        <f t="shared" si="23"/>
        <v>7.3418282919155997</v>
      </c>
    </row>
    <row r="739" spans="1:15" x14ac:dyDescent="0.2">
      <c r="A739" s="1" t="s">
        <v>7350</v>
      </c>
      <c r="B739" s="1" t="s">
        <v>11</v>
      </c>
      <c r="C739" s="1" t="s">
        <v>12</v>
      </c>
      <c r="D739" s="1" t="s">
        <v>380</v>
      </c>
      <c r="E739" s="2" t="s">
        <v>1494</v>
      </c>
      <c r="F739" s="3" t="s">
        <v>1495</v>
      </c>
      <c r="G739" s="4" t="s">
        <v>1496</v>
      </c>
      <c r="H739" s="2" t="s">
        <v>1497</v>
      </c>
      <c r="I739" s="1" t="s">
        <v>1498</v>
      </c>
      <c r="J739" s="2" t="s">
        <v>1499</v>
      </c>
      <c r="K739" s="1" t="s">
        <v>1500</v>
      </c>
      <c r="L739" s="16">
        <v>1</v>
      </c>
      <c r="M739" s="5">
        <v>41.737499999999997</v>
      </c>
      <c r="N739" s="5">
        <f t="shared" si="22"/>
        <v>41.737499999999997</v>
      </c>
      <c r="O739" s="6">
        <f t="shared" si="23"/>
        <v>7.2959418650911267</v>
      </c>
    </row>
    <row r="740" spans="1:15" x14ac:dyDescent="0.2">
      <c r="A740" s="1" t="s">
        <v>7350</v>
      </c>
      <c r="B740" s="1" t="s">
        <v>11</v>
      </c>
      <c r="C740" s="1" t="s">
        <v>12</v>
      </c>
      <c r="D740" s="1" t="s">
        <v>148</v>
      </c>
      <c r="E740" s="2" t="s">
        <v>2706</v>
      </c>
      <c r="F740" s="3" t="s">
        <v>2707</v>
      </c>
      <c r="G740" s="4" t="s">
        <v>2708</v>
      </c>
      <c r="H740" s="2" t="s">
        <v>2709</v>
      </c>
      <c r="I740" s="1" t="s">
        <v>2710</v>
      </c>
      <c r="J740" s="2" t="s">
        <v>2706</v>
      </c>
      <c r="K740" s="1" t="s">
        <v>2711</v>
      </c>
      <c r="L740" s="16">
        <v>1</v>
      </c>
      <c r="M740" s="5">
        <v>41.68</v>
      </c>
      <c r="N740" s="5">
        <f t="shared" si="22"/>
        <v>41.68</v>
      </c>
      <c r="O740" s="6">
        <f t="shared" si="23"/>
        <v>7.2858905525486239</v>
      </c>
    </row>
    <row r="741" spans="1:15" x14ac:dyDescent="0.2">
      <c r="A741" s="1" t="s">
        <v>7350</v>
      </c>
      <c r="B741" s="1" t="s">
        <v>11</v>
      </c>
      <c r="C741" s="1" t="s">
        <v>12</v>
      </c>
      <c r="D741" s="1" t="s">
        <v>148</v>
      </c>
      <c r="E741" s="2" t="s">
        <v>1704</v>
      </c>
      <c r="F741" s="3" t="s">
        <v>1705</v>
      </c>
      <c r="G741" s="4" t="s">
        <v>1706</v>
      </c>
      <c r="H741" s="2" t="s">
        <v>1707</v>
      </c>
      <c r="I741" s="1" t="s">
        <v>1708</v>
      </c>
      <c r="J741" s="2" t="s">
        <v>1704</v>
      </c>
      <c r="K741" s="1" t="s">
        <v>1709</v>
      </c>
      <c r="L741" s="16">
        <v>1</v>
      </c>
      <c r="M741" s="5">
        <v>41.65</v>
      </c>
      <c r="N741" s="5">
        <f t="shared" si="22"/>
        <v>41.65</v>
      </c>
      <c r="O741" s="6">
        <f t="shared" si="23"/>
        <v>7.2806463894829694</v>
      </c>
    </row>
    <row r="742" spans="1:15" x14ac:dyDescent="0.2">
      <c r="A742" s="1" t="s">
        <v>7350</v>
      </c>
      <c r="B742" s="1" t="s">
        <v>11</v>
      </c>
      <c r="C742" s="1" t="s">
        <v>12</v>
      </c>
      <c r="D742" s="1" t="s">
        <v>148</v>
      </c>
      <c r="E742" s="2" t="s">
        <v>1897</v>
      </c>
      <c r="F742" s="3" t="s">
        <v>1898</v>
      </c>
      <c r="G742" s="4" t="s">
        <v>1899</v>
      </c>
      <c r="H742" s="2" t="s">
        <v>1900</v>
      </c>
      <c r="I742" s="1" t="s">
        <v>1901</v>
      </c>
      <c r="J742" s="2" t="s">
        <v>1897</v>
      </c>
      <c r="K742" s="1" t="s">
        <v>1902</v>
      </c>
      <c r="L742" s="16">
        <v>1</v>
      </c>
      <c r="M742" s="5">
        <v>41.65</v>
      </c>
      <c r="N742" s="5">
        <f t="shared" si="22"/>
        <v>41.65</v>
      </c>
      <c r="O742" s="6">
        <f t="shared" si="23"/>
        <v>7.2806463894829694</v>
      </c>
    </row>
    <row r="743" spans="1:15" x14ac:dyDescent="0.2">
      <c r="A743" s="1" t="s">
        <v>7350</v>
      </c>
      <c r="B743" s="1" t="s">
        <v>11</v>
      </c>
      <c r="C743" s="1" t="s">
        <v>12</v>
      </c>
      <c r="D743" s="1" t="s">
        <v>240</v>
      </c>
      <c r="E743" s="2" t="s">
        <v>1507</v>
      </c>
      <c r="H743" s="2" t="s">
        <v>1508</v>
      </c>
      <c r="I743" s="1" t="s">
        <v>1509</v>
      </c>
      <c r="J743" s="2" t="s">
        <v>1508</v>
      </c>
      <c r="L743" s="16">
        <v>1</v>
      </c>
      <c r="M743" s="5">
        <v>41.337499999999999</v>
      </c>
      <c r="N743" s="5">
        <f t="shared" si="22"/>
        <v>41.337499999999999</v>
      </c>
      <c r="O743" s="6">
        <f t="shared" si="23"/>
        <v>7.2260196908824073</v>
      </c>
    </row>
    <row r="744" spans="1:15" x14ac:dyDescent="0.2">
      <c r="A744" s="1" t="s">
        <v>7350</v>
      </c>
      <c r="B744" s="1" t="s">
        <v>11</v>
      </c>
      <c r="C744" s="1" t="s">
        <v>12</v>
      </c>
      <c r="D744" s="1" t="s">
        <v>240</v>
      </c>
      <c r="E744" s="2" t="s">
        <v>1507</v>
      </c>
      <c r="H744" s="2" t="s">
        <v>1508</v>
      </c>
      <c r="I744" s="1" t="s">
        <v>1509</v>
      </c>
      <c r="J744" s="2" t="s">
        <v>1508</v>
      </c>
      <c r="L744" s="16">
        <v>1</v>
      </c>
      <c r="M744" s="5">
        <v>41.337499999999999</v>
      </c>
      <c r="N744" s="5">
        <f t="shared" si="22"/>
        <v>41.337499999999999</v>
      </c>
      <c r="O744" s="6">
        <f t="shared" si="23"/>
        <v>7.2260196908824073</v>
      </c>
    </row>
    <row r="745" spans="1:15" x14ac:dyDescent="0.2">
      <c r="A745" s="1" t="s">
        <v>7350</v>
      </c>
      <c r="B745" s="1" t="s">
        <v>11</v>
      </c>
      <c r="C745" s="1" t="s">
        <v>12</v>
      </c>
      <c r="D745" s="1" t="s">
        <v>240</v>
      </c>
      <c r="E745" s="2" t="s">
        <v>1507</v>
      </c>
      <c r="H745" s="2" t="s">
        <v>1508</v>
      </c>
      <c r="I745" s="1" t="s">
        <v>1509</v>
      </c>
      <c r="J745" s="2" t="s">
        <v>1508</v>
      </c>
      <c r="L745" s="16">
        <v>1</v>
      </c>
      <c r="M745" s="5">
        <v>41.337499999999999</v>
      </c>
      <c r="N745" s="5">
        <f t="shared" si="22"/>
        <v>41.337499999999999</v>
      </c>
      <c r="O745" s="6">
        <f t="shared" si="23"/>
        <v>7.2260196908824073</v>
      </c>
    </row>
    <row r="746" spans="1:15" x14ac:dyDescent="0.2">
      <c r="A746" s="1" t="s">
        <v>7350</v>
      </c>
      <c r="B746" s="1" t="s">
        <v>11</v>
      </c>
      <c r="C746" s="1" t="s">
        <v>12</v>
      </c>
      <c r="D746" s="1" t="s">
        <v>240</v>
      </c>
      <c r="E746" s="2" t="s">
        <v>1507</v>
      </c>
      <c r="H746" s="2" t="s">
        <v>1508</v>
      </c>
      <c r="I746" s="1" t="s">
        <v>1509</v>
      </c>
      <c r="J746" s="2" t="s">
        <v>1508</v>
      </c>
      <c r="L746" s="16">
        <v>1</v>
      </c>
      <c r="M746" s="5">
        <v>41.337499999999999</v>
      </c>
      <c r="N746" s="5">
        <f t="shared" si="22"/>
        <v>41.337499999999999</v>
      </c>
      <c r="O746" s="6">
        <f t="shared" si="23"/>
        <v>7.2260196908824073</v>
      </c>
    </row>
    <row r="747" spans="1:15" x14ac:dyDescent="0.2">
      <c r="A747" s="1" t="s">
        <v>7350</v>
      </c>
      <c r="B747" s="1" t="s">
        <v>11</v>
      </c>
      <c r="C747" s="1" t="s">
        <v>12</v>
      </c>
      <c r="D747" s="1" t="s">
        <v>240</v>
      </c>
      <c r="E747" s="2" t="s">
        <v>1507</v>
      </c>
      <c r="H747" s="2" t="s">
        <v>1508</v>
      </c>
      <c r="I747" s="1" t="s">
        <v>1509</v>
      </c>
      <c r="J747" s="2" t="s">
        <v>1508</v>
      </c>
      <c r="L747" s="16">
        <v>1</v>
      </c>
      <c r="M747" s="5">
        <v>41.337499999999999</v>
      </c>
      <c r="N747" s="5">
        <f t="shared" si="22"/>
        <v>41.337499999999999</v>
      </c>
      <c r="O747" s="6">
        <f t="shared" si="23"/>
        <v>7.2260196908824073</v>
      </c>
    </row>
    <row r="748" spans="1:15" x14ac:dyDescent="0.2">
      <c r="A748" s="1" t="s">
        <v>7350</v>
      </c>
      <c r="B748" s="1" t="s">
        <v>11</v>
      </c>
      <c r="C748" s="1" t="s">
        <v>12</v>
      </c>
      <c r="D748" s="1" t="s">
        <v>13</v>
      </c>
      <c r="E748" s="2" t="s">
        <v>2506</v>
      </c>
      <c r="F748" s="3" t="s">
        <v>2507</v>
      </c>
      <c r="G748" s="4" t="s">
        <v>2508</v>
      </c>
      <c r="H748" s="2" t="s">
        <v>2509</v>
      </c>
      <c r="I748" s="1" t="s">
        <v>2510</v>
      </c>
      <c r="J748" s="2" t="s">
        <v>2509</v>
      </c>
      <c r="L748" s="16">
        <v>1</v>
      </c>
      <c r="M748" s="5">
        <v>41.22</v>
      </c>
      <c r="N748" s="5">
        <f t="shared" si="22"/>
        <v>41.22</v>
      </c>
      <c r="O748" s="6">
        <f t="shared" si="23"/>
        <v>7.2054800522085962</v>
      </c>
    </row>
    <row r="749" spans="1:15" x14ac:dyDescent="0.2">
      <c r="A749" s="1" t="s">
        <v>7350</v>
      </c>
      <c r="B749" s="1" t="s">
        <v>11</v>
      </c>
      <c r="C749" s="1" t="s">
        <v>12</v>
      </c>
      <c r="D749" s="1" t="s">
        <v>148</v>
      </c>
      <c r="E749" s="2" t="s">
        <v>1809</v>
      </c>
      <c r="F749" s="3" t="s">
        <v>1810</v>
      </c>
      <c r="G749" s="4" t="s">
        <v>1811</v>
      </c>
      <c r="H749" s="2" t="s">
        <v>1812</v>
      </c>
      <c r="I749" s="1" t="s">
        <v>1813</v>
      </c>
      <c r="J749" s="2" t="s">
        <v>1809</v>
      </c>
      <c r="K749" s="1" t="s">
        <v>1814</v>
      </c>
      <c r="L749" s="16">
        <v>1</v>
      </c>
      <c r="M749" s="5">
        <v>40.98</v>
      </c>
      <c r="N749" s="5">
        <f t="shared" si="22"/>
        <v>40.98</v>
      </c>
      <c r="O749" s="6">
        <f t="shared" si="23"/>
        <v>7.1635267476833633</v>
      </c>
    </row>
    <row r="750" spans="1:15" x14ac:dyDescent="0.2">
      <c r="A750" s="1" t="s">
        <v>7350</v>
      </c>
      <c r="B750" s="1" t="s">
        <v>11</v>
      </c>
      <c r="C750" s="1" t="s">
        <v>12</v>
      </c>
      <c r="D750" s="1" t="s">
        <v>148</v>
      </c>
      <c r="E750" s="2" t="s">
        <v>2313</v>
      </c>
      <c r="F750" s="3" t="s">
        <v>2314</v>
      </c>
      <c r="G750" s="4" t="s">
        <v>2315</v>
      </c>
      <c r="H750" s="2" t="s">
        <v>2316</v>
      </c>
      <c r="I750" s="1" t="s">
        <v>2317</v>
      </c>
      <c r="J750" s="2" t="s">
        <v>2313</v>
      </c>
      <c r="K750" s="1" t="s">
        <v>2318</v>
      </c>
      <c r="L750" s="16">
        <v>1</v>
      </c>
      <c r="M750" s="5">
        <v>40.6</v>
      </c>
      <c r="N750" s="5">
        <f t="shared" si="22"/>
        <v>40.6</v>
      </c>
      <c r="O750" s="6">
        <f t="shared" si="23"/>
        <v>7.0971006821850802</v>
      </c>
    </row>
    <row r="751" spans="1:15" x14ac:dyDescent="0.2">
      <c r="A751" s="1" t="s">
        <v>7350</v>
      </c>
      <c r="B751" s="1" t="s">
        <v>11</v>
      </c>
      <c r="C751" s="1" t="s">
        <v>12</v>
      </c>
      <c r="D751" s="1" t="s">
        <v>391</v>
      </c>
      <c r="E751" s="2" t="s">
        <v>1534</v>
      </c>
      <c r="F751" s="3" t="s">
        <v>1535</v>
      </c>
      <c r="G751" s="4" t="s">
        <v>1536</v>
      </c>
      <c r="H751" s="2" t="s">
        <v>1537</v>
      </c>
      <c r="I751" s="1" t="s">
        <v>1538</v>
      </c>
      <c r="J751" s="2" t="s">
        <v>1537</v>
      </c>
      <c r="L751" s="16">
        <v>1</v>
      </c>
      <c r="M751" s="5">
        <v>40.587499999999999</v>
      </c>
      <c r="N751" s="5">
        <f t="shared" si="22"/>
        <v>40.587499999999999</v>
      </c>
      <c r="O751" s="6">
        <f t="shared" si="23"/>
        <v>7.0949156142410574</v>
      </c>
    </row>
    <row r="752" spans="1:15" x14ac:dyDescent="0.2">
      <c r="A752" s="1" t="s">
        <v>7350</v>
      </c>
      <c r="B752" s="1" t="s">
        <v>11</v>
      </c>
      <c r="C752" s="1" t="s">
        <v>12</v>
      </c>
      <c r="D752" s="1" t="s">
        <v>148</v>
      </c>
      <c r="E752" s="2" t="s">
        <v>3116</v>
      </c>
      <c r="F752" s="3" t="s">
        <v>3117</v>
      </c>
      <c r="G752" s="4" t="s">
        <v>3118</v>
      </c>
      <c r="H752" s="2" t="s">
        <v>3119</v>
      </c>
      <c r="I752" s="1" t="s">
        <v>3120</v>
      </c>
      <c r="J752" s="2" t="s">
        <v>3116</v>
      </c>
      <c r="K752" s="1" t="s">
        <v>3121</v>
      </c>
      <c r="L752" s="16">
        <v>1</v>
      </c>
      <c r="M752" s="5">
        <v>40</v>
      </c>
      <c r="N752" s="5">
        <f t="shared" si="22"/>
        <v>40</v>
      </c>
      <c r="O752" s="6">
        <f t="shared" si="23"/>
        <v>6.9922174208720005</v>
      </c>
    </row>
    <row r="753" spans="1:15" x14ac:dyDescent="0.2">
      <c r="A753" s="1" t="s">
        <v>7350</v>
      </c>
      <c r="B753" s="1" t="s">
        <v>11</v>
      </c>
      <c r="C753" s="1" t="s">
        <v>12</v>
      </c>
      <c r="D753" s="1" t="s">
        <v>148</v>
      </c>
      <c r="E753" s="2" t="s">
        <v>3357</v>
      </c>
      <c r="F753" s="3" t="s">
        <v>3358</v>
      </c>
      <c r="G753" s="4" t="s">
        <v>3359</v>
      </c>
      <c r="H753" s="2" t="s">
        <v>3360</v>
      </c>
      <c r="I753" s="1" t="s">
        <v>3361</v>
      </c>
      <c r="J753" s="2" t="s">
        <v>3357</v>
      </c>
      <c r="K753" s="1" t="s">
        <v>3362</v>
      </c>
      <c r="L753" s="16">
        <v>1</v>
      </c>
      <c r="M753" s="5">
        <v>40</v>
      </c>
      <c r="N753" s="5">
        <f t="shared" si="22"/>
        <v>40</v>
      </c>
      <c r="O753" s="6">
        <f t="shared" si="23"/>
        <v>6.9922174208720005</v>
      </c>
    </row>
    <row r="754" spans="1:15" x14ac:dyDescent="0.2">
      <c r="A754" s="1" t="s">
        <v>7350</v>
      </c>
      <c r="B754" s="1" t="s">
        <v>11</v>
      </c>
      <c r="C754" s="1" t="s">
        <v>12</v>
      </c>
      <c r="D754" s="1" t="s">
        <v>19</v>
      </c>
      <c r="E754" s="2" t="s">
        <v>4412</v>
      </c>
      <c r="F754" s="3" t="s">
        <v>4413</v>
      </c>
      <c r="G754" s="4" t="s">
        <v>4414</v>
      </c>
      <c r="H754" s="2" t="s">
        <v>4415</v>
      </c>
      <c r="I754" s="1" t="s">
        <v>4416</v>
      </c>
      <c r="J754" s="2" t="s">
        <v>4417</v>
      </c>
      <c r="K754" s="1" t="s">
        <v>4418</v>
      </c>
      <c r="L754" s="16">
        <v>1</v>
      </c>
      <c r="M754" s="5">
        <v>39.99</v>
      </c>
      <c r="N754" s="5">
        <f t="shared" si="22"/>
        <v>39.99</v>
      </c>
      <c r="O754" s="6">
        <f t="shared" si="23"/>
        <v>6.9904693665167823</v>
      </c>
    </row>
    <row r="755" spans="1:15" x14ac:dyDescent="0.2">
      <c r="A755" s="1" t="s">
        <v>7350</v>
      </c>
      <c r="B755" s="1" t="s">
        <v>11</v>
      </c>
      <c r="C755" s="1" t="s">
        <v>12</v>
      </c>
      <c r="D755" s="1" t="s">
        <v>124</v>
      </c>
      <c r="E755" s="2" t="s">
        <v>2371</v>
      </c>
      <c r="F755" s="3" t="s">
        <v>2372</v>
      </c>
      <c r="G755" s="4" t="s">
        <v>2373</v>
      </c>
      <c r="H755" s="2" t="s">
        <v>2374</v>
      </c>
      <c r="I755" s="1" t="s">
        <v>2375</v>
      </c>
      <c r="J755" s="2" t="s">
        <v>2374</v>
      </c>
      <c r="L755" s="16">
        <v>1</v>
      </c>
      <c r="M755" s="5">
        <v>39.99</v>
      </c>
      <c r="N755" s="5">
        <f t="shared" si="22"/>
        <v>39.99</v>
      </c>
      <c r="O755" s="6">
        <f t="shared" si="23"/>
        <v>6.9904693665167823</v>
      </c>
    </row>
    <row r="756" spans="1:15" x14ac:dyDescent="0.2">
      <c r="A756" s="1" t="s">
        <v>7350</v>
      </c>
      <c r="B756" s="1" t="s">
        <v>11</v>
      </c>
      <c r="C756" s="1" t="s">
        <v>12</v>
      </c>
      <c r="D756" s="1" t="s">
        <v>219</v>
      </c>
      <c r="E756" s="2" t="s">
        <v>1591</v>
      </c>
      <c r="F756" s="3" t="s">
        <v>1592</v>
      </c>
      <c r="G756" s="4" t="s">
        <v>1593</v>
      </c>
      <c r="H756" s="2" t="s">
        <v>1594</v>
      </c>
      <c r="I756" s="1" t="s">
        <v>1595</v>
      </c>
      <c r="J756" s="2" t="s">
        <v>1591</v>
      </c>
      <c r="K756" s="1" t="s">
        <v>1596</v>
      </c>
      <c r="L756" s="16">
        <v>1</v>
      </c>
      <c r="M756" s="5">
        <v>39.99</v>
      </c>
      <c r="N756" s="5">
        <f t="shared" si="22"/>
        <v>39.99</v>
      </c>
      <c r="O756" s="6">
        <f t="shared" si="23"/>
        <v>6.9904693665167823</v>
      </c>
    </row>
    <row r="757" spans="1:15" x14ac:dyDescent="0.2">
      <c r="A757" s="1" t="s">
        <v>7350</v>
      </c>
      <c r="B757" s="1" t="s">
        <v>11</v>
      </c>
      <c r="C757" s="1" t="s">
        <v>12</v>
      </c>
      <c r="D757" s="1" t="s">
        <v>27</v>
      </c>
      <c r="E757" s="2" t="s">
        <v>2349</v>
      </c>
      <c r="F757" s="3" t="s">
        <v>2350</v>
      </c>
      <c r="G757" s="4" t="s">
        <v>2351</v>
      </c>
      <c r="H757" s="2" t="s">
        <v>2352</v>
      </c>
      <c r="I757" s="1" t="s">
        <v>2353</v>
      </c>
      <c r="J757" s="2" t="s">
        <v>2349</v>
      </c>
      <c r="L757" s="16">
        <v>1</v>
      </c>
      <c r="M757" s="5">
        <v>39.99</v>
      </c>
      <c r="N757" s="5">
        <f t="shared" si="22"/>
        <v>39.99</v>
      </c>
      <c r="O757" s="6">
        <f t="shared" si="23"/>
        <v>6.9904693665167823</v>
      </c>
    </row>
    <row r="758" spans="1:15" x14ac:dyDescent="0.2">
      <c r="A758" s="1" t="s">
        <v>7350</v>
      </c>
      <c r="B758" s="1" t="s">
        <v>11</v>
      </c>
      <c r="C758" s="1" t="s">
        <v>12</v>
      </c>
      <c r="D758" s="1" t="s">
        <v>148</v>
      </c>
      <c r="E758" s="2" t="s">
        <v>2079</v>
      </c>
      <c r="F758" s="3" t="s">
        <v>2080</v>
      </c>
      <c r="G758" s="4" t="s">
        <v>2081</v>
      </c>
      <c r="H758" s="2" t="s">
        <v>2082</v>
      </c>
      <c r="I758" s="1" t="s">
        <v>2083</v>
      </c>
      <c r="J758" s="2" t="s">
        <v>2079</v>
      </c>
      <c r="K758" s="1" t="s">
        <v>2084</v>
      </c>
      <c r="L758" s="16">
        <v>1</v>
      </c>
      <c r="M758" s="5">
        <v>39.99</v>
      </c>
      <c r="N758" s="5">
        <f t="shared" si="22"/>
        <v>39.99</v>
      </c>
      <c r="O758" s="6">
        <f t="shared" si="23"/>
        <v>6.9904693665167823</v>
      </c>
    </row>
    <row r="759" spans="1:15" x14ac:dyDescent="0.2">
      <c r="A759" s="1" t="s">
        <v>7350</v>
      </c>
      <c r="B759" s="1" t="s">
        <v>11</v>
      </c>
      <c r="C759" s="1" t="s">
        <v>12</v>
      </c>
      <c r="D759" s="1" t="s">
        <v>148</v>
      </c>
      <c r="E759" s="2" t="s">
        <v>2436</v>
      </c>
      <c r="F759" s="3" t="s">
        <v>2437</v>
      </c>
      <c r="G759" s="4" t="s">
        <v>2438</v>
      </c>
      <c r="H759" s="2" t="s">
        <v>2439</v>
      </c>
      <c r="I759" s="1" t="s">
        <v>2440</v>
      </c>
      <c r="J759" s="2" t="s">
        <v>2436</v>
      </c>
      <c r="K759" s="1" t="s">
        <v>2441</v>
      </c>
      <c r="L759" s="16">
        <v>1</v>
      </c>
      <c r="M759" s="5">
        <v>39.99</v>
      </c>
      <c r="N759" s="5">
        <f t="shared" si="22"/>
        <v>39.99</v>
      </c>
      <c r="O759" s="6">
        <f t="shared" si="23"/>
        <v>6.9904693665167823</v>
      </c>
    </row>
    <row r="760" spans="1:15" x14ac:dyDescent="0.2">
      <c r="A760" s="1" t="s">
        <v>7350</v>
      </c>
      <c r="B760" s="1" t="s">
        <v>11</v>
      </c>
      <c r="C760" s="1" t="s">
        <v>12</v>
      </c>
      <c r="D760" s="1" t="s">
        <v>148</v>
      </c>
      <c r="E760" s="2" t="s">
        <v>2847</v>
      </c>
      <c r="F760" s="3" t="s">
        <v>2848</v>
      </c>
      <c r="G760" s="4" t="s">
        <v>2849</v>
      </c>
      <c r="H760" s="2" t="s">
        <v>2850</v>
      </c>
      <c r="I760" s="1" t="s">
        <v>2851</v>
      </c>
      <c r="J760" s="2" t="s">
        <v>2847</v>
      </c>
      <c r="K760" s="1" t="s">
        <v>2852</v>
      </c>
      <c r="L760" s="16">
        <v>1</v>
      </c>
      <c r="M760" s="5">
        <v>39.99</v>
      </c>
      <c r="N760" s="5">
        <f t="shared" si="22"/>
        <v>39.99</v>
      </c>
      <c r="O760" s="6">
        <f t="shared" si="23"/>
        <v>6.9904693665167823</v>
      </c>
    </row>
    <row r="761" spans="1:15" x14ac:dyDescent="0.2">
      <c r="A761" s="1" t="s">
        <v>7350</v>
      </c>
      <c r="B761" s="1" t="s">
        <v>11</v>
      </c>
      <c r="C761" s="1" t="s">
        <v>12</v>
      </c>
      <c r="D761" s="1" t="s">
        <v>1328</v>
      </c>
      <c r="E761" s="2" t="s">
        <v>3427</v>
      </c>
      <c r="F761" s="3" t="s">
        <v>3428</v>
      </c>
      <c r="G761" s="4" t="s">
        <v>3429</v>
      </c>
      <c r="H761" s="2" t="s">
        <v>3430</v>
      </c>
      <c r="I761" s="1" t="s">
        <v>3431</v>
      </c>
      <c r="J761" s="2" t="s">
        <v>3427</v>
      </c>
      <c r="L761" s="16">
        <v>1</v>
      </c>
      <c r="M761" s="5">
        <v>39.979999999999997</v>
      </c>
      <c r="N761" s="5">
        <f t="shared" si="22"/>
        <v>39.979999999999997</v>
      </c>
      <c r="O761" s="6">
        <f t="shared" si="23"/>
        <v>6.9887213121615632</v>
      </c>
    </row>
    <row r="762" spans="1:15" x14ac:dyDescent="0.2">
      <c r="A762" s="1" t="s">
        <v>7350</v>
      </c>
      <c r="B762" s="1" t="s">
        <v>11</v>
      </c>
      <c r="C762" s="1" t="s">
        <v>12</v>
      </c>
      <c r="D762" s="1" t="s">
        <v>475</v>
      </c>
      <c r="E762" s="2" t="s">
        <v>1584</v>
      </c>
      <c r="F762" s="3" t="s">
        <v>1585</v>
      </c>
      <c r="G762" s="4" t="s">
        <v>1586</v>
      </c>
      <c r="H762" s="2" t="s">
        <v>1587</v>
      </c>
      <c r="I762" s="1" t="s">
        <v>1588</v>
      </c>
      <c r="J762" s="2" t="s">
        <v>1589</v>
      </c>
      <c r="K762" s="1" t="s">
        <v>1590</v>
      </c>
      <c r="L762" s="16">
        <v>1</v>
      </c>
      <c r="M762" s="5">
        <v>39.97</v>
      </c>
      <c r="N762" s="5">
        <f t="shared" si="22"/>
        <v>39.97</v>
      </c>
      <c r="O762" s="6">
        <f t="shared" si="23"/>
        <v>6.9869732578063459</v>
      </c>
    </row>
    <row r="763" spans="1:15" x14ac:dyDescent="0.2">
      <c r="A763" s="1" t="s">
        <v>7350</v>
      </c>
      <c r="B763" s="1" t="s">
        <v>11</v>
      </c>
      <c r="C763" s="1" t="s">
        <v>12</v>
      </c>
      <c r="D763" s="1" t="s">
        <v>380</v>
      </c>
      <c r="E763" s="2" t="s">
        <v>3012</v>
      </c>
      <c r="F763" s="3" t="s">
        <v>3013</v>
      </c>
      <c r="G763" s="4" t="s">
        <v>3014</v>
      </c>
      <c r="H763" s="2" t="s">
        <v>3015</v>
      </c>
      <c r="I763" s="1" t="s">
        <v>3016</v>
      </c>
      <c r="J763" s="2" t="s">
        <v>3017</v>
      </c>
      <c r="K763" s="1" t="s">
        <v>3018</v>
      </c>
      <c r="L763" s="16">
        <v>1</v>
      </c>
      <c r="M763" s="5">
        <v>39.950000000000003</v>
      </c>
      <c r="N763" s="5">
        <f t="shared" si="22"/>
        <v>39.950000000000003</v>
      </c>
      <c r="O763" s="6">
        <f t="shared" si="23"/>
        <v>6.9834771490959104</v>
      </c>
    </row>
    <row r="764" spans="1:15" x14ac:dyDescent="0.2">
      <c r="A764" s="1" t="s">
        <v>7350</v>
      </c>
      <c r="B764" s="1" t="s">
        <v>11</v>
      </c>
      <c r="C764" s="1" t="s">
        <v>12</v>
      </c>
      <c r="D764" s="1" t="s">
        <v>343</v>
      </c>
      <c r="E764" s="2" t="s">
        <v>1968</v>
      </c>
      <c r="F764" s="3" t="s">
        <v>1969</v>
      </c>
      <c r="G764" s="4" t="s">
        <v>1970</v>
      </c>
      <c r="H764" s="2" t="s">
        <v>1971</v>
      </c>
      <c r="I764" s="1" t="s">
        <v>1972</v>
      </c>
      <c r="J764" s="2" t="s">
        <v>1973</v>
      </c>
      <c r="K764" s="1" t="s">
        <v>1974</v>
      </c>
      <c r="L764" s="16">
        <v>1</v>
      </c>
      <c r="M764" s="5">
        <v>39.92</v>
      </c>
      <c r="N764" s="5">
        <f t="shared" si="22"/>
        <v>39.92</v>
      </c>
      <c r="O764" s="6">
        <f t="shared" si="23"/>
        <v>6.9782329860302568</v>
      </c>
    </row>
    <row r="765" spans="1:15" x14ac:dyDescent="0.2">
      <c r="A765" s="1" t="s">
        <v>7350</v>
      </c>
      <c r="B765" s="1" t="s">
        <v>11</v>
      </c>
      <c r="C765" s="1" t="s">
        <v>12</v>
      </c>
      <c r="D765" s="1" t="s">
        <v>148</v>
      </c>
      <c r="E765" s="2" t="s">
        <v>2130</v>
      </c>
      <c r="F765" s="3" t="s">
        <v>2131</v>
      </c>
      <c r="G765" s="4" t="s">
        <v>2132</v>
      </c>
      <c r="H765" s="2" t="s">
        <v>2133</v>
      </c>
      <c r="I765" s="1" t="s">
        <v>2134</v>
      </c>
      <c r="J765" s="2" t="s">
        <v>2130</v>
      </c>
      <c r="K765" s="1" t="s">
        <v>2135</v>
      </c>
      <c r="L765" s="16">
        <v>1</v>
      </c>
      <c r="M765" s="5">
        <v>39.9</v>
      </c>
      <c r="N765" s="5">
        <f t="shared" si="22"/>
        <v>39.9</v>
      </c>
      <c r="O765" s="6">
        <f t="shared" si="23"/>
        <v>6.9747368773198195</v>
      </c>
    </row>
    <row r="766" spans="1:15" x14ac:dyDescent="0.2">
      <c r="A766" s="1" t="s">
        <v>7350</v>
      </c>
      <c r="B766" s="1" t="s">
        <v>11</v>
      </c>
      <c r="C766" s="1" t="s">
        <v>12</v>
      </c>
      <c r="D766" s="1" t="s">
        <v>148</v>
      </c>
      <c r="E766" s="2" t="s">
        <v>1792</v>
      </c>
      <c r="F766" s="3" t="s">
        <v>1793</v>
      </c>
      <c r="G766" s="4" t="s">
        <v>1794</v>
      </c>
      <c r="H766" s="2" t="s">
        <v>1795</v>
      </c>
      <c r="I766" s="1" t="s">
        <v>1796</v>
      </c>
      <c r="J766" s="2" t="s">
        <v>1792</v>
      </c>
      <c r="K766" s="1" t="s">
        <v>1797</v>
      </c>
      <c r="L766" s="16">
        <v>1</v>
      </c>
      <c r="M766" s="5">
        <v>39.75</v>
      </c>
      <c r="N766" s="5">
        <f t="shared" si="22"/>
        <v>39.75</v>
      </c>
      <c r="O766" s="6">
        <f t="shared" si="23"/>
        <v>6.9485160619915503</v>
      </c>
    </row>
    <row r="767" spans="1:15" x14ac:dyDescent="0.2">
      <c r="A767" s="1" t="s">
        <v>7350</v>
      </c>
      <c r="B767" s="1" t="s">
        <v>11</v>
      </c>
      <c r="C767" s="1" t="s">
        <v>12</v>
      </c>
      <c r="D767" s="1" t="s">
        <v>148</v>
      </c>
      <c r="E767" s="2" t="s">
        <v>2562</v>
      </c>
      <c r="F767" s="3" t="s">
        <v>2563</v>
      </c>
      <c r="G767" s="4" t="s">
        <v>2564</v>
      </c>
      <c r="H767" s="2" t="s">
        <v>2565</v>
      </c>
      <c r="I767" s="1" t="s">
        <v>2566</v>
      </c>
      <c r="J767" s="2" t="s">
        <v>2562</v>
      </c>
      <c r="K767" s="1" t="s">
        <v>2567</v>
      </c>
      <c r="L767" s="16">
        <v>1</v>
      </c>
      <c r="M767" s="5">
        <v>39.75</v>
      </c>
      <c r="N767" s="5">
        <f t="shared" si="22"/>
        <v>39.75</v>
      </c>
      <c r="O767" s="6">
        <f t="shared" si="23"/>
        <v>6.9485160619915503</v>
      </c>
    </row>
    <row r="768" spans="1:15" x14ac:dyDescent="0.2">
      <c r="A768" s="1" t="s">
        <v>7350</v>
      </c>
      <c r="B768" s="1" t="s">
        <v>11</v>
      </c>
      <c r="C768" s="1" t="s">
        <v>12</v>
      </c>
      <c r="D768" s="1" t="s">
        <v>148</v>
      </c>
      <c r="E768" s="2" t="s">
        <v>1597</v>
      </c>
      <c r="H768" s="2" t="s">
        <v>1598</v>
      </c>
      <c r="I768" s="1" t="s">
        <v>1599</v>
      </c>
      <c r="J768" s="2" t="s">
        <v>1600</v>
      </c>
      <c r="K768" s="1" t="s">
        <v>1601</v>
      </c>
      <c r="L768" s="16">
        <v>1</v>
      </c>
      <c r="M768" s="5">
        <v>39.700000000000003</v>
      </c>
      <c r="N768" s="5">
        <f t="shared" si="22"/>
        <v>39.700000000000003</v>
      </c>
      <c r="O768" s="6">
        <f t="shared" si="23"/>
        <v>6.9397757902154602</v>
      </c>
    </row>
    <row r="769" spans="1:15" x14ac:dyDescent="0.2">
      <c r="A769" s="1" t="s">
        <v>7350</v>
      </c>
      <c r="B769" s="1" t="s">
        <v>11</v>
      </c>
      <c r="C769" s="1" t="s">
        <v>12</v>
      </c>
      <c r="D769" s="1" t="s">
        <v>148</v>
      </c>
      <c r="E769" s="2" t="s">
        <v>1698</v>
      </c>
      <c r="F769" s="3" t="s">
        <v>1699</v>
      </c>
      <c r="G769" s="4" t="s">
        <v>1700</v>
      </c>
      <c r="H769" s="2" t="s">
        <v>1701</v>
      </c>
      <c r="I769" s="1" t="s">
        <v>1702</v>
      </c>
      <c r="J769" s="2" t="s">
        <v>1698</v>
      </c>
      <c r="K769" s="1" t="s">
        <v>1703</v>
      </c>
      <c r="L769" s="16">
        <v>1</v>
      </c>
      <c r="M769" s="5">
        <v>39.64</v>
      </c>
      <c r="N769" s="5">
        <f t="shared" si="22"/>
        <v>39.64</v>
      </c>
      <c r="O769" s="6">
        <f t="shared" si="23"/>
        <v>6.929287464084152</v>
      </c>
    </row>
    <row r="770" spans="1:15" x14ac:dyDescent="0.2">
      <c r="A770" s="1" t="s">
        <v>7350</v>
      </c>
      <c r="B770" s="1" t="s">
        <v>11</v>
      </c>
      <c r="C770" s="1" t="s">
        <v>12</v>
      </c>
      <c r="D770" s="1" t="s">
        <v>301</v>
      </c>
      <c r="E770" s="2" t="s">
        <v>2296</v>
      </c>
      <c r="H770" s="2" t="s">
        <v>2297</v>
      </c>
      <c r="I770" s="1" t="s">
        <v>2298</v>
      </c>
      <c r="J770" s="2" t="s">
        <v>2299</v>
      </c>
      <c r="K770" s="1" t="s">
        <v>2300</v>
      </c>
      <c r="L770" s="16">
        <v>1</v>
      </c>
      <c r="M770" s="5">
        <v>39.54</v>
      </c>
      <c r="N770" s="5">
        <f t="shared" si="22"/>
        <v>39.54</v>
      </c>
      <c r="O770" s="6">
        <f t="shared" si="23"/>
        <v>6.9118069205319719</v>
      </c>
    </row>
    <row r="771" spans="1:15" x14ac:dyDescent="0.2">
      <c r="A771" s="1" t="s">
        <v>7350</v>
      </c>
      <c r="B771" s="1" t="s">
        <v>11</v>
      </c>
      <c r="C771" s="1" t="s">
        <v>12</v>
      </c>
      <c r="D771" s="1" t="s">
        <v>148</v>
      </c>
      <c r="E771" s="2" t="s">
        <v>2408</v>
      </c>
      <c r="F771" s="3" t="s">
        <v>2409</v>
      </c>
      <c r="G771" s="4" t="s">
        <v>2410</v>
      </c>
      <c r="H771" s="2" t="s">
        <v>2411</v>
      </c>
      <c r="I771" s="1" t="s">
        <v>2412</v>
      </c>
      <c r="J771" s="2" t="s">
        <v>2408</v>
      </c>
      <c r="K771" s="1" t="s">
        <v>2413</v>
      </c>
      <c r="L771" s="16">
        <v>1</v>
      </c>
      <c r="M771" s="5">
        <v>39.200000000000003</v>
      </c>
      <c r="N771" s="5">
        <f t="shared" si="22"/>
        <v>39.200000000000003</v>
      </c>
      <c r="O771" s="6">
        <f t="shared" si="23"/>
        <v>6.8523730724545606</v>
      </c>
    </row>
    <row r="772" spans="1:15" x14ac:dyDescent="0.2">
      <c r="A772" s="1" t="s">
        <v>7350</v>
      </c>
      <c r="B772" s="1" t="s">
        <v>11</v>
      </c>
      <c r="C772" s="1" t="s">
        <v>12</v>
      </c>
      <c r="D772" s="1" t="s">
        <v>148</v>
      </c>
      <c r="E772" s="2" t="s">
        <v>2420</v>
      </c>
      <c r="F772" s="3" t="s">
        <v>2421</v>
      </c>
      <c r="G772" s="4" t="s">
        <v>2422</v>
      </c>
      <c r="H772" s="2" t="s">
        <v>2423</v>
      </c>
      <c r="I772" s="1" t="s">
        <v>2424</v>
      </c>
      <c r="J772" s="2" t="s">
        <v>2420</v>
      </c>
      <c r="K772" s="1" t="s">
        <v>2425</v>
      </c>
      <c r="L772" s="16">
        <v>1</v>
      </c>
      <c r="M772" s="5">
        <v>39.200000000000003</v>
      </c>
      <c r="N772" s="5">
        <f t="shared" si="22"/>
        <v>39.200000000000003</v>
      </c>
      <c r="O772" s="6">
        <f t="shared" si="23"/>
        <v>6.8523730724545606</v>
      </c>
    </row>
    <row r="773" spans="1:15" x14ac:dyDescent="0.2">
      <c r="A773" s="1" t="s">
        <v>7350</v>
      </c>
      <c r="B773" s="1" t="s">
        <v>11</v>
      </c>
      <c r="C773" s="1" t="s">
        <v>12</v>
      </c>
      <c r="D773" s="1" t="s">
        <v>124</v>
      </c>
      <c r="E773" s="2" t="s">
        <v>1624</v>
      </c>
      <c r="H773" s="2" t="s">
        <v>1625</v>
      </c>
      <c r="I773" s="1" t="s">
        <v>1626</v>
      </c>
      <c r="J773" s="2" t="s">
        <v>1625</v>
      </c>
      <c r="L773" s="16">
        <v>1</v>
      </c>
      <c r="M773" s="5">
        <v>39.1</v>
      </c>
      <c r="N773" s="5">
        <f t="shared" si="22"/>
        <v>39.1</v>
      </c>
      <c r="O773" s="6">
        <f t="shared" si="23"/>
        <v>6.8348925289023805</v>
      </c>
    </row>
    <row r="774" spans="1:15" x14ac:dyDescent="0.2">
      <c r="A774" s="1" t="s">
        <v>7350</v>
      </c>
      <c r="B774" s="1" t="s">
        <v>11</v>
      </c>
      <c r="C774" s="1" t="s">
        <v>12</v>
      </c>
      <c r="D774" s="1" t="s">
        <v>1328</v>
      </c>
      <c r="E774" s="2" t="s">
        <v>1627</v>
      </c>
      <c r="F774" s="3" t="s">
        <v>1628</v>
      </c>
      <c r="G774" s="4" t="s">
        <v>1629</v>
      </c>
      <c r="H774" s="2" t="s">
        <v>1630</v>
      </c>
      <c r="I774" s="1" t="s">
        <v>1631</v>
      </c>
      <c r="J774" s="2" t="s">
        <v>1630</v>
      </c>
      <c r="L774" s="16">
        <v>1</v>
      </c>
      <c r="M774" s="5">
        <v>39.075000000000003</v>
      </c>
      <c r="N774" s="5">
        <f t="shared" si="22"/>
        <v>39.075000000000003</v>
      </c>
      <c r="O774" s="6">
        <f t="shared" si="23"/>
        <v>6.8305223930143359</v>
      </c>
    </row>
    <row r="775" spans="1:15" x14ac:dyDescent="0.2">
      <c r="A775" s="1" t="s">
        <v>7350</v>
      </c>
      <c r="B775" s="1" t="s">
        <v>11</v>
      </c>
      <c r="C775" s="1" t="s">
        <v>12</v>
      </c>
      <c r="D775" s="1" t="s">
        <v>240</v>
      </c>
      <c r="E775" s="2" t="s">
        <v>1658</v>
      </c>
      <c r="F775" s="3" t="s">
        <v>1659</v>
      </c>
      <c r="G775" s="4" t="s">
        <v>1660</v>
      </c>
      <c r="H775" s="2" t="s">
        <v>1661</v>
      </c>
      <c r="I775" s="1" t="s">
        <v>1662</v>
      </c>
      <c r="J775" s="2" t="s">
        <v>1661</v>
      </c>
      <c r="L775" s="16">
        <v>1</v>
      </c>
      <c r="M775" s="5">
        <v>38.950000000000003</v>
      </c>
      <c r="N775" s="5">
        <f t="shared" si="22"/>
        <v>38.950000000000003</v>
      </c>
      <c r="O775" s="6">
        <f t="shared" si="23"/>
        <v>6.8086717135741104</v>
      </c>
    </row>
    <row r="776" spans="1:15" x14ac:dyDescent="0.2">
      <c r="A776" s="1" t="s">
        <v>7350</v>
      </c>
      <c r="B776" s="1" t="s">
        <v>11</v>
      </c>
      <c r="C776" s="1" t="s">
        <v>12</v>
      </c>
      <c r="D776" s="1" t="s">
        <v>45</v>
      </c>
      <c r="E776" s="2" t="s">
        <v>1632</v>
      </c>
      <c r="H776" s="2" t="s">
        <v>1633</v>
      </c>
      <c r="I776" s="1" t="s">
        <v>1634</v>
      </c>
      <c r="J776" s="2" t="s">
        <v>1633</v>
      </c>
      <c r="L776" s="16">
        <v>1</v>
      </c>
      <c r="M776" s="5">
        <v>38.75</v>
      </c>
      <c r="N776" s="5">
        <f t="shared" si="22"/>
        <v>38.75</v>
      </c>
      <c r="O776" s="6">
        <f t="shared" si="23"/>
        <v>6.7737106264697502</v>
      </c>
    </row>
    <row r="777" spans="1:15" x14ac:dyDescent="0.2">
      <c r="A777" s="1" t="s">
        <v>7350</v>
      </c>
      <c r="B777" s="1" t="s">
        <v>11</v>
      </c>
      <c r="C777" s="1" t="s">
        <v>12</v>
      </c>
      <c r="D777" s="1" t="s">
        <v>45</v>
      </c>
      <c r="E777" s="2" t="s">
        <v>1635</v>
      </c>
      <c r="H777" s="2" t="s">
        <v>1636</v>
      </c>
      <c r="I777" s="1" t="s">
        <v>1637</v>
      </c>
      <c r="J777" s="2" t="s">
        <v>1636</v>
      </c>
      <c r="L777" s="16">
        <v>1</v>
      </c>
      <c r="M777" s="5">
        <v>38.75</v>
      </c>
      <c r="N777" s="5">
        <f t="shared" si="22"/>
        <v>38.75</v>
      </c>
      <c r="O777" s="6">
        <f t="shared" si="23"/>
        <v>6.7737106264697502</v>
      </c>
    </row>
    <row r="778" spans="1:15" x14ac:dyDescent="0.2">
      <c r="A778" s="1" t="s">
        <v>7350</v>
      </c>
      <c r="B778" s="1" t="s">
        <v>11</v>
      </c>
      <c r="C778" s="1" t="s">
        <v>12</v>
      </c>
      <c r="D778" s="1" t="s">
        <v>45</v>
      </c>
      <c r="E778" s="2" t="s">
        <v>1635</v>
      </c>
      <c r="H778" s="2" t="s">
        <v>1636</v>
      </c>
      <c r="I778" s="1" t="s">
        <v>1637</v>
      </c>
      <c r="J778" s="2" t="s">
        <v>1636</v>
      </c>
      <c r="L778" s="16">
        <v>1</v>
      </c>
      <c r="M778" s="5">
        <v>38.75</v>
      </c>
      <c r="N778" s="5">
        <f t="shared" si="22"/>
        <v>38.75</v>
      </c>
      <c r="O778" s="6">
        <f t="shared" si="23"/>
        <v>6.7737106264697502</v>
      </c>
    </row>
    <row r="779" spans="1:15" x14ac:dyDescent="0.2">
      <c r="A779" s="1" t="s">
        <v>7350</v>
      </c>
      <c r="B779" s="1" t="s">
        <v>11</v>
      </c>
      <c r="C779" s="1" t="s">
        <v>12</v>
      </c>
      <c r="D779" s="1" t="s">
        <v>45</v>
      </c>
      <c r="E779" s="2" t="s">
        <v>1635</v>
      </c>
      <c r="H779" s="2" t="s">
        <v>1636</v>
      </c>
      <c r="I779" s="1" t="s">
        <v>1637</v>
      </c>
      <c r="J779" s="2" t="s">
        <v>1636</v>
      </c>
      <c r="L779" s="16">
        <v>1</v>
      </c>
      <c r="M779" s="5">
        <v>38.75</v>
      </c>
      <c r="N779" s="5">
        <f t="shared" ref="N779:N842" si="24">M779*L779</f>
        <v>38.75</v>
      </c>
      <c r="O779" s="6">
        <f t="shared" ref="O779:O842" si="25">N779*0.1748054355218</f>
        <v>6.7737106264697502</v>
      </c>
    </row>
    <row r="780" spans="1:15" x14ac:dyDescent="0.2">
      <c r="A780" s="1" t="s">
        <v>7350</v>
      </c>
      <c r="B780" s="1" t="s">
        <v>11</v>
      </c>
      <c r="C780" s="1" t="s">
        <v>12</v>
      </c>
      <c r="D780" s="1" t="s">
        <v>45</v>
      </c>
      <c r="E780" s="2" t="s">
        <v>1632</v>
      </c>
      <c r="H780" s="2" t="s">
        <v>1633</v>
      </c>
      <c r="I780" s="1" t="s">
        <v>1634</v>
      </c>
      <c r="J780" s="2" t="s">
        <v>1633</v>
      </c>
      <c r="L780" s="16">
        <v>1</v>
      </c>
      <c r="M780" s="5">
        <v>38.75</v>
      </c>
      <c r="N780" s="5">
        <f t="shared" si="24"/>
        <v>38.75</v>
      </c>
      <c r="O780" s="6">
        <f t="shared" si="25"/>
        <v>6.7737106264697502</v>
      </c>
    </row>
    <row r="781" spans="1:15" x14ac:dyDescent="0.2">
      <c r="A781" s="1" t="s">
        <v>7350</v>
      </c>
      <c r="B781" s="1" t="s">
        <v>11</v>
      </c>
      <c r="C781" s="1" t="s">
        <v>12</v>
      </c>
      <c r="D781" s="1" t="s">
        <v>45</v>
      </c>
      <c r="E781" s="2" t="s">
        <v>1635</v>
      </c>
      <c r="H781" s="2" t="s">
        <v>1636</v>
      </c>
      <c r="I781" s="1" t="s">
        <v>1637</v>
      </c>
      <c r="J781" s="2" t="s">
        <v>1636</v>
      </c>
      <c r="L781" s="16">
        <v>1</v>
      </c>
      <c r="M781" s="5">
        <v>38.75</v>
      </c>
      <c r="N781" s="5">
        <f t="shared" si="24"/>
        <v>38.75</v>
      </c>
      <c r="O781" s="6">
        <f t="shared" si="25"/>
        <v>6.7737106264697502</v>
      </c>
    </row>
    <row r="782" spans="1:15" x14ac:dyDescent="0.2">
      <c r="A782" s="1" t="s">
        <v>7350</v>
      </c>
      <c r="B782" s="1" t="s">
        <v>11</v>
      </c>
      <c r="C782" s="1" t="s">
        <v>12</v>
      </c>
      <c r="D782" s="1" t="s">
        <v>45</v>
      </c>
      <c r="E782" s="2" t="s">
        <v>1632</v>
      </c>
      <c r="H782" s="2" t="s">
        <v>1633</v>
      </c>
      <c r="I782" s="1" t="s">
        <v>1634</v>
      </c>
      <c r="J782" s="2" t="s">
        <v>1633</v>
      </c>
      <c r="L782" s="16">
        <v>1</v>
      </c>
      <c r="M782" s="5">
        <v>38.75</v>
      </c>
      <c r="N782" s="5">
        <f t="shared" si="24"/>
        <v>38.75</v>
      </c>
      <c r="O782" s="6">
        <f t="shared" si="25"/>
        <v>6.7737106264697502</v>
      </c>
    </row>
    <row r="783" spans="1:15" x14ac:dyDescent="0.2">
      <c r="A783" s="1" t="s">
        <v>7350</v>
      </c>
      <c r="B783" s="1" t="s">
        <v>11</v>
      </c>
      <c r="C783" s="1" t="s">
        <v>12</v>
      </c>
      <c r="D783" s="1" t="s">
        <v>45</v>
      </c>
      <c r="E783" s="2" t="s">
        <v>1635</v>
      </c>
      <c r="H783" s="2" t="s">
        <v>1636</v>
      </c>
      <c r="I783" s="1" t="s">
        <v>1637</v>
      </c>
      <c r="J783" s="2" t="s">
        <v>1636</v>
      </c>
      <c r="L783" s="16">
        <v>1</v>
      </c>
      <c r="M783" s="5">
        <v>38.75</v>
      </c>
      <c r="N783" s="5">
        <f t="shared" si="24"/>
        <v>38.75</v>
      </c>
      <c r="O783" s="6">
        <f t="shared" si="25"/>
        <v>6.7737106264697502</v>
      </c>
    </row>
    <row r="784" spans="1:15" x14ac:dyDescent="0.2">
      <c r="A784" s="1" t="s">
        <v>7350</v>
      </c>
      <c r="B784" s="1" t="s">
        <v>11</v>
      </c>
      <c r="C784" s="1" t="s">
        <v>12</v>
      </c>
      <c r="D784" s="1" t="s">
        <v>45</v>
      </c>
      <c r="E784" s="2" t="s">
        <v>1632</v>
      </c>
      <c r="H784" s="2" t="s">
        <v>1633</v>
      </c>
      <c r="I784" s="1" t="s">
        <v>1634</v>
      </c>
      <c r="J784" s="2" t="s">
        <v>1633</v>
      </c>
      <c r="L784" s="16">
        <v>1</v>
      </c>
      <c r="M784" s="5">
        <v>38.75</v>
      </c>
      <c r="N784" s="5">
        <f t="shared" si="24"/>
        <v>38.75</v>
      </c>
      <c r="O784" s="6">
        <f t="shared" si="25"/>
        <v>6.7737106264697502</v>
      </c>
    </row>
    <row r="785" spans="1:15" x14ac:dyDescent="0.2">
      <c r="A785" s="1" t="s">
        <v>7350</v>
      </c>
      <c r="B785" s="1" t="s">
        <v>11</v>
      </c>
      <c r="C785" s="1" t="s">
        <v>12</v>
      </c>
      <c r="D785" s="1" t="s">
        <v>45</v>
      </c>
      <c r="E785" s="2" t="s">
        <v>1632</v>
      </c>
      <c r="H785" s="2" t="s">
        <v>1633</v>
      </c>
      <c r="I785" s="1" t="s">
        <v>1634</v>
      </c>
      <c r="J785" s="2" t="s">
        <v>1633</v>
      </c>
      <c r="L785" s="16">
        <v>1</v>
      </c>
      <c r="M785" s="5">
        <v>38.75</v>
      </c>
      <c r="N785" s="5">
        <f t="shared" si="24"/>
        <v>38.75</v>
      </c>
      <c r="O785" s="6">
        <f t="shared" si="25"/>
        <v>6.7737106264697502</v>
      </c>
    </row>
    <row r="786" spans="1:15" x14ac:dyDescent="0.2">
      <c r="A786" s="1" t="s">
        <v>7350</v>
      </c>
      <c r="B786" s="1" t="s">
        <v>11</v>
      </c>
      <c r="C786" s="1" t="s">
        <v>12</v>
      </c>
      <c r="D786" s="1" t="s">
        <v>45</v>
      </c>
      <c r="E786" s="2" t="s">
        <v>1635</v>
      </c>
      <c r="H786" s="2" t="s">
        <v>1636</v>
      </c>
      <c r="I786" s="1" t="s">
        <v>1637</v>
      </c>
      <c r="J786" s="2" t="s">
        <v>1636</v>
      </c>
      <c r="L786" s="16">
        <v>1</v>
      </c>
      <c r="M786" s="5">
        <v>38.75</v>
      </c>
      <c r="N786" s="5">
        <f t="shared" si="24"/>
        <v>38.75</v>
      </c>
      <c r="O786" s="6">
        <f t="shared" si="25"/>
        <v>6.7737106264697502</v>
      </c>
    </row>
    <row r="787" spans="1:15" x14ac:dyDescent="0.2">
      <c r="A787" s="1" t="s">
        <v>7350</v>
      </c>
      <c r="B787" s="1" t="s">
        <v>11</v>
      </c>
      <c r="C787" s="1" t="s">
        <v>12</v>
      </c>
      <c r="D787" s="1" t="s">
        <v>45</v>
      </c>
      <c r="E787" s="2" t="s">
        <v>1635</v>
      </c>
      <c r="H787" s="2" t="s">
        <v>1636</v>
      </c>
      <c r="I787" s="1" t="s">
        <v>1637</v>
      </c>
      <c r="J787" s="2" t="s">
        <v>1636</v>
      </c>
      <c r="L787" s="16">
        <v>1</v>
      </c>
      <c r="M787" s="5">
        <v>38.75</v>
      </c>
      <c r="N787" s="5">
        <f t="shared" si="24"/>
        <v>38.75</v>
      </c>
      <c r="O787" s="6">
        <f t="shared" si="25"/>
        <v>6.7737106264697502</v>
      </c>
    </row>
    <row r="788" spans="1:15" x14ac:dyDescent="0.2">
      <c r="A788" s="1" t="s">
        <v>7350</v>
      </c>
      <c r="B788" s="1" t="s">
        <v>11</v>
      </c>
      <c r="C788" s="1" t="s">
        <v>12</v>
      </c>
      <c r="D788" s="1" t="s">
        <v>45</v>
      </c>
      <c r="E788" s="2" t="s">
        <v>1632</v>
      </c>
      <c r="H788" s="2" t="s">
        <v>1633</v>
      </c>
      <c r="I788" s="1" t="s">
        <v>1634</v>
      </c>
      <c r="J788" s="2" t="s">
        <v>1633</v>
      </c>
      <c r="L788" s="16">
        <v>1</v>
      </c>
      <c r="M788" s="5">
        <v>38.75</v>
      </c>
      <c r="N788" s="5">
        <f t="shared" si="24"/>
        <v>38.75</v>
      </c>
      <c r="O788" s="6">
        <f t="shared" si="25"/>
        <v>6.7737106264697502</v>
      </c>
    </row>
    <row r="789" spans="1:15" x14ac:dyDescent="0.2">
      <c r="A789" s="1" t="s">
        <v>7350</v>
      </c>
      <c r="B789" s="1" t="s">
        <v>11</v>
      </c>
      <c r="C789" s="1" t="s">
        <v>12</v>
      </c>
      <c r="D789" s="1" t="s">
        <v>45</v>
      </c>
      <c r="E789" s="2" t="s">
        <v>1635</v>
      </c>
      <c r="H789" s="2" t="s">
        <v>1636</v>
      </c>
      <c r="I789" s="1" t="s">
        <v>1637</v>
      </c>
      <c r="J789" s="2" t="s">
        <v>1636</v>
      </c>
      <c r="L789" s="16">
        <v>1</v>
      </c>
      <c r="M789" s="5">
        <v>38.75</v>
      </c>
      <c r="N789" s="5">
        <f t="shared" si="24"/>
        <v>38.75</v>
      </c>
      <c r="O789" s="6">
        <f t="shared" si="25"/>
        <v>6.7737106264697502</v>
      </c>
    </row>
    <row r="790" spans="1:15" x14ac:dyDescent="0.2">
      <c r="A790" s="1" t="s">
        <v>7350</v>
      </c>
      <c r="B790" s="1" t="s">
        <v>11</v>
      </c>
      <c r="C790" s="1" t="s">
        <v>12</v>
      </c>
      <c r="D790" s="1" t="s">
        <v>45</v>
      </c>
      <c r="E790" s="2" t="s">
        <v>1632</v>
      </c>
      <c r="H790" s="2" t="s">
        <v>1633</v>
      </c>
      <c r="I790" s="1" t="s">
        <v>1634</v>
      </c>
      <c r="J790" s="2" t="s">
        <v>1633</v>
      </c>
      <c r="L790" s="16">
        <v>1</v>
      </c>
      <c r="M790" s="5">
        <v>38.75</v>
      </c>
      <c r="N790" s="5">
        <f t="shared" si="24"/>
        <v>38.75</v>
      </c>
      <c r="O790" s="6">
        <f t="shared" si="25"/>
        <v>6.7737106264697502</v>
      </c>
    </row>
    <row r="791" spans="1:15" x14ac:dyDescent="0.2">
      <c r="A791" s="1" t="s">
        <v>7350</v>
      </c>
      <c r="B791" s="1" t="s">
        <v>11</v>
      </c>
      <c r="C791" s="1" t="s">
        <v>12</v>
      </c>
      <c r="D791" s="1" t="s">
        <v>45</v>
      </c>
      <c r="E791" s="2" t="s">
        <v>1635</v>
      </c>
      <c r="H791" s="2" t="s">
        <v>1636</v>
      </c>
      <c r="I791" s="1" t="s">
        <v>1637</v>
      </c>
      <c r="J791" s="2" t="s">
        <v>1636</v>
      </c>
      <c r="L791" s="16">
        <v>1</v>
      </c>
      <c r="M791" s="5">
        <v>38.75</v>
      </c>
      <c r="N791" s="5">
        <f t="shared" si="24"/>
        <v>38.75</v>
      </c>
      <c r="O791" s="6">
        <f t="shared" si="25"/>
        <v>6.7737106264697502</v>
      </c>
    </row>
    <row r="792" spans="1:15" x14ac:dyDescent="0.2">
      <c r="A792" s="1" t="s">
        <v>7350</v>
      </c>
      <c r="B792" s="1" t="s">
        <v>11</v>
      </c>
      <c r="C792" s="1" t="s">
        <v>12</v>
      </c>
      <c r="D792" s="1" t="s">
        <v>45</v>
      </c>
      <c r="E792" s="2" t="s">
        <v>1632</v>
      </c>
      <c r="H792" s="2" t="s">
        <v>1633</v>
      </c>
      <c r="I792" s="1" t="s">
        <v>1634</v>
      </c>
      <c r="J792" s="2" t="s">
        <v>1633</v>
      </c>
      <c r="L792" s="16">
        <v>1</v>
      </c>
      <c r="M792" s="5">
        <v>38.75</v>
      </c>
      <c r="N792" s="5">
        <f t="shared" si="24"/>
        <v>38.75</v>
      </c>
      <c r="O792" s="6">
        <f t="shared" si="25"/>
        <v>6.7737106264697502</v>
      </c>
    </row>
    <row r="793" spans="1:15" x14ac:dyDescent="0.2">
      <c r="A793" s="1" t="s">
        <v>7350</v>
      </c>
      <c r="B793" s="1" t="s">
        <v>11</v>
      </c>
      <c r="C793" s="1" t="s">
        <v>12</v>
      </c>
      <c r="D793" s="1" t="s">
        <v>45</v>
      </c>
      <c r="E793" s="2" t="s">
        <v>1632</v>
      </c>
      <c r="H793" s="2" t="s">
        <v>1633</v>
      </c>
      <c r="I793" s="1" t="s">
        <v>1634</v>
      </c>
      <c r="J793" s="2" t="s">
        <v>1633</v>
      </c>
      <c r="L793" s="16">
        <v>1</v>
      </c>
      <c r="M793" s="5">
        <v>38.75</v>
      </c>
      <c r="N793" s="5">
        <f t="shared" si="24"/>
        <v>38.75</v>
      </c>
      <c r="O793" s="6">
        <f t="shared" si="25"/>
        <v>6.7737106264697502</v>
      </c>
    </row>
    <row r="794" spans="1:15" x14ac:dyDescent="0.2">
      <c r="A794" s="1" t="s">
        <v>7350</v>
      </c>
      <c r="B794" s="1" t="s">
        <v>11</v>
      </c>
      <c r="C794" s="1" t="s">
        <v>12</v>
      </c>
      <c r="D794" s="1" t="s">
        <v>45</v>
      </c>
      <c r="E794" s="2" t="s">
        <v>1632</v>
      </c>
      <c r="H794" s="2" t="s">
        <v>1633</v>
      </c>
      <c r="I794" s="1" t="s">
        <v>1634</v>
      </c>
      <c r="J794" s="2" t="s">
        <v>1633</v>
      </c>
      <c r="L794" s="16">
        <v>1</v>
      </c>
      <c r="M794" s="5">
        <v>38.75</v>
      </c>
      <c r="N794" s="5">
        <f t="shared" si="24"/>
        <v>38.75</v>
      </c>
      <c r="O794" s="6">
        <f t="shared" si="25"/>
        <v>6.7737106264697502</v>
      </c>
    </row>
    <row r="795" spans="1:15" x14ac:dyDescent="0.2">
      <c r="A795" s="1" t="s">
        <v>7350</v>
      </c>
      <c r="B795" s="1" t="s">
        <v>11</v>
      </c>
      <c r="C795" s="1" t="s">
        <v>12</v>
      </c>
      <c r="D795" s="1" t="s">
        <v>45</v>
      </c>
      <c r="E795" s="2" t="s">
        <v>1635</v>
      </c>
      <c r="H795" s="2" t="s">
        <v>1636</v>
      </c>
      <c r="I795" s="1" t="s">
        <v>1637</v>
      </c>
      <c r="J795" s="2" t="s">
        <v>1636</v>
      </c>
      <c r="L795" s="16">
        <v>1</v>
      </c>
      <c r="M795" s="5">
        <v>38.75</v>
      </c>
      <c r="N795" s="5">
        <f t="shared" si="24"/>
        <v>38.75</v>
      </c>
      <c r="O795" s="6">
        <f t="shared" si="25"/>
        <v>6.7737106264697502</v>
      </c>
    </row>
    <row r="796" spans="1:15" x14ac:dyDescent="0.2">
      <c r="A796" s="1" t="s">
        <v>7350</v>
      </c>
      <c r="B796" s="1" t="s">
        <v>11</v>
      </c>
      <c r="C796" s="1" t="s">
        <v>12</v>
      </c>
      <c r="D796" s="1" t="s">
        <v>45</v>
      </c>
      <c r="E796" s="2" t="s">
        <v>1635</v>
      </c>
      <c r="H796" s="2" t="s">
        <v>1636</v>
      </c>
      <c r="I796" s="1" t="s">
        <v>1637</v>
      </c>
      <c r="J796" s="2" t="s">
        <v>1636</v>
      </c>
      <c r="L796" s="16">
        <v>1</v>
      </c>
      <c r="M796" s="5">
        <v>38.75</v>
      </c>
      <c r="N796" s="5">
        <f t="shared" si="24"/>
        <v>38.75</v>
      </c>
      <c r="O796" s="6">
        <f t="shared" si="25"/>
        <v>6.7737106264697502</v>
      </c>
    </row>
    <row r="797" spans="1:15" x14ac:dyDescent="0.2">
      <c r="A797" s="1" t="s">
        <v>7350</v>
      </c>
      <c r="B797" s="1" t="s">
        <v>11</v>
      </c>
      <c r="C797" s="1" t="s">
        <v>12</v>
      </c>
      <c r="D797" s="1" t="s">
        <v>45</v>
      </c>
      <c r="E797" s="2" t="s">
        <v>1635</v>
      </c>
      <c r="H797" s="2" t="s">
        <v>1636</v>
      </c>
      <c r="I797" s="1" t="s">
        <v>1637</v>
      </c>
      <c r="J797" s="2" t="s">
        <v>1636</v>
      </c>
      <c r="L797" s="16">
        <v>1</v>
      </c>
      <c r="M797" s="5">
        <v>38.75</v>
      </c>
      <c r="N797" s="5">
        <f t="shared" si="24"/>
        <v>38.75</v>
      </c>
      <c r="O797" s="6">
        <f t="shared" si="25"/>
        <v>6.7737106264697502</v>
      </c>
    </row>
    <row r="798" spans="1:15" x14ac:dyDescent="0.2">
      <c r="A798" s="1" t="s">
        <v>7350</v>
      </c>
      <c r="B798" s="1" t="s">
        <v>11</v>
      </c>
      <c r="C798" s="1" t="s">
        <v>12</v>
      </c>
      <c r="D798" s="1" t="s">
        <v>45</v>
      </c>
      <c r="E798" s="2" t="s">
        <v>1632</v>
      </c>
      <c r="H798" s="2" t="s">
        <v>1633</v>
      </c>
      <c r="I798" s="1" t="s">
        <v>1634</v>
      </c>
      <c r="J798" s="2" t="s">
        <v>1633</v>
      </c>
      <c r="L798" s="16">
        <v>1</v>
      </c>
      <c r="M798" s="5">
        <v>38.75</v>
      </c>
      <c r="N798" s="5">
        <f t="shared" si="24"/>
        <v>38.75</v>
      </c>
      <c r="O798" s="6">
        <f t="shared" si="25"/>
        <v>6.7737106264697502</v>
      </c>
    </row>
    <row r="799" spans="1:15" x14ac:dyDescent="0.2">
      <c r="A799" s="1" t="s">
        <v>7350</v>
      </c>
      <c r="B799" s="1" t="s">
        <v>11</v>
      </c>
      <c r="C799" s="1" t="s">
        <v>12</v>
      </c>
      <c r="D799" s="1" t="s">
        <v>45</v>
      </c>
      <c r="E799" s="2" t="s">
        <v>1632</v>
      </c>
      <c r="H799" s="2" t="s">
        <v>1633</v>
      </c>
      <c r="I799" s="1" t="s">
        <v>1634</v>
      </c>
      <c r="J799" s="2" t="s">
        <v>1633</v>
      </c>
      <c r="L799" s="16">
        <v>1</v>
      </c>
      <c r="M799" s="5">
        <v>38.75</v>
      </c>
      <c r="N799" s="5">
        <f t="shared" si="24"/>
        <v>38.75</v>
      </c>
      <c r="O799" s="6">
        <f t="shared" si="25"/>
        <v>6.7737106264697502</v>
      </c>
    </row>
    <row r="800" spans="1:15" x14ac:dyDescent="0.2">
      <c r="A800" s="1" t="s">
        <v>7350</v>
      </c>
      <c r="B800" s="1" t="s">
        <v>11</v>
      </c>
      <c r="C800" s="1" t="s">
        <v>12</v>
      </c>
      <c r="D800" s="1" t="s">
        <v>45</v>
      </c>
      <c r="E800" s="2" t="s">
        <v>1635</v>
      </c>
      <c r="H800" s="2" t="s">
        <v>1636</v>
      </c>
      <c r="I800" s="1" t="s">
        <v>1637</v>
      </c>
      <c r="J800" s="2" t="s">
        <v>1636</v>
      </c>
      <c r="L800" s="16">
        <v>1</v>
      </c>
      <c r="M800" s="5">
        <v>38.75</v>
      </c>
      <c r="N800" s="5">
        <f t="shared" si="24"/>
        <v>38.75</v>
      </c>
      <c r="O800" s="6">
        <f t="shared" si="25"/>
        <v>6.7737106264697502</v>
      </c>
    </row>
    <row r="801" spans="1:15" x14ac:dyDescent="0.2">
      <c r="A801" s="1" t="s">
        <v>7350</v>
      </c>
      <c r="B801" s="1" t="s">
        <v>11</v>
      </c>
      <c r="C801" s="1" t="s">
        <v>12</v>
      </c>
      <c r="D801" s="1" t="s">
        <v>45</v>
      </c>
      <c r="E801" s="2" t="s">
        <v>1635</v>
      </c>
      <c r="H801" s="2" t="s">
        <v>1636</v>
      </c>
      <c r="I801" s="1" t="s">
        <v>1637</v>
      </c>
      <c r="J801" s="2" t="s">
        <v>1636</v>
      </c>
      <c r="L801" s="16">
        <v>1</v>
      </c>
      <c r="M801" s="5">
        <v>38.75</v>
      </c>
      <c r="N801" s="5">
        <f t="shared" si="24"/>
        <v>38.75</v>
      </c>
      <c r="O801" s="6">
        <f t="shared" si="25"/>
        <v>6.7737106264697502</v>
      </c>
    </row>
    <row r="802" spans="1:15" x14ac:dyDescent="0.2">
      <c r="A802" s="1" t="s">
        <v>7350</v>
      </c>
      <c r="B802" s="1" t="s">
        <v>11</v>
      </c>
      <c r="C802" s="1" t="s">
        <v>12</v>
      </c>
      <c r="D802" s="1" t="s">
        <v>45</v>
      </c>
      <c r="E802" s="2" t="s">
        <v>1635</v>
      </c>
      <c r="H802" s="2" t="s">
        <v>1636</v>
      </c>
      <c r="I802" s="1" t="s">
        <v>1637</v>
      </c>
      <c r="J802" s="2" t="s">
        <v>1636</v>
      </c>
      <c r="L802" s="16">
        <v>1</v>
      </c>
      <c r="M802" s="5">
        <v>38.75</v>
      </c>
      <c r="N802" s="5">
        <f t="shared" si="24"/>
        <v>38.75</v>
      </c>
      <c r="O802" s="6">
        <f t="shared" si="25"/>
        <v>6.7737106264697502</v>
      </c>
    </row>
    <row r="803" spans="1:15" x14ac:dyDescent="0.2">
      <c r="A803" s="1" t="s">
        <v>7350</v>
      </c>
      <c r="B803" s="1" t="s">
        <v>11</v>
      </c>
      <c r="C803" s="1" t="s">
        <v>12</v>
      </c>
      <c r="D803" s="1" t="s">
        <v>45</v>
      </c>
      <c r="E803" s="2" t="s">
        <v>1632</v>
      </c>
      <c r="H803" s="2" t="s">
        <v>1633</v>
      </c>
      <c r="I803" s="1" t="s">
        <v>1634</v>
      </c>
      <c r="J803" s="2" t="s">
        <v>1633</v>
      </c>
      <c r="L803" s="16">
        <v>1</v>
      </c>
      <c r="M803" s="5">
        <v>38.75</v>
      </c>
      <c r="N803" s="5">
        <f t="shared" si="24"/>
        <v>38.75</v>
      </c>
      <c r="O803" s="6">
        <f t="shared" si="25"/>
        <v>6.7737106264697502</v>
      </c>
    </row>
    <row r="804" spans="1:15" x14ac:dyDescent="0.2">
      <c r="A804" s="1" t="s">
        <v>7350</v>
      </c>
      <c r="B804" s="1" t="s">
        <v>11</v>
      </c>
      <c r="C804" s="1" t="s">
        <v>12</v>
      </c>
      <c r="D804" s="1" t="s">
        <v>45</v>
      </c>
      <c r="E804" s="2" t="s">
        <v>1635</v>
      </c>
      <c r="H804" s="2" t="s">
        <v>1636</v>
      </c>
      <c r="I804" s="1" t="s">
        <v>1637</v>
      </c>
      <c r="J804" s="2" t="s">
        <v>1636</v>
      </c>
      <c r="L804" s="16">
        <v>1</v>
      </c>
      <c r="M804" s="5">
        <v>38.75</v>
      </c>
      <c r="N804" s="5">
        <f t="shared" si="24"/>
        <v>38.75</v>
      </c>
      <c r="O804" s="6">
        <f t="shared" si="25"/>
        <v>6.7737106264697502</v>
      </c>
    </row>
    <row r="805" spans="1:15" x14ac:dyDescent="0.2">
      <c r="A805" s="1" t="s">
        <v>7350</v>
      </c>
      <c r="B805" s="1" t="s">
        <v>11</v>
      </c>
      <c r="C805" s="1" t="s">
        <v>12</v>
      </c>
      <c r="D805" s="1" t="s">
        <v>45</v>
      </c>
      <c r="E805" s="2" t="s">
        <v>1635</v>
      </c>
      <c r="H805" s="2" t="s">
        <v>1636</v>
      </c>
      <c r="I805" s="1" t="s">
        <v>1637</v>
      </c>
      <c r="J805" s="2" t="s">
        <v>1636</v>
      </c>
      <c r="L805" s="16">
        <v>1</v>
      </c>
      <c r="M805" s="5">
        <v>38.75</v>
      </c>
      <c r="N805" s="5">
        <f t="shared" si="24"/>
        <v>38.75</v>
      </c>
      <c r="O805" s="6">
        <f t="shared" si="25"/>
        <v>6.7737106264697502</v>
      </c>
    </row>
    <row r="806" spans="1:15" x14ac:dyDescent="0.2">
      <c r="A806" s="1" t="s">
        <v>7350</v>
      </c>
      <c r="B806" s="1" t="s">
        <v>11</v>
      </c>
      <c r="C806" s="1" t="s">
        <v>12</v>
      </c>
      <c r="D806" s="1" t="s">
        <v>45</v>
      </c>
      <c r="E806" s="2" t="s">
        <v>1632</v>
      </c>
      <c r="H806" s="2" t="s">
        <v>1633</v>
      </c>
      <c r="I806" s="1" t="s">
        <v>1634</v>
      </c>
      <c r="J806" s="2" t="s">
        <v>1633</v>
      </c>
      <c r="L806" s="16">
        <v>1</v>
      </c>
      <c r="M806" s="5">
        <v>38.75</v>
      </c>
      <c r="N806" s="5">
        <f t="shared" si="24"/>
        <v>38.75</v>
      </c>
      <c r="O806" s="6">
        <f t="shared" si="25"/>
        <v>6.7737106264697502</v>
      </c>
    </row>
    <row r="807" spans="1:15" x14ac:dyDescent="0.2">
      <c r="A807" s="1" t="s">
        <v>7350</v>
      </c>
      <c r="B807" s="1" t="s">
        <v>11</v>
      </c>
      <c r="C807" s="1" t="s">
        <v>12</v>
      </c>
      <c r="D807" s="1" t="s">
        <v>45</v>
      </c>
      <c r="E807" s="2" t="s">
        <v>1632</v>
      </c>
      <c r="H807" s="2" t="s">
        <v>1633</v>
      </c>
      <c r="I807" s="1" t="s">
        <v>1634</v>
      </c>
      <c r="J807" s="2" t="s">
        <v>1633</v>
      </c>
      <c r="L807" s="16">
        <v>1</v>
      </c>
      <c r="M807" s="5">
        <v>38.75</v>
      </c>
      <c r="N807" s="5">
        <f t="shared" si="24"/>
        <v>38.75</v>
      </c>
      <c r="O807" s="6">
        <f t="shared" si="25"/>
        <v>6.7737106264697502</v>
      </c>
    </row>
    <row r="808" spans="1:15" x14ac:dyDescent="0.2">
      <c r="A808" s="1" t="s">
        <v>7350</v>
      </c>
      <c r="B808" s="1" t="s">
        <v>11</v>
      </c>
      <c r="C808" s="1" t="s">
        <v>12</v>
      </c>
      <c r="D808" s="1" t="s">
        <v>45</v>
      </c>
      <c r="E808" s="2" t="s">
        <v>1632</v>
      </c>
      <c r="H808" s="2" t="s">
        <v>1633</v>
      </c>
      <c r="I808" s="1" t="s">
        <v>1634</v>
      </c>
      <c r="J808" s="2" t="s">
        <v>1633</v>
      </c>
      <c r="L808" s="16">
        <v>1</v>
      </c>
      <c r="M808" s="5">
        <v>38.75</v>
      </c>
      <c r="N808" s="5">
        <f t="shared" si="24"/>
        <v>38.75</v>
      </c>
      <c r="O808" s="6">
        <f t="shared" si="25"/>
        <v>6.7737106264697502</v>
      </c>
    </row>
    <row r="809" spans="1:15" x14ac:dyDescent="0.2">
      <c r="A809" s="1" t="s">
        <v>7350</v>
      </c>
      <c r="B809" s="1" t="s">
        <v>11</v>
      </c>
      <c r="C809" s="1" t="s">
        <v>12</v>
      </c>
      <c r="D809" s="1" t="s">
        <v>45</v>
      </c>
      <c r="E809" s="2" t="s">
        <v>1635</v>
      </c>
      <c r="H809" s="2" t="s">
        <v>1636</v>
      </c>
      <c r="I809" s="1" t="s">
        <v>1637</v>
      </c>
      <c r="J809" s="2" t="s">
        <v>1636</v>
      </c>
      <c r="L809" s="16">
        <v>1</v>
      </c>
      <c r="M809" s="5">
        <v>38.75</v>
      </c>
      <c r="N809" s="5">
        <f t="shared" si="24"/>
        <v>38.75</v>
      </c>
      <c r="O809" s="6">
        <f t="shared" si="25"/>
        <v>6.7737106264697502</v>
      </c>
    </row>
    <row r="810" spans="1:15" x14ac:dyDescent="0.2">
      <c r="A810" s="1" t="s">
        <v>7350</v>
      </c>
      <c r="B810" s="1" t="s">
        <v>11</v>
      </c>
      <c r="C810" s="1" t="s">
        <v>12</v>
      </c>
      <c r="D810" s="1" t="s">
        <v>45</v>
      </c>
      <c r="E810" s="2" t="s">
        <v>1635</v>
      </c>
      <c r="H810" s="2" t="s">
        <v>1636</v>
      </c>
      <c r="I810" s="1" t="s">
        <v>1637</v>
      </c>
      <c r="J810" s="2" t="s">
        <v>1636</v>
      </c>
      <c r="L810" s="16">
        <v>1</v>
      </c>
      <c r="M810" s="5">
        <v>38.75</v>
      </c>
      <c r="N810" s="5">
        <f t="shared" si="24"/>
        <v>38.75</v>
      </c>
      <c r="O810" s="6">
        <f t="shared" si="25"/>
        <v>6.7737106264697502</v>
      </c>
    </row>
    <row r="811" spans="1:15" x14ac:dyDescent="0.2">
      <c r="A811" s="1" t="s">
        <v>7350</v>
      </c>
      <c r="B811" s="1" t="s">
        <v>11</v>
      </c>
      <c r="C811" s="1" t="s">
        <v>12</v>
      </c>
      <c r="D811" s="1" t="s">
        <v>45</v>
      </c>
      <c r="E811" s="2" t="s">
        <v>1635</v>
      </c>
      <c r="H811" s="2" t="s">
        <v>1636</v>
      </c>
      <c r="I811" s="1" t="s">
        <v>1637</v>
      </c>
      <c r="J811" s="2" t="s">
        <v>1636</v>
      </c>
      <c r="L811" s="16">
        <v>1</v>
      </c>
      <c r="M811" s="5">
        <v>38.75</v>
      </c>
      <c r="N811" s="5">
        <f t="shared" si="24"/>
        <v>38.75</v>
      </c>
      <c r="O811" s="6">
        <f t="shared" si="25"/>
        <v>6.7737106264697502</v>
      </c>
    </row>
    <row r="812" spans="1:15" x14ac:dyDescent="0.2">
      <c r="A812" s="1" t="s">
        <v>7350</v>
      </c>
      <c r="B812" s="1" t="s">
        <v>11</v>
      </c>
      <c r="C812" s="1" t="s">
        <v>12</v>
      </c>
      <c r="D812" s="1" t="s">
        <v>45</v>
      </c>
      <c r="E812" s="2" t="s">
        <v>1635</v>
      </c>
      <c r="H812" s="2" t="s">
        <v>1636</v>
      </c>
      <c r="I812" s="1" t="s">
        <v>1637</v>
      </c>
      <c r="J812" s="2" t="s">
        <v>1636</v>
      </c>
      <c r="L812" s="16">
        <v>1</v>
      </c>
      <c r="M812" s="5">
        <v>38.75</v>
      </c>
      <c r="N812" s="5">
        <f t="shared" si="24"/>
        <v>38.75</v>
      </c>
      <c r="O812" s="6">
        <f t="shared" si="25"/>
        <v>6.7737106264697502</v>
      </c>
    </row>
    <row r="813" spans="1:15" x14ac:dyDescent="0.2">
      <c r="A813" s="1" t="s">
        <v>7350</v>
      </c>
      <c r="B813" s="1" t="s">
        <v>11</v>
      </c>
      <c r="C813" s="1" t="s">
        <v>12</v>
      </c>
      <c r="D813" s="1" t="s">
        <v>45</v>
      </c>
      <c r="E813" s="2" t="s">
        <v>1632</v>
      </c>
      <c r="H813" s="2" t="s">
        <v>1633</v>
      </c>
      <c r="I813" s="1" t="s">
        <v>1634</v>
      </c>
      <c r="J813" s="2" t="s">
        <v>1633</v>
      </c>
      <c r="L813" s="16">
        <v>1</v>
      </c>
      <c r="M813" s="5">
        <v>38.75</v>
      </c>
      <c r="N813" s="5">
        <f t="shared" si="24"/>
        <v>38.75</v>
      </c>
      <c r="O813" s="6">
        <f t="shared" si="25"/>
        <v>6.7737106264697502</v>
      </c>
    </row>
    <row r="814" spans="1:15" x14ac:dyDescent="0.2">
      <c r="A814" s="1" t="s">
        <v>7350</v>
      </c>
      <c r="B814" s="1" t="s">
        <v>11</v>
      </c>
      <c r="C814" s="1" t="s">
        <v>12</v>
      </c>
      <c r="D814" s="1" t="s">
        <v>45</v>
      </c>
      <c r="E814" s="2" t="s">
        <v>1635</v>
      </c>
      <c r="H814" s="2" t="s">
        <v>1636</v>
      </c>
      <c r="I814" s="1" t="s">
        <v>1637</v>
      </c>
      <c r="J814" s="2" t="s">
        <v>1636</v>
      </c>
      <c r="L814" s="16">
        <v>1</v>
      </c>
      <c r="M814" s="5">
        <v>38.75</v>
      </c>
      <c r="N814" s="5">
        <f t="shared" si="24"/>
        <v>38.75</v>
      </c>
      <c r="O814" s="6">
        <f t="shared" si="25"/>
        <v>6.7737106264697502</v>
      </c>
    </row>
    <row r="815" spans="1:15" x14ac:dyDescent="0.2">
      <c r="A815" s="1" t="s">
        <v>7350</v>
      </c>
      <c r="B815" s="1" t="s">
        <v>11</v>
      </c>
      <c r="C815" s="1" t="s">
        <v>12</v>
      </c>
      <c r="D815" s="1" t="s">
        <v>45</v>
      </c>
      <c r="E815" s="2" t="s">
        <v>1632</v>
      </c>
      <c r="H815" s="2" t="s">
        <v>1633</v>
      </c>
      <c r="I815" s="1" t="s">
        <v>1634</v>
      </c>
      <c r="J815" s="2" t="s">
        <v>1633</v>
      </c>
      <c r="L815" s="16">
        <v>1</v>
      </c>
      <c r="M815" s="5">
        <v>38.75</v>
      </c>
      <c r="N815" s="5">
        <f t="shared" si="24"/>
        <v>38.75</v>
      </c>
      <c r="O815" s="6">
        <f t="shared" si="25"/>
        <v>6.7737106264697502</v>
      </c>
    </row>
    <row r="816" spans="1:15" x14ac:dyDescent="0.2">
      <c r="A816" s="1" t="s">
        <v>7350</v>
      </c>
      <c r="B816" s="1" t="s">
        <v>11</v>
      </c>
      <c r="C816" s="1" t="s">
        <v>12</v>
      </c>
      <c r="D816" s="1" t="s">
        <v>45</v>
      </c>
      <c r="E816" s="2" t="s">
        <v>1632</v>
      </c>
      <c r="H816" s="2" t="s">
        <v>1633</v>
      </c>
      <c r="I816" s="1" t="s">
        <v>1634</v>
      </c>
      <c r="J816" s="2" t="s">
        <v>1633</v>
      </c>
      <c r="L816" s="16">
        <v>1</v>
      </c>
      <c r="M816" s="5">
        <v>38.75</v>
      </c>
      <c r="N816" s="5">
        <f t="shared" si="24"/>
        <v>38.75</v>
      </c>
      <c r="O816" s="6">
        <f t="shared" si="25"/>
        <v>6.7737106264697502</v>
      </c>
    </row>
    <row r="817" spans="1:15" x14ac:dyDescent="0.2">
      <c r="A817" s="1" t="s">
        <v>7350</v>
      </c>
      <c r="B817" s="1" t="s">
        <v>11</v>
      </c>
      <c r="C817" s="1" t="s">
        <v>12</v>
      </c>
      <c r="D817" s="1" t="s">
        <v>45</v>
      </c>
      <c r="E817" s="2" t="s">
        <v>1635</v>
      </c>
      <c r="H817" s="2" t="s">
        <v>1636</v>
      </c>
      <c r="I817" s="1" t="s">
        <v>1637</v>
      </c>
      <c r="J817" s="2" t="s">
        <v>1636</v>
      </c>
      <c r="L817" s="16">
        <v>1</v>
      </c>
      <c r="M817" s="5">
        <v>38.75</v>
      </c>
      <c r="N817" s="5">
        <f t="shared" si="24"/>
        <v>38.75</v>
      </c>
      <c r="O817" s="6">
        <f t="shared" si="25"/>
        <v>6.7737106264697502</v>
      </c>
    </row>
    <row r="818" spans="1:15" x14ac:dyDescent="0.2">
      <c r="A818" s="1" t="s">
        <v>7350</v>
      </c>
      <c r="B818" s="1" t="s">
        <v>11</v>
      </c>
      <c r="C818" s="1" t="s">
        <v>12</v>
      </c>
      <c r="D818" s="1" t="s">
        <v>45</v>
      </c>
      <c r="E818" s="2" t="s">
        <v>1635</v>
      </c>
      <c r="H818" s="2" t="s">
        <v>1636</v>
      </c>
      <c r="I818" s="1" t="s">
        <v>1637</v>
      </c>
      <c r="J818" s="2" t="s">
        <v>1636</v>
      </c>
      <c r="L818" s="16">
        <v>1</v>
      </c>
      <c r="M818" s="5">
        <v>38.75</v>
      </c>
      <c r="N818" s="5">
        <f t="shared" si="24"/>
        <v>38.75</v>
      </c>
      <c r="O818" s="6">
        <f t="shared" si="25"/>
        <v>6.7737106264697502</v>
      </c>
    </row>
    <row r="819" spans="1:15" x14ac:dyDescent="0.2">
      <c r="A819" s="1" t="s">
        <v>7350</v>
      </c>
      <c r="B819" s="1" t="s">
        <v>11</v>
      </c>
      <c r="C819" s="1" t="s">
        <v>12</v>
      </c>
      <c r="D819" s="1" t="s">
        <v>45</v>
      </c>
      <c r="E819" s="2" t="s">
        <v>1635</v>
      </c>
      <c r="H819" s="2" t="s">
        <v>1636</v>
      </c>
      <c r="I819" s="1" t="s">
        <v>1637</v>
      </c>
      <c r="J819" s="2" t="s">
        <v>1636</v>
      </c>
      <c r="L819" s="16">
        <v>1</v>
      </c>
      <c r="M819" s="5">
        <v>38.75</v>
      </c>
      <c r="N819" s="5">
        <f t="shared" si="24"/>
        <v>38.75</v>
      </c>
      <c r="O819" s="6">
        <f t="shared" si="25"/>
        <v>6.7737106264697502</v>
      </c>
    </row>
    <row r="820" spans="1:15" x14ac:dyDescent="0.2">
      <c r="A820" s="1" t="s">
        <v>7350</v>
      </c>
      <c r="B820" s="1" t="s">
        <v>11</v>
      </c>
      <c r="C820" s="1" t="s">
        <v>12</v>
      </c>
      <c r="D820" s="1" t="s">
        <v>45</v>
      </c>
      <c r="E820" s="2" t="s">
        <v>1635</v>
      </c>
      <c r="H820" s="2" t="s">
        <v>1636</v>
      </c>
      <c r="I820" s="1" t="s">
        <v>1637</v>
      </c>
      <c r="J820" s="2" t="s">
        <v>1636</v>
      </c>
      <c r="L820" s="16">
        <v>1</v>
      </c>
      <c r="M820" s="5">
        <v>38.75</v>
      </c>
      <c r="N820" s="5">
        <f t="shared" si="24"/>
        <v>38.75</v>
      </c>
      <c r="O820" s="6">
        <f t="shared" si="25"/>
        <v>6.7737106264697502</v>
      </c>
    </row>
    <row r="821" spans="1:15" x14ac:dyDescent="0.2">
      <c r="A821" s="1" t="s">
        <v>7350</v>
      </c>
      <c r="B821" s="1" t="s">
        <v>11</v>
      </c>
      <c r="C821" s="1" t="s">
        <v>12</v>
      </c>
      <c r="D821" s="1" t="s">
        <v>141</v>
      </c>
      <c r="E821" s="2" t="s">
        <v>1645</v>
      </c>
      <c r="F821" s="3" t="s">
        <v>1646</v>
      </c>
      <c r="G821" s="4" t="s">
        <v>1647</v>
      </c>
      <c r="H821" s="2" t="s">
        <v>1648</v>
      </c>
      <c r="I821" s="1" t="s">
        <v>1649</v>
      </c>
      <c r="J821" s="2" t="s">
        <v>1650</v>
      </c>
      <c r="K821" s="1" t="s">
        <v>1651</v>
      </c>
      <c r="L821" s="16">
        <v>1</v>
      </c>
      <c r="M821" s="5">
        <v>38.737499999999997</v>
      </c>
      <c r="N821" s="5">
        <f t="shared" si="24"/>
        <v>38.737499999999997</v>
      </c>
      <c r="O821" s="6">
        <f t="shared" si="25"/>
        <v>6.7715255585257275</v>
      </c>
    </row>
    <row r="822" spans="1:15" x14ac:dyDescent="0.2">
      <c r="A822" s="1" t="s">
        <v>7350</v>
      </c>
      <c r="B822" s="1" t="s">
        <v>11</v>
      </c>
      <c r="C822" s="1" t="s">
        <v>12</v>
      </c>
      <c r="D822" s="1" t="s">
        <v>13</v>
      </c>
      <c r="E822" s="2" t="s">
        <v>2557</v>
      </c>
      <c r="F822" s="3" t="s">
        <v>2558</v>
      </c>
      <c r="G822" s="4" t="s">
        <v>2559</v>
      </c>
      <c r="H822" s="2" t="s">
        <v>2560</v>
      </c>
      <c r="I822" s="1" t="s">
        <v>2561</v>
      </c>
      <c r="J822" s="2" t="s">
        <v>2560</v>
      </c>
      <c r="L822" s="16">
        <v>1</v>
      </c>
      <c r="M822" s="5">
        <v>38.6</v>
      </c>
      <c r="N822" s="5">
        <f t="shared" si="24"/>
        <v>38.6</v>
      </c>
      <c r="O822" s="6">
        <f t="shared" si="25"/>
        <v>6.7474898111414801</v>
      </c>
    </row>
    <row r="823" spans="1:15" x14ac:dyDescent="0.2">
      <c r="A823" s="1" t="s">
        <v>7350</v>
      </c>
      <c r="B823" s="1" t="s">
        <v>11</v>
      </c>
      <c r="C823" s="1" t="s">
        <v>12</v>
      </c>
      <c r="D823" s="1" t="s">
        <v>19</v>
      </c>
      <c r="E823" s="2" t="s">
        <v>1528</v>
      </c>
      <c r="F823" s="3" t="s">
        <v>1529</v>
      </c>
      <c r="G823" s="4" t="s">
        <v>1530</v>
      </c>
      <c r="H823" s="2" t="s">
        <v>1531</v>
      </c>
      <c r="I823" s="1" t="s">
        <v>1532</v>
      </c>
      <c r="J823" s="2" t="s">
        <v>1528</v>
      </c>
      <c r="K823" s="1" t="s">
        <v>1533</v>
      </c>
      <c r="L823" s="16">
        <v>1</v>
      </c>
      <c r="M823" s="5">
        <v>38.49</v>
      </c>
      <c r="N823" s="5">
        <f t="shared" si="24"/>
        <v>38.49</v>
      </c>
      <c r="O823" s="6">
        <f t="shared" si="25"/>
        <v>6.7282612132340827</v>
      </c>
    </row>
    <row r="824" spans="1:15" x14ac:dyDescent="0.2">
      <c r="A824" s="1" t="s">
        <v>7350</v>
      </c>
      <c r="B824" s="1" t="s">
        <v>11</v>
      </c>
      <c r="C824" s="1" t="s">
        <v>12</v>
      </c>
      <c r="D824" s="1" t="s">
        <v>148</v>
      </c>
      <c r="E824" s="2" t="s">
        <v>2382</v>
      </c>
      <c r="F824" s="3" t="s">
        <v>2383</v>
      </c>
      <c r="G824" s="4" t="s">
        <v>2384</v>
      </c>
      <c r="H824" s="2" t="s">
        <v>2385</v>
      </c>
      <c r="I824" s="1" t="s">
        <v>2386</v>
      </c>
      <c r="J824" s="2" t="s">
        <v>2382</v>
      </c>
      <c r="K824" s="1" t="s">
        <v>2387</v>
      </c>
      <c r="L824" s="16">
        <v>1</v>
      </c>
      <c r="M824" s="5">
        <v>38.4</v>
      </c>
      <c r="N824" s="5">
        <f t="shared" si="24"/>
        <v>38.4</v>
      </c>
      <c r="O824" s="6">
        <f t="shared" si="25"/>
        <v>6.7125287240371199</v>
      </c>
    </row>
    <row r="825" spans="1:15" x14ac:dyDescent="0.2">
      <c r="A825" s="1" t="s">
        <v>7350</v>
      </c>
      <c r="B825" s="1" t="s">
        <v>11</v>
      </c>
      <c r="C825" s="1" t="s">
        <v>12</v>
      </c>
      <c r="D825" s="1" t="s">
        <v>148</v>
      </c>
      <c r="E825" s="2" t="s">
        <v>2453</v>
      </c>
      <c r="F825" s="3" t="s">
        <v>2454</v>
      </c>
      <c r="G825" s="4" t="s">
        <v>2455</v>
      </c>
      <c r="H825" s="2" t="s">
        <v>2456</v>
      </c>
      <c r="I825" s="1" t="s">
        <v>2457</v>
      </c>
      <c r="J825" s="2" t="s">
        <v>2453</v>
      </c>
      <c r="K825" s="1" t="s">
        <v>2458</v>
      </c>
      <c r="L825" s="16">
        <v>1</v>
      </c>
      <c r="M825" s="5">
        <v>38.25</v>
      </c>
      <c r="N825" s="5">
        <f t="shared" si="24"/>
        <v>38.25</v>
      </c>
      <c r="O825" s="6">
        <f t="shared" si="25"/>
        <v>6.6863079087088497</v>
      </c>
    </row>
    <row r="826" spans="1:15" x14ac:dyDescent="0.2">
      <c r="A826" s="1" t="s">
        <v>7350</v>
      </c>
      <c r="B826" s="1" t="s">
        <v>11</v>
      </c>
      <c r="C826" s="1" t="s">
        <v>12</v>
      </c>
      <c r="D826" s="1" t="s">
        <v>13</v>
      </c>
      <c r="E826" s="2" t="s">
        <v>1663</v>
      </c>
      <c r="H826" s="2" t="s">
        <v>1664</v>
      </c>
      <c r="I826" s="1" t="s">
        <v>1665</v>
      </c>
      <c r="J826" s="2" t="s">
        <v>1664</v>
      </c>
      <c r="L826" s="16">
        <v>1</v>
      </c>
      <c r="M826" s="5">
        <v>38.237499999999997</v>
      </c>
      <c r="N826" s="5">
        <f t="shared" si="24"/>
        <v>38.237499999999997</v>
      </c>
      <c r="O826" s="6">
        <f t="shared" si="25"/>
        <v>6.684122840764827</v>
      </c>
    </row>
    <row r="827" spans="1:15" x14ac:dyDescent="0.2">
      <c r="A827" s="1" t="s">
        <v>7350</v>
      </c>
      <c r="B827" s="1" t="s">
        <v>11</v>
      </c>
      <c r="C827" s="1" t="s">
        <v>12</v>
      </c>
      <c r="D827" s="1" t="s">
        <v>148</v>
      </c>
      <c r="E827" s="2" t="s">
        <v>3827</v>
      </c>
      <c r="F827" s="3" t="s">
        <v>3828</v>
      </c>
      <c r="G827" s="4" t="s">
        <v>3829</v>
      </c>
      <c r="H827" s="2" t="s">
        <v>3830</v>
      </c>
      <c r="I827" s="1" t="s">
        <v>3831</v>
      </c>
      <c r="J827" s="2" t="s">
        <v>3827</v>
      </c>
      <c r="K827" s="1" t="s">
        <v>3832</v>
      </c>
      <c r="L827" s="16">
        <v>1</v>
      </c>
      <c r="M827" s="5">
        <v>38</v>
      </c>
      <c r="N827" s="5">
        <f t="shared" si="24"/>
        <v>38</v>
      </c>
      <c r="O827" s="6">
        <f t="shared" si="25"/>
        <v>6.6426065498284004</v>
      </c>
    </row>
    <row r="828" spans="1:15" x14ac:dyDescent="0.2">
      <c r="A828" s="1" t="s">
        <v>7350</v>
      </c>
      <c r="B828" s="1" t="s">
        <v>11</v>
      </c>
      <c r="C828" s="1" t="s">
        <v>12</v>
      </c>
      <c r="D828" s="1" t="s">
        <v>380</v>
      </c>
      <c r="E828" s="2" t="s">
        <v>3226</v>
      </c>
      <c r="F828" s="3" t="s">
        <v>3227</v>
      </c>
      <c r="G828" s="4" t="s">
        <v>3228</v>
      </c>
      <c r="H828" s="2" t="s">
        <v>3229</v>
      </c>
      <c r="I828" s="1" t="s">
        <v>3230</v>
      </c>
      <c r="J828" s="2" t="s">
        <v>3231</v>
      </c>
      <c r="K828" s="1" t="s">
        <v>3232</v>
      </c>
      <c r="L828" s="16">
        <v>1</v>
      </c>
      <c r="M828" s="5">
        <v>37.99</v>
      </c>
      <c r="N828" s="5">
        <f t="shared" si="24"/>
        <v>37.99</v>
      </c>
      <c r="O828" s="6">
        <f t="shared" si="25"/>
        <v>6.6408584954731822</v>
      </c>
    </row>
    <row r="829" spans="1:15" x14ac:dyDescent="0.2">
      <c r="A829" s="1" t="s">
        <v>7350</v>
      </c>
      <c r="B829" s="1" t="s">
        <v>11</v>
      </c>
      <c r="C829" s="1" t="s">
        <v>12</v>
      </c>
      <c r="D829" s="1" t="s">
        <v>148</v>
      </c>
      <c r="E829" s="2" t="s">
        <v>1880</v>
      </c>
      <c r="F829" s="3" t="s">
        <v>1881</v>
      </c>
      <c r="G829" s="4" t="s">
        <v>1882</v>
      </c>
      <c r="H829" s="2" t="s">
        <v>1883</v>
      </c>
      <c r="I829" s="1" t="s">
        <v>1884</v>
      </c>
      <c r="J829" s="2" t="s">
        <v>1880</v>
      </c>
      <c r="K829" s="1" t="s">
        <v>1885</v>
      </c>
      <c r="L829" s="16">
        <v>1</v>
      </c>
      <c r="M829" s="5">
        <v>37.979999999999997</v>
      </c>
      <c r="N829" s="5">
        <f t="shared" si="24"/>
        <v>37.979999999999997</v>
      </c>
      <c r="O829" s="6">
        <f t="shared" si="25"/>
        <v>6.6391104411179631</v>
      </c>
    </row>
    <row r="830" spans="1:15" x14ac:dyDescent="0.2">
      <c r="A830" s="1" t="s">
        <v>7350</v>
      </c>
      <c r="B830" s="1" t="s">
        <v>11</v>
      </c>
      <c r="C830" s="1" t="s">
        <v>12</v>
      </c>
      <c r="D830" s="1" t="s">
        <v>391</v>
      </c>
      <c r="E830" s="2" t="s">
        <v>1679</v>
      </c>
      <c r="F830" s="3" t="s">
        <v>1680</v>
      </c>
      <c r="G830" s="4" t="s">
        <v>1681</v>
      </c>
      <c r="H830" s="2" t="s">
        <v>1679</v>
      </c>
      <c r="I830" s="1" t="s">
        <v>1682</v>
      </c>
      <c r="J830" s="2" t="s">
        <v>1679</v>
      </c>
      <c r="L830" s="16">
        <v>1</v>
      </c>
      <c r="M830" s="5">
        <v>37.787500000000001</v>
      </c>
      <c r="N830" s="5">
        <f t="shared" si="24"/>
        <v>37.787500000000001</v>
      </c>
      <c r="O830" s="6">
        <f t="shared" si="25"/>
        <v>6.6054603947800175</v>
      </c>
    </row>
    <row r="831" spans="1:15" x14ac:dyDescent="0.2">
      <c r="A831" s="1" t="s">
        <v>7350</v>
      </c>
      <c r="B831" s="1" t="s">
        <v>11</v>
      </c>
      <c r="C831" s="1" t="s">
        <v>12</v>
      </c>
      <c r="D831" s="1" t="s">
        <v>844</v>
      </c>
      <c r="E831" s="2" t="s">
        <v>1299</v>
      </c>
      <c r="H831" s="2" t="s">
        <v>1300</v>
      </c>
      <c r="I831" s="1" t="s">
        <v>1301</v>
      </c>
      <c r="J831" s="2" t="s">
        <v>1299</v>
      </c>
      <c r="K831" s="1" t="s">
        <v>1302</v>
      </c>
      <c r="L831" s="16">
        <v>1</v>
      </c>
      <c r="M831" s="5">
        <v>37.74</v>
      </c>
      <c r="N831" s="5">
        <f t="shared" si="24"/>
        <v>37.74</v>
      </c>
      <c r="O831" s="6">
        <f t="shared" si="25"/>
        <v>6.597157136592732</v>
      </c>
    </row>
    <row r="832" spans="1:15" x14ac:dyDescent="0.2">
      <c r="A832" s="1" t="s">
        <v>7350</v>
      </c>
      <c r="B832" s="1" t="s">
        <v>11</v>
      </c>
      <c r="C832" s="1" t="s">
        <v>12</v>
      </c>
      <c r="D832" s="1" t="s">
        <v>19</v>
      </c>
      <c r="E832" s="2" t="s">
        <v>1763</v>
      </c>
      <c r="F832" s="3" t="s">
        <v>1764</v>
      </c>
      <c r="G832" s="4" t="s">
        <v>1765</v>
      </c>
      <c r="H832" s="2" t="s">
        <v>1766</v>
      </c>
      <c r="I832" s="1" t="s">
        <v>1767</v>
      </c>
      <c r="J832" s="2" t="s">
        <v>1763</v>
      </c>
      <c r="K832" s="1" t="s">
        <v>1768</v>
      </c>
      <c r="L832" s="16">
        <v>1</v>
      </c>
      <c r="M832" s="5">
        <v>37.700000000000003</v>
      </c>
      <c r="N832" s="5">
        <f t="shared" si="24"/>
        <v>37.700000000000003</v>
      </c>
      <c r="O832" s="6">
        <f t="shared" si="25"/>
        <v>6.590164919171861</v>
      </c>
    </row>
    <row r="833" spans="1:15" x14ac:dyDescent="0.2">
      <c r="A833" s="1" t="s">
        <v>7350</v>
      </c>
      <c r="B833" s="1" t="s">
        <v>11</v>
      </c>
      <c r="C833" s="1" t="s">
        <v>12</v>
      </c>
      <c r="D833" s="1" t="s">
        <v>45</v>
      </c>
      <c r="E833" s="2" t="s">
        <v>1683</v>
      </c>
      <c r="H833" s="2" t="s">
        <v>1684</v>
      </c>
      <c r="I833" s="1" t="s">
        <v>1685</v>
      </c>
      <c r="J833" s="2" t="s">
        <v>1686</v>
      </c>
      <c r="K833" s="1" t="s">
        <v>1687</v>
      </c>
      <c r="L833" s="16">
        <v>1</v>
      </c>
      <c r="M833" s="5">
        <v>37.549999999999997</v>
      </c>
      <c r="N833" s="5">
        <f t="shared" si="24"/>
        <v>37.549999999999997</v>
      </c>
      <c r="O833" s="6">
        <f t="shared" si="25"/>
        <v>6.56394410384359</v>
      </c>
    </row>
    <row r="834" spans="1:15" x14ac:dyDescent="0.2">
      <c r="A834" s="1" t="s">
        <v>7350</v>
      </c>
      <c r="B834" s="1" t="s">
        <v>11</v>
      </c>
      <c r="C834" s="1" t="s">
        <v>12</v>
      </c>
      <c r="D834" s="1" t="s">
        <v>124</v>
      </c>
      <c r="E834" s="2" t="s">
        <v>1688</v>
      </c>
      <c r="F834" s="3" t="s">
        <v>1689</v>
      </c>
      <c r="G834" s="4" t="s">
        <v>1690</v>
      </c>
      <c r="H834" s="2" t="s">
        <v>1688</v>
      </c>
      <c r="I834" s="1" t="s">
        <v>1691</v>
      </c>
      <c r="J834" s="2" t="s">
        <v>1688</v>
      </c>
      <c r="L834" s="16">
        <v>1</v>
      </c>
      <c r="M834" s="5">
        <v>37.487499999999997</v>
      </c>
      <c r="N834" s="5">
        <f t="shared" si="24"/>
        <v>37.487499999999997</v>
      </c>
      <c r="O834" s="6">
        <f t="shared" si="25"/>
        <v>6.5530187641234772</v>
      </c>
    </row>
    <row r="835" spans="1:15" x14ac:dyDescent="0.2">
      <c r="A835" s="1" t="s">
        <v>7350</v>
      </c>
      <c r="B835" s="1" t="s">
        <v>11</v>
      </c>
      <c r="C835" s="1" t="s">
        <v>12</v>
      </c>
      <c r="D835" s="1" t="s">
        <v>148</v>
      </c>
      <c r="E835" s="2" t="s">
        <v>3614</v>
      </c>
      <c r="F835" s="3" t="s">
        <v>3615</v>
      </c>
      <c r="G835" s="4" t="s">
        <v>3616</v>
      </c>
      <c r="H835" s="2" t="s">
        <v>3617</v>
      </c>
      <c r="I835" s="1" t="s">
        <v>3618</v>
      </c>
      <c r="J835" s="2" t="s">
        <v>3614</v>
      </c>
      <c r="K835" s="1" t="s">
        <v>3619</v>
      </c>
      <c r="L835" s="16">
        <v>1</v>
      </c>
      <c r="M835" s="5">
        <v>37.42</v>
      </c>
      <c r="N835" s="5">
        <f t="shared" si="24"/>
        <v>37.42</v>
      </c>
      <c r="O835" s="6">
        <f t="shared" si="25"/>
        <v>6.5412193972257562</v>
      </c>
    </row>
    <row r="836" spans="1:15" x14ac:dyDescent="0.2">
      <c r="A836" s="1" t="s">
        <v>7350</v>
      </c>
      <c r="B836" s="1" t="s">
        <v>11</v>
      </c>
      <c r="C836" s="1" t="s">
        <v>12</v>
      </c>
      <c r="D836" s="1" t="s">
        <v>148</v>
      </c>
      <c r="E836" s="2" t="s">
        <v>1692</v>
      </c>
      <c r="F836" s="3" t="s">
        <v>1693</v>
      </c>
      <c r="G836" s="4" t="s">
        <v>1694</v>
      </c>
      <c r="H836" s="2" t="s">
        <v>1695</v>
      </c>
      <c r="I836" s="1" t="s">
        <v>1696</v>
      </c>
      <c r="J836" s="2" t="s">
        <v>1692</v>
      </c>
      <c r="K836" s="1" t="s">
        <v>1697</v>
      </c>
      <c r="L836" s="16">
        <v>1</v>
      </c>
      <c r="M836" s="5">
        <v>37.375</v>
      </c>
      <c r="N836" s="5">
        <f t="shared" si="24"/>
        <v>37.375</v>
      </c>
      <c r="O836" s="6">
        <f t="shared" si="25"/>
        <v>6.5333531526272752</v>
      </c>
    </row>
    <row r="837" spans="1:15" x14ac:dyDescent="0.2">
      <c r="A837" s="1" t="s">
        <v>7350</v>
      </c>
      <c r="B837" s="1" t="s">
        <v>11</v>
      </c>
      <c r="C837" s="1" t="s">
        <v>12</v>
      </c>
      <c r="D837" s="1" t="s">
        <v>141</v>
      </c>
      <c r="E837" s="2" t="s">
        <v>1607</v>
      </c>
      <c r="F837" s="3" t="s">
        <v>1608</v>
      </c>
      <c r="G837" s="4" t="s">
        <v>1609</v>
      </c>
      <c r="H837" s="2" t="s">
        <v>1610</v>
      </c>
      <c r="I837" s="1" t="s">
        <v>1611</v>
      </c>
      <c r="J837" s="2" t="s">
        <v>1607</v>
      </c>
      <c r="K837" s="1" t="s">
        <v>1612</v>
      </c>
      <c r="L837" s="16">
        <v>1</v>
      </c>
      <c r="M837" s="5">
        <v>37.36</v>
      </c>
      <c r="N837" s="5">
        <f t="shared" si="24"/>
        <v>37.36</v>
      </c>
      <c r="O837" s="6">
        <f t="shared" si="25"/>
        <v>6.5307310710944479</v>
      </c>
    </row>
    <row r="838" spans="1:15" x14ac:dyDescent="0.2">
      <c r="A838" s="1" t="s">
        <v>7350</v>
      </c>
      <c r="B838" s="1" t="s">
        <v>11</v>
      </c>
      <c r="C838" s="1" t="s">
        <v>12</v>
      </c>
      <c r="D838" s="1" t="s">
        <v>19</v>
      </c>
      <c r="E838" s="2" t="s">
        <v>2337</v>
      </c>
      <c r="F838" s="3" t="s">
        <v>2338</v>
      </c>
      <c r="G838" s="4" t="s">
        <v>2339</v>
      </c>
      <c r="H838" s="2" t="s">
        <v>2340</v>
      </c>
      <c r="I838" s="1" t="s">
        <v>2341</v>
      </c>
      <c r="J838" s="2" t="s">
        <v>2337</v>
      </c>
      <c r="K838" s="1" t="s">
        <v>2342</v>
      </c>
      <c r="L838" s="16">
        <v>1</v>
      </c>
      <c r="M838" s="5">
        <v>37.28</v>
      </c>
      <c r="N838" s="5">
        <f t="shared" si="24"/>
        <v>37.28</v>
      </c>
      <c r="O838" s="6">
        <f t="shared" si="25"/>
        <v>6.5167466362527042</v>
      </c>
    </row>
    <row r="839" spans="1:15" x14ac:dyDescent="0.2">
      <c r="A839" s="1" t="s">
        <v>7350</v>
      </c>
      <c r="B839" s="1" t="s">
        <v>11</v>
      </c>
      <c r="C839" s="1" t="s">
        <v>12</v>
      </c>
      <c r="D839" s="1" t="s">
        <v>45</v>
      </c>
      <c r="E839" s="2" t="s">
        <v>1769</v>
      </c>
      <c r="F839" s="3" t="s">
        <v>1770</v>
      </c>
      <c r="G839" s="4" t="s">
        <v>1771</v>
      </c>
      <c r="H839" s="2" t="s">
        <v>1772</v>
      </c>
      <c r="I839" s="1" t="s">
        <v>1773</v>
      </c>
      <c r="J839" s="2" t="s">
        <v>1772</v>
      </c>
      <c r="L839" s="16">
        <v>1</v>
      </c>
      <c r="M839" s="5">
        <v>37.25</v>
      </c>
      <c r="N839" s="5">
        <f t="shared" si="24"/>
        <v>37.25</v>
      </c>
      <c r="O839" s="6">
        <f t="shared" si="25"/>
        <v>6.5115024731870497</v>
      </c>
    </row>
    <row r="840" spans="1:15" x14ac:dyDescent="0.2">
      <c r="A840" s="1" t="s">
        <v>7350</v>
      </c>
      <c r="B840" s="1" t="s">
        <v>11</v>
      </c>
      <c r="C840" s="1" t="s">
        <v>12</v>
      </c>
      <c r="D840" s="1" t="s">
        <v>1328</v>
      </c>
      <c r="E840" s="2" t="s">
        <v>3633</v>
      </c>
      <c r="F840" s="3" t="s">
        <v>3634</v>
      </c>
      <c r="G840" s="4" t="s">
        <v>3635</v>
      </c>
      <c r="H840" s="2" t="s">
        <v>3636</v>
      </c>
      <c r="I840" s="1" t="s">
        <v>3637</v>
      </c>
      <c r="J840" s="2" t="s">
        <v>3633</v>
      </c>
      <c r="K840" s="1" t="s">
        <v>3638</v>
      </c>
      <c r="L840" s="16">
        <v>1</v>
      </c>
      <c r="M840" s="5">
        <v>37.229999999999997</v>
      </c>
      <c r="N840" s="5">
        <f t="shared" si="24"/>
        <v>37.229999999999997</v>
      </c>
      <c r="O840" s="6">
        <f t="shared" si="25"/>
        <v>6.5080063644766133</v>
      </c>
    </row>
    <row r="841" spans="1:15" x14ac:dyDescent="0.2">
      <c r="A841" s="1" t="s">
        <v>7350</v>
      </c>
      <c r="B841" s="1" t="s">
        <v>11</v>
      </c>
      <c r="C841" s="1" t="s">
        <v>12</v>
      </c>
      <c r="D841" s="1" t="s">
        <v>148</v>
      </c>
      <c r="E841" s="2" t="s">
        <v>2869</v>
      </c>
      <c r="F841" s="3" t="s">
        <v>2870</v>
      </c>
      <c r="G841" s="4" t="s">
        <v>2871</v>
      </c>
      <c r="H841" s="2" t="s">
        <v>2872</v>
      </c>
      <c r="I841" s="1" t="s">
        <v>2873</v>
      </c>
      <c r="J841" s="2" t="s">
        <v>2869</v>
      </c>
      <c r="K841" s="1" t="s">
        <v>2874</v>
      </c>
      <c r="L841" s="16">
        <v>1</v>
      </c>
      <c r="M841" s="5">
        <v>37.1</v>
      </c>
      <c r="N841" s="5">
        <f t="shared" si="24"/>
        <v>37.1</v>
      </c>
      <c r="O841" s="6">
        <f t="shared" si="25"/>
        <v>6.4852816578587804</v>
      </c>
    </row>
    <row r="842" spans="1:15" x14ac:dyDescent="0.2">
      <c r="A842" s="1" t="s">
        <v>7350</v>
      </c>
      <c r="B842" s="1" t="s">
        <v>11</v>
      </c>
      <c r="C842" s="1" t="s">
        <v>12</v>
      </c>
      <c r="D842" s="1" t="s">
        <v>391</v>
      </c>
      <c r="E842" s="2" t="s">
        <v>1710</v>
      </c>
      <c r="F842" s="3" t="s">
        <v>1711</v>
      </c>
      <c r="G842" s="4" t="s">
        <v>1712</v>
      </c>
      <c r="H842" s="2" t="s">
        <v>1710</v>
      </c>
      <c r="I842" s="1" t="s">
        <v>1713</v>
      </c>
      <c r="J842" s="2" t="s">
        <v>1710</v>
      </c>
      <c r="L842" s="16">
        <v>1</v>
      </c>
      <c r="M842" s="5">
        <v>37.087500000000006</v>
      </c>
      <c r="N842" s="5">
        <f t="shared" si="24"/>
        <v>37.087500000000006</v>
      </c>
      <c r="O842" s="6">
        <f t="shared" si="25"/>
        <v>6.4830965899147586</v>
      </c>
    </row>
    <row r="843" spans="1:15" x14ac:dyDescent="0.2">
      <c r="A843" s="1" t="s">
        <v>7350</v>
      </c>
      <c r="B843" s="1" t="s">
        <v>11</v>
      </c>
      <c r="C843" s="1" t="s">
        <v>12</v>
      </c>
      <c r="D843" s="1" t="s">
        <v>38</v>
      </c>
      <c r="E843" s="2" t="s">
        <v>1721</v>
      </c>
      <c r="F843" s="3" t="s">
        <v>1722</v>
      </c>
      <c r="G843" s="4" t="s">
        <v>1723</v>
      </c>
      <c r="H843" s="2" t="s">
        <v>1724</v>
      </c>
      <c r="I843" s="1" t="s">
        <v>1725</v>
      </c>
      <c r="J843" s="2" t="s">
        <v>1726</v>
      </c>
      <c r="K843" s="1" t="s">
        <v>1727</v>
      </c>
      <c r="L843" s="16">
        <v>1</v>
      </c>
      <c r="M843" s="5">
        <v>37.012500000000003</v>
      </c>
      <c r="N843" s="5">
        <f t="shared" ref="N843:N906" si="26">M843*L843</f>
        <v>37.012500000000003</v>
      </c>
      <c r="O843" s="6">
        <f t="shared" ref="O843:O906" si="27">N843*0.1748054355218</f>
        <v>6.4699861822506231</v>
      </c>
    </row>
    <row r="844" spans="1:15" x14ac:dyDescent="0.2">
      <c r="A844" s="1" t="s">
        <v>7350</v>
      </c>
      <c r="B844" s="1" t="s">
        <v>11</v>
      </c>
      <c r="C844" s="1" t="s">
        <v>12</v>
      </c>
      <c r="D844" s="1" t="s">
        <v>124</v>
      </c>
      <c r="E844" s="2" t="s">
        <v>1417</v>
      </c>
      <c r="F844" s="3" t="s">
        <v>1418</v>
      </c>
      <c r="G844" s="4" t="s">
        <v>1419</v>
      </c>
      <c r="H844" s="2" t="s">
        <v>1420</v>
      </c>
      <c r="I844" s="1" t="s">
        <v>1421</v>
      </c>
      <c r="J844" s="2" t="s">
        <v>1417</v>
      </c>
      <c r="K844" s="1" t="s">
        <v>1422</v>
      </c>
      <c r="L844" s="16">
        <v>1</v>
      </c>
      <c r="M844" s="5">
        <v>36.99</v>
      </c>
      <c r="N844" s="5">
        <f t="shared" si="26"/>
        <v>36.99</v>
      </c>
      <c r="O844" s="6">
        <f t="shared" si="27"/>
        <v>6.4660530599513821</v>
      </c>
    </row>
    <row r="845" spans="1:15" x14ac:dyDescent="0.2">
      <c r="A845" s="1" t="s">
        <v>7350</v>
      </c>
      <c r="B845" s="1" t="s">
        <v>11</v>
      </c>
      <c r="C845" s="1" t="s">
        <v>12</v>
      </c>
      <c r="D845" s="1" t="s">
        <v>1328</v>
      </c>
      <c r="E845" s="2" t="s">
        <v>1619</v>
      </c>
      <c r="F845" s="3" t="s">
        <v>1620</v>
      </c>
      <c r="G845" s="4" t="s">
        <v>1621</v>
      </c>
      <c r="H845" s="2" t="s">
        <v>1622</v>
      </c>
      <c r="I845" s="1" t="s">
        <v>1623</v>
      </c>
      <c r="J845" s="2" t="s">
        <v>1622</v>
      </c>
      <c r="L845" s="16">
        <v>1</v>
      </c>
      <c r="M845" s="5">
        <v>36.950000000000003</v>
      </c>
      <c r="N845" s="5">
        <f t="shared" si="26"/>
        <v>36.950000000000003</v>
      </c>
      <c r="O845" s="6">
        <f t="shared" si="27"/>
        <v>6.4590608425305103</v>
      </c>
    </row>
    <row r="846" spans="1:15" x14ac:dyDescent="0.2">
      <c r="A846" s="1" t="s">
        <v>7350</v>
      </c>
      <c r="B846" s="1" t="s">
        <v>11</v>
      </c>
      <c r="C846" s="1" t="s">
        <v>12</v>
      </c>
      <c r="D846" s="1" t="s">
        <v>148</v>
      </c>
      <c r="E846" s="2" t="s">
        <v>2124</v>
      </c>
      <c r="F846" s="3" t="s">
        <v>2125</v>
      </c>
      <c r="G846" s="4" t="s">
        <v>2126</v>
      </c>
      <c r="H846" s="2" t="s">
        <v>2127</v>
      </c>
      <c r="I846" s="1" t="s">
        <v>2128</v>
      </c>
      <c r="J846" s="2" t="s">
        <v>2124</v>
      </c>
      <c r="K846" s="1" t="s">
        <v>2129</v>
      </c>
      <c r="L846" s="16">
        <v>1</v>
      </c>
      <c r="M846" s="5">
        <v>36.909999999999997</v>
      </c>
      <c r="N846" s="5">
        <f t="shared" si="26"/>
        <v>36.909999999999997</v>
      </c>
      <c r="O846" s="6">
        <f t="shared" si="27"/>
        <v>6.4520686251096375</v>
      </c>
    </row>
    <row r="847" spans="1:15" x14ac:dyDescent="0.2">
      <c r="A847" s="1" t="s">
        <v>7350</v>
      </c>
      <c r="B847" s="1" t="s">
        <v>11</v>
      </c>
      <c r="C847" s="1" t="s">
        <v>12</v>
      </c>
      <c r="D847" s="1" t="s">
        <v>148</v>
      </c>
      <c r="E847" s="2" t="s">
        <v>2500</v>
      </c>
      <c r="F847" s="3" t="s">
        <v>2501</v>
      </c>
      <c r="G847" s="4" t="s">
        <v>2502</v>
      </c>
      <c r="H847" s="2" t="s">
        <v>2503</v>
      </c>
      <c r="I847" s="1" t="s">
        <v>2504</v>
      </c>
      <c r="J847" s="2" t="s">
        <v>2500</v>
      </c>
      <c r="K847" s="1" t="s">
        <v>2505</v>
      </c>
      <c r="L847" s="16">
        <v>1</v>
      </c>
      <c r="M847" s="5">
        <v>36.9</v>
      </c>
      <c r="N847" s="5">
        <f t="shared" si="26"/>
        <v>36.9</v>
      </c>
      <c r="O847" s="6">
        <f t="shared" si="27"/>
        <v>6.4503205707544202</v>
      </c>
    </row>
    <row r="848" spans="1:15" x14ac:dyDescent="0.2">
      <c r="A848" s="1" t="s">
        <v>7350</v>
      </c>
      <c r="B848" s="1" t="s">
        <v>11</v>
      </c>
      <c r="C848" s="1" t="s">
        <v>12</v>
      </c>
      <c r="D848" s="1" t="s">
        <v>380</v>
      </c>
      <c r="E848" s="2" t="s">
        <v>1728</v>
      </c>
      <c r="F848" s="3" t="s">
        <v>1729</v>
      </c>
      <c r="G848" s="4" t="s">
        <v>1730</v>
      </c>
      <c r="H848" s="2" t="s">
        <v>1731</v>
      </c>
      <c r="I848" s="1" t="s">
        <v>1732</v>
      </c>
      <c r="J848" s="2" t="s">
        <v>1731</v>
      </c>
      <c r="L848" s="16">
        <v>1</v>
      </c>
      <c r="M848" s="5">
        <v>36.862499999999997</v>
      </c>
      <c r="N848" s="5">
        <f t="shared" si="26"/>
        <v>36.862499999999997</v>
      </c>
      <c r="O848" s="6">
        <f t="shared" si="27"/>
        <v>6.443765366922352</v>
      </c>
    </row>
    <row r="849" spans="1:15" x14ac:dyDescent="0.2">
      <c r="A849" s="1" t="s">
        <v>7350</v>
      </c>
      <c r="B849" s="1" t="s">
        <v>11</v>
      </c>
      <c r="C849" s="1" t="s">
        <v>12</v>
      </c>
      <c r="D849" s="1" t="s">
        <v>380</v>
      </c>
      <c r="E849" s="2" t="s">
        <v>1728</v>
      </c>
      <c r="F849" s="3" t="s">
        <v>1729</v>
      </c>
      <c r="G849" s="4" t="s">
        <v>1730</v>
      </c>
      <c r="H849" s="2" t="s">
        <v>1731</v>
      </c>
      <c r="I849" s="1" t="s">
        <v>1732</v>
      </c>
      <c r="J849" s="2" t="s">
        <v>1731</v>
      </c>
      <c r="L849" s="16">
        <v>1</v>
      </c>
      <c r="M849" s="5">
        <v>36.862499999999997</v>
      </c>
      <c r="N849" s="5">
        <f t="shared" si="26"/>
        <v>36.862499999999997</v>
      </c>
      <c r="O849" s="6">
        <f t="shared" si="27"/>
        <v>6.443765366922352</v>
      </c>
    </row>
    <row r="850" spans="1:15" x14ac:dyDescent="0.2">
      <c r="A850" s="1" t="s">
        <v>7350</v>
      </c>
      <c r="B850" s="1" t="s">
        <v>11</v>
      </c>
      <c r="C850" s="1" t="s">
        <v>12</v>
      </c>
      <c r="D850" s="1" t="s">
        <v>380</v>
      </c>
      <c r="E850" s="2" t="s">
        <v>1728</v>
      </c>
      <c r="F850" s="3" t="s">
        <v>1729</v>
      </c>
      <c r="G850" s="4" t="s">
        <v>1730</v>
      </c>
      <c r="H850" s="2" t="s">
        <v>1731</v>
      </c>
      <c r="I850" s="1" t="s">
        <v>1732</v>
      </c>
      <c r="J850" s="2" t="s">
        <v>1731</v>
      </c>
      <c r="L850" s="16">
        <v>1</v>
      </c>
      <c r="M850" s="5">
        <v>36.862499999999997</v>
      </c>
      <c r="N850" s="5">
        <f t="shared" si="26"/>
        <v>36.862499999999997</v>
      </c>
      <c r="O850" s="6">
        <f t="shared" si="27"/>
        <v>6.443765366922352</v>
      </c>
    </row>
    <row r="851" spans="1:15" x14ac:dyDescent="0.2">
      <c r="A851" s="1" t="s">
        <v>7350</v>
      </c>
      <c r="B851" s="1" t="s">
        <v>11</v>
      </c>
      <c r="C851" s="1" t="s">
        <v>12</v>
      </c>
      <c r="D851" s="1" t="s">
        <v>380</v>
      </c>
      <c r="E851" s="2" t="s">
        <v>1728</v>
      </c>
      <c r="F851" s="3" t="s">
        <v>1729</v>
      </c>
      <c r="G851" s="4" t="s">
        <v>1730</v>
      </c>
      <c r="H851" s="2" t="s">
        <v>1731</v>
      </c>
      <c r="I851" s="1" t="s">
        <v>1732</v>
      </c>
      <c r="J851" s="2" t="s">
        <v>1731</v>
      </c>
      <c r="L851" s="16">
        <v>1</v>
      </c>
      <c r="M851" s="5">
        <v>36.862499999999997</v>
      </c>
      <c r="N851" s="5">
        <f t="shared" si="26"/>
        <v>36.862499999999997</v>
      </c>
      <c r="O851" s="6">
        <f t="shared" si="27"/>
        <v>6.443765366922352</v>
      </c>
    </row>
    <row r="852" spans="1:15" x14ac:dyDescent="0.2">
      <c r="A852" s="1" t="s">
        <v>7350</v>
      </c>
      <c r="B852" s="1" t="s">
        <v>11</v>
      </c>
      <c r="C852" s="1" t="s">
        <v>12</v>
      </c>
      <c r="D852" s="1" t="s">
        <v>380</v>
      </c>
      <c r="E852" s="2" t="s">
        <v>1728</v>
      </c>
      <c r="F852" s="3" t="s">
        <v>1729</v>
      </c>
      <c r="G852" s="4" t="s">
        <v>1730</v>
      </c>
      <c r="H852" s="2" t="s">
        <v>1731</v>
      </c>
      <c r="I852" s="1" t="s">
        <v>1732</v>
      </c>
      <c r="J852" s="2" t="s">
        <v>1731</v>
      </c>
      <c r="L852" s="16">
        <v>1</v>
      </c>
      <c r="M852" s="5">
        <v>36.862499999999997</v>
      </c>
      <c r="N852" s="5">
        <f t="shared" si="26"/>
        <v>36.862499999999997</v>
      </c>
      <c r="O852" s="6">
        <f t="shared" si="27"/>
        <v>6.443765366922352</v>
      </c>
    </row>
    <row r="853" spans="1:15" x14ac:dyDescent="0.2">
      <c r="A853" s="1" t="s">
        <v>7350</v>
      </c>
      <c r="B853" s="1" t="s">
        <v>11</v>
      </c>
      <c r="C853" s="1" t="s">
        <v>12</v>
      </c>
      <c r="D853" s="1" t="s">
        <v>124</v>
      </c>
      <c r="E853" s="2" t="s">
        <v>1752</v>
      </c>
      <c r="F853" s="3" t="s">
        <v>1753</v>
      </c>
      <c r="G853" s="4" t="s">
        <v>1754</v>
      </c>
      <c r="H853" s="2" t="s">
        <v>1755</v>
      </c>
      <c r="I853" s="1" t="s">
        <v>1756</v>
      </c>
      <c r="J853" s="2" t="s">
        <v>1755</v>
      </c>
      <c r="L853" s="16">
        <v>1</v>
      </c>
      <c r="M853" s="5">
        <v>36.700000000000003</v>
      </c>
      <c r="N853" s="5">
        <f t="shared" si="26"/>
        <v>36.700000000000003</v>
      </c>
      <c r="O853" s="6">
        <f t="shared" si="27"/>
        <v>6.4153594836500609</v>
      </c>
    </row>
    <row r="854" spans="1:15" x14ac:dyDescent="0.2">
      <c r="A854" s="1" t="s">
        <v>7350</v>
      </c>
      <c r="B854" s="1" t="s">
        <v>11</v>
      </c>
      <c r="C854" s="1" t="s">
        <v>12</v>
      </c>
      <c r="D854" s="1" t="s">
        <v>148</v>
      </c>
      <c r="E854" s="2" t="s">
        <v>2828</v>
      </c>
      <c r="F854" s="3" t="s">
        <v>2829</v>
      </c>
      <c r="G854" s="4" t="s">
        <v>2830</v>
      </c>
      <c r="H854" s="2" t="s">
        <v>2831</v>
      </c>
      <c r="I854" s="1" t="s">
        <v>2832</v>
      </c>
      <c r="J854" s="2" t="s">
        <v>2828</v>
      </c>
      <c r="K854" s="1" t="s">
        <v>2833</v>
      </c>
      <c r="L854" s="16">
        <v>1</v>
      </c>
      <c r="M854" s="5">
        <v>36.69</v>
      </c>
      <c r="N854" s="5">
        <f t="shared" si="26"/>
        <v>36.69</v>
      </c>
      <c r="O854" s="6">
        <f t="shared" si="27"/>
        <v>6.4136114292948418</v>
      </c>
    </row>
    <row r="855" spans="1:15" x14ac:dyDescent="0.2">
      <c r="A855" s="1" t="s">
        <v>7350</v>
      </c>
      <c r="B855" s="1" t="s">
        <v>11</v>
      </c>
      <c r="C855" s="1" t="s">
        <v>12</v>
      </c>
      <c r="D855" s="1" t="s">
        <v>148</v>
      </c>
      <c r="E855" s="2" t="s">
        <v>2244</v>
      </c>
      <c r="F855" s="3" t="s">
        <v>2245</v>
      </c>
      <c r="G855" s="4" t="s">
        <v>2246</v>
      </c>
      <c r="H855" s="2" t="s">
        <v>2247</v>
      </c>
      <c r="I855" s="1" t="s">
        <v>2248</v>
      </c>
      <c r="J855" s="2" t="s">
        <v>2244</v>
      </c>
      <c r="K855" s="1" t="s">
        <v>2249</v>
      </c>
      <c r="L855" s="16">
        <v>1</v>
      </c>
      <c r="M855" s="5">
        <v>36.67</v>
      </c>
      <c r="N855" s="5">
        <f t="shared" si="26"/>
        <v>36.67</v>
      </c>
      <c r="O855" s="6">
        <f t="shared" si="27"/>
        <v>6.4101153205844064</v>
      </c>
    </row>
    <row r="856" spans="1:15" x14ac:dyDescent="0.2">
      <c r="A856" s="1" t="s">
        <v>7350</v>
      </c>
      <c r="B856" s="1" t="s">
        <v>11</v>
      </c>
      <c r="C856" s="1" t="s">
        <v>12</v>
      </c>
      <c r="D856" s="1" t="s">
        <v>148</v>
      </c>
      <c r="E856" s="2" t="s">
        <v>2244</v>
      </c>
      <c r="F856" s="3" t="s">
        <v>2245</v>
      </c>
      <c r="G856" s="4" t="s">
        <v>2246</v>
      </c>
      <c r="H856" s="2" t="s">
        <v>2250</v>
      </c>
      <c r="I856" s="1" t="s">
        <v>2248</v>
      </c>
      <c r="J856" s="2" t="s">
        <v>2244</v>
      </c>
      <c r="K856" s="1" t="s">
        <v>2251</v>
      </c>
      <c r="L856" s="16">
        <v>1</v>
      </c>
      <c r="M856" s="5">
        <v>36.67</v>
      </c>
      <c r="N856" s="5">
        <f t="shared" si="26"/>
        <v>36.67</v>
      </c>
      <c r="O856" s="6">
        <f t="shared" si="27"/>
        <v>6.4101153205844064</v>
      </c>
    </row>
    <row r="857" spans="1:15" x14ac:dyDescent="0.2">
      <c r="A857" s="1" t="s">
        <v>7350</v>
      </c>
      <c r="B857" s="1" t="s">
        <v>11</v>
      </c>
      <c r="C857" s="1" t="s">
        <v>12</v>
      </c>
      <c r="D857" s="1" t="s">
        <v>148</v>
      </c>
      <c r="E857" s="2" t="s">
        <v>2030</v>
      </c>
      <c r="F857" s="3" t="s">
        <v>2031</v>
      </c>
      <c r="G857" s="4" t="s">
        <v>2032</v>
      </c>
      <c r="H857" s="2" t="s">
        <v>2033</v>
      </c>
      <c r="I857" s="1" t="s">
        <v>2034</v>
      </c>
      <c r="J857" s="2" t="s">
        <v>2030</v>
      </c>
      <c r="K857" s="1" t="s">
        <v>2035</v>
      </c>
      <c r="L857" s="16">
        <v>1</v>
      </c>
      <c r="M857" s="5">
        <v>36.5</v>
      </c>
      <c r="N857" s="5">
        <f t="shared" si="26"/>
        <v>36.5</v>
      </c>
      <c r="O857" s="6">
        <f t="shared" si="27"/>
        <v>6.3803983965456998</v>
      </c>
    </row>
    <row r="858" spans="1:15" x14ac:dyDescent="0.2">
      <c r="A858" s="1" t="s">
        <v>7350</v>
      </c>
      <c r="B858" s="1" t="s">
        <v>11</v>
      </c>
      <c r="C858" s="1" t="s">
        <v>12</v>
      </c>
      <c r="D858" s="1" t="s">
        <v>148</v>
      </c>
      <c r="E858" s="2" t="s">
        <v>2712</v>
      </c>
      <c r="F858" s="3" t="s">
        <v>2713</v>
      </c>
      <c r="G858" s="4" t="s">
        <v>2714</v>
      </c>
      <c r="H858" s="2" t="s">
        <v>2715</v>
      </c>
      <c r="I858" s="1" t="s">
        <v>2716</v>
      </c>
      <c r="J858" s="2" t="s">
        <v>2712</v>
      </c>
      <c r="K858" s="1" t="s">
        <v>2717</v>
      </c>
      <c r="L858" s="16">
        <v>1</v>
      </c>
      <c r="M858" s="5">
        <v>36.43</v>
      </c>
      <c r="N858" s="5">
        <f t="shared" si="26"/>
        <v>36.43</v>
      </c>
      <c r="O858" s="6">
        <f t="shared" si="27"/>
        <v>6.3681620160591743</v>
      </c>
    </row>
    <row r="859" spans="1:15" x14ac:dyDescent="0.2">
      <c r="A859" s="1" t="s">
        <v>7350</v>
      </c>
      <c r="B859" s="1" t="s">
        <v>11</v>
      </c>
      <c r="C859" s="1" t="s">
        <v>12</v>
      </c>
      <c r="D859" s="1" t="s">
        <v>148</v>
      </c>
      <c r="E859" s="2" t="s">
        <v>2664</v>
      </c>
      <c r="F859" s="3" t="s">
        <v>2665</v>
      </c>
      <c r="G859" s="4" t="s">
        <v>2666</v>
      </c>
      <c r="H859" s="2" t="s">
        <v>2667</v>
      </c>
      <c r="I859" s="1" t="s">
        <v>2668</v>
      </c>
      <c r="J859" s="2" t="s">
        <v>2664</v>
      </c>
      <c r="K859" s="1" t="s">
        <v>2669</v>
      </c>
      <c r="L859" s="16">
        <v>1</v>
      </c>
      <c r="M859" s="5">
        <v>36.4</v>
      </c>
      <c r="N859" s="5">
        <f t="shared" si="26"/>
        <v>36.4</v>
      </c>
      <c r="O859" s="6">
        <f t="shared" si="27"/>
        <v>6.3629178529935198</v>
      </c>
    </row>
    <row r="860" spans="1:15" x14ac:dyDescent="0.2">
      <c r="A860" s="1" t="s">
        <v>7350</v>
      </c>
      <c r="B860" s="1" t="s">
        <v>11</v>
      </c>
      <c r="C860" s="1" t="s">
        <v>12</v>
      </c>
      <c r="D860" s="1" t="s">
        <v>148</v>
      </c>
      <c r="E860" s="2" t="s">
        <v>1774</v>
      </c>
      <c r="F860" s="3" t="s">
        <v>1775</v>
      </c>
      <c r="G860" s="4" t="s">
        <v>1776</v>
      </c>
      <c r="H860" s="2" t="s">
        <v>1777</v>
      </c>
      <c r="I860" s="1" t="s">
        <v>1778</v>
      </c>
      <c r="J860" s="2" t="s">
        <v>1774</v>
      </c>
      <c r="K860" s="1" t="s">
        <v>1779</v>
      </c>
      <c r="L860" s="16">
        <v>1</v>
      </c>
      <c r="M860" s="5">
        <v>36.125</v>
      </c>
      <c r="N860" s="5">
        <f t="shared" si="26"/>
        <v>36.125</v>
      </c>
      <c r="O860" s="6">
        <f t="shared" si="27"/>
        <v>6.3148463582250249</v>
      </c>
    </row>
    <row r="861" spans="1:15" x14ac:dyDescent="0.2">
      <c r="A861" s="1" t="s">
        <v>7350</v>
      </c>
      <c r="B861" s="1" t="s">
        <v>11</v>
      </c>
      <c r="C861" s="1" t="s">
        <v>12</v>
      </c>
      <c r="D861" s="1" t="s">
        <v>844</v>
      </c>
      <c r="E861" s="2" t="s">
        <v>1870</v>
      </c>
      <c r="H861" s="2" t="s">
        <v>1871</v>
      </c>
      <c r="I861" s="1" t="s">
        <v>1872</v>
      </c>
      <c r="J861" s="2" t="s">
        <v>1870</v>
      </c>
      <c r="K861" s="1" t="s">
        <v>1873</v>
      </c>
      <c r="L861" s="16">
        <v>1</v>
      </c>
      <c r="M861" s="5">
        <v>35.880000000000003</v>
      </c>
      <c r="N861" s="5">
        <f t="shared" si="26"/>
        <v>35.880000000000003</v>
      </c>
      <c r="O861" s="6">
        <f t="shared" si="27"/>
        <v>6.2720190265221847</v>
      </c>
    </row>
    <row r="862" spans="1:15" x14ac:dyDescent="0.2">
      <c r="A862" s="1" t="s">
        <v>7350</v>
      </c>
      <c r="B862" s="1" t="s">
        <v>11</v>
      </c>
      <c r="C862" s="1" t="s">
        <v>12</v>
      </c>
      <c r="D862" s="1" t="s">
        <v>380</v>
      </c>
      <c r="E862" s="2" t="s">
        <v>1780</v>
      </c>
      <c r="F862" s="3" t="s">
        <v>1781</v>
      </c>
      <c r="G862" s="4" t="s">
        <v>1782</v>
      </c>
      <c r="H862" s="2" t="s">
        <v>1783</v>
      </c>
      <c r="I862" s="1" t="s">
        <v>1784</v>
      </c>
      <c r="J862" s="2" t="s">
        <v>1785</v>
      </c>
      <c r="K862" s="1" t="s">
        <v>1786</v>
      </c>
      <c r="L862" s="16">
        <v>1</v>
      </c>
      <c r="M862" s="5">
        <v>35.875</v>
      </c>
      <c r="N862" s="5">
        <f t="shared" si="26"/>
        <v>35.875</v>
      </c>
      <c r="O862" s="6">
        <f t="shared" si="27"/>
        <v>6.2711449993445747</v>
      </c>
    </row>
    <row r="863" spans="1:15" x14ac:dyDescent="0.2">
      <c r="A863" s="1" t="s">
        <v>7350</v>
      </c>
      <c r="B863" s="1" t="s">
        <v>11</v>
      </c>
      <c r="C863" s="1" t="s">
        <v>12</v>
      </c>
      <c r="D863" s="1" t="s">
        <v>148</v>
      </c>
      <c r="E863" s="2" t="s">
        <v>3345</v>
      </c>
      <c r="F863" s="3" t="s">
        <v>3346</v>
      </c>
      <c r="G863" s="4" t="s">
        <v>3347</v>
      </c>
      <c r="H863" s="2" t="s">
        <v>3348</v>
      </c>
      <c r="I863" s="1" t="s">
        <v>3349</v>
      </c>
      <c r="J863" s="2" t="s">
        <v>3345</v>
      </c>
      <c r="K863" s="1" t="s">
        <v>3350</v>
      </c>
      <c r="L863" s="16">
        <v>1</v>
      </c>
      <c r="M863" s="5">
        <v>35.68</v>
      </c>
      <c r="N863" s="5">
        <f t="shared" si="26"/>
        <v>35.68</v>
      </c>
      <c r="O863" s="6">
        <f t="shared" si="27"/>
        <v>6.2370579394178236</v>
      </c>
    </row>
    <row r="864" spans="1:15" x14ac:dyDescent="0.2">
      <c r="A864" s="1" t="s">
        <v>7350</v>
      </c>
      <c r="B864" s="1" t="s">
        <v>11</v>
      </c>
      <c r="C864" s="1" t="s">
        <v>12</v>
      </c>
      <c r="D864" s="1" t="s">
        <v>380</v>
      </c>
      <c r="E864" s="2" t="s">
        <v>3620</v>
      </c>
      <c r="F864" s="3" t="s">
        <v>3621</v>
      </c>
      <c r="G864" s="4" t="s">
        <v>3622</v>
      </c>
      <c r="H864" s="2" t="s">
        <v>3623</v>
      </c>
      <c r="I864" s="1" t="s">
        <v>3624</v>
      </c>
      <c r="J864" s="2" t="s">
        <v>3625</v>
      </c>
      <c r="K864" s="1" t="s">
        <v>3626</v>
      </c>
      <c r="L864" s="16">
        <v>1</v>
      </c>
      <c r="M864" s="5">
        <v>35.39</v>
      </c>
      <c r="N864" s="5">
        <f t="shared" si="26"/>
        <v>35.39</v>
      </c>
      <c r="O864" s="6">
        <f t="shared" si="27"/>
        <v>6.1863643631165024</v>
      </c>
    </row>
    <row r="865" spans="1:15" x14ac:dyDescent="0.2">
      <c r="A865" s="1" t="s">
        <v>7350</v>
      </c>
      <c r="B865" s="1" t="s">
        <v>11</v>
      </c>
      <c r="C865" s="1" t="s">
        <v>12</v>
      </c>
      <c r="D865" s="1" t="s">
        <v>1328</v>
      </c>
      <c r="E865" s="2" t="s">
        <v>2968</v>
      </c>
      <c r="F865" s="3" t="s">
        <v>2969</v>
      </c>
      <c r="G865" s="4" t="s">
        <v>2970</v>
      </c>
      <c r="H865" s="2" t="s">
        <v>2971</v>
      </c>
      <c r="I865" s="1" t="s">
        <v>2972</v>
      </c>
      <c r="J865" s="2" t="s">
        <v>2968</v>
      </c>
      <c r="K865" s="1" t="s">
        <v>2973</v>
      </c>
      <c r="L865" s="16">
        <v>1</v>
      </c>
      <c r="M865" s="5">
        <v>35.35</v>
      </c>
      <c r="N865" s="5">
        <f t="shared" si="26"/>
        <v>35.35</v>
      </c>
      <c r="O865" s="6">
        <f t="shared" si="27"/>
        <v>6.1793721456956305</v>
      </c>
    </row>
    <row r="866" spans="1:15" x14ac:dyDescent="0.2">
      <c r="A866" s="1" t="s">
        <v>7350</v>
      </c>
      <c r="B866" s="1" t="s">
        <v>11</v>
      </c>
      <c r="C866" s="1" t="s">
        <v>12</v>
      </c>
      <c r="D866" s="1" t="s">
        <v>116</v>
      </c>
      <c r="E866" s="2" t="s">
        <v>1804</v>
      </c>
      <c r="H866" s="2" t="s">
        <v>1805</v>
      </c>
      <c r="I866" s="1" t="s">
        <v>1806</v>
      </c>
      <c r="J866" s="2" t="s">
        <v>1807</v>
      </c>
      <c r="K866" s="1" t="s">
        <v>1808</v>
      </c>
      <c r="L866" s="16">
        <v>1</v>
      </c>
      <c r="M866" s="5">
        <v>35.287500000000001</v>
      </c>
      <c r="N866" s="5">
        <f t="shared" si="26"/>
        <v>35.287500000000001</v>
      </c>
      <c r="O866" s="6">
        <f t="shared" si="27"/>
        <v>6.1684468059755178</v>
      </c>
    </row>
    <row r="867" spans="1:15" x14ac:dyDescent="0.2">
      <c r="A867" s="1" t="s">
        <v>7350</v>
      </c>
      <c r="B867" s="1" t="s">
        <v>11</v>
      </c>
      <c r="C867" s="1" t="s">
        <v>12</v>
      </c>
      <c r="D867" s="1" t="s">
        <v>148</v>
      </c>
      <c r="E867" s="2" t="s">
        <v>1815</v>
      </c>
      <c r="H867" s="2" t="s">
        <v>1816</v>
      </c>
      <c r="I867" s="1" t="s">
        <v>1817</v>
      </c>
      <c r="J867" s="2" t="s">
        <v>1816</v>
      </c>
      <c r="L867" s="16">
        <v>1</v>
      </c>
      <c r="M867" s="5">
        <v>35.024999999999999</v>
      </c>
      <c r="N867" s="5">
        <f t="shared" si="26"/>
        <v>35.024999999999999</v>
      </c>
      <c r="O867" s="6">
        <f t="shared" si="27"/>
        <v>6.1225603791510448</v>
      </c>
    </row>
    <row r="868" spans="1:15" x14ac:dyDescent="0.2">
      <c r="A868" s="1" t="s">
        <v>7350</v>
      </c>
      <c r="B868" s="1" t="s">
        <v>11</v>
      </c>
      <c r="C868" s="1" t="s">
        <v>12</v>
      </c>
      <c r="D868" s="1" t="s">
        <v>19</v>
      </c>
      <c r="E868" s="2" t="s">
        <v>3233</v>
      </c>
      <c r="F868" s="3" t="s">
        <v>3234</v>
      </c>
      <c r="G868" s="4" t="s">
        <v>3235</v>
      </c>
      <c r="H868" s="2" t="s">
        <v>3236</v>
      </c>
      <c r="I868" s="1" t="s">
        <v>3237</v>
      </c>
      <c r="J868" s="2" t="s">
        <v>3233</v>
      </c>
      <c r="K868" s="1" t="s">
        <v>3238</v>
      </c>
      <c r="L868" s="16">
        <v>1</v>
      </c>
      <c r="M868" s="5">
        <v>35</v>
      </c>
      <c r="N868" s="5">
        <f t="shared" si="26"/>
        <v>35</v>
      </c>
      <c r="O868" s="6">
        <f t="shared" si="27"/>
        <v>6.1181902432630002</v>
      </c>
    </row>
    <row r="869" spans="1:15" x14ac:dyDescent="0.2">
      <c r="A869" s="1" t="s">
        <v>7350</v>
      </c>
      <c r="B869" s="1" t="s">
        <v>11</v>
      </c>
      <c r="C869" s="1" t="s">
        <v>12</v>
      </c>
      <c r="D869" s="1" t="s">
        <v>391</v>
      </c>
      <c r="E869" s="2" t="s">
        <v>3519</v>
      </c>
      <c r="F869" s="3" t="s">
        <v>3520</v>
      </c>
      <c r="G869" s="4" t="s">
        <v>3521</v>
      </c>
      <c r="H869" s="2" t="s">
        <v>3522</v>
      </c>
      <c r="I869" s="1" t="s">
        <v>3523</v>
      </c>
      <c r="J869" s="2" t="s">
        <v>3524</v>
      </c>
      <c r="K869" s="1" t="s">
        <v>3525</v>
      </c>
      <c r="L869" s="16">
        <v>1</v>
      </c>
      <c r="M869" s="5">
        <v>35</v>
      </c>
      <c r="N869" s="5">
        <f t="shared" si="26"/>
        <v>35</v>
      </c>
      <c r="O869" s="6">
        <f t="shared" si="27"/>
        <v>6.1181902432630002</v>
      </c>
    </row>
    <row r="870" spans="1:15" x14ac:dyDescent="0.2">
      <c r="A870" s="1" t="s">
        <v>7350</v>
      </c>
      <c r="B870" s="1" t="s">
        <v>11</v>
      </c>
      <c r="C870" s="1" t="s">
        <v>12</v>
      </c>
      <c r="D870" s="1" t="s">
        <v>380</v>
      </c>
      <c r="E870" s="2" t="s">
        <v>381</v>
      </c>
      <c r="F870" s="3" t="s">
        <v>382</v>
      </c>
      <c r="G870" s="4" t="s">
        <v>383</v>
      </c>
      <c r="H870" s="2" t="s">
        <v>384</v>
      </c>
      <c r="I870" s="1" t="s">
        <v>385</v>
      </c>
      <c r="J870" s="2" t="s">
        <v>384</v>
      </c>
      <c r="L870" s="16">
        <v>1</v>
      </c>
      <c r="M870" s="5">
        <v>35</v>
      </c>
      <c r="N870" s="5">
        <f t="shared" si="26"/>
        <v>35</v>
      </c>
      <c r="O870" s="6">
        <f t="shared" si="27"/>
        <v>6.1181902432630002</v>
      </c>
    </row>
    <row r="871" spans="1:15" x14ac:dyDescent="0.2">
      <c r="A871" s="1" t="s">
        <v>7350</v>
      </c>
      <c r="B871" s="1" t="s">
        <v>11</v>
      </c>
      <c r="C871" s="1" t="s">
        <v>12</v>
      </c>
      <c r="D871" s="1" t="s">
        <v>219</v>
      </c>
      <c r="E871" s="2" t="s">
        <v>1830</v>
      </c>
      <c r="F871" s="3" t="s">
        <v>1831</v>
      </c>
      <c r="G871" s="4" t="s">
        <v>1832</v>
      </c>
      <c r="H871" s="2" t="s">
        <v>1833</v>
      </c>
      <c r="I871" s="1" t="s">
        <v>1834</v>
      </c>
      <c r="J871" s="2" t="s">
        <v>1835</v>
      </c>
      <c r="K871" s="1" t="s">
        <v>1836</v>
      </c>
      <c r="L871" s="16">
        <v>1</v>
      </c>
      <c r="M871" s="5">
        <v>35</v>
      </c>
      <c r="N871" s="5">
        <f t="shared" si="26"/>
        <v>35</v>
      </c>
      <c r="O871" s="6">
        <f t="shared" si="27"/>
        <v>6.1181902432630002</v>
      </c>
    </row>
    <row r="872" spans="1:15" x14ac:dyDescent="0.2">
      <c r="A872" s="1" t="s">
        <v>7350</v>
      </c>
      <c r="B872" s="1" t="s">
        <v>11</v>
      </c>
      <c r="C872" s="1" t="s">
        <v>12</v>
      </c>
      <c r="D872" s="1" t="s">
        <v>148</v>
      </c>
      <c r="E872" s="2" t="s">
        <v>1824</v>
      </c>
      <c r="F872" s="3" t="s">
        <v>1825</v>
      </c>
      <c r="G872" s="4" t="s">
        <v>1826</v>
      </c>
      <c r="H872" s="2" t="s">
        <v>1827</v>
      </c>
      <c r="I872" s="1" t="s">
        <v>1828</v>
      </c>
      <c r="J872" s="2" t="s">
        <v>1824</v>
      </c>
      <c r="K872" s="1" t="s">
        <v>1829</v>
      </c>
      <c r="L872" s="16">
        <v>1</v>
      </c>
      <c r="M872" s="5">
        <v>35</v>
      </c>
      <c r="N872" s="5">
        <f t="shared" si="26"/>
        <v>35</v>
      </c>
      <c r="O872" s="6">
        <f t="shared" si="27"/>
        <v>6.1181902432630002</v>
      </c>
    </row>
    <row r="873" spans="1:15" x14ac:dyDescent="0.2">
      <c r="A873" s="1" t="s">
        <v>7350</v>
      </c>
      <c r="B873" s="1" t="s">
        <v>11</v>
      </c>
      <c r="C873" s="1" t="s">
        <v>12</v>
      </c>
      <c r="D873" s="1" t="s">
        <v>148</v>
      </c>
      <c r="E873" s="2" t="s">
        <v>5761</v>
      </c>
      <c r="F873" s="3" t="s">
        <v>5762</v>
      </c>
      <c r="G873" s="4" t="s">
        <v>5763</v>
      </c>
      <c r="H873" s="2" t="s">
        <v>5764</v>
      </c>
      <c r="I873" s="1" t="s">
        <v>5765</v>
      </c>
      <c r="J873" s="2" t="s">
        <v>5761</v>
      </c>
      <c r="K873" s="1" t="s">
        <v>5766</v>
      </c>
      <c r="L873" s="16">
        <v>1</v>
      </c>
      <c r="M873" s="5">
        <v>35</v>
      </c>
      <c r="N873" s="5">
        <f t="shared" si="26"/>
        <v>35</v>
      </c>
      <c r="O873" s="6">
        <f t="shared" si="27"/>
        <v>6.1181902432630002</v>
      </c>
    </row>
    <row r="874" spans="1:15" x14ac:dyDescent="0.2">
      <c r="A874" s="1" t="s">
        <v>7350</v>
      </c>
      <c r="B874" s="1" t="s">
        <v>11</v>
      </c>
      <c r="C874" s="1" t="s">
        <v>12</v>
      </c>
      <c r="D874" s="1" t="s">
        <v>1328</v>
      </c>
      <c r="E874" s="2" t="s">
        <v>5576</v>
      </c>
      <c r="F874" s="3" t="s">
        <v>5577</v>
      </c>
      <c r="G874" s="4" t="s">
        <v>5578</v>
      </c>
      <c r="H874" s="2" t="s">
        <v>5579</v>
      </c>
      <c r="I874" s="1" t="s">
        <v>5580</v>
      </c>
      <c r="J874" s="2" t="s">
        <v>5581</v>
      </c>
      <c r="K874" s="1" t="s">
        <v>5582</v>
      </c>
      <c r="L874" s="16">
        <v>1</v>
      </c>
      <c r="M874" s="5">
        <v>34.99</v>
      </c>
      <c r="N874" s="5">
        <f t="shared" si="26"/>
        <v>34.99</v>
      </c>
      <c r="O874" s="6">
        <f t="shared" si="27"/>
        <v>6.116442188907782</v>
      </c>
    </row>
    <row r="875" spans="1:15" x14ac:dyDescent="0.2">
      <c r="A875" s="1" t="s">
        <v>7350</v>
      </c>
      <c r="B875" s="1" t="s">
        <v>11</v>
      </c>
      <c r="C875" s="1" t="s">
        <v>12</v>
      </c>
      <c r="D875" s="1" t="s">
        <v>2670</v>
      </c>
      <c r="E875" s="2" t="s">
        <v>2671</v>
      </c>
      <c r="F875" s="3" t="s">
        <v>2672</v>
      </c>
      <c r="G875" s="4" t="s">
        <v>2673</v>
      </c>
      <c r="H875" s="2" t="s">
        <v>2674</v>
      </c>
      <c r="I875" s="1" t="s">
        <v>2675</v>
      </c>
      <c r="J875" s="2" t="s">
        <v>2671</v>
      </c>
      <c r="K875" s="1" t="s">
        <v>2676</v>
      </c>
      <c r="L875" s="16">
        <v>1</v>
      </c>
      <c r="M875" s="5">
        <v>34.99</v>
      </c>
      <c r="N875" s="5">
        <f t="shared" si="26"/>
        <v>34.99</v>
      </c>
      <c r="O875" s="6">
        <f t="shared" si="27"/>
        <v>6.116442188907782</v>
      </c>
    </row>
    <row r="876" spans="1:15" x14ac:dyDescent="0.2">
      <c r="A876" s="1" t="s">
        <v>7350</v>
      </c>
      <c r="B876" s="1" t="s">
        <v>11</v>
      </c>
      <c r="C876" s="1" t="s">
        <v>12</v>
      </c>
      <c r="D876" s="1" t="s">
        <v>124</v>
      </c>
      <c r="E876" s="2" t="s">
        <v>1475</v>
      </c>
      <c r="F876" s="3" t="s">
        <v>1476</v>
      </c>
      <c r="G876" s="4" t="s">
        <v>1477</v>
      </c>
      <c r="H876" s="2" t="s">
        <v>1478</v>
      </c>
      <c r="I876" s="1" t="s">
        <v>1479</v>
      </c>
      <c r="J876" s="2" t="s">
        <v>1475</v>
      </c>
      <c r="K876" s="1" t="s">
        <v>1480</v>
      </c>
      <c r="L876" s="16">
        <v>1</v>
      </c>
      <c r="M876" s="5">
        <v>34.99</v>
      </c>
      <c r="N876" s="5">
        <f t="shared" si="26"/>
        <v>34.99</v>
      </c>
      <c r="O876" s="6">
        <f t="shared" si="27"/>
        <v>6.116442188907782</v>
      </c>
    </row>
    <row r="877" spans="1:15" x14ac:dyDescent="0.2">
      <c r="A877" s="1" t="s">
        <v>7350</v>
      </c>
      <c r="B877" s="1" t="s">
        <v>11</v>
      </c>
      <c r="C877" s="1" t="s">
        <v>12</v>
      </c>
      <c r="D877" s="1" t="s">
        <v>13</v>
      </c>
      <c r="E877" s="2" t="s">
        <v>1858</v>
      </c>
      <c r="F877" s="3" t="s">
        <v>1859</v>
      </c>
      <c r="G877" s="4" t="s">
        <v>1860</v>
      </c>
      <c r="H877" s="2" t="s">
        <v>1861</v>
      </c>
      <c r="I877" s="1" t="s">
        <v>1862</v>
      </c>
      <c r="J877" s="2" t="s">
        <v>1863</v>
      </c>
      <c r="K877" s="1" t="s">
        <v>1864</v>
      </c>
      <c r="L877" s="16">
        <v>1</v>
      </c>
      <c r="M877" s="5">
        <v>34.99</v>
      </c>
      <c r="N877" s="5">
        <f t="shared" si="26"/>
        <v>34.99</v>
      </c>
      <c r="O877" s="6">
        <f t="shared" si="27"/>
        <v>6.116442188907782</v>
      </c>
    </row>
    <row r="878" spans="1:15" x14ac:dyDescent="0.2">
      <c r="A878" s="1" t="s">
        <v>7350</v>
      </c>
      <c r="B878" s="1" t="s">
        <v>11</v>
      </c>
      <c r="C878" s="1" t="s">
        <v>12</v>
      </c>
      <c r="D878" s="1" t="s">
        <v>148</v>
      </c>
      <c r="E878" s="2" t="s">
        <v>2736</v>
      </c>
      <c r="F878" s="3" t="s">
        <v>2737</v>
      </c>
      <c r="G878" s="4" t="s">
        <v>2738</v>
      </c>
      <c r="H878" s="2" t="s">
        <v>2739</v>
      </c>
      <c r="I878" s="1" t="s">
        <v>2740</v>
      </c>
      <c r="J878" s="2" t="s">
        <v>2736</v>
      </c>
      <c r="K878" s="1" t="s">
        <v>2741</v>
      </c>
      <c r="L878" s="16">
        <v>1</v>
      </c>
      <c r="M878" s="5">
        <v>34.99</v>
      </c>
      <c r="N878" s="5">
        <f t="shared" si="26"/>
        <v>34.99</v>
      </c>
      <c r="O878" s="6">
        <f t="shared" si="27"/>
        <v>6.116442188907782</v>
      </c>
    </row>
    <row r="879" spans="1:15" x14ac:dyDescent="0.2">
      <c r="A879" s="1" t="s">
        <v>7350</v>
      </c>
      <c r="B879" s="1" t="s">
        <v>11</v>
      </c>
      <c r="C879" s="1" t="s">
        <v>12</v>
      </c>
      <c r="D879" s="1" t="s">
        <v>148</v>
      </c>
      <c r="E879" s="2" t="s">
        <v>3314</v>
      </c>
      <c r="F879" s="3" t="s">
        <v>3315</v>
      </c>
      <c r="G879" s="4" t="s">
        <v>3316</v>
      </c>
      <c r="H879" s="2" t="s">
        <v>3317</v>
      </c>
      <c r="I879" s="1" t="s">
        <v>3318</v>
      </c>
      <c r="J879" s="2" t="s">
        <v>3314</v>
      </c>
      <c r="K879" s="1" t="s">
        <v>3319</v>
      </c>
      <c r="L879" s="16">
        <v>1</v>
      </c>
      <c r="M879" s="5">
        <v>34.99</v>
      </c>
      <c r="N879" s="5">
        <f t="shared" si="26"/>
        <v>34.99</v>
      </c>
      <c r="O879" s="6">
        <f t="shared" si="27"/>
        <v>6.116442188907782</v>
      </c>
    </row>
    <row r="880" spans="1:15" x14ac:dyDescent="0.2">
      <c r="A880" s="1" t="s">
        <v>7350</v>
      </c>
      <c r="B880" s="1" t="s">
        <v>11</v>
      </c>
      <c r="C880" s="1" t="s">
        <v>12</v>
      </c>
      <c r="D880" s="1" t="s">
        <v>148</v>
      </c>
      <c r="E880" s="2" t="s">
        <v>1837</v>
      </c>
      <c r="H880" s="2" t="s">
        <v>1838</v>
      </c>
      <c r="I880" s="1" t="s">
        <v>1839</v>
      </c>
      <c r="J880" s="2" t="s">
        <v>1840</v>
      </c>
      <c r="K880" s="1" t="s">
        <v>1841</v>
      </c>
      <c r="L880" s="16">
        <v>1</v>
      </c>
      <c r="M880" s="5">
        <v>34.987499999999997</v>
      </c>
      <c r="N880" s="5">
        <f t="shared" si="26"/>
        <v>34.987499999999997</v>
      </c>
      <c r="O880" s="6">
        <f t="shared" si="27"/>
        <v>6.1160051753189775</v>
      </c>
    </row>
    <row r="881" spans="1:15" x14ac:dyDescent="0.2">
      <c r="A881" s="1" t="s">
        <v>7350</v>
      </c>
      <c r="B881" s="1" t="s">
        <v>11</v>
      </c>
      <c r="C881" s="1" t="s">
        <v>12</v>
      </c>
      <c r="D881" s="1" t="s">
        <v>844</v>
      </c>
      <c r="E881" s="2" t="s">
        <v>1579</v>
      </c>
      <c r="F881" s="3" t="s">
        <v>1580</v>
      </c>
      <c r="G881" s="4" t="s">
        <v>1581</v>
      </c>
      <c r="H881" s="2" t="s">
        <v>1582</v>
      </c>
      <c r="I881" s="1" t="s">
        <v>1583</v>
      </c>
      <c r="J881" s="2" t="s">
        <v>1579</v>
      </c>
      <c r="L881" s="16">
        <v>1</v>
      </c>
      <c r="M881" s="5">
        <v>34.880000000000003</v>
      </c>
      <c r="N881" s="5">
        <f t="shared" si="26"/>
        <v>34.880000000000003</v>
      </c>
      <c r="O881" s="6">
        <f t="shared" si="27"/>
        <v>6.0972135910003846</v>
      </c>
    </row>
    <row r="882" spans="1:15" x14ac:dyDescent="0.2">
      <c r="A882" s="1" t="s">
        <v>7350</v>
      </c>
      <c r="B882" s="1" t="s">
        <v>11</v>
      </c>
      <c r="C882" s="1" t="s">
        <v>12</v>
      </c>
      <c r="D882" s="1" t="s">
        <v>148</v>
      </c>
      <c r="E882" s="2" t="s">
        <v>1848</v>
      </c>
      <c r="H882" s="2" t="s">
        <v>1849</v>
      </c>
      <c r="I882" s="1" t="s">
        <v>1850</v>
      </c>
      <c r="J882" s="2" t="s">
        <v>1851</v>
      </c>
      <c r="K882" s="1" t="s">
        <v>1852</v>
      </c>
      <c r="L882" s="16">
        <v>1</v>
      </c>
      <c r="M882" s="5">
        <v>34.837499999999999</v>
      </c>
      <c r="N882" s="5">
        <f t="shared" si="26"/>
        <v>34.837499999999999</v>
      </c>
      <c r="O882" s="6">
        <f t="shared" si="27"/>
        <v>6.0897843599907073</v>
      </c>
    </row>
    <row r="883" spans="1:15" x14ac:dyDescent="0.2">
      <c r="A883" s="1" t="s">
        <v>7350</v>
      </c>
      <c r="B883" s="1" t="s">
        <v>11</v>
      </c>
      <c r="C883" s="1" t="s">
        <v>12</v>
      </c>
      <c r="D883" s="1" t="s">
        <v>148</v>
      </c>
      <c r="E883" s="2" t="s">
        <v>3709</v>
      </c>
      <c r="F883" s="3" t="s">
        <v>3710</v>
      </c>
      <c r="G883" s="4" t="s">
        <v>3711</v>
      </c>
      <c r="H883" s="2" t="s">
        <v>3712</v>
      </c>
      <c r="I883" s="1" t="s">
        <v>3713</v>
      </c>
      <c r="J883" s="2" t="s">
        <v>3709</v>
      </c>
      <c r="K883" s="1" t="s">
        <v>3714</v>
      </c>
      <c r="L883" s="16">
        <v>1</v>
      </c>
      <c r="M883" s="5">
        <v>34.65</v>
      </c>
      <c r="N883" s="5">
        <f t="shared" si="26"/>
        <v>34.65</v>
      </c>
      <c r="O883" s="6">
        <f t="shared" si="27"/>
        <v>6.0570083408303699</v>
      </c>
    </row>
    <row r="884" spans="1:15" x14ac:dyDescent="0.2">
      <c r="A884" s="1" t="s">
        <v>7350</v>
      </c>
      <c r="B884" s="1" t="s">
        <v>11</v>
      </c>
      <c r="C884" s="1" t="s">
        <v>12</v>
      </c>
      <c r="D884" s="1" t="s">
        <v>380</v>
      </c>
      <c r="E884" s="2" t="s">
        <v>2489</v>
      </c>
      <c r="F884" s="3" t="s">
        <v>2490</v>
      </c>
      <c r="G884" s="4" t="s">
        <v>2491</v>
      </c>
      <c r="H884" s="2" t="s">
        <v>2492</v>
      </c>
      <c r="I884" s="1" t="s">
        <v>2493</v>
      </c>
      <c r="J884" s="2" t="s">
        <v>2492</v>
      </c>
      <c r="L884" s="16">
        <v>1</v>
      </c>
      <c r="M884" s="5">
        <v>34.6</v>
      </c>
      <c r="N884" s="5">
        <f t="shared" si="26"/>
        <v>34.6</v>
      </c>
      <c r="O884" s="6">
        <f t="shared" si="27"/>
        <v>6.0482680690542807</v>
      </c>
    </row>
    <row r="885" spans="1:15" x14ac:dyDescent="0.2">
      <c r="A885" s="1" t="s">
        <v>7350</v>
      </c>
      <c r="B885" s="1" t="s">
        <v>11</v>
      </c>
      <c r="C885" s="1" t="s">
        <v>12</v>
      </c>
      <c r="D885" s="1" t="s">
        <v>45</v>
      </c>
      <c r="E885" s="2" t="s">
        <v>1853</v>
      </c>
      <c r="G885" s="4" t="s">
        <v>1854</v>
      </c>
      <c r="H885" s="2" t="s">
        <v>1855</v>
      </c>
      <c r="I885" s="1" t="s">
        <v>1856</v>
      </c>
      <c r="J885" s="2" t="s">
        <v>1857</v>
      </c>
      <c r="L885" s="16">
        <v>1</v>
      </c>
      <c r="M885" s="5">
        <v>34.6</v>
      </c>
      <c r="N885" s="5">
        <f t="shared" si="26"/>
        <v>34.6</v>
      </c>
      <c r="O885" s="6">
        <f t="shared" si="27"/>
        <v>6.0482680690542807</v>
      </c>
    </row>
    <row r="886" spans="1:15" x14ac:dyDescent="0.2">
      <c r="A886" s="1" t="s">
        <v>7350</v>
      </c>
      <c r="B886" s="1" t="s">
        <v>11</v>
      </c>
      <c r="C886" s="1" t="s">
        <v>12</v>
      </c>
      <c r="D886" s="1" t="s">
        <v>116</v>
      </c>
      <c r="E886" s="2" t="s">
        <v>2325</v>
      </c>
      <c r="F886" s="3" t="s">
        <v>2326</v>
      </c>
      <c r="G886" s="4" t="s">
        <v>2327</v>
      </c>
      <c r="H886" s="2" t="s">
        <v>2328</v>
      </c>
      <c r="I886" s="1" t="s">
        <v>2329</v>
      </c>
      <c r="J886" s="2" t="s">
        <v>2328</v>
      </c>
      <c r="L886" s="16">
        <v>1</v>
      </c>
      <c r="M886" s="5">
        <v>34.14</v>
      </c>
      <c r="N886" s="5">
        <f t="shared" si="26"/>
        <v>34.14</v>
      </c>
      <c r="O886" s="6">
        <f t="shared" si="27"/>
        <v>5.9678575687142521</v>
      </c>
    </row>
    <row r="887" spans="1:15" x14ac:dyDescent="0.2">
      <c r="A887" s="1" t="s">
        <v>7350</v>
      </c>
      <c r="B887" s="1" t="s">
        <v>11</v>
      </c>
      <c r="C887" s="1" t="s">
        <v>12</v>
      </c>
      <c r="D887" s="1" t="s">
        <v>240</v>
      </c>
      <c r="E887" s="2" t="s">
        <v>2330</v>
      </c>
      <c r="F887" s="3" t="s">
        <v>2331</v>
      </c>
      <c r="G887" s="4" t="s">
        <v>2332</v>
      </c>
      <c r="H887" s="2" t="s">
        <v>2333</v>
      </c>
      <c r="I887" s="1" t="s">
        <v>2334</v>
      </c>
      <c r="J887" s="2" t="s">
        <v>2335</v>
      </c>
      <c r="K887" s="1" t="s">
        <v>2336</v>
      </c>
      <c r="L887" s="16">
        <v>1</v>
      </c>
      <c r="M887" s="5">
        <v>33.99</v>
      </c>
      <c r="N887" s="5">
        <f t="shared" si="26"/>
        <v>33.99</v>
      </c>
      <c r="O887" s="6">
        <f t="shared" si="27"/>
        <v>5.941636753385982</v>
      </c>
    </row>
    <row r="888" spans="1:15" x14ac:dyDescent="0.2">
      <c r="A888" s="1" t="s">
        <v>7350</v>
      </c>
      <c r="B888" s="1" t="s">
        <v>11</v>
      </c>
      <c r="C888" s="1" t="s">
        <v>12</v>
      </c>
      <c r="D888" s="1" t="s">
        <v>148</v>
      </c>
      <c r="E888" s="2" t="s">
        <v>2642</v>
      </c>
      <c r="F888" s="3" t="s">
        <v>2643</v>
      </c>
      <c r="G888" s="4" t="s">
        <v>2644</v>
      </c>
      <c r="H888" s="2" t="s">
        <v>2645</v>
      </c>
      <c r="I888" s="1" t="s">
        <v>2646</v>
      </c>
      <c r="J888" s="2" t="s">
        <v>2642</v>
      </c>
      <c r="K888" s="1" t="s">
        <v>2647</v>
      </c>
      <c r="L888" s="16">
        <v>1</v>
      </c>
      <c r="M888" s="5">
        <v>33.99</v>
      </c>
      <c r="N888" s="5">
        <f t="shared" si="26"/>
        <v>33.99</v>
      </c>
      <c r="O888" s="6">
        <f t="shared" si="27"/>
        <v>5.941636753385982</v>
      </c>
    </row>
    <row r="889" spans="1:15" x14ac:dyDescent="0.2">
      <c r="A889" s="1" t="s">
        <v>7350</v>
      </c>
      <c r="B889" s="1" t="s">
        <v>11</v>
      </c>
      <c r="C889" s="1" t="s">
        <v>12</v>
      </c>
      <c r="D889" s="1" t="s">
        <v>33</v>
      </c>
      <c r="E889" s="2" t="s">
        <v>1562</v>
      </c>
      <c r="F889" s="3" t="s">
        <v>1563</v>
      </c>
      <c r="G889" s="4" t="s">
        <v>1564</v>
      </c>
      <c r="H889" s="2" t="s">
        <v>1565</v>
      </c>
      <c r="I889" s="1" t="s">
        <v>1566</v>
      </c>
      <c r="J889" s="2" t="s">
        <v>1562</v>
      </c>
      <c r="K889" s="1" t="s">
        <v>1567</v>
      </c>
      <c r="L889" s="16">
        <v>1</v>
      </c>
      <c r="M889" s="5">
        <v>33.93</v>
      </c>
      <c r="N889" s="5">
        <f t="shared" si="26"/>
        <v>33.93</v>
      </c>
      <c r="O889" s="6">
        <f t="shared" si="27"/>
        <v>5.9311484272546737</v>
      </c>
    </row>
    <row r="890" spans="1:15" x14ac:dyDescent="0.2">
      <c r="A890" s="1" t="s">
        <v>7350</v>
      </c>
      <c r="B890" s="1" t="s">
        <v>11</v>
      </c>
      <c r="C890" s="1" t="s">
        <v>12</v>
      </c>
      <c r="D890" s="1" t="s">
        <v>3503</v>
      </c>
      <c r="E890" s="2" t="s">
        <v>5637</v>
      </c>
      <c r="F890" s="3" t="s">
        <v>5638</v>
      </c>
      <c r="G890" s="4" t="s">
        <v>5639</v>
      </c>
      <c r="H890" s="2" t="s">
        <v>5640</v>
      </c>
      <c r="I890" s="1" t="s">
        <v>5641</v>
      </c>
      <c r="J890" s="2" t="s">
        <v>5637</v>
      </c>
      <c r="K890" s="1" t="s">
        <v>5642</v>
      </c>
      <c r="L890" s="16">
        <v>1</v>
      </c>
      <c r="M890" s="5">
        <v>33.9</v>
      </c>
      <c r="N890" s="5">
        <f t="shared" si="26"/>
        <v>33.9</v>
      </c>
      <c r="O890" s="6">
        <f t="shared" si="27"/>
        <v>5.9259042641890201</v>
      </c>
    </row>
    <row r="891" spans="1:15" x14ac:dyDescent="0.2">
      <c r="A891" s="1" t="s">
        <v>7350</v>
      </c>
      <c r="B891" s="1" t="s">
        <v>11</v>
      </c>
      <c r="C891" s="1" t="s">
        <v>12</v>
      </c>
      <c r="D891" s="1" t="s">
        <v>148</v>
      </c>
      <c r="E891" s="2" t="s">
        <v>2700</v>
      </c>
      <c r="F891" s="3" t="s">
        <v>2701</v>
      </c>
      <c r="G891" s="4" t="s">
        <v>2702</v>
      </c>
      <c r="H891" s="2" t="s">
        <v>2703</v>
      </c>
      <c r="I891" s="1" t="s">
        <v>2704</v>
      </c>
      <c r="J891" s="2" t="s">
        <v>2700</v>
      </c>
      <c r="K891" s="1" t="s">
        <v>2705</v>
      </c>
      <c r="L891" s="16">
        <v>1</v>
      </c>
      <c r="M891" s="5">
        <v>33.78</v>
      </c>
      <c r="N891" s="5">
        <f t="shared" si="26"/>
        <v>33.78</v>
      </c>
      <c r="O891" s="6">
        <f t="shared" si="27"/>
        <v>5.9049276119264045</v>
      </c>
    </row>
    <row r="892" spans="1:15" x14ac:dyDescent="0.2">
      <c r="A892" s="1" t="s">
        <v>7350</v>
      </c>
      <c r="B892" s="1" t="s">
        <v>11</v>
      </c>
      <c r="C892" s="1" t="s">
        <v>12</v>
      </c>
      <c r="D892" s="1" t="s">
        <v>13</v>
      </c>
      <c r="E892" s="2" t="s">
        <v>1927</v>
      </c>
      <c r="F892" s="3" t="s">
        <v>1928</v>
      </c>
      <c r="G892" s="4" t="s">
        <v>1929</v>
      </c>
      <c r="H892" s="2" t="s">
        <v>1930</v>
      </c>
      <c r="I892" s="1" t="s">
        <v>1931</v>
      </c>
      <c r="J892" s="2" t="s">
        <v>1930</v>
      </c>
      <c r="L892" s="16">
        <v>1</v>
      </c>
      <c r="M892" s="5">
        <v>33.75</v>
      </c>
      <c r="N892" s="5">
        <f t="shared" si="26"/>
        <v>33.75</v>
      </c>
      <c r="O892" s="6">
        <f t="shared" si="27"/>
        <v>5.8996834488607499</v>
      </c>
    </row>
    <row r="893" spans="1:15" x14ac:dyDescent="0.2">
      <c r="A893" s="1" t="s">
        <v>7350</v>
      </c>
      <c r="B893" s="1" t="s">
        <v>11</v>
      </c>
      <c r="C893" s="1" t="s">
        <v>12</v>
      </c>
      <c r="D893" s="1" t="s">
        <v>148</v>
      </c>
      <c r="E893" s="2" t="s">
        <v>1915</v>
      </c>
      <c r="F893" s="3" t="s">
        <v>1916</v>
      </c>
      <c r="G893" s="4" t="s">
        <v>1917</v>
      </c>
      <c r="H893" s="2" t="s">
        <v>1918</v>
      </c>
      <c r="I893" s="1" t="s">
        <v>1919</v>
      </c>
      <c r="J893" s="2" t="s">
        <v>1915</v>
      </c>
      <c r="K893" s="1" t="s">
        <v>1920</v>
      </c>
      <c r="L893" s="16">
        <v>1</v>
      </c>
      <c r="M893" s="5">
        <v>33.75</v>
      </c>
      <c r="N893" s="5">
        <f t="shared" si="26"/>
        <v>33.75</v>
      </c>
      <c r="O893" s="6">
        <f t="shared" si="27"/>
        <v>5.8996834488607499</v>
      </c>
    </row>
    <row r="894" spans="1:15" x14ac:dyDescent="0.2">
      <c r="A894" s="1" t="s">
        <v>7350</v>
      </c>
      <c r="B894" s="1" t="s">
        <v>11</v>
      </c>
      <c r="C894" s="1" t="s">
        <v>12</v>
      </c>
      <c r="D894" s="1" t="s">
        <v>148</v>
      </c>
      <c r="E894" s="2" t="s">
        <v>2800</v>
      </c>
      <c r="F894" s="3" t="s">
        <v>2801</v>
      </c>
      <c r="G894" s="4" t="s">
        <v>2802</v>
      </c>
      <c r="H894" s="2" t="s">
        <v>2803</v>
      </c>
      <c r="I894" s="1" t="s">
        <v>2804</v>
      </c>
      <c r="J894" s="2" t="s">
        <v>2800</v>
      </c>
      <c r="K894" s="1" t="s">
        <v>2805</v>
      </c>
      <c r="L894" s="16">
        <v>1</v>
      </c>
      <c r="M894" s="5">
        <v>33.75</v>
      </c>
      <c r="N894" s="5">
        <f t="shared" si="26"/>
        <v>33.75</v>
      </c>
      <c r="O894" s="6">
        <f t="shared" si="27"/>
        <v>5.8996834488607499</v>
      </c>
    </row>
    <row r="895" spans="1:15" x14ac:dyDescent="0.2">
      <c r="A895" s="1" t="s">
        <v>7350</v>
      </c>
      <c r="B895" s="1" t="s">
        <v>11</v>
      </c>
      <c r="C895" s="1" t="s">
        <v>12</v>
      </c>
      <c r="D895" s="1" t="s">
        <v>13</v>
      </c>
      <c r="E895" s="2" t="s">
        <v>1943</v>
      </c>
      <c r="F895" s="3" t="s">
        <v>1944</v>
      </c>
      <c r="G895" s="4" t="s">
        <v>1945</v>
      </c>
      <c r="H895" s="2" t="s">
        <v>1946</v>
      </c>
      <c r="I895" s="1" t="s">
        <v>1947</v>
      </c>
      <c r="J895" s="2" t="s">
        <v>1946</v>
      </c>
      <c r="L895" s="16">
        <v>1</v>
      </c>
      <c r="M895" s="5">
        <v>33.737499999999997</v>
      </c>
      <c r="N895" s="5">
        <f t="shared" si="26"/>
        <v>33.737499999999997</v>
      </c>
      <c r="O895" s="6">
        <f t="shared" si="27"/>
        <v>5.8974983809167272</v>
      </c>
    </row>
    <row r="896" spans="1:15" x14ac:dyDescent="0.2">
      <c r="A896" s="1" t="s">
        <v>7350</v>
      </c>
      <c r="B896" s="1" t="s">
        <v>11</v>
      </c>
      <c r="C896" s="1" t="s">
        <v>12</v>
      </c>
      <c r="D896" s="1" t="s">
        <v>148</v>
      </c>
      <c r="E896" s="2" t="s">
        <v>1948</v>
      </c>
      <c r="G896" s="4" t="s">
        <v>1949</v>
      </c>
      <c r="H896" s="2" t="s">
        <v>1950</v>
      </c>
      <c r="I896" s="1" t="s">
        <v>1951</v>
      </c>
      <c r="J896" s="2" t="s">
        <v>1952</v>
      </c>
      <c r="K896" s="1" t="s">
        <v>1953</v>
      </c>
      <c r="L896" s="16">
        <v>1</v>
      </c>
      <c r="M896" s="5">
        <v>33.625</v>
      </c>
      <c r="N896" s="5">
        <f t="shared" si="26"/>
        <v>33.625</v>
      </c>
      <c r="O896" s="6">
        <f t="shared" si="27"/>
        <v>5.8778327694205252</v>
      </c>
    </row>
    <row r="897" spans="1:15" x14ac:dyDescent="0.2">
      <c r="A897" s="1" t="s">
        <v>7350</v>
      </c>
      <c r="B897" s="1" t="s">
        <v>11</v>
      </c>
      <c r="C897" s="1" t="s">
        <v>12</v>
      </c>
      <c r="D897" s="1" t="s">
        <v>380</v>
      </c>
      <c r="E897" s="2" t="s">
        <v>1960</v>
      </c>
      <c r="F897" s="3" t="s">
        <v>1961</v>
      </c>
      <c r="G897" s="4" t="s">
        <v>1962</v>
      </c>
      <c r="H897" s="2" t="s">
        <v>1960</v>
      </c>
      <c r="I897" s="1" t="s">
        <v>1963</v>
      </c>
      <c r="J897" s="2" t="s">
        <v>1960</v>
      </c>
      <c r="L897" s="16">
        <v>1</v>
      </c>
      <c r="M897" s="5">
        <v>33.174999999999997</v>
      </c>
      <c r="N897" s="5">
        <f t="shared" si="26"/>
        <v>33.174999999999997</v>
      </c>
      <c r="O897" s="6">
        <f t="shared" si="27"/>
        <v>5.7991703234357148</v>
      </c>
    </row>
    <row r="898" spans="1:15" x14ac:dyDescent="0.2">
      <c r="A898" s="1" t="s">
        <v>7350</v>
      </c>
      <c r="B898" s="1" t="s">
        <v>11</v>
      </c>
      <c r="C898" s="1" t="s">
        <v>12</v>
      </c>
      <c r="D898" s="1" t="s">
        <v>380</v>
      </c>
      <c r="E898" s="2" t="s">
        <v>1960</v>
      </c>
      <c r="F898" s="3" t="s">
        <v>1961</v>
      </c>
      <c r="G898" s="4" t="s">
        <v>1962</v>
      </c>
      <c r="H898" s="2" t="s">
        <v>1960</v>
      </c>
      <c r="I898" s="1" t="s">
        <v>1963</v>
      </c>
      <c r="J898" s="2" t="s">
        <v>1960</v>
      </c>
      <c r="L898" s="16">
        <v>1</v>
      </c>
      <c r="M898" s="5">
        <v>33.174999999999997</v>
      </c>
      <c r="N898" s="5">
        <f t="shared" si="26"/>
        <v>33.174999999999997</v>
      </c>
      <c r="O898" s="6">
        <f t="shared" si="27"/>
        <v>5.7991703234357148</v>
      </c>
    </row>
    <row r="899" spans="1:15" x14ac:dyDescent="0.2">
      <c r="A899" s="1" t="s">
        <v>7350</v>
      </c>
      <c r="B899" s="1" t="s">
        <v>11</v>
      </c>
      <c r="C899" s="1" t="s">
        <v>12</v>
      </c>
      <c r="D899" s="1" t="s">
        <v>148</v>
      </c>
      <c r="E899" s="2" t="s">
        <v>1964</v>
      </c>
      <c r="G899" s="4" t="s">
        <v>1965</v>
      </c>
      <c r="H899" s="2" t="s">
        <v>1966</v>
      </c>
      <c r="I899" s="1" t="s">
        <v>1967</v>
      </c>
      <c r="J899" s="2" t="s">
        <v>1966</v>
      </c>
      <c r="L899" s="16">
        <v>1</v>
      </c>
      <c r="M899" s="5">
        <v>33.137500000000003</v>
      </c>
      <c r="N899" s="5">
        <f t="shared" si="26"/>
        <v>33.137500000000003</v>
      </c>
      <c r="O899" s="6">
        <f t="shared" si="27"/>
        <v>5.7926151196036484</v>
      </c>
    </row>
    <row r="900" spans="1:15" x14ac:dyDescent="0.2">
      <c r="A900" s="1" t="s">
        <v>7350</v>
      </c>
      <c r="B900" s="1" t="s">
        <v>11</v>
      </c>
      <c r="C900" s="1" t="s">
        <v>12</v>
      </c>
      <c r="D900" s="1" t="s">
        <v>148</v>
      </c>
      <c r="E900" s="2" t="s">
        <v>2388</v>
      </c>
      <c r="F900" s="3" t="s">
        <v>2389</v>
      </c>
      <c r="G900" s="4" t="s">
        <v>2390</v>
      </c>
      <c r="H900" s="2" t="s">
        <v>2391</v>
      </c>
      <c r="I900" s="1" t="s">
        <v>2392</v>
      </c>
      <c r="J900" s="2" t="s">
        <v>2388</v>
      </c>
      <c r="K900" s="1" t="s">
        <v>2393</v>
      </c>
      <c r="L900" s="16">
        <v>1</v>
      </c>
      <c r="M900" s="5">
        <v>33.08</v>
      </c>
      <c r="N900" s="5">
        <f t="shared" si="26"/>
        <v>33.08</v>
      </c>
      <c r="O900" s="6">
        <f t="shared" si="27"/>
        <v>5.7825638070611438</v>
      </c>
    </row>
    <row r="901" spans="1:15" x14ac:dyDescent="0.2">
      <c r="A901" s="1" t="s">
        <v>7350</v>
      </c>
      <c r="B901" s="1" t="s">
        <v>11</v>
      </c>
      <c r="C901" s="1" t="s">
        <v>12</v>
      </c>
      <c r="D901" s="1" t="s">
        <v>148</v>
      </c>
      <c r="E901" s="2" t="s">
        <v>3526</v>
      </c>
      <c r="F901" s="3" t="s">
        <v>3527</v>
      </c>
      <c r="G901" s="4" t="s">
        <v>3528</v>
      </c>
      <c r="H901" s="2" t="s">
        <v>3529</v>
      </c>
      <c r="I901" s="1" t="s">
        <v>3530</v>
      </c>
      <c r="J901" s="2" t="s">
        <v>3526</v>
      </c>
      <c r="K901" s="1" t="s">
        <v>3531</v>
      </c>
      <c r="L901" s="16">
        <v>1</v>
      </c>
      <c r="M901" s="5">
        <v>33</v>
      </c>
      <c r="N901" s="5">
        <f t="shared" si="26"/>
        <v>33</v>
      </c>
      <c r="O901" s="6">
        <f t="shared" si="27"/>
        <v>5.7685793722194001</v>
      </c>
    </row>
    <row r="902" spans="1:15" x14ac:dyDescent="0.2">
      <c r="A902" s="1" t="s">
        <v>7350</v>
      </c>
      <c r="B902" s="1" t="s">
        <v>11</v>
      </c>
      <c r="C902" s="1" t="s">
        <v>12</v>
      </c>
      <c r="D902" s="1" t="s">
        <v>844</v>
      </c>
      <c r="E902" s="2" t="s">
        <v>2894</v>
      </c>
      <c r="F902" s="3" t="s">
        <v>2895</v>
      </c>
      <c r="G902" s="4" t="s">
        <v>2896</v>
      </c>
      <c r="H902" s="2" t="s">
        <v>2897</v>
      </c>
      <c r="I902" s="1" t="s">
        <v>2898</v>
      </c>
      <c r="J902" s="2" t="s">
        <v>2894</v>
      </c>
      <c r="K902" s="1" t="s">
        <v>2899</v>
      </c>
      <c r="L902" s="16">
        <v>1</v>
      </c>
      <c r="M902" s="5">
        <v>32.979999999999997</v>
      </c>
      <c r="N902" s="5">
        <f t="shared" si="26"/>
        <v>32.979999999999997</v>
      </c>
      <c r="O902" s="6">
        <f t="shared" si="27"/>
        <v>5.7650832635089637</v>
      </c>
    </row>
    <row r="903" spans="1:15" x14ac:dyDescent="0.2">
      <c r="A903" s="1" t="s">
        <v>7350</v>
      </c>
      <c r="B903" s="1" t="s">
        <v>11</v>
      </c>
      <c r="C903" s="1" t="s">
        <v>12</v>
      </c>
      <c r="D903" s="1" t="s">
        <v>148</v>
      </c>
      <c r="E903" s="2" t="s">
        <v>4365</v>
      </c>
      <c r="F903" s="3" t="s">
        <v>4366</v>
      </c>
      <c r="G903" s="4" t="s">
        <v>4367</v>
      </c>
      <c r="H903" s="2" t="s">
        <v>4368</v>
      </c>
      <c r="I903" s="1" t="s">
        <v>4369</v>
      </c>
      <c r="J903" s="2" t="s">
        <v>4365</v>
      </c>
      <c r="K903" s="1" t="s">
        <v>4370</v>
      </c>
      <c r="L903" s="16">
        <v>1</v>
      </c>
      <c r="M903" s="5">
        <v>32.9</v>
      </c>
      <c r="N903" s="5">
        <f t="shared" si="26"/>
        <v>32.9</v>
      </c>
      <c r="O903" s="6">
        <f t="shared" si="27"/>
        <v>5.75109882866722</v>
      </c>
    </row>
    <row r="904" spans="1:15" x14ac:dyDescent="0.2">
      <c r="A904" s="1" t="s">
        <v>7350</v>
      </c>
      <c r="B904" s="1" t="s">
        <v>11</v>
      </c>
      <c r="C904" s="1" t="s">
        <v>12</v>
      </c>
      <c r="D904" s="1" t="s">
        <v>343</v>
      </c>
      <c r="E904" s="2" t="s">
        <v>1975</v>
      </c>
      <c r="F904" s="3" t="s">
        <v>1976</v>
      </c>
      <c r="G904" s="4" t="s">
        <v>1977</v>
      </c>
      <c r="H904" s="2" t="s">
        <v>1978</v>
      </c>
      <c r="I904" s="1" t="s">
        <v>1979</v>
      </c>
      <c r="J904" s="2" t="s">
        <v>1980</v>
      </c>
      <c r="K904" s="1" t="s">
        <v>1981</v>
      </c>
      <c r="L904" s="16">
        <v>1</v>
      </c>
      <c r="M904" s="5">
        <v>32.8125</v>
      </c>
      <c r="N904" s="5">
        <f t="shared" si="26"/>
        <v>32.8125</v>
      </c>
      <c r="O904" s="6">
        <f t="shared" si="27"/>
        <v>5.7358033530590626</v>
      </c>
    </row>
    <row r="905" spans="1:15" x14ac:dyDescent="0.2">
      <c r="A905" s="1" t="s">
        <v>7350</v>
      </c>
      <c r="B905" s="1" t="s">
        <v>11</v>
      </c>
      <c r="C905" s="1" t="s">
        <v>12</v>
      </c>
      <c r="D905" s="1" t="s">
        <v>343</v>
      </c>
      <c r="E905" s="2" t="s">
        <v>1975</v>
      </c>
      <c r="F905" s="3" t="s">
        <v>1976</v>
      </c>
      <c r="G905" s="4" t="s">
        <v>1977</v>
      </c>
      <c r="H905" s="2" t="s">
        <v>1982</v>
      </c>
      <c r="I905" s="1" t="s">
        <v>1979</v>
      </c>
      <c r="J905" s="2" t="s">
        <v>1980</v>
      </c>
      <c r="K905" s="1" t="s">
        <v>1983</v>
      </c>
      <c r="L905" s="16">
        <v>1</v>
      </c>
      <c r="M905" s="5">
        <v>32.8125</v>
      </c>
      <c r="N905" s="5">
        <f t="shared" si="26"/>
        <v>32.8125</v>
      </c>
      <c r="O905" s="6">
        <f t="shared" si="27"/>
        <v>5.7358033530590626</v>
      </c>
    </row>
    <row r="906" spans="1:15" x14ac:dyDescent="0.2">
      <c r="A906" s="1" t="s">
        <v>7350</v>
      </c>
      <c r="B906" s="1" t="s">
        <v>11</v>
      </c>
      <c r="C906" s="1" t="s">
        <v>12</v>
      </c>
      <c r="D906" s="1" t="s">
        <v>343</v>
      </c>
      <c r="E906" s="2" t="s">
        <v>1975</v>
      </c>
      <c r="F906" s="3" t="s">
        <v>1976</v>
      </c>
      <c r="G906" s="4" t="s">
        <v>1977</v>
      </c>
      <c r="H906" s="2" t="s">
        <v>1984</v>
      </c>
      <c r="I906" s="1" t="s">
        <v>1979</v>
      </c>
      <c r="J906" s="2" t="s">
        <v>1980</v>
      </c>
      <c r="K906" s="1" t="s">
        <v>1985</v>
      </c>
      <c r="L906" s="16">
        <v>1</v>
      </c>
      <c r="M906" s="5">
        <v>32.8125</v>
      </c>
      <c r="N906" s="5">
        <f t="shared" si="26"/>
        <v>32.8125</v>
      </c>
      <c r="O906" s="6">
        <f t="shared" si="27"/>
        <v>5.7358033530590626</v>
      </c>
    </row>
    <row r="907" spans="1:15" x14ac:dyDescent="0.2">
      <c r="A907" s="1" t="s">
        <v>7350</v>
      </c>
      <c r="B907" s="1" t="s">
        <v>11</v>
      </c>
      <c r="C907" s="1" t="s">
        <v>12</v>
      </c>
      <c r="D907" s="1" t="s">
        <v>3503</v>
      </c>
      <c r="E907" s="2" t="s">
        <v>6173</v>
      </c>
      <c r="F907" s="3" t="s">
        <v>6174</v>
      </c>
      <c r="G907" s="4" t="s">
        <v>6175</v>
      </c>
      <c r="H907" s="2" t="s">
        <v>6176</v>
      </c>
      <c r="I907" s="1" t="s">
        <v>6177</v>
      </c>
      <c r="J907" s="2" t="s">
        <v>6173</v>
      </c>
      <c r="K907" s="1" t="s">
        <v>6178</v>
      </c>
      <c r="L907" s="16">
        <v>1</v>
      </c>
      <c r="M907" s="5">
        <v>32.799999999999997</v>
      </c>
      <c r="N907" s="5">
        <f t="shared" ref="N907:N970" si="28">M907*L907</f>
        <v>32.799999999999997</v>
      </c>
      <c r="O907" s="6">
        <f t="shared" ref="O907:O970" si="29">N907*0.1748054355218</f>
        <v>5.7336182851150399</v>
      </c>
    </row>
    <row r="908" spans="1:15" x14ac:dyDescent="0.2">
      <c r="A908" s="1" t="s">
        <v>7350</v>
      </c>
      <c r="B908" s="1" t="s">
        <v>11</v>
      </c>
      <c r="C908" s="1" t="s">
        <v>12</v>
      </c>
      <c r="D908" s="1" t="s">
        <v>45</v>
      </c>
      <c r="E908" s="2" t="s">
        <v>1986</v>
      </c>
      <c r="F908" s="3" t="s">
        <v>1987</v>
      </c>
      <c r="G908" s="4" t="s">
        <v>1988</v>
      </c>
      <c r="H908" s="2" t="s">
        <v>1989</v>
      </c>
      <c r="I908" s="1" t="s">
        <v>1990</v>
      </c>
      <c r="J908" s="2" t="s">
        <v>1991</v>
      </c>
      <c r="L908" s="16">
        <v>1</v>
      </c>
      <c r="M908" s="5">
        <v>32.537500000000001</v>
      </c>
      <c r="N908" s="5">
        <f t="shared" si="28"/>
        <v>32.537500000000001</v>
      </c>
      <c r="O908" s="6">
        <f t="shared" si="29"/>
        <v>5.6877318582905678</v>
      </c>
    </row>
    <row r="909" spans="1:15" x14ac:dyDescent="0.2">
      <c r="A909" s="1" t="s">
        <v>7350</v>
      </c>
      <c r="B909" s="1" t="s">
        <v>11</v>
      </c>
      <c r="C909" s="1" t="s">
        <v>12</v>
      </c>
      <c r="D909" s="1" t="s">
        <v>380</v>
      </c>
      <c r="E909" s="2" t="s">
        <v>1998</v>
      </c>
      <c r="F909" s="3" t="s">
        <v>1999</v>
      </c>
      <c r="G909" s="4" t="s">
        <v>2000</v>
      </c>
      <c r="H909" s="2" t="s">
        <v>2001</v>
      </c>
      <c r="I909" s="1" t="s">
        <v>2002</v>
      </c>
      <c r="J909" s="2" t="s">
        <v>2001</v>
      </c>
      <c r="L909" s="16">
        <v>1</v>
      </c>
      <c r="M909" s="5">
        <v>32.4375</v>
      </c>
      <c r="N909" s="5">
        <f t="shared" si="28"/>
        <v>32.4375</v>
      </c>
      <c r="O909" s="6">
        <f t="shared" si="29"/>
        <v>5.6702513147383877</v>
      </c>
    </row>
    <row r="910" spans="1:15" x14ac:dyDescent="0.2">
      <c r="A910" s="1" t="s">
        <v>7350</v>
      </c>
      <c r="B910" s="1" t="s">
        <v>11</v>
      </c>
      <c r="C910" s="1" t="s">
        <v>12</v>
      </c>
      <c r="D910" s="1" t="s">
        <v>380</v>
      </c>
      <c r="E910" s="2" t="s">
        <v>1998</v>
      </c>
      <c r="F910" s="3" t="s">
        <v>1999</v>
      </c>
      <c r="G910" s="4" t="s">
        <v>2000</v>
      </c>
      <c r="H910" s="2" t="s">
        <v>2001</v>
      </c>
      <c r="I910" s="1" t="s">
        <v>2002</v>
      </c>
      <c r="J910" s="2" t="s">
        <v>2001</v>
      </c>
      <c r="L910" s="16">
        <v>1</v>
      </c>
      <c r="M910" s="5">
        <v>32.4375</v>
      </c>
      <c r="N910" s="5">
        <f t="shared" si="28"/>
        <v>32.4375</v>
      </c>
      <c r="O910" s="6">
        <f t="shared" si="29"/>
        <v>5.6702513147383877</v>
      </c>
    </row>
    <row r="911" spans="1:15" x14ac:dyDescent="0.2">
      <c r="A911" s="1" t="s">
        <v>7350</v>
      </c>
      <c r="B911" s="1" t="s">
        <v>11</v>
      </c>
      <c r="C911" s="1" t="s">
        <v>12</v>
      </c>
      <c r="D911" s="1" t="s">
        <v>380</v>
      </c>
      <c r="E911" s="2" t="s">
        <v>1998</v>
      </c>
      <c r="F911" s="3" t="s">
        <v>1999</v>
      </c>
      <c r="G911" s="4" t="s">
        <v>2000</v>
      </c>
      <c r="H911" s="2" t="s">
        <v>2001</v>
      </c>
      <c r="I911" s="1" t="s">
        <v>2002</v>
      </c>
      <c r="J911" s="2" t="s">
        <v>2001</v>
      </c>
      <c r="L911" s="16">
        <v>1</v>
      </c>
      <c r="M911" s="5">
        <v>32.4375</v>
      </c>
      <c r="N911" s="5">
        <f t="shared" si="28"/>
        <v>32.4375</v>
      </c>
      <c r="O911" s="6">
        <f t="shared" si="29"/>
        <v>5.6702513147383877</v>
      </c>
    </row>
    <row r="912" spans="1:15" x14ac:dyDescent="0.2">
      <c r="A912" s="1" t="s">
        <v>7350</v>
      </c>
      <c r="B912" s="1" t="s">
        <v>11</v>
      </c>
      <c r="C912" s="1" t="s">
        <v>12</v>
      </c>
      <c r="D912" s="1" t="s">
        <v>380</v>
      </c>
      <c r="E912" s="2" t="s">
        <v>1998</v>
      </c>
      <c r="F912" s="3" t="s">
        <v>1999</v>
      </c>
      <c r="G912" s="4" t="s">
        <v>2000</v>
      </c>
      <c r="H912" s="2" t="s">
        <v>2001</v>
      </c>
      <c r="I912" s="1" t="s">
        <v>2002</v>
      </c>
      <c r="J912" s="2" t="s">
        <v>2001</v>
      </c>
      <c r="L912" s="16">
        <v>1</v>
      </c>
      <c r="M912" s="5">
        <v>32.4375</v>
      </c>
      <c r="N912" s="5">
        <f t="shared" si="28"/>
        <v>32.4375</v>
      </c>
      <c r="O912" s="6">
        <f t="shared" si="29"/>
        <v>5.6702513147383877</v>
      </c>
    </row>
    <row r="913" spans="1:15" x14ac:dyDescent="0.2">
      <c r="A913" s="1" t="s">
        <v>7350</v>
      </c>
      <c r="B913" s="1" t="s">
        <v>11</v>
      </c>
      <c r="C913" s="1" t="s">
        <v>12</v>
      </c>
      <c r="D913" s="1" t="s">
        <v>380</v>
      </c>
      <c r="E913" s="2" t="s">
        <v>1998</v>
      </c>
      <c r="F913" s="3" t="s">
        <v>1999</v>
      </c>
      <c r="G913" s="4" t="s">
        <v>2000</v>
      </c>
      <c r="H913" s="2" t="s">
        <v>2001</v>
      </c>
      <c r="I913" s="1" t="s">
        <v>2002</v>
      </c>
      <c r="J913" s="2" t="s">
        <v>2001</v>
      </c>
      <c r="L913" s="16">
        <v>1</v>
      </c>
      <c r="M913" s="5">
        <v>32.4375</v>
      </c>
      <c r="N913" s="5">
        <f t="shared" si="28"/>
        <v>32.4375</v>
      </c>
      <c r="O913" s="6">
        <f t="shared" si="29"/>
        <v>5.6702513147383877</v>
      </c>
    </row>
    <row r="914" spans="1:15" x14ac:dyDescent="0.2">
      <c r="A914" s="1" t="s">
        <v>7350</v>
      </c>
      <c r="B914" s="1" t="s">
        <v>11</v>
      </c>
      <c r="C914" s="1" t="s">
        <v>12</v>
      </c>
      <c r="D914" s="1" t="s">
        <v>380</v>
      </c>
      <c r="E914" s="2" t="s">
        <v>1998</v>
      </c>
      <c r="F914" s="3" t="s">
        <v>1999</v>
      </c>
      <c r="G914" s="4" t="s">
        <v>2000</v>
      </c>
      <c r="H914" s="2" t="s">
        <v>2001</v>
      </c>
      <c r="I914" s="1" t="s">
        <v>2002</v>
      </c>
      <c r="J914" s="2" t="s">
        <v>2001</v>
      </c>
      <c r="L914" s="16">
        <v>1</v>
      </c>
      <c r="M914" s="5">
        <v>32.4375</v>
      </c>
      <c r="N914" s="5">
        <f t="shared" si="28"/>
        <v>32.4375</v>
      </c>
      <c r="O914" s="6">
        <f t="shared" si="29"/>
        <v>5.6702513147383877</v>
      </c>
    </row>
    <row r="915" spans="1:15" x14ac:dyDescent="0.2">
      <c r="A915" s="1" t="s">
        <v>7350</v>
      </c>
      <c r="B915" s="1" t="s">
        <v>11</v>
      </c>
      <c r="C915" s="1" t="s">
        <v>12</v>
      </c>
      <c r="D915" s="1" t="s">
        <v>240</v>
      </c>
      <c r="E915" s="2" t="s">
        <v>2003</v>
      </c>
      <c r="F915" s="3" t="s">
        <v>2004</v>
      </c>
      <c r="G915" s="4" t="s">
        <v>2005</v>
      </c>
      <c r="H915" s="2" t="s">
        <v>2006</v>
      </c>
      <c r="I915" s="1" t="s">
        <v>2007</v>
      </c>
      <c r="J915" s="2" t="s">
        <v>2006</v>
      </c>
      <c r="L915" s="16">
        <v>1</v>
      </c>
      <c r="M915" s="5">
        <v>32.425000000000004</v>
      </c>
      <c r="N915" s="5">
        <f t="shared" si="28"/>
        <v>32.425000000000004</v>
      </c>
      <c r="O915" s="6">
        <f t="shared" si="29"/>
        <v>5.6680662467943659</v>
      </c>
    </row>
    <row r="916" spans="1:15" x14ac:dyDescent="0.2">
      <c r="A916" s="1" t="s">
        <v>7350</v>
      </c>
      <c r="B916" s="1" t="s">
        <v>11</v>
      </c>
      <c r="C916" s="1" t="s">
        <v>12</v>
      </c>
      <c r="D916" s="1" t="s">
        <v>343</v>
      </c>
      <c r="E916" s="2" t="s">
        <v>1975</v>
      </c>
      <c r="F916" s="3" t="s">
        <v>1976</v>
      </c>
      <c r="G916" s="4" t="s">
        <v>1977</v>
      </c>
      <c r="H916" s="2" t="s">
        <v>2008</v>
      </c>
      <c r="I916" s="1" t="s">
        <v>1979</v>
      </c>
      <c r="J916" s="2" t="s">
        <v>2009</v>
      </c>
      <c r="K916" s="1" t="s">
        <v>2010</v>
      </c>
      <c r="L916" s="16">
        <v>1</v>
      </c>
      <c r="M916" s="5">
        <v>32.274999999999999</v>
      </c>
      <c r="N916" s="5">
        <f t="shared" si="28"/>
        <v>32.274999999999999</v>
      </c>
      <c r="O916" s="6">
        <f t="shared" si="29"/>
        <v>5.6418454314660949</v>
      </c>
    </row>
    <row r="917" spans="1:15" x14ac:dyDescent="0.2">
      <c r="A917" s="1" t="s">
        <v>7350</v>
      </c>
      <c r="B917" s="1" t="s">
        <v>11</v>
      </c>
      <c r="C917" s="1" t="s">
        <v>12</v>
      </c>
      <c r="D917" s="1" t="s">
        <v>219</v>
      </c>
      <c r="E917" s="2" t="s">
        <v>4108</v>
      </c>
      <c r="F917" s="3" t="s">
        <v>4109</v>
      </c>
      <c r="G917" s="4" t="s">
        <v>4110</v>
      </c>
      <c r="H917" s="2" t="s">
        <v>4111</v>
      </c>
      <c r="I917" s="1" t="s">
        <v>4112</v>
      </c>
      <c r="J917" s="2" t="s">
        <v>4108</v>
      </c>
      <c r="K917" s="1" t="s">
        <v>4113</v>
      </c>
      <c r="L917" s="16">
        <v>1</v>
      </c>
      <c r="M917" s="5">
        <v>32.159999999999997</v>
      </c>
      <c r="N917" s="5">
        <f t="shared" si="28"/>
        <v>32.159999999999997</v>
      </c>
      <c r="O917" s="6">
        <f t="shared" si="29"/>
        <v>5.6217428063810875</v>
      </c>
    </row>
    <row r="918" spans="1:15" x14ac:dyDescent="0.2">
      <c r="A918" s="1" t="s">
        <v>7350</v>
      </c>
      <c r="B918" s="1" t="s">
        <v>11</v>
      </c>
      <c r="C918" s="1" t="s">
        <v>12</v>
      </c>
      <c r="D918" s="1" t="s">
        <v>1328</v>
      </c>
      <c r="E918" s="2" t="s">
        <v>2011</v>
      </c>
      <c r="F918" s="3" t="s">
        <v>2012</v>
      </c>
      <c r="G918" s="4" t="s">
        <v>2013</v>
      </c>
      <c r="H918" s="2" t="s">
        <v>2014</v>
      </c>
      <c r="I918" s="1" t="s">
        <v>2015</v>
      </c>
      <c r="J918" s="2" t="s">
        <v>2011</v>
      </c>
      <c r="K918" s="1" t="s">
        <v>2016</v>
      </c>
      <c r="L918" s="16">
        <v>1</v>
      </c>
      <c r="M918" s="5">
        <v>32.1</v>
      </c>
      <c r="N918" s="5">
        <f t="shared" si="28"/>
        <v>32.1</v>
      </c>
      <c r="O918" s="6">
        <f t="shared" si="29"/>
        <v>5.6112544802497801</v>
      </c>
    </row>
    <row r="919" spans="1:15" x14ac:dyDescent="0.2">
      <c r="A919" s="1" t="s">
        <v>7350</v>
      </c>
      <c r="B919" s="1" t="s">
        <v>11</v>
      </c>
      <c r="C919" s="1" t="s">
        <v>12</v>
      </c>
      <c r="D919" s="1" t="s">
        <v>343</v>
      </c>
      <c r="E919" s="2" t="s">
        <v>3627</v>
      </c>
      <c r="F919" s="3" t="s">
        <v>3628</v>
      </c>
      <c r="G919" s="4" t="s">
        <v>3629</v>
      </c>
      <c r="H919" s="2" t="s">
        <v>3630</v>
      </c>
      <c r="I919" s="1" t="s">
        <v>3631</v>
      </c>
      <c r="J919" s="2" t="s">
        <v>3627</v>
      </c>
      <c r="K919" s="1" t="s">
        <v>3632</v>
      </c>
      <c r="L919" s="16">
        <v>1</v>
      </c>
      <c r="M919" s="5">
        <v>31.99</v>
      </c>
      <c r="N919" s="5">
        <f t="shared" si="28"/>
        <v>31.99</v>
      </c>
      <c r="O919" s="6">
        <f t="shared" si="29"/>
        <v>5.5920258823423818</v>
      </c>
    </row>
    <row r="920" spans="1:15" x14ac:dyDescent="0.2">
      <c r="A920" s="1" t="s">
        <v>7350</v>
      </c>
      <c r="B920" s="1" t="s">
        <v>11</v>
      </c>
      <c r="C920" s="1" t="s">
        <v>12</v>
      </c>
      <c r="D920" s="1" t="s">
        <v>19</v>
      </c>
      <c r="E920" s="2" t="s">
        <v>2301</v>
      </c>
      <c r="F920" s="3" t="s">
        <v>2302</v>
      </c>
      <c r="G920" s="4" t="s">
        <v>2303</v>
      </c>
      <c r="H920" s="2" t="s">
        <v>2304</v>
      </c>
      <c r="I920" s="1" t="s">
        <v>2305</v>
      </c>
      <c r="J920" s="2" t="s">
        <v>2301</v>
      </c>
      <c r="K920" s="1" t="s">
        <v>2306</v>
      </c>
      <c r="L920" s="16">
        <v>1</v>
      </c>
      <c r="M920" s="5">
        <v>31.95</v>
      </c>
      <c r="N920" s="5">
        <f t="shared" si="28"/>
        <v>31.95</v>
      </c>
      <c r="O920" s="6">
        <f t="shared" si="29"/>
        <v>5.58503366492151</v>
      </c>
    </row>
    <row r="921" spans="1:15" x14ac:dyDescent="0.2">
      <c r="A921" s="1" t="s">
        <v>7350</v>
      </c>
      <c r="B921" s="1" t="s">
        <v>11</v>
      </c>
      <c r="C921" s="1" t="s">
        <v>12</v>
      </c>
      <c r="D921" s="1" t="s">
        <v>116</v>
      </c>
      <c r="E921" s="2" t="s">
        <v>2205</v>
      </c>
      <c r="F921" s="3" t="s">
        <v>2206</v>
      </c>
      <c r="G921" s="4" t="s">
        <v>2207</v>
      </c>
      <c r="H921" s="2" t="s">
        <v>2208</v>
      </c>
      <c r="I921" s="1" t="s">
        <v>2209</v>
      </c>
      <c r="J921" s="2" t="s">
        <v>2210</v>
      </c>
      <c r="K921" s="1" t="s">
        <v>2211</v>
      </c>
      <c r="L921" s="16">
        <v>1</v>
      </c>
      <c r="M921" s="5">
        <v>31.95</v>
      </c>
      <c r="N921" s="5">
        <f t="shared" si="28"/>
        <v>31.95</v>
      </c>
      <c r="O921" s="6">
        <f t="shared" si="29"/>
        <v>5.58503366492151</v>
      </c>
    </row>
    <row r="922" spans="1:15" x14ac:dyDescent="0.2">
      <c r="A922" s="1" t="s">
        <v>7350</v>
      </c>
      <c r="B922" s="1" t="s">
        <v>11</v>
      </c>
      <c r="C922" s="1" t="s">
        <v>12</v>
      </c>
      <c r="D922" s="1" t="s">
        <v>844</v>
      </c>
      <c r="E922" s="2" t="s">
        <v>2186</v>
      </c>
      <c r="F922" s="3" t="s">
        <v>2187</v>
      </c>
      <c r="G922" s="4" t="s">
        <v>2188</v>
      </c>
      <c r="H922" s="2" t="s">
        <v>2189</v>
      </c>
      <c r="I922" s="1" t="s">
        <v>2190</v>
      </c>
      <c r="J922" s="2" t="s">
        <v>2186</v>
      </c>
      <c r="L922" s="16">
        <v>1</v>
      </c>
      <c r="M922" s="5">
        <v>31.84</v>
      </c>
      <c r="N922" s="5">
        <f t="shared" si="28"/>
        <v>31.84</v>
      </c>
      <c r="O922" s="6">
        <f t="shared" si="29"/>
        <v>5.5658050670141117</v>
      </c>
    </row>
    <row r="923" spans="1:15" x14ac:dyDescent="0.2">
      <c r="A923" s="1" t="s">
        <v>7350</v>
      </c>
      <c r="B923" s="1" t="s">
        <v>11</v>
      </c>
      <c r="C923" s="1" t="s">
        <v>12</v>
      </c>
      <c r="D923" s="1" t="s">
        <v>380</v>
      </c>
      <c r="E923" s="2" t="s">
        <v>2025</v>
      </c>
      <c r="F923" s="3" t="s">
        <v>2026</v>
      </c>
      <c r="G923" s="4" t="s">
        <v>2027</v>
      </c>
      <c r="H923" s="2" t="s">
        <v>2028</v>
      </c>
      <c r="I923" s="1" t="s">
        <v>2029</v>
      </c>
      <c r="J923" s="2" t="s">
        <v>2028</v>
      </c>
      <c r="L923" s="16">
        <v>1</v>
      </c>
      <c r="M923" s="5">
        <v>31.7</v>
      </c>
      <c r="N923" s="5">
        <f t="shared" si="28"/>
        <v>31.7</v>
      </c>
      <c r="O923" s="6">
        <f t="shared" si="29"/>
        <v>5.5413323060410598</v>
      </c>
    </row>
    <row r="924" spans="1:15" x14ac:dyDescent="0.2">
      <c r="A924" s="1" t="s">
        <v>7350</v>
      </c>
      <c r="B924" s="1" t="s">
        <v>11</v>
      </c>
      <c r="C924" s="1" t="s">
        <v>12</v>
      </c>
      <c r="D924" s="1" t="s">
        <v>380</v>
      </c>
      <c r="E924" s="2" t="s">
        <v>2025</v>
      </c>
      <c r="F924" s="3" t="s">
        <v>2026</v>
      </c>
      <c r="G924" s="4" t="s">
        <v>2027</v>
      </c>
      <c r="H924" s="2" t="s">
        <v>2028</v>
      </c>
      <c r="I924" s="1" t="s">
        <v>2029</v>
      </c>
      <c r="J924" s="2" t="s">
        <v>2028</v>
      </c>
      <c r="L924" s="16">
        <v>1</v>
      </c>
      <c r="M924" s="5">
        <v>31.7</v>
      </c>
      <c r="N924" s="5">
        <f t="shared" si="28"/>
        <v>31.7</v>
      </c>
      <c r="O924" s="6">
        <f t="shared" si="29"/>
        <v>5.5413323060410598</v>
      </c>
    </row>
    <row r="925" spans="1:15" x14ac:dyDescent="0.2">
      <c r="A925" s="1" t="s">
        <v>7350</v>
      </c>
      <c r="B925" s="1" t="s">
        <v>11</v>
      </c>
      <c r="C925" s="1" t="s">
        <v>12</v>
      </c>
      <c r="D925" s="1" t="s">
        <v>844</v>
      </c>
      <c r="E925" s="2" t="s">
        <v>3821</v>
      </c>
      <c r="F925" s="3" t="s">
        <v>3822</v>
      </c>
      <c r="G925" s="4" t="s">
        <v>3823</v>
      </c>
      <c r="H925" s="2" t="s">
        <v>3824</v>
      </c>
      <c r="I925" s="1" t="s">
        <v>3825</v>
      </c>
      <c r="J925" s="2" t="s">
        <v>3821</v>
      </c>
      <c r="K925" s="1" t="s">
        <v>3826</v>
      </c>
      <c r="L925" s="16">
        <v>1</v>
      </c>
      <c r="M925" s="5">
        <v>31.7</v>
      </c>
      <c r="N925" s="5">
        <f t="shared" si="28"/>
        <v>31.7</v>
      </c>
      <c r="O925" s="6">
        <f t="shared" si="29"/>
        <v>5.5413323060410598</v>
      </c>
    </row>
    <row r="926" spans="1:15" x14ac:dyDescent="0.2">
      <c r="A926" s="1" t="s">
        <v>7350</v>
      </c>
      <c r="B926" s="1" t="s">
        <v>11</v>
      </c>
      <c r="C926" s="1" t="s">
        <v>12</v>
      </c>
      <c r="D926" s="1" t="s">
        <v>219</v>
      </c>
      <c r="E926" s="2" t="s">
        <v>2041</v>
      </c>
      <c r="F926" s="3" t="s">
        <v>2042</v>
      </c>
      <c r="G926" s="4" t="s">
        <v>2043</v>
      </c>
      <c r="H926" s="2" t="s">
        <v>2044</v>
      </c>
      <c r="I926" s="1" t="s">
        <v>2045</v>
      </c>
      <c r="J926" s="2" t="s">
        <v>2046</v>
      </c>
      <c r="K926" s="1" t="s">
        <v>2047</v>
      </c>
      <c r="L926" s="16">
        <v>1</v>
      </c>
      <c r="M926" s="5">
        <v>31.45</v>
      </c>
      <c r="N926" s="5">
        <f t="shared" si="28"/>
        <v>31.45</v>
      </c>
      <c r="O926" s="6">
        <f t="shared" si="29"/>
        <v>5.4976309471606095</v>
      </c>
    </row>
    <row r="927" spans="1:15" x14ac:dyDescent="0.2">
      <c r="A927" s="1" t="s">
        <v>7350</v>
      </c>
      <c r="B927" s="1" t="s">
        <v>11</v>
      </c>
      <c r="C927" s="1" t="s">
        <v>12</v>
      </c>
      <c r="D927" s="1" t="s">
        <v>13</v>
      </c>
      <c r="E927" s="2" t="s">
        <v>2048</v>
      </c>
      <c r="F927" s="3" t="s">
        <v>2049</v>
      </c>
      <c r="G927" s="4" t="s">
        <v>2050</v>
      </c>
      <c r="H927" s="2" t="s">
        <v>2051</v>
      </c>
      <c r="I927" s="1" t="s">
        <v>2052</v>
      </c>
      <c r="J927" s="2" t="s">
        <v>2053</v>
      </c>
      <c r="K927" s="1" t="s">
        <v>2054</v>
      </c>
      <c r="L927" s="16">
        <v>1</v>
      </c>
      <c r="M927" s="5">
        <v>31.400000000000002</v>
      </c>
      <c r="N927" s="5">
        <f t="shared" si="28"/>
        <v>31.400000000000002</v>
      </c>
      <c r="O927" s="6">
        <f t="shared" si="29"/>
        <v>5.4888906753845204</v>
      </c>
    </row>
    <row r="928" spans="1:15" x14ac:dyDescent="0.2">
      <c r="A928" s="1" t="s">
        <v>7350</v>
      </c>
      <c r="B928" s="1" t="s">
        <v>11</v>
      </c>
      <c r="C928" s="1" t="s">
        <v>12</v>
      </c>
      <c r="D928" s="1" t="s">
        <v>13</v>
      </c>
      <c r="E928" s="2" t="s">
        <v>2048</v>
      </c>
      <c r="F928" s="3" t="s">
        <v>2049</v>
      </c>
      <c r="G928" s="4" t="s">
        <v>2050</v>
      </c>
      <c r="H928" s="2" t="s">
        <v>2055</v>
      </c>
      <c r="I928" s="1" t="s">
        <v>2052</v>
      </c>
      <c r="J928" s="2" t="s">
        <v>2053</v>
      </c>
      <c r="K928" s="1" t="s">
        <v>2056</v>
      </c>
      <c r="L928" s="16">
        <v>1</v>
      </c>
      <c r="M928" s="5">
        <v>31.400000000000002</v>
      </c>
      <c r="N928" s="5">
        <f t="shared" si="28"/>
        <v>31.400000000000002</v>
      </c>
      <c r="O928" s="6">
        <f t="shared" si="29"/>
        <v>5.4888906753845204</v>
      </c>
    </row>
    <row r="929" spans="1:15" x14ac:dyDescent="0.2">
      <c r="A929" s="1" t="s">
        <v>7350</v>
      </c>
      <c r="B929" s="1" t="s">
        <v>11</v>
      </c>
      <c r="C929" s="1" t="s">
        <v>12</v>
      </c>
      <c r="D929" s="1" t="s">
        <v>148</v>
      </c>
      <c r="E929" s="2" t="s">
        <v>2057</v>
      </c>
      <c r="G929" s="4" t="s">
        <v>2058</v>
      </c>
      <c r="H929" s="2" t="s">
        <v>2059</v>
      </c>
      <c r="I929" s="1" t="s">
        <v>2060</v>
      </c>
      <c r="J929" s="2" t="s">
        <v>2061</v>
      </c>
      <c r="K929" s="1" t="s">
        <v>2062</v>
      </c>
      <c r="L929" s="16">
        <v>1</v>
      </c>
      <c r="M929" s="5">
        <v>31.287500000000001</v>
      </c>
      <c r="N929" s="5">
        <f t="shared" si="28"/>
        <v>31.287500000000001</v>
      </c>
      <c r="O929" s="6">
        <f t="shared" si="29"/>
        <v>5.4692250638883175</v>
      </c>
    </row>
    <row r="930" spans="1:15" x14ac:dyDescent="0.2">
      <c r="A930" s="1" t="s">
        <v>7350</v>
      </c>
      <c r="B930" s="1" t="s">
        <v>11</v>
      </c>
      <c r="C930" s="1" t="s">
        <v>12</v>
      </c>
      <c r="D930" s="1" t="s">
        <v>844</v>
      </c>
      <c r="E930" s="2" t="s">
        <v>2063</v>
      </c>
      <c r="F930" s="3" t="s">
        <v>2064</v>
      </c>
      <c r="G930" s="4" t="s">
        <v>2065</v>
      </c>
      <c r="H930" s="2" t="s">
        <v>2066</v>
      </c>
      <c r="I930" s="1" t="s">
        <v>2067</v>
      </c>
      <c r="J930" s="2" t="s">
        <v>2068</v>
      </c>
      <c r="K930" s="1" t="s">
        <v>2069</v>
      </c>
      <c r="L930" s="16">
        <v>1</v>
      </c>
      <c r="M930" s="5">
        <v>31.262500000000003</v>
      </c>
      <c r="N930" s="5">
        <f t="shared" si="28"/>
        <v>31.262500000000003</v>
      </c>
      <c r="O930" s="6">
        <f t="shared" si="29"/>
        <v>5.4648549280002729</v>
      </c>
    </row>
    <row r="931" spans="1:15" x14ac:dyDescent="0.2">
      <c r="A931" s="1" t="s">
        <v>7350</v>
      </c>
      <c r="B931" s="1" t="s">
        <v>11</v>
      </c>
      <c r="C931" s="1" t="s">
        <v>12</v>
      </c>
      <c r="D931" s="1" t="s">
        <v>19</v>
      </c>
      <c r="E931" s="2" t="s">
        <v>2076</v>
      </c>
      <c r="H931" s="2" t="s">
        <v>2077</v>
      </c>
      <c r="I931" s="1" t="s">
        <v>2078</v>
      </c>
      <c r="J931" s="2" t="s">
        <v>2077</v>
      </c>
      <c r="L931" s="16">
        <v>1</v>
      </c>
      <c r="M931" s="5">
        <v>31.25</v>
      </c>
      <c r="N931" s="5">
        <f t="shared" si="28"/>
        <v>31.25</v>
      </c>
      <c r="O931" s="6">
        <f t="shared" si="29"/>
        <v>5.4626698600562502</v>
      </c>
    </row>
    <row r="932" spans="1:15" x14ac:dyDescent="0.2">
      <c r="A932" s="1" t="s">
        <v>7350</v>
      </c>
      <c r="B932" s="1" t="s">
        <v>11</v>
      </c>
      <c r="C932" s="1" t="s">
        <v>12</v>
      </c>
      <c r="D932" s="1" t="s">
        <v>148</v>
      </c>
      <c r="E932" s="2" t="s">
        <v>4406</v>
      </c>
      <c r="F932" s="3" t="s">
        <v>4407</v>
      </c>
      <c r="G932" s="4" t="s">
        <v>4408</v>
      </c>
      <c r="H932" s="2" t="s">
        <v>4409</v>
      </c>
      <c r="I932" s="1" t="s">
        <v>4410</v>
      </c>
      <c r="J932" s="2" t="s">
        <v>4406</v>
      </c>
      <c r="K932" s="1" t="s">
        <v>4411</v>
      </c>
      <c r="L932" s="16">
        <v>1</v>
      </c>
      <c r="M932" s="5">
        <v>31.24</v>
      </c>
      <c r="N932" s="5">
        <f t="shared" si="28"/>
        <v>31.24</v>
      </c>
      <c r="O932" s="6">
        <f t="shared" si="29"/>
        <v>5.460921805701032</v>
      </c>
    </row>
    <row r="933" spans="1:15" x14ac:dyDescent="0.2">
      <c r="A933" s="1" t="s">
        <v>7350</v>
      </c>
      <c r="B933" s="1" t="s">
        <v>11</v>
      </c>
      <c r="C933" s="1" t="s">
        <v>12</v>
      </c>
      <c r="D933" s="1" t="s">
        <v>148</v>
      </c>
      <c r="E933" s="2" t="s">
        <v>2091</v>
      </c>
      <c r="F933" s="3" t="s">
        <v>2092</v>
      </c>
      <c r="G933" s="4" t="s">
        <v>2093</v>
      </c>
      <c r="H933" s="2" t="s">
        <v>2094</v>
      </c>
      <c r="I933" s="1" t="s">
        <v>2095</v>
      </c>
      <c r="J933" s="2" t="s">
        <v>2094</v>
      </c>
      <c r="L933" s="16">
        <v>1</v>
      </c>
      <c r="M933" s="5">
        <v>31.237499999999997</v>
      </c>
      <c r="N933" s="5">
        <f t="shared" si="28"/>
        <v>31.237499999999997</v>
      </c>
      <c r="O933" s="6">
        <f t="shared" si="29"/>
        <v>5.4604847921122275</v>
      </c>
    </row>
    <row r="934" spans="1:15" x14ac:dyDescent="0.2">
      <c r="A934" s="1" t="s">
        <v>7350</v>
      </c>
      <c r="B934" s="1" t="s">
        <v>11</v>
      </c>
      <c r="C934" s="1" t="s">
        <v>12</v>
      </c>
      <c r="D934" s="1" t="s">
        <v>148</v>
      </c>
      <c r="E934" s="2" t="s">
        <v>2096</v>
      </c>
      <c r="F934" s="3" t="s">
        <v>2097</v>
      </c>
      <c r="G934" s="4" t="s">
        <v>2098</v>
      </c>
      <c r="H934" s="2" t="s">
        <v>2099</v>
      </c>
      <c r="I934" s="1" t="s">
        <v>2100</v>
      </c>
      <c r="J934" s="2" t="s">
        <v>2096</v>
      </c>
      <c r="K934" s="1" t="s">
        <v>2101</v>
      </c>
      <c r="L934" s="16">
        <v>1</v>
      </c>
      <c r="M934" s="5">
        <v>31.1875</v>
      </c>
      <c r="N934" s="5">
        <f t="shared" si="28"/>
        <v>31.1875</v>
      </c>
      <c r="O934" s="6">
        <f t="shared" si="29"/>
        <v>5.4517445203361374</v>
      </c>
    </row>
    <row r="935" spans="1:15" x14ac:dyDescent="0.2">
      <c r="A935" s="1" t="s">
        <v>7350</v>
      </c>
      <c r="B935" s="1" t="s">
        <v>11</v>
      </c>
      <c r="C935" s="1" t="s">
        <v>12</v>
      </c>
      <c r="D935" s="1" t="s">
        <v>2102</v>
      </c>
      <c r="E935" s="2" t="s">
        <v>2103</v>
      </c>
      <c r="H935" s="2" t="s">
        <v>2104</v>
      </c>
      <c r="I935" s="1" t="s">
        <v>2105</v>
      </c>
      <c r="J935" s="2" t="s">
        <v>2106</v>
      </c>
      <c r="L935" s="16">
        <v>1</v>
      </c>
      <c r="M935" s="5">
        <v>31.175000000000001</v>
      </c>
      <c r="N935" s="5">
        <f t="shared" si="28"/>
        <v>31.175000000000001</v>
      </c>
      <c r="O935" s="6">
        <f t="shared" si="29"/>
        <v>5.4495594523921156</v>
      </c>
    </row>
    <row r="936" spans="1:15" x14ac:dyDescent="0.2">
      <c r="A936" s="1" t="s">
        <v>7350</v>
      </c>
      <c r="B936" s="1" t="s">
        <v>11</v>
      </c>
      <c r="C936" s="1" t="s">
        <v>12</v>
      </c>
      <c r="D936" s="1" t="s">
        <v>141</v>
      </c>
      <c r="E936" s="2" t="s">
        <v>2107</v>
      </c>
      <c r="F936" s="3" t="s">
        <v>2108</v>
      </c>
      <c r="G936" s="4" t="s">
        <v>2109</v>
      </c>
      <c r="H936" s="2" t="s">
        <v>2110</v>
      </c>
      <c r="I936" s="1" t="s">
        <v>2111</v>
      </c>
      <c r="J936" s="2" t="s">
        <v>2112</v>
      </c>
      <c r="K936" s="1" t="s">
        <v>2113</v>
      </c>
      <c r="L936" s="16">
        <v>1</v>
      </c>
      <c r="M936" s="5">
        <v>31.175000000000001</v>
      </c>
      <c r="N936" s="5">
        <f t="shared" si="28"/>
        <v>31.175000000000001</v>
      </c>
      <c r="O936" s="6">
        <f t="shared" si="29"/>
        <v>5.4495594523921156</v>
      </c>
    </row>
    <row r="937" spans="1:15" x14ac:dyDescent="0.2">
      <c r="A937" s="1" t="s">
        <v>7350</v>
      </c>
      <c r="B937" s="1" t="s">
        <v>11</v>
      </c>
      <c r="C937" s="1" t="s">
        <v>12</v>
      </c>
      <c r="D937" s="1" t="s">
        <v>240</v>
      </c>
      <c r="E937" s="2" t="s">
        <v>2114</v>
      </c>
      <c r="H937" s="2" t="s">
        <v>2115</v>
      </c>
      <c r="I937" s="1" t="s">
        <v>2116</v>
      </c>
      <c r="J937" s="2" t="s">
        <v>2115</v>
      </c>
      <c r="L937" s="16">
        <v>1</v>
      </c>
      <c r="M937" s="5">
        <v>31.162500000000001</v>
      </c>
      <c r="N937" s="5">
        <f t="shared" si="28"/>
        <v>31.162500000000001</v>
      </c>
      <c r="O937" s="6">
        <f t="shared" si="29"/>
        <v>5.4473743844480929</v>
      </c>
    </row>
    <row r="938" spans="1:15" x14ac:dyDescent="0.2">
      <c r="A938" s="1" t="s">
        <v>7350</v>
      </c>
      <c r="B938" s="1" t="s">
        <v>11</v>
      </c>
      <c r="C938" s="1" t="s">
        <v>12</v>
      </c>
      <c r="D938" s="1" t="s">
        <v>148</v>
      </c>
      <c r="E938" s="2" t="s">
        <v>4893</v>
      </c>
      <c r="F938" s="3" t="s">
        <v>4894</v>
      </c>
      <c r="G938" s="4" t="s">
        <v>4895</v>
      </c>
      <c r="H938" s="2" t="s">
        <v>4896</v>
      </c>
      <c r="I938" s="1" t="s">
        <v>4897</v>
      </c>
      <c r="J938" s="2" t="s">
        <v>4893</v>
      </c>
      <c r="K938" s="1" t="s">
        <v>4898</v>
      </c>
      <c r="L938" s="16">
        <v>1</v>
      </c>
      <c r="M938" s="5">
        <v>31.1</v>
      </c>
      <c r="N938" s="5">
        <f t="shared" si="28"/>
        <v>31.1</v>
      </c>
      <c r="O938" s="6">
        <f t="shared" si="29"/>
        <v>5.4364490447279801</v>
      </c>
    </row>
    <row r="939" spans="1:15" x14ac:dyDescent="0.2">
      <c r="A939" s="1" t="s">
        <v>7350</v>
      </c>
      <c r="B939" s="1" t="s">
        <v>11</v>
      </c>
      <c r="C939" s="1" t="s">
        <v>12</v>
      </c>
      <c r="D939" s="1" t="s">
        <v>13</v>
      </c>
      <c r="E939" s="2" t="s">
        <v>2659</v>
      </c>
      <c r="F939" s="3" t="s">
        <v>2660</v>
      </c>
      <c r="G939" s="4" t="s">
        <v>2661</v>
      </c>
      <c r="H939" s="2" t="s">
        <v>2662</v>
      </c>
      <c r="I939" s="1" t="s">
        <v>2663</v>
      </c>
      <c r="J939" s="2" t="s">
        <v>2662</v>
      </c>
      <c r="L939" s="16">
        <v>1</v>
      </c>
      <c r="M939" s="5">
        <v>31.01</v>
      </c>
      <c r="N939" s="5">
        <f t="shared" si="28"/>
        <v>31.01</v>
      </c>
      <c r="O939" s="6">
        <f t="shared" si="29"/>
        <v>5.4207165555310182</v>
      </c>
    </row>
    <row r="940" spans="1:15" x14ac:dyDescent="0.2">
      <c r="A940" s="1" t="s">
        <v>7350</v>
      </c>
      <c r="B940" s="1" t="s">
        <v>11</v>
      </c>
      <c r="C940" s="1" t="s">
        <v>12</v>
      </c>
      <c r="D940" s="1" t="s">
        <v>1328</v>
      </c>
      <c r="E940" s="2" t="s">
        <v>2234</v>
      </c>
      <c r="F940" s="3" t="s">
        <v>2235</v>
      </c>
      <c r="G940" s="4" t="s">
        <v>2236</v>
      </c>
      <c r="H940" s="2" t="s">
        <v>2237</v>
      </c>
      <c r="I940" s="1" t="s">
        <v>2238</v>
      </c>
      <c r="J940" s="2" t="s">
        <v>2234</v>
      </c>
      <c r="K940" s="1" t="s">
        <v>2239</v>
      </c>
      <c r="L940" s="16">
        <v>1</v>
      </c>
      <c r="M940" s="5">
        <v>31</v>
      </c>
      <c r="N940" s="5">
        <f t="shared" si="28"/>
        <v>31</v>
      </c>
      <c r="O940" s="6">
        <f t="shared" si="29"/>
        <v>5.4189685011758</v>
      </c>
    </row>
    <row r="941" spans="1:15" x14ac:dyDescent="0.2">
      <c r="A941" s="1" t="s">
        <v>7350</v>
      </c>
      <c r="B941" s="1" t="s">
        <v>11</v>
      </c>
      <c r="C941" s="1" t="s">
        <v>12</v>
      </c>
      <c r="D941" s="1" t="s">
        <v>148</v>
      </c>
      <c r="E941" s="2" t="s">
        <v>4204</v>
      </c>
      <c r="F941" s="3" t="s">
        <v>4205</v>
      </c>
      <c r="G941" s="4" t="s">
        <v>4206</v>
      </c>
      <c r="H941" s="2" t="s">
        <v>4207</v>
      </c>
      <c r="I941" s="1" t="s">
        <v>4208</v>
      </c>
      <c r="J941" s="2" t="s">
        <v>4204</v>
      </c>
      <c r="K941" s="1" t="s">
        <v>4209</v>
      </c>
      <c r="L941" s="16">
        <v>1</v>
      </c>
      <c r="M941" s="5">
        <v>30.99</v>
      </c>
      <c r="N941" s="5">
        <f t="shared" si="28"/>
        <v>30.99</v>
      </c>
      <c r="O941" s="6">
        <f t="shared" si="29"/>
        <v>5.4172204468205818</v>
      </c>
    </row>
    <row r="942" spans="1:15" x14ac:dyDescent="0.2">
      <c r="A942" s="1" t="s">
        <v>7350</v>
      </c>
      <c r="B942" s="1" t="s">
        <v>11</v>
      </c>
      <c r="C942" s="1" t="s">
        <v>12</v>
      </c>
      <c r="D942" s="1" t="s">
        <v>2136</v>
      </c>
      <c r="E942" s="2" t="s">
        <v>2137</v>
      </c>
      <c r="G942" s="4" t="s">
        <v>2138</v>
      </c>
      <c r="H942" s="2" t="s">
        <v>2139</v>
      </c>
      <c r="I942" s="1" t="s">
        <v>2140</v>
      </c>
      <c r="J942" s="2" t="s">
        <v>2139</v>
      </c>
      <c r="L942" s="16">
        <v>1</v>
      </c>
      <c r="M942" s="5">
        <v>30.875</v>
      </c>
      <c r="N942" s="5">
        <f t="shared" si="28"/>
        <v>30.875</v>
      </c>
      <c r="O942" s="6">
        <f t="shared" si="29"/>
        <v>5.3971178217355753</v>
      </c>
    </row>
    <row r="943" spans="1:15" x14ac:dyDescent="0.2">
      <c r="A943" s="1" t="s">
        <v>7350</v>
      </c>
      <c r="B943" s="1" t="s">
        <v>11</v>
      </c>
      <c r="C943" s="1" t="s">
        <v>12</v>
      </c>
      <c r="D943" s="1" t="s">
        <v>148</v>
      </c>
      <c r="E943" s="2" t="s">
        <v>3308</v>
      </c>
      <c r="F943" s="3" t="s">
        <v>3309</v>
      </c>
      <c r="G943" s="4" t="s">
        <v>3310</v>
      </c>
      <c r="H943" s="2" t="s">
        <v>3311</v>
      </c>
      <c r="I943" s="1" t="s">
        <v>3312</v>
      </c>
      <c r="J943" s="2" t="s">
        <v>3308</v>
      </c>
      <c r="K943" s="1" t="s">
        <v>3313</v>
      </c>
      <c r="L943" s="16">
        <v>1</v>
      </c>
      <c r="M943" s="5">
        <v>30.8</v>
      </c>
      <c r="N943" s="5">
        <f t="shared" si="28"/>
        <v>30.8</v>
      </c>
      <c r="O943" s="6">
        <f t="shared" si="29"/>
        <v>5.3840074140714398</v>
      </c>
    </row>
    <row r="944" spans="1:15" x14ac:dyDescent="0.2">
      <c r="A944" s="1" t="s">
        <v>7350</v>
      </c>
      <c r="B944" s="1" t="s">
        <v>11</v>
      </c>
      <c r="C944" s="1" t="s">
        <v>12</v>
      </c>
      <c r="D944" s="1" t="s">
        <v>391</v>
      </c>
      <c r="E944" s="2" t="s">
        <v>2141</v>
      </c>
      <c r="H944" s="2" t="s">
        <v>2142</v>
      </c>
      <c r="I944" s="1" t="s">
        <v>2143</v>
      </c>
      <c r="J944" s="2" t="s">
        <v>2142</v>
      </c>
      <c r="L944" s="16">
        <v>1</v>
      </c>
      <c r="M944" s="5">
        <v>30.787499999999998</v>
      </c>
      <c r="N944" s="5">
        <f t="shared" si="28"/>
        <v>30.787499999999998</v>
      </c>
      <c r="O944" s="6">
        <f t="shared" si="29"/>
        <v>5.3818223461274171</v>
      </c>
    </row>
    <row r="945" spans="1:15" x14ac:dyDescent="0.2">
      <c r="A945" s="1" t="s">
        <v>7350</v>
      </c>
      <c r="B945" s="1" t="s">
        <v>11</v>
      </c>
      <c r="C945" s="1" t="s">
        <v>12</v>
      </c>
      <c r="D945" s="1" t="s">
        <v>124</v>
      </c>
      <c r="E945" s="2" t="s">
        <v>2144</v>
      </c>
      <c r="F945" s="3" t="s">
        <v>2145</v>
      </c>
      <c r="G945" s="4" t="s">
        <v>2146</v>
      </c>
      <c r="H945" s="2" t="s">
        <v>2147</v>
      </c>
      <c r="I945" s="1" t="s">
        <v>2148</v>
      </c>
      <c r="J945" s="2" t="s">
        <v>2149</v>
      </c>
      <c r="K945" s="1" t="s">
        <v>2150</v>
      </c>
      <c r="L945" s="16">
        <v>1</v>
      </c>
      <c r="M945" s="5">
        <v>30.737500000000001</v>
      </c>
      <c r="N945" s="5">
        <f t="shared" si="28"/>
        <v>30.737500000000001</v>
      </c>
      <c r="O945" s="6">
        <f t="shared" si="29"/>
        <v>5.3730820743513279</v>
      </c>
    </row>
    <row r="946" spans="1:15" x14ac:dyDescent="0.2">
      <c r="A946" s="1" t="s">
        <v>7350</v>
      </c>
      <c r="B946" s="1" t="s">
        <v>11</v>
      </c>
      <c r="C946" s="1" t="s">
        <v>12</v>
      </c>
      <c r="D946" s="1" t="s">
        <v>124</v>
      </c>
      <c r="E946" s="2" t="s">
        <v>2144</v>
      </c>
      <c r="F946" s="3" t="s">
        <v>2145</v>
      </c>
      <c r="G946" s="4" t="s">
        <v>2146</v>
      </c>
      <c r="H946" s="2" t="s">
        <v>2151</v>
      </c>
      <c r="I946" s="1" t="s">
        <v>2148</v>
      </c>
      <c r="J946" s="2" t="s">
        <v>2149</v>
      </c>
      <c r="K946" s="1" t="s">
        <v>2152</v>
      </c>
      <c r="L946" s="16">
        <v>1</v>
      </c>
      <c r="M946" s="5">
        <v>30.737500000000001</v>
      </c>
      <c r="N946" s="5">
        <f t="shared" si="28"/>
        <v>30.737500000000001</v>
      </c>
      <c r="O946" s="6">
        <f t="shared" si="29"/>
        <v>5.3730820743513279</v>
      </c>
    </row>
    <row r="947" spans="1:15" x14ac:dyDescent="0.2">
      <c r="A947" s="1" t="s">
        <v>7350</v>
      </c>
      <c r="B947" s="1" t="s">
        <v>11</v>
      </c>
      <c r="C947" s="1" t="s">
        <v>12</v>
      </c>
      <c r="D947" s="1" t="s">
        <v>124</v>
      </c>
      <c r="E947" s="2" t="s">
        <v>2144</v>
      </c>
      <c r="F947" s="3" t="s">
        <v>2145</v>
      </c>
      <c r="G947" s="4" t="s">
        <v>2146</v>
      </c>
      <c r="H947" s="2" t="s">
        <v>2153</v>
      </c>
      <c r="I947" s="1" t="s">
        <v>2148</v>
      </c>
      <c r="J947" s="2" t="s">
        <v>2149</v>
      </c>
      <c r="K947" s="1" t="s">
        <v>2154</v>
      </c>
      <c r="L947" s="16">
        <v>1</v>
      </c>
      <c r="M947" s="5">
        <v>30.737500000000001</v>
      </c>
      <c r="N947" s="5">
        <f t="shared" si="28"/>
        <v>30.737500000000001</v>
      </c>
      <c r="O947" s="6">
        <f t="shared" si="29"/>
        <v>5.3730820743513279</v>
      </c>
    </row>
    <row r="948" spans="1:15" x14ac:dyDescent="0.2">
      <c r="A948" s="1" t="s">
        <v>7350</v>
      </c>
      <c r="B948" s="1" t="s">
        <v>11</v>
      </c>
      <c r="C948" s="1" t="s">
        <v>12</v>
      </c>
      <c r="D948" s="1" t="s">
        <v>124</v>
      </c>
      <c r="E948" s="2" t="s">
        <v>2144</v>
      </c>
      <c r="F948" s="3" t="s">
        <v>2145</v>
      </c>
      <c r="G948" s="4" t="s">
        <v>2146</v>
      </c>
      <c r="H948" s="2" t="s">
        <v>2155</v>
      </c>
      <c r="I948" s="1" t="s">
        <v>2148</v>
      </c>
      <c r="J948" s="2" t="s">
        <v>2149</v>
      </c>
      <c r="K948" s="1" t="s">
        <v>2156</v>
      </c>
      <c r="L948" s="16">
        <v>1</v>
      </c>
      <c r="M948" s="5">
        <v>30.737500000000001</v>
      </c>
      <c r="N948" s="5">
        <f t="shared" si="28"/>
        <v>30.737500000000001</v>
      </c>
      <c r="O948" s="6">
        <f t="shared" si="29"/>
        <v>5.3730820743513279</v>
      </c>
    </row>
    <row r="949" spans="1:15" x14ac:dyDescent="0.2">
      <c r="A949" s="1" t="s">
        <v>7350</v>
      </c>
      <c r="B949" s="1" t="s">
        <v>11</v>
      </c>
      <c r="C949" s="1" t="s">
        <v>12</v>
      </c>
      <c r="D949" s="1" t="s">
        <v>124</v>
      </c>
      <c r="E949" s="2" t="s">
        <v>2144</v>
      </c>
      <c r="F949" s="3" t="s">
        <v>2145</v>
      </c>
      <c r="G949" s="4" t="s">
        <v>2146</v>
      </c>
      <c r="H949" s="2" t="s">
        <v>2157</v>
      </c>
      <c r="I949" s="1" t="s">
        <v>2148</v>
      </c>
      <c r="J949" s="2" t="s">
        <v>2149</v>
      </c>
      <c r="K949" s="1" t="s">
        <v>2158</v>
      </c>
      <c r="L949" s="16">
        <v>1</v>
      </c>
      <c r="M949" s="5">
        <v>30.737500000000001</v>
      </c>
      <c r="N949" s="5">
        <f t="shared" si="28"/>
        <v>30.737500000000001</v>
      </c>
      <c r="O949" s="6">
        <f t="shared" si="29"/>
        <v>5.3730820743513279</v>
      </c>
    </row>
    <row r="950" spans="1:15" x14ac:dyDescent="0.2">
      <c r="A950" s="1" t="s">
        <v>7350</v>
      </c>
      <c r="B950" s="1" t="s">
        <v>11</v>
      </c>
      <c r="C950" s="1" t="s">
        <v>12</v>
      </c>
      <c r="D950" s="1" t="s">
        <v>124</v>
      </c>
      <c r="E950" s="2" t="s">
        <v>2144</v>
      </c>
      <c r="F950" s="3" t="s">
        <v>2145</v>
      </c>
      <c r="G950" s="4" t="s">
        <v>2146</v>
      </c>
      <c r="H950" s="2" t="s">
        <v>2159</v>
      </c>
      <c r="I950" s="1" t="s">
        <v>2148</v>
      </c>
      <c r="J950" s="2" t="s">
        <v>2149</v>
      </c>
      <c r="K950" s="1" t="s">
        <v>2160</v>
      </c>
      <c r="L950" s="16">
        <v>1</v>
      </c>
      <c r="M950" s="5">
        <v>30.737500000000001</v>
      </c>
      <c r="N950" s="5">
        <f t="shared" si="28"/>
        <v>30.737500000000001</v>
      </c>
      <c r="O950" s="6">
        <f t="shared" si="29"/>
        <v>5.3730820743513279</v>
      </c>
    </row>
    <row r="951" spans="1:15" x14ac:dyDescent="0.2">
      <c r="A951" s="1" t="s">
        <v>7350</v>
      </c>
      <c r="B951" s="1" t="s">
        <v>11</v>
      </c>
      <c r="C951" s="1" t="s">
        <v>12</v>
      </c>
      <c r="D951" s="1" t="s">
        <v>124</v>
      </c>
      <c r="E951" s="2" t="s">
        <v>2144</v>
      </c>
      <c r="F951" s="3" t="s">
        <v>2145</v>
      </c>
      <c r="G951" s="4" t="s">
        <v>2146</v>
      </c>
      <c r="H951" s="2" t="s">
        <v>2161</v>
      </c>
      <c r="I951" s="1" t="s">
        <v>2148</v>
      </c>
      <c r="J951" s="2" t="s">
        <v>2149</v>
      </c>
      <c r="K951" s="1" t="s">
        <v>2162</v>
      </c>
      <c r="L951" s="16">
        <v>1</v>
      </c>
      <c r="M951" s="5">
        <v>30.737500000000001</v>
      </c>
      <c r="N951" s="5">
        <f t="shared" si="28"/>
        <v>30.737500000000001</v>
      </c>
      <c r="O951" s="6">
        <f t="shared" si="29"/>
        <v>5.3730820743513279</v>
      </c>
    </row>
    <row r="952" spans="1:15" x14ac:dyDescent="0.2">
      <c r="A952" s="1" t="s">
        <v>7350</v>
      </c>
      <c r="B952" s="1" t="s">
        <v>11</v>
      </c>
      <c r="C952" s="1" t="s">
        <v>12</v>
      </c>
      <c r="D952" s="1" t="s">
        <v>124</v>
      </c>
      <c r="E952" s="2" t="s">
        <v>2144</v>
      </c>
      <c r="F952" s="3" t="s">
        <v>2145</v>
      </c>
      <c r="G952" s="4" t="s">
        <v>2146</v>
      </c>
      <c r="H952" s="2" t="s">
        <v>2163</v>
      </c>
      <c r="I952" s="1" t="s">
        <v>2148</v>
      </c>
      <c r="J952" s="2" t="s">
        <v>2149</v>
      </c>
      <c r="K952" s="1" t="s">
        <v>2164</v>
      </c>
      <c r="L952" s="16">
        <v>1</v>
      </c>
      <c r="M952" s="5">
        <v>30.737500000000001</v>
      </c>
      <c r="N952" s="5">
        <f t="shared" si="28"/>
        <v>30.737500000000001</v>
      </c>
      <c r="O952" s="6">
        <f t="shared" si="29"/>
        <v>5.3730820743513279</v>
      </c>
    </row>
    <row r="953" spans="1:15" x14ac:dyDescent="0.2">
      <c r="A953" s="1" t="s">
        <v>7350</v>
      </c>
      <c r="B953" s="1" t="s">
        <v>11</v>
      </c>
      <c r="C953" s="1" t="s">
        <v>12</v>
      </c>
      <c r="D953" s="1" t="s">
        <v>124</v>
      </c>
      <c r="E953" s="2" t="s">
        <v>2144</v>
      </c>
      <c r="F953" s="3" t="s">
        <v>2145</v>
      </c>
      <c r="G953" s="4" t="s">
        <v>2146</v>
      </c>
      <c r="H953" s="2" t="s">
        <v>2165</v>
      </c>
      <c r="I953" s="1" t="s">
        <v>2148</v>
      </c>
      <c r="J953" s="2" t="s">
        <v>2149</v>
      </c>
      <c r="K953" s="1" t="s">
        <v>2166</v>
      </c>
      <c r="L953" s="16">
        <v>1</v>
      </c>
      <c r="M953" s="5">
        <v>30.737500000000001</v>
      </c>
      <c r="N953" s="5">
        <f t="shared" si="28"/>
        <v>30.737500000000001</v>
      </c>
      <c r="O953" s="6">
        <f t="shared" si="29"/>
        <v>5.3730820743513279</v>
      </c>
    </row>
    <row r="954" spans="1:15" x14ac:dyDescent="0.2">
      <c r="A954" s="1" t="s">
        <v>7350</v>
      </c>
      <c r="B954" s="1" t="s">
        <v>11</v>
      </c>
      <c r="C954" s="1" t="s">
        <v>12</v>
      </c>
      <c r="D954" s="1" t="s">
        <v>124</v>
      </c>
      <c r="E954" s="2" t="s">
        <v>2144</v>
      </c>
      <c r="F954" s="3" t="s">
        <v>2145</v>
      </c>
      <c r="G954" s="4" t="s">
        <v>2146</v>
      </c>
      <c r="H954" s="2" t="s">
        <v>2167</v>
      </c>
      <c r="I954" s="1" t="s">
        <v>2148</v>
      </c>
      <c r="J954" s="2" t="s">
        <v>2149</v>
      </c>
      <c r="K954" s="1" t="s">
        <v>2168</v>
      </c>
      <c r="L954" s="16">
        <v>1</v>
      </c>
      <c r="M954" s="5">
        <v>30.737500000000001</v>
      </c>
      <c r="N954" s="5">
        <f t="shared" si="28"/>
        <v>30.737500000000001</v>
      </c>
      <c r="O954" s="6">
        <f t="shared" si="29"/>
        <v>5.3730820743513279</v>
      </c>
    </row>
    <row r="955" spans="1:15" x14ac:dyDescent="0.2">
      <c r="A955" s="1" t="s">
        <v>7350</v>
      </c>
      <c r="B955" s="1" t="s">
        <v>11</v>
      </c>
      <c r="C955" s="1" t="s">
        <v>12</v>
      </c>
      <c r="D955" s="1" t="s">
        <v>124</v>
      </c>
      <c r="E955" s="2" t="s">
        <v>2144</v>
      </c>
      <c r="F955" s="3" t="s">
        <v>2145</v>
      </c>
      <c r="G955" s="4" t="s">
        <v>2146</v>
      </c>
      <c r="H955" s="2" t="s">
        <v>2169</v>
      </c>
      <c r="I955" s="1" t="s">
        <v>2148</v>
      </c>
      <c r="J955" s="2" t="s">
        <v>2149</v>
      </c>
      <c r="K955" s="1" t="s">
        <v>2170</v>
      </c>
      <c r="L955" s="16">
        <v>1</v>
      </c>
      <c r="M955" s="5">
        <v>30.737500000000001</v>
      </c>
      <c r="N955" s="5">
        <f t="shared" si="28"/>
        <v>30.737500000000001</v>
      </c>
      <c r="O955" s="6">
        <f t="shared" si="29"/>
        <v>5.3730820743513279</v>
      </c>
    </row>
    <row r="956" spans="1:15" x14ac:dyDescent="0.2">
      <c r="A956" s="1" t="s">
        <v>7350</v>
      </c>
      <c r="B956" s="1" t="s">
        <v>11</v>
      </c>
      <c r="C956" s="1" t="s">
        <v>12</v>
      </c>
      <c r="D956" s="1" t="s">
        <v>124</v>
      </c>
      <c r="E956" s="2" t="s">
        <v>2144</v>
      </c>
      <c r="F956" s="3" t="s">
        <v>2145</v>
      </c>
      <c r="G956" s="4" t="s">
        <v>2146</v>
      </c>
      <c r="H956" s="2" t="s">
        <v>2171</v>
      </c>
      <c r="I956" s="1" t="s">
        <v>2148</v>
      </c>
      <c r="J956" s="2" t="s">
        <v>2149</v>
      </c>
      <c r="K956" s="1" t="s">
        <v>2172</v>
      </c>
      <c r="L956" s="16">
        <v>1</v>
      </c>
      <c r="M956" s="5">
        <v>30.737500000000001</v>
      </c>
      <c r="N956" s="5">
        <f t="shared" si="28"/>
        <v>30.737500000000001</v>
      </c>
      <c r="O956" s="6">
        <f t="shared" si="29"/>
        <v>5.3730820743513279</v>
      </c>
    </row>
    <row r="957" spans="1:15" x14ac:dyDescent="0.2">
      <c r="A957" s="1" t="s">
        <v>7350</v>
      </c>
      <c r="B957" s="1" t="s">
        <v>11</v>
      </c>
      <c r="C957" s="1" t="s">
        <v>12</v>
      </c>
      <c r="D957" s="1" t="s">
        <v>124</v>
      </c>
      <c r="E957" s="2" t="s">
        <v>2144</v>
      </c>
      <c r="F957" s="3" t="s">
        <v>2145</v>
      </c>
      <c r="G957" s="4" t="s">
        <v>2146</v>
      </c>
      <c r="H957" s="2" t="s">
        <v>2173</v>
      </c>
      <c r="I957" s="1" t="s">
        <v>2148</v>
      </c>
      <c r="J957" s="2" t="s">
        <v>2149</v>
      </c>
      <c r="K957" s="1" t="s">
        <v>2174</v>
      </c>
      <c r="L957" s="16">
        <v>1</v>
      </c>
      <c r="M957" s="5">
        <v>30.737500000000001</v>
      </c>
      <c r="N957" s="5">
        <f t="shared" si="28"/>
        <v>30.737500000000001</v>
      </c>
      <c r="O957" s="6">
        <f t="shared" si="29"/>
        <v>5.3730820743513279</v>
      </c>
    </row>
    <row r="958" spans="1:15" x14ac:dyDescent="0.2">
      <c r="A958" s="1" t="s">
        <v>7350</v>
      </c>
      <c r="B958" s="1" t="s">
        <v>11</v>
      </c>
      <c r="C958" s="1" t="s">
        <v>12</v>
      </c>
      <c r="D958" s="1" t="s">
        <v>844</v>
      </c>
      <c r="E958" s="2" t="s">
        <v>4233</v>
      </c>
      <c r="H958" s="2" t="s">
        <v>4234</v>
      </c>
      <c r="I958" s="1" t="s">
        <v>4235</v>
      </c>
      <c r="J958" s="2" t="s">
        <v>4233</v>
      </c>
      <c r="K958" s="1" t="s">
        <v>4236</v>
      </c>
      <c r="L958" s="16">
        <v>1</v>
      </c>
      <c r="M958" s="5">
        <v>30.73</v>
      </c>
      <c r="N958" s="5">
        <f t="shared" si="28"/>
        <v>30.73</v>
      </c>
      <c r="O958" s="6">
        <f t="shared" si="29"/>
        <v>5.3717710335849143</v>
      </c>
    </row>
    <row r="959" spans="1:15" x14ac:dyDescent="0.2">
      <c r="A959" s="1" t="s">
        <v>7350</v>
      </c>
      <c r="B959" s="1" t="s">
        <v>11</v>
      </c>
      <c r="C959" s="1" t="s">
        <v>12</v>
      </c>
      <c r="D959" s="1" t="s">
        <v>3503</v>
      </c>
      <c r="E959" s="2" t="s">
        <v>6392</v>
      </c>
      <c r="F959" s="3" t="s">
        <v>6393</v>
      </c>
      <c r="G959" s="4" t="s">
        <v>6394</v>
      </c>
      <c r="H959" s="2" t="s">
        <v>6395</v>
      </c>
      <c r="I959" s="1" t="s">
        <v>6396</v>
      </c>
      <c r="J959" s="2" t="s">
        <v>6392</v>
      </c>
      <c r="K959" s="1" t="s">
        <v>6397</v>
      </c>
      <c r="L959" s="16">
        <v>1</v>
      </c>
      <c r="M959" s="5">
        <v>30.6</v>
      </c>
      <c r="N959" s="5">
        <f t="shared" si="28"/>
        <v>30.6</v>
      </c>
      <c r="O959" s="6">
        <f t="shared" si="29"/>
        <v>5.3490463269670805</v>
      </c>
    </row>
    <row r="960" spans="1:15" x14ac:dyDescent="0.2">
      <c r="A960" s="1" t="s">
        <v>7350</v>
      </c>
      <c r="B960" s="1" t="s">
        <v>11</v>
      </c>
      <c r="C960" s="1" t="s">
        <v>12</v>
      </c>
      <c r="D960" s="1" t="s">
        <v>3503</v>
      </c>
      <c r="E960" s="2" t="s">
        <v>6404</v>
      </c>
      <c r="F960" s="3" t="s">
        <v>6405</v>
      </c>
      <c r="G960" s="4" t="s">
        <v>6406</v>
      </c>
      <c r="H960" s="2" t="s">
        <v>6407</v>
      </c>
      <c r="I960" s="1" t="s">
        <v>6408</v>
      </c>
      <c r="J960" s="2" t="s">
        <v>6404</v>
      </c>
      <c r="K960" s="1" t="s">
        <v>6409</v>
      </c>
      <c r="L960" s="16">
        <v>1</v>
      </c>
      <c r="M960" s="5">
        <v>30.6</v>
      </c>
      <c r="N960" s="5">
        <f t="shared" si="28"/>
        <v>30.6</v>
      </c>
      <c r="O960" s="6">
        <f t="shared" si="29"/>
        <v>5.3490463269670805</v>
      </c>
    </row>
    <row r="961" spans="1:15" x14ac:dyDescent="0.2">
      <c r="A961" s="1" t="s">
        <v>7350</v>
      </c>
      <c r="B961" s="1" t="s">
        <v>11</v>
      </c>
      <c r="C961" s="1" t="s">
        <v>12</v>
      </c>
      <c r="D961" s="1" t="s">
        <v>148</v>
      </c>
      <c r="E961" s="2" t="s">
        <v>2175</v>
      </c>
      <c r="H961" s="2" t="s">
        <v>2176</v>
      </c>
      <c r="I961" s="1" t="s">
        <v>2177</v>
      </c>
      <c r="J961" s="2" t="s">
        <v>2178</v>
      </c>
      <c r="K961" s="1" t="s">
        <v>2179</v>
      </c>
      <c r="L961" s="16">
        <v>1</v>
      </c>
      <c r="M961" s="5">
        <v>30.587499999999999</v>
      </c>
      <c r="N961" s="5">
        <f t="shared" si="28"/>
        <v>30.587499999999999</v>
      </c>
      <c r="O961" s="6">
        <f t="shared" si="29"/>
        <v>5.3468612590230569</v>
      </c>
    </row>
    <row r="962" spans="1:15" x14ac:dyDescent="0.2">
      <c r="A962" s="1" t="s">
        <v>7350</v>
      </c>
      <c r="B962" s="1" t="s">
        <v>11</v>
      </c>
      <c r="C962" s="1" t="s">
        <v>12</v>
      </c>
      <c r="D962" s="1" t="s">
        <v>3503</v>
      </c>
      <c r="E962" s="2" t="s">
        <v>6678</v>
      </c>
      <c r="F962" s="3" t="s">
        <v>6679</v>
      </c>
      <c r="G962" s="4" t="s">
        <v>6680</v>
      </c>
      <c r="H962" s="2" t="s">
        <v>6681</v>
      </c>
      <c r="I962" s="1" t="s">
        <v>6682</v>
      </c>
      <c r="J962" s="2" t="s">
        <v>6678</v>
      </c>
      <c r="K962" s="1" t="s">
        <v>6683</v>
      </c>
      <c r="L962" s="16">
        <v>1</v>
      </c>
      <c r="M962" s="5">
        <v>30.5</v>
      </c>
      <c r="N962" s="5">
        <f t="shared" si="28"/>
        <v>30.5</v>
      </c>
      <c r="O962" s="6">
        <f t="shared" si="29"/>
        <v>5.3315657834149004</v>
      </c>
    </row>
    <row r="963" spans="1:15" x14ac:dyDescent="0.2">
      <c r="A963" s="1" t="s">
        <v>7350</v>
      </c>
      <c r="B963" s="1" t="s">
        <v>11</v>
      </c>
      <c r="C963" s="1" t="s">
        <v>12</v>
      </c>
      <c r="D963" s="1" t="s">
        <v>3503</v>
      </c>
      <c r="E963" s="2" t="s">
        <v>6684</v>
      </c>
      <c r="F963" s="3" t="s">
        <v>6685</v>
      </c>
      <c r="G963" s="4" t="s">
        <v>6686</v>
      </c>
      <c r="H963" s="2" t="s">
        <v>6687</v>
      </c>
      <c r="I963" s="1" t="s">
        <v>6688</v>
      </c>
      <c r="J963" s="2" t="s">
        <v>6684</v>
      </c>
      <c r="K963" s="1" t="s">
        <v>6689</v>
      </c>
      <c r="L963" s="16">
        <v>1</v>
      </c>
      <c r="M963" s="5">
        <v>30.5</v>
      </c>
      <c r="N963" s="5">
        <f t="shared" si="28"/>
        <v>30.5</v>
      </c>
      <c r="O963" s="6">
        <f t="shared" si="29"/>
        <v>5.3315657834149004</v>
      </c>
    </row>
    <row r="964" spans="1:15" x14ac:dyDescent="0.2">
      <c r="A964" s="1" t="s">
        <v>7350</v>
      </c>
      <c r="B964" s="1" t="s">
        <v>11</v>
      </c>
      <c r="C964" s="1" t="s">
        <v>12</v>
      </c>
      <c r="D964" s="1" t="s">
        <v>148</v>
      </c>
      <c r="E964" s="2" t="s">
        <v>3182</v>
      </c>
      <c r="F964" s="3" t="s">
        <v>3183</v>
      </c>
      <c r="G964" s="4" t="s">
        <v>3184</v>
      </c>
      <c r="H964" s="2" t="s">
        <v>3185</v>
      </c>
      <c r="I964" s="1" t="s">
        <v>3186</v>
      </c>
      <c r="J964" s="2" t="s">
        <v>3182</v>
      </c>
      <c r="K964" s="1" t="s">
        <v>3187</v>
      </c>
      <c r="L964" s="16">
        <v>1</v>
      </c>
      <c r="M964" s="5">
        <v>30.47</v>
      </c>
      <c r="N964" s="5">
        <f t="shared" si="28"/>
        <v>30.47</v>
      </c>
      <c r="O964" s="6">
        <f t="shared" si="29"/>
        <v>5.3263216203492458</v>
      </c>
    </row>
    <row r="965" spans="1:15" x14ac:dyDescent="0.2">
      <c r="A965" s="1" t="s">
        <v>7350</v>
      </c>
      <c r="B965" s="1" t="s">
        <v>11</v>
      </c>
      <c r="C965" s="1" t="s">
        <v>12</v>
      </c>
      <c r="D965" s="1" t="s">
        <v>38</v>
      </c>
      <c r="E965" s="2" t="s">
        <v>1423</v>
      </c>
      <c r="F965" s="3" t="s">
        <v>1424</v>
      </c>
      <c r="G965" s="4" t="s">
        <v>1425</v>
      </c>
      <c r="H965" s="2" t="s">
        <v>1426</v>
      </c>
      <c r="I965" s="1" t="s">
        <v>1427</v>
      </c>
      <c r="J965" s="2" t="s">
        <v>1423</v>
      </c>
      <c r="K965" s="1" t="s">
        <v>1428</v>
      </c>
      <c r="L965" s="16">
        <v>1</v>
      </c>
      <c r="M965" s="5">
        <v>30.38</v>
      </c>
      <c r="N965" s="5">
        <f t="shared" si="28"/>
        <v>30.38</v>
      </c>
      <c r="O965" s="6">
        <f t="shared" si="29"/>
        <v>5.3105891311522839</v>
      </c>
    </row>
    <row r="966" spans="1:15" x14ac:dyDescent="0.2">
      <c r="A966" s="1" t="s">
        <v>7350</v>
      </c>
      <c r="B966" s="1" t="s">
        <v>11</v>
      </c>
      <c r="C966" s="1" t="s">
        <v>12</v>
      </c>
      <c r="D966" s="1" t="s">
        <v>13</v>
      </c>
      <c r="E966" s="2" t="s">
        <v>2459</v>
      </c>
      <c r="F966" s="3" t="s">
        <v>2460</v>
      </c>
      <c r="G966" s="4" t="s">
        <v>2461</v>
      </c>
      <c r="H966" s="2" t="s">
        <v>2462</v>
      </c>
      <c r="I966" s="1" t="s">
        <v>2463</v>
      </c>
      <c r="J966" s="2" t="s">
        <v>2464</v>
      </c>
      <c r="K966" s="1" t="s">
        <v>2465</v>
      </c>
      <c r="L966" s="16">
        <v>1</v>
      </c>
      <c r="M966" s="5">
        <v>30.34</v>
      </c>
      <c r="N966" s="5">
        <f t="shared" si="28"/>
        <v>30.34</v>
      </c>
      <c r="O966" s="6">
        <f t="shared" si="29"/>
        <v>5.3035969137314121</v>
      </c>
    </row>
    <row r="967" spans="1:15" x14ac:dyDescent="0.2">
      <c r="A967" s="1" t="s">
        <v>7350</v>
      </c>
      <c r="B967" s="1" t="s">
        <v>11</v>
      </c>
      <c r="C967" s="1" t="s">
        <v>12</v>
      </c>
      <c r="D967" s="1" t="s">
        <v>3503</v>
      </c>
      <c r="E967" s="2" t="s">
        <v>6766</v>
      </c>
      <c r="F967" s="3" t="s">
        <v>6767</v>
      </c>
      <c r="G967" s="4" t="s">
        <v>6768</v>
      </c>
      <c r="H967" s="2" t="s">
        <v>6769</v>
      </c>
      <c r="I967" s="1" t="s">
        <v>6770</v>
      </c>
      <c r="J967" s="2" t="s">
        <v>6766</v>
      </c>
      <c r="K967" s="1" t="s">
        <v>6771</v>
      </c>
      <c r="L967" s="16">
        <v>1</v>
      </c>
      <c r="M967" s="5">
        <v>30.3</v>
      </c>
      <c r="N967" s="5">
        <f t="shared" si="28"/>
        <v>30.3</v>
      </c>
      <c r="O967" s="6">
        <f t="shared" si="29"/>
        <v>5.2966046963105402</v>
      </c>
    </row>
    <row r="968" spans="1:15" x14ac:dyDescent="0.2">
      <c r="A968" s="1" t="s">
        <v>7350</v>
      </c>
      <c r="B968" s="1" t="s">
        <v>11</v>
      </c>
      <c r="C968" s="1" t="s">
        <v>12</v>
      </c>
      <c r="D968" s="1" t="s">
        <v>148</v>
      </c>
      <c r="E968" s="2" t="s">
        <v>2472</v>
      </c>
      <c r="F968" s="3" t="s">
        <v>2473</v>
      </c>
      <c r="G968" s="4" t="s">
        <v>2474</v>
      </c>
      <c r="H968" s="2" t="s">
        <v>2475</v>
      </c>
      <c r="I968" s="1" t="s">
        <v>2476</v>
      </c>
      <c r="J968" s="2" t="s">
        <v>2472</v>
      </c>
      <c r="K968" s="1" t="s">
        <v>2477</v>
      </c>
      <c r="L968" s="16">
        <v>1</v>
      </c>
      <c r="M968" s="5">
        <v>30.27</v>
      </c>
      <c r="N968" s="5">
        <f t="shared" si="28"/>
        <v>30.27</v>
      </c>
      <c r="O968" s="6">
        <f t="shared" si="29"/>
        <v>5.2913605332448856</v>
      </c>
    </row>
    <row r="969" spans="1:15" x14ac:dyDescent="0.2">
      <c r="A969" s="1" t="s">
        <v>7350</v>
      </c>
      <c r="B969" s="1" t="s">
        <v>11</v>
      </c>
      <c r="C969" s="1" t="s">
        <v>12</v>
      </c>
      <c r="D969" s="1" t="s">
        <v>380</v>
      </c>
      <c r="E969" s="2" t="s">
        <v>3093</v>
      </c>
      <c r="F969" s="3" t="s">
        <v>3094</v>
      </c>
      <c r="G969" s="4" t="s">
        <v>3095</v>
      </c>
      <c r="H969" s="2" t="s">
        <v>3096</v>
      </c>
      <c r="I969" s="1" t="s">
        <v>3097</v>
      </c>
      <c r="J969" s="2" t="s">
        <v>3098</v>
      </c>
      <c r="K969" s="1" t="s">
        <v>3099</v>
      </c>
      <c r="L969" s="16">
        <v>1</v>
      </c>
      <c r="M969" s="5">
        <v>30.26</v>
      </c>
      <c r="N969" s="5">
        <f t="shared" si="28"/>
        <v>30.26</v>
      </c>
      <c r="O969" s="6">
        <f t="shared" si="29"/>
        <v>5.2896124788896683</v>
      </c>
    </row>
    <row r="970" spans="1:15" x14ac:dyDescent="0.2">
      <c r="A970" s="1" t="s">
        <v>7350</v>
      </c>
      <c r="B970" s="1" t="s">
        <v>11</v>
      </c>
      <c r="C970" s="1" t="s">
        <v>12</v>
      </c>
      <c r="D970" s="1" t="s">
        <v>380</v>
      </c>
      <c r="E970" s="2" t="s">
        <v>3093</v>
      </c>
      <c r="F970" s="3" t="s">
        <v>3094</v>
      </c>
      <c r="G970" s="4" t="s">
        <v>3095</v>
      </c>
      <c r="H970" s="2" t="s">
        <v>3432</v>
      </c>
      <c r="I970" s="1" t="s">
        <v>3097</v>
      </c>
      <c r="J970" s="2" t="s">
        <v>3433</v>
      </c>
      <c r="K970" s="1" t="s">
        <v>3434</v>
      </c>
      <c r="L970" s="16">
        <v>1</v>
      </c>
      <c r="M970" s="5">
        <v>30.26</v>
      </c>
      <c r="N970" s="5">
        <f t="shared" si="28"/>
        <v>30.26</v>
      </c>
      <c r="O970" s="6">
        <f t="shared" si="29"/>
        <v>5.2896124788896683</v>
      </c>
    </row>
    <row r="971" spans="1:15" x14ac:dyDescent="0.2">
      <c r="A971" s="1" t="s">
        <v>7350</v>
      </c>
      <c r="B971" s="1" t="s">
        <v>11</v>
      </c>
      <c r="C971" s="1" t="s">
        <v>12</v>
      </c>
      <c r="D971" s="1" t="s">
        <v>380</v>
      </c>
      <c r="E971" s="2" t="s">
        <v>3093</v>
      </c>
      <c r="F971" s="3" t="s">
        <v>3094</v>
      </c>
      <c r="G971" s="4" t="s">
        <v>3095</v>
      </c>
      <c r="H971" s="2" t="s">
        <v>3435</v>
      </c>
      <c r="I971" s="1" t="s">
        <v>3097</v>
      </c>
      <c r="J971" s="2" t="s">
        <v>3436</v>
      </c>
      <c r="K971" s="1" t="s">
        <v>3437</v>
      </c>
      <c r="L971" s="16">
        <v>1</v>
      </c>
      <c r="M971" s="5">
        <v>30.26</v>
      </c>
      <c r="N971" s="5">
        <f t="shared" ref="N971:N1034" si="30">M971*L971</f>
        <v>30.26</v>
      </c>
      <c r="O971" s="6">
        <f t="shared" ref="O971:O1034" si="31">N971*0.1748054355218</f>
        <v>5.2896124788896683</v>
      </c>
    </row>
    <row r="972" spans="1:15" x14ac:dyDescent="0.2">
      <c r="A972" s="1" t="s">
        <v>7350</v>
      </c>
      <c r="B972" s="1" t="s">
        <v>11</v>
      </c>
      <c r="C972" s="1" t="s">
        <v>12</v>
      </c>
      <c r="D972" s="1" t="s">
        <v>844</v>
      </c>
      <c r="E972" s="2" t="s">
        <v>1429</v>
      </c>
      <c r="H972" s="2" t="s">
        <v>1430</v>
      </c>
      <c r="I972" s="1" t="s">
        <v>1431</v>
      </c>
      <c r="J972" s="2" t="s">
        <v>1429</v>
      </c>
      <c r="K972" s="1" t="s">
        <v>1432</v>
      </c>
      <c r="L972" s="16">
        <v>1</v>
      </c>
      <c r="M972" s="5">
        <v>30.23</v>
      </c>
      <c r="N972" s="5">
        <f t="shared" si="30"/>
        <v>30.23</v>
      </c>
      <c r="O972" s="6">
        <f t="shared" si="31"/>
        <v>5.2843683158240138</v>
      </c>
    </row>
    <row r="973" spans="1:15" x14ac:dyDescent="0.2">
      <c r="A973" s="1" t="s">
        <v>7350</v>
      </c>
      <c r="B973" s="1" t="s">
        <v>11</v>
      </c>
      <c r="C973" s="1" t="s">
        <v>12</v>
      </c>
      <c r="D973" s="1" t="s">
        <v>380</v>
      </c>
      <c r="E973" s="2" t="s">
        <v>2197</v>
      </c>
      <c r="F973" s="3" t="s">
        <v>2198</v>
      </c>
      <c r="G973" s="4" t="s">
        <v>2199</v>
      </c>
      <c r="H973" s="2" t="s">
        <v>2200</v>
      </c>
      <c r="I973" s="1" t="s">
        <v>2201</v>
      </c>
      <c r="J973" s="2" t="s">
        <v>2200</v>
      </c>
      <c r="L973" s="16">
        <v>1</v>
      </c>
      <c r="M973" s="5">
        <v>30.225000000000001</v>
      </c>
      <c r="N973" s="5">
        <f t="shared" si="30"/>
        <v>30.225000000000001</v>
      </c>
      <c r="O973" s="6">
        <f t="shared" si="31"/>
        <v>5.2834942886464056</v>
      </c>
    </row>
    <row r="974" spans="1:15" x14ac:dyDescent="0.2">
      <c r="A974" s="1" t="s">
        <v>7350</v>
      </c>
      <c r="B974" s="1" t="s">
        <v>11</v>
      </c>
      <c r="C974" s="1" t="s">
        <v>12</v>
      </c>
      <c r="D974" s="1" t="s">
        <v>380</v>
      </c>
      <c r="E974" s="2" t="s">
        <v>2202</v>
      </c>
      <c r="H974" s="2" t="s">
        <v>2203</v>
      </c>
      <c r="I974" s="1" t="s">
        <v>2204</v>
      </c>
      <c r="J974" s="2" t="s">
        <v>2203</v>
      </c>
      <c r="L974" s="16">
        <v>1</v>
      </c>
      <c r="M974" s="5">
        <v>30.225000000000001</v>
      </c>
      <c r="N974" s="5">
        <f t="shared" si="30"/>
        <v>30.225000000000001</v>
      </c>
      <c r="O974" s="6">
        <f t="shared" si="31"/>
        <v>5.2834942886464056</v>
      </c>
    </row>
    <row r="975" spans="1:15" x14ac:dyDescent="0.2">
      <c r="A975" s="1" t="s">
        <v>7350</v>
      </c>
      <c r="B975" s="1" t="s">
        <v>11</v>
      </c>
      <c r="C975" s="1" t="s">
        <v>12</v>
      </c>
      <c r="D975" s="1" t="s">
        <v>148</v>
      </c>
      <c r="E975" s="2" t="s">
        <v>4822</v>
      </c>
      <c r="F975" s="3" t="s">
        <v>4823</v>
      </c>
      <c r="G975" s="4" t="s">
        <v>4824</v>
      </c>
      <c r="H975" s="2" t="s">
        <v>4825</v>
      </c>
      <c r="I975" s="1" t="s">
        <v>4826</v>
      </c>
      <c r="J975" s="2" t="s">
        <v>4822</v>
      </c>
      <c r="K975" s="1" t="s">
        <v>4827</v>
      </c>
      <c r="L975" s="16">
        <v>1</v>
      </c>
      <c r="M975" s="5">
        <v>30.21</v>
      </c>
      <c r="N975" s="5">
        <f t="shared" si="30"/>
        <v>30.21</v>
      </c>
      <c r="O975" s="6">
        <f t="shared" si="31"/>
        <v>5.2808722071135783</v>
      </c>
    </row>
    <row r="976" spans="1:15" x14ac:dyDescent="0.2">
      <c r="A976" s="1" t="s">
        <v>7350</v>
      </c>
      <c r="B976" s="1" t="s">
        <v>11</v>
      </c>
      <c r="C976" s="1" t="s">
        <v>12</v>
      </c>
      <c r="D976" s="1" t="s">
        <v>380</v>
      </c>
      <c r="E976" s="2" t="s">
        <v>4561</v>
      </c>
      <c r="F976" s="3" t="s">
        <v>4562</v>
      </c>
      <c r="G976" s="4" t="s">
        <v>4563</v>
      </c>
      <c r="H976" s="2" t="s">
        <v>4564</v>
      </c>
      <c r="I976" s="1" t="s">
        <v>4565</v>
      </c>
      <c r="J976" s="2" t="s">
        <v>4564</v>
      </c>
      <c r="L976" s="16">
        <v>1</v>
      </c>
      <c r="M976" s="5">
        <v>30.19</v>
      </c>
      <c r="N976" s="5">
        <f t="shared" si="30"/>
        <v>30.19</v>
      </c>
      <c r="O976" s="6">
        <f t="shared" si="31"/>
        <v>5.2773760984031419</v>
      </c>
    </row>
    <row r="977" spans="1:15" x14ac:dyDescent="0.2">
      <c r="A977" s="1" t="s">
        <v>7350</v>
      </c>
      <c r="B977" s="1" t="s">
        <v>11</v>
      </c>
      <c r="C977" s="1" t="s">
        <v>12</v>
      </c>
      <c r="D977" s="1" t="s">
        <v>391</v>
      </c>
      <c r="E977" s="2" t="s">
        <v>2212</v>
      </c>
      <c r="H977" s="2" t="s">
        <v>2213</v>
      </c>
      <c r="I977" s="1" t="s">
        <v>2214</v>
      </c>
      <c r="J977" s="2" t="s">
        <v>2213</v>
      </c>
      <c r="L977" s="16">
        <v>1</v>
      </c>
      <c r="M977" s="5">
        <v>30.087499999999999</v>
      </c>
      <c r="N977" s="5">
        <f t="shared" si="30"/>
        <v>30.087499999999999</v>
      </c>
      <c r="O977" s="6">
        <f t="shared" si="31"/>
        <v>5.2594585412621573</v>
      </c>
    </row>
    <row r="978" spans="1:15" x14ac:dyDescent="0.2">
      <c r="A978" s="1" t="s">
        <v>7350</v>
      </c>
      <c r="B978" s="1" t="s">
        <v>11</v>
      </c>
      <c r="C978" s="1" t="s">
        <v>12</v>
      </c>
      <c r="D978" s="1" t="s">
        <v>148</v>
      </c>
      <c r="E978" s="2" t="s">
        <v>2585</v>
      </c>
      <c r="F978" s="3" t="s">
        <v>2586</v>
      </c>
      <c r="G978" s="4" t="s">
        <v>2587</v>
      </c>
      <c r="H978" s="2" t="s">
        <v>2588</v>
      </c>
      <c r="I978" s="1" t="s">
        <v>2589</v>
      </c>
      <c r="J978" s="2" t="s">
        <v>2585</v>
      </c>
      <c r="K978" s="1" t="s">
        <v>2590</v>
      </c>
      <c r="L978" s="16">
        <v>1</v>
      </c>
      <c r="M978" s="5">
        <v>30.06</v>
      </c>
      <c r="N978" s="5">
        <f t="shared" si="30"/>
        <v>30.06</v>
      </c>
      <c r="O978" s="6">
        <f t="shared" si="31"/>
        <v>5.2546513917853082</v>
      </c>
    </row>
    <row r="979" spans="1:15" x14ac:dyDescent="0.2">
      <c r="A979" s="1" t="s">
        <v>7350</v>
      </c>
      <c r="B979" s="1" t="s">
        <v>11</v>
      </c>
      <c r="C979" s="1" t="s">
        <v>12</v>
      </c>
      <c r="D979" s="1" t="s">
        <v>148</v>
      </c>
      <c r="E979" s="2" t="s">
        <v>2215</v>
      </c>
      <c r="F979" s="3" t="s">
        <v>2216</v>
      </c>
      <c r="G979" s="4" t="s">
        <v>2217</v>
      </c>
      <c r="H979" s="2" t="s">
        <v>2218</v>
      </c>
      <c r="I979" s="1" t="s">
        <v>2219</v>
      </c>
      <c r="J979" s="2" t="s">
        <v>2215</v>
      </c>
      <c r="K979" s="1" t="s">
        <v>2220</v>
      </c>
      <c r="L979" s="16">
        <v>1</v>
      </c>
      <c r="M979" s="5">
        <v>30</v>
      </c>
      <c r="N979" s="5">
        <f t="shared" si="30"/>
        <v>30</v>
      </c>
      <c r="O979" s="6">
        <f t="shared" si="31"/>
        <v>5.2441630656539999</v>
      </c>
    </row>
    <row r="980" spans="1:15" x14ac:dyDescent="0.2">
      <c r="A980" s="1" t="s">
        <v>7350</v>
      </c>
      <c r="B980" s="1" t="s">
        <v>11</v>
      </c>
      <c r="C980" s="1" t="s">
        <v>12</v>
      </c>
      <c r="D980" s="1" t="s">
        <v>148</v>
      </c>
      <c r="E980" s="2" t="s">
        <v>3931</v>
      </c>
      <c r="F980" s="3" t="s">
        <v>3932</v>
      </c>
      <c r="G980" s="4" t="s">
        <v>3933</v>
      </c>
      <c r="H980" s="2" t="s">
        <v>3934</v>
      </c>
      <c r="I980" s="1" t="s">
        <v>3935</v>
      </c>
      <c r="J980" s="2" t="s">
        <v>3931</v>
      </c>
      <c r="K980" s="1" t="s">
        <v>3936</v>
      </c>
      <c r="L980" s="16">
        <v>1</v>
      </c>
      <c r="M980" s="5">
        <v>30</v>
      </c>
      <c r="N980" s="5">
        <f t="shared" si="30"/>
        <v>30</v>
      </c>
      <c r="O980" s="6">
        <f t="shared" si="31"/>
        <v>5.2441630656539999</v>
      </c>
    </row>
    <row r="981" spans="1:15" x14ac:dyDescent="0.2">
      <c r="A981" s="1" t="s">
        <v>7350</v>
      </c>
      <c r="B981" s="1" t="s">
        <v>11</v>
      </c>
      <c r="C981" s="1" t="s">
        <v>12</v>
      </c>
      <c r="D981" s="1" t="s">
        <v>148</v>
      </c>
      <c r="E981" s="2" t="s">
        <v>4719</v>
      </c>
      <c r="F981" s="3" t="s">
        <v>4720</v>
      </c>
      <c r="G981" s="4" t="s">
        <v>4721</v>
      </c>
      <c r="H981" s="2" t="s">
        <v>4722</v>
      </c>
      <c r="I981" s="1" t="s">
        <v>4723</v>
      </c>
      <c r="J981" s="2" t="s">
        <v>4719</v>
      </c>
      <c r="K981" s="1" t="s">
        <v>4724</v>
      </c>
      <c r="L981" s="16">
        <v>1</v>
      </c>
      <c r="M981" s="5">
        <v>30</v>
      </c>
      <c r="N981" s="5">
        <f t="shared" si="30"/>
        <v>30</v>
      </c>
      <c r="O981" s="6">
        <f t="shared" si="31"/>
        <v>5.2441630656539999</v>
      </c>
    </row>
    <row r="982" spans="1:15" x14ac:dyDescent="0.2">
      <c r="A982" s="1" t="s">
        <v>7350</v>
      </c>
      <c r="B982" s="1" t="s">
        <v>11</v>
      </c>
      <c r="C982" s="1" t="s">
        <v>12</v>
      </c>
      <c r="D982" s="1" t="s">
        <v>475</v>
      </c>
      <c r="E982" s="2" t="s">
        <v>3485</v>
      </c>
      <c r="F982" s="3" t="s">
        <v>3486</v>
      </c>
      <c r="G982" s="4" t="s">
        <v>3487</v>
      </c>
      <c r="H982" s="2" t="s">
        <v>3488</v>
      </c>
      <c r="I982" s="1" t="s">
        <v>3489</v>
      </c>
      <c r="J982" s="2" t="s">
        <v>3490</v>
      </c>
      <c r="K982" s="1" t="s">
        <v>3491</v>
      </c>
      <c r="L982" s="16">
        <v>1</v>
      </c>
      <c r="M982" s="5">
        <v>29.99</v>
      </c>
      <c r="N982" s="5">
        <f t="shared" si="30"/>
        <v>29.99</v>
      </c>
      <c r="O982" s="6">
        <f t="shared" si="31"/>
        <v>5.2424150112987817</v>
      </c>
    </row>
    <row r="983" spans="1:15" x14ac:dyDescent="0.2">
      <c r="A983" s="1" t="s">
        <v>7350</v>
      </c>
      <c r="B983" s="1" t="s">
        <v>11</v>
      </c>
      <c r="C983" s="1" t="s">
        <v>12</v>
      </c>
      <c r="D983" s="1" t="s">
        <v>391</v>
      </c>
      <c r="E983" s="2" t="s">
        <v>4063</v>
      </c>
      <c r="F983" s="3" t="s">
        <v>4064</v>
      </c>
      <c r="G983" s="4" t="s">
        <v>4065</v>
      </c>
      <c r="H983" s="2" t="s">
        <v>4066</v>
      </c>
      <c r="I983" s="1" t="s">
        <v>4067</v>
      </c>
      <c r="J983" s="2" t="s">
        <v>4063</v>
      </c>
      <c r="K983" s="1" t="s">
        <v>4068</v>
      </c>
      <c r="L983" s="16">
        <v>1</v>
      </c>
      <c r="M983" s="5">
        <v>29.99</v>
      </c>
      <c r="N983" s="5">
        <f t="shared" si="30"/>
        <v>29.99</v>
      </c>
      <c r="O983" s="6">
        <f t="shared" si="31"/>
        <v>5.2424150112987817</v>
      </c>
    </row>
    <row r="984" spans="1:15" x14ac:dyDescent="0.2">
      <c r="A984" s="1" t="s">
        <v>7350</v>
      </c>
      <c r="B984" s="1" t="s">
        <v>11</v>
      </c>
      <c r="C984" s="1" t="s">
        <v>12</v>
      </c>
      <c r="D984" s="1" t="s">
        <v>148</v>
      </c>
      <c r="E984" s="2" t="s">
        <v>2742</v>
      </c>
      <c r="F984" s="3" t="s">
        <v>2743</v>
      </c>
      <c r="G984" s="4" t="s">
        <v>2744</v>
      </c>
      <c r="H984" s="2" t="s">
        <v>2745</v>
      </c>
      <c r="I984" s="1" t="s">
        <v>2746</v>
      </c>
      <c r="J984" s="2" t="s">
        <v>2742</v>
      </c>
      <c r="K984" s="1" t="s">
        <v>2747</v>
      </c>
      <c r="L984" s="16">
        <v>1</v>
      </c>
      <c r="M984" s="5">
        <v>29.99</v>
      </c>
      <c r="N984" s="5">
        <f t="shared" si="30"/>
        <v>29.99</v>
      </c>
      <c r="O984" s="6">
        <f t="shared" si="31"/>
        <v>5.2424150112987817</v>
      </c>
    </row>
    <row r="985" spans="1:15" x14ac:dyDescent="0.2">
      <c r="A985" s="1" t="s">
        <v>7350</v>
      </c>
      <c r="B985" s="1" t="s">
        <v>11</v>
      </c>
      <c r="C985" s="1" t="s">
        <v>12</v>
      </c>
      <c r="D985" s="1" t="s">
        <v>13</v>
      </c>
      <c r="E985" s="2" t="s">
        <v>2226</v>
      </c>
      <c r="F985" s="3" t="s">
        <v>2227</v>
      </c>
      <c r="G985" s="4" t="s">
        <v>2228</v>
      </c>
      <c r="H985" s="2" t="s">
        <v>2229</v>
      </c>
      <c r="I985" s="1" t="s">
        <v>2230</v>
      </c>
      <c r="J985" s="2" t="s">
        <v>2229</v>
      </c>
      <c r="L985" s="16">
        <v>1</v>
      </c>
      <c r="M985" s="5">
        <v>29.987499999999997</v>
      </c>
      <c r="N985" s="5">
        <f t="shared" si="30"/>
        <v>29.987499999999997</v>
      </c>
      <c r="O985" s="6">
        <f t="shared" si="31"/>
        <v>5.2419779977099772</v>
      </c>
    </row>
    <row r="986" spans="1:15" x14ac:dyDescent="0.2">
      <c r="A986" s="1" t="s">
        <v>7350</v>
      </c>
      <c r="B986" s="1" t="s">
        <v>11</v>
      </c>
      <c r="C986" s="1" t="s">
        <v>12</v>
      </c>
      <c r="D986" s="1" t="s">
        <v>13</v>
      </c>
      <c r="E986" s="2" t="s">
        <v>2231</v>
      </c>
      <c r="H986" s="2" t="s">
        <v>2232</v>
      </c>
      <c r="I986" s="1" t="s">
        <v>2233</v>
      </c>
      <c r="J986" s="2" t="s">
        <v>2232</v>
      </c>
      <c r="L986" s="16">
        <v>1</v>
      </c>
      <c r="M986" s="5">
        <v>29.987499999999997</v>
      </c>
      <c r="N986" s="5">
        <f t="shared" si="30"/>
        <v>29.987499999999997</v>
      </c>
      <c r="O986" s="6">
        <f t="shared" si="31"/>
        <v>5.2419779977099772</v>
      </c>
    </row>
    <row r="987" spans="1:15" x14ac:dyDescent="0.2">
      <c r="A987" s="1" t="s">
        <v>7350</v>
      </c>
      <c r="B987" s="1" t="s">
        <v>11</v>
      </c>
      <c r="C987" s="1" t="s">
        <v>12</v>
      </c>
      <c r="D987" s="1" t="s">
        <v>475</v>
      </c>
      <c r="E987" s="2" t="s">
        <v>2483</v>
      </c>
      <c r="F987" s="3" t="s">
        <v>2484</v>
      </c>
      <c r="G987" s="4" t="s">
        <v>2485</v>
      </c>
      <c r="H987" s="2" t="s">
        <v>2486</v>
      </c>
      <c r="I987" s="1" t="s">
        <v>2487</v>
      </c>
      <c r="J987" s="2" t="s">
        <v>2483</v>
      </c>
      <c r="K987" s="1" t="s">
        <v>2488</v>
      </c>
      <c r="L987" s="16">
        <v>1</v>
      </c>
      <c r="M987" s="5">
        <v>29.97</v>
      </c>
      <c r="N987" s="5">
        <f t="shared" si="30"/>
        <v>29.97</v>
      </c>
      <c r="O987" s="6">
        <f t="shared" si="31"/>
        <v>5.2389189025883462</v>
      </c>
    </row>
    <row r="988" spans="1:15" x14ac:dyDescent="0.2">
      <c r="A988" s="1" t="s">
        <v>7350</v>
      </c>
      <c r="B988" s="1" t="s">
        <v>11</v>
      </c>
      <c r="C988" s="1" t="s">
        <v>12</v>
      </c>
      <c r="D988" s="1" t="s">
        <v>148</v>
      </c>
      <c r="E988" s="2" t="s">
        <v>3110</v>
      </c>
      <c r="F988" s="3" t="s">
        <v>3111</v>
      </c>
      <c r="G988" s="4" t="s">
        <v>3112</v>
      </c>
      <c r="H988" s="2" t="s">
        <v>3113</v>
      </c>
      <c r="I988" s="1" t="s">
        <v>3114</v>
      </c>
      <c r="J988" s="2" t="s">
        <v>3110</v>
      </c>
      <c r="K988" s="1" t="s">
        <v>3115</v>
      </c>
      <c r="L988" s="16">
        <v>1</v>
      </c>
      <c r="M988" s="5">
        <v>29.94</v>
      </c>
      <c r="N988" s="5">
        <f t="shared" si="30"/>
        <v>29.94</v>
      </c>
      <c r="O988" s="6">
        <f t="shared" si="31"/>
        <v>5.2336747395226926</v>
      </c>
    </row>
    <row r="989" spans="1:15" x14ac:dyDescent="0.2">
      <c r="A989" s="1" t="s">
        <v>7350</v>
      </c>
      <c r="B989" s="1" t="s">
        <v>11</v>
      </c>
      <c r="C989" s="1" t="s">
        <v>12</v>
      </c>
      <c r="D989" s="1" t="s">
        <v>3503</v>
      </c>
      <c r="E989" s="2" t="s">
        <v>5214</v>
      </c>
      <c r="F989" s="3" t="s">
        <v>5215</v>
      </c>
      <c r="G989" s="4" t="s">
        <v>5216</v>
      </c>
      <c r="H989" s="2" t="s">
        <v>5217</v>
      </c>
      <c r="I989" s="1" t="s">
        <v>5218</v>
      </c>
      <c r="J989" s="2" t="s">
        <v>5214</v>
      </c>
      <c r="K989" s="1" t="s">
        <v>5219</v>
      </c>
      <c r="L989" s="16">
        <v>1</v>
      </c>
      <c r="M989" s="5">
        <v>29.8</v>
      </c>
      <c r="N989" s="5">
        <f t="shared" si="30"/>
        <v>29.8</v>
      </c>
      <c r="O989" s="6">
        <f t="shared" si="31"/>
        <v>5.2092019785496397</v>
      </c>
    </row>
    <row r="990" spans="1:15" x14ac:dyDescent="0.2">
      <c r="A990" s="1" t="s">
        <v>7350</v>
      </c>
      <c r="B990" s="1" t="s">
        <v>11</v>
      </c>
      <c r="C990" s="1" t="s">
        <v>12</v>
      </c>
      <c r="D990" s="1" t="s">
        <v>844</v>
      </c>
      <c r="E990" s="2" t="s">
        <v>2677</v>
      </c>
      <c r="F990" s="3" t="s">
        <v>2678</v>
      </c>
      <c r="G990" s="4" t="s">
        <v>2679</v>
      </c>
      <c r="H990" s="2" t="s">
        <v>2680</v>
      </c>
      <c r="I990" s="1" t="s">
        <v>2681</v>
      </c>
      <c r="J990" s="2" t="s">
        <v>2682</v>
      </c>
      <c r="K990" s="1" t="s">
        <v>2683</v>
      </c>
      <c r="L990" s="16">
        <v>1</v>
      </c>
      <c r="M990" s="5">
        <v>29.69</v>
      </c>
      <c r="N990" s="5">
        <f t="shared" si="30"/>
        <v>29.69</v>
      </c>
      <c r="O990" s="6">
        <f t="shared" si="31"/>
        <v>5.1899733806422423</v>
      </c>
    </row>
    <row r="991" spans="1:15" x14ac:dyDescent="0.2">
      <c r="A991" s="1" t="s">
        <v>7350</v>
      </c>
      <c r="B991" s="1" t="s">
        <v>11</v>
      </c>
      <c r="C991" s="1" t="s">
        <v>12</v>
      </c>
      <c r="D991" s="1" t="s">
        <v>148</v>
      </c>
      <c r="E991" s="2" t="s">
        <v>2724</v>
      </c>
      <c r="F991" s="3" t="s">
        <v>2725</v>
      </c>
      <c r="G991" s="4" t="s">
        <v>2726</v>
      </c>
      <c r="H991" s="2" t="s">
        <v>2727</v>
      </c>
      <c r="I991" s="1" t="s">
        <v>2728</v>
      </c>
      <c r="J991" s="2" t="s">
        <v>2724</v>
      </c>
      <c r="K991" s="1" t="s">
        <v>2729</v>
      </c>
      <c r="L991" s="16">
        <v>1</v>
      </c>
      <c r="M991" s="5">
        <v>29.69</v>
      </c>
      <c r="N991" s="5">
        <f t="shared" si="30"/>
        <v>29.69</v>
      </c>
      <c r="O991" s="6">
        <f t="shared" si="31"/>
        <v>5.1899733806422423</v>
      </c>
    </row>
    <row r="992" spans="1:15" x14ac:dyDescent="0.2">
      <c r="A992" s="1" t="s">
        <v>7350</v>
      </c>
      <c r="B992" s="1" t="s">
        <v>11</v>
      </c>
      <c r="C992" s="1" t="s">
        <v>12</v>
      </c>
      <c r="D992" s="1" t="s">
        <v>391</v>
      </c>
      <c r="E992" s="2" t="s">
        <v>2240</v>
      </c>
      <c r="F992" s="3" t="s">
        <v>2241</v>
      </c>
      <c r="G992" s="4" t="s">
        <v>2242</v>
      </c>
      <c r="H992" s="2" t="s">
        <v>2240</v>
      </c>
      <c r="I992" s="1" t="s">
        <v>2243</v>
      </c>
      <c r="J992" s="2" t="s">
        <v>2240</v>
      </c>
      <c r="L992" s="16">
        <v>1</v>
      </c>
      <c r="M992" s="5">
        <v>29.674999999999997</v>
      </c>
      <c r="N992" s="5">
        <f t="shared" si="30"/>
        <v>29.674999999999997</v>
      </c>
      <c r="O992" s="6">
        <f t="shared" si="31"/>
        <v>5.1873512991094142</v>
      </c>
    </row>
    <row r="993" spans="1:15" x14ac:dyDescent="0.2">
      <c r="A993" s="1" t="s">
        <v>7350</v>
      </c>
      <c r="B993" s="1" t="s">
        <v>11</v>
      </c>
      <c r="C993" s="1" t="s">
        <v>12</v>
      </c>
      <c r="D993" s="1" t="s">
        <v>475</v>
      </c>
      <c r="E993" s="2" t="s">
        <v>3715</v>
      </c>
      <c r="F993" s="3" t="s">
        <v>3716</v>
      </c>
      <c r="G993" s="4" t="s">
        <v>3717</v>
      </c>
      <c r="H993" s="2" t="s">
        <v>3718</v>
      </c>
      <c r="I993" s="1" t="s">
        <v>3719</v>
      </c>
      <c r="J993" s="2" t="s">
        <v>3720</v>
      </c>
      <c r="K993" s="1" t="s">
        <v>3721</v>
      </c>
      <c r="L993" s="16">
        <v>1</v>
      </c>
      <c r="M993" s="5">
        <v>29.6</v>
      </c>
      <c r="N993" s="5">
        <f t="shared" si="30"/>
        <v>29.6</v>
      </c>
      <c r="O993" s="6">
        <f t="shared" si="31"/>
        <v>5.1742408914452804</v>
      </c>
    </row>
    <row r="994" spans="1:15" x14ac:dyDescent="0.2">
      <c r="A994" s="1" t="s">
        <v>7350</v>
      </c>
      <c r="B994" s="1" t="s">
        <v>11</v>
      </c>
      <c r="C994" s="1" t="s">
        <v>12</v>
      </c>
      <c r="D994" s="1" t="s">
        <v>380</v>
      </c>
      <c r="E994" s="2" t="s">
        <v>2252</v>
      </c>
      <c r="F994" s="3" t="s">
        <v>2253</v>
      </c>
      <c r="G994" s="4" t="s">
        <v>2254</v>
      </c>
      <c r="H994" s="2" t="s">
        <v>2255</v>
      </c>
      <c r="I994" s="1" t="s">
        <v>2256</v>
      </c>
      <c r="J994" s="2" t="s">
        <v>2255</v>
      </c>
      <c r="L994" s="16">
        <v>1</v>
      </c>
      <c r="M994" s="5">
        <v>29.487500000000001</v>
      </c>
      <c r="N994" s="5">
        <f t="shared" si="30"/>
        <v>29.487500000000001</v>
      </c>
      <c r="O994" s="6">
        <f t="shared" si="31"/>
        <v>5.1545752799490776</v>
      </c>
    </row>
    <row r="995" spans="1:15" x14ac:dyDescent="0.2">
      <c r="A995" s="1" t="s">
        <v>7350</v>
      </c>
      <c r="B995" s="1" t="s">
        <v>11</v>
      </c>
      <c r="C995" s="1" t="s">
        <v>12</v>
      </c>
      <c r="D995" s="1" t="s">
        <v>380</v>
      </c>
      <c r="E995" s="2" t="s">
        <v>2252</v>
      </c>
      <c r="F995" s="3" t="s">
        <v>2253</v>
      </c>
      <c r="G995" s="4" t="s">
        <v>2254</v>
      </c>
      <c r="H995" s="2" t="s">
        <v>2255</v>
      </c>
      <c r="I995" s="1" t="s">
        <v>2256</v>
      </c>
      <c r="J995" s="2" t="s">
        <v>2255</v>
      </c>
      <c r="L995" s="16">
        <v>1</v>
      </c>
      <c r="M995" s="5">
        <v>29.487500000000001</v>
      </c>
      <c r="N995" s="5">
        <f t="shared" si="30"/>
        <v>29.487500000000001</v>
      </c>
      <c r="O995" s="6">
        <f t="shared" si="31"/>
        <v>5.1545752799490776</v>
      </c>
    </row>
    <row r="996" spans="1:15" x14ac:dyDescent="0.2">
      <c r="A996" s="1" t="s">
        <v>7350</v>
      </c>
      <c r="B996" s="1" t="s">
        <v>11</v>
      </c>
      <c r="C996" s="1" t="s">
        <v>12</v>
      </c>
      <c r="D996" s="1" t="s">
        <v>380</v>
      </c>
      <c r="E996" s="2" t="s">
        <v>2257</v>
      </c>
      <c r="F996" s="3" t="s">
        <v>2258</v>
      </c>
      <c r="G996" s="4" t="s">
        <v>2259</v>
      </c>
      <c r="H996" s="2" t="s">
        <v>2260</v>
      </c>
      <c r="I996" s="1" t="s">
        <v>2261</v>
      </c>
      <c r="J996" s="2" t="s">
        <v>2260</v>
      </c>
      <c r="L996" s="16">
        <v>1</v>
      </c>
      <c r="M996" s="5">
        <v>29.487500000000001</v>
      </c>
      <c r="N996" s="5">
        <f t="shared" si="30"/>
        <v>29.487500000000001</v>
      </c>
      <c r="O996" s="6">
        <f t="shared" si="31"/>
        <v>5.1545752799490776</v>
      </c>
    </row>
    <row r="997" spans="1:15" x14ac:dyDescent="0.2">
      <c r="A997" s="1" t="s">
        <v>7350</v>
      </c>
      <c r="B997" s="1" t="s">
        <v>11</v>
      </c>
      <c r="C997" s="1" t="s">
        <v>12</v>
      </c>
      <c r="D997" s="1" t="s">
        <v>380</v>
      </c>
      <c r="E997" s="2" t="s">
        <v>2252</v>
      </c>
      <c r="F997" s="3" t="s">
        <v>2253</v>
      </c>
      <c r="G997" s="4" t="s">
        <v>2254</v>
      </c>
      <c r="H997" s="2" t="s">
        <v>2255</v>
      </c>
      <c r="I997" s="1" t="s">
        <v>2256</v>
      </c>
      <c r="J997" s="2" t="s">
        <v>2255</v>
      </c>
      <c r="L997" s="16">
        <v>1</v>
      </c>
      <c r="M997" s="5">
        <v>29.487500000000001</v>
      </c>
      <c r="N997" s="5">
        <f t="shared" si="30"/>
        <v>29.487500000000001</v>
      </c>
      <c r="O997" s="6">
        <f t="shared" si="31"/>
        <v>5.1545752799490776</v>
      </c>
    </row>
    <row r="998" spans="1:15" x14ac:dyDescent="0.2">
      <c r="A998" s="1" t="s">
        <v>7350</v>
      </c>
      <c r="B998" s="1" t="s">
        <v>11</v>
      </c>
      <c r="C998" s="1" t="s">
        <v>12</v>
      </c>
      <c r="D998" s="1" t="s">
        <v>380</v>
      </c>
      <c r="E998" s="2" t="s">
        <v>2252</v>
      </c>
      <c r="F998" s="3" t="s">
        <v>2253</v>
      </c>
      <c r="G998" s="4" t="s">
        <v>2254</v>
      </c>
      <c r="H998" s="2" t="s">
        <v>2255</v>
      </c>
      <c r="I998" s="1" t="s">
        <v>2256</v>
      </c>
      <c r="J998" s="2" t="s">
        <v>2255</v>
      </c>
      <c r="L998" s="16">
        <v>1</v>
      </c>
      <c r="M998" s="5">
        <v>29.487500000000001</v>
      </c>
      <c r="N998" s="5">
        <f t="shared" si="30"/>
        <v>29.487500000000001</v>
      </c>
      <c r="O998" s="6">
        <f t="shared" si="31"/>
        <v>5.1545752799490776</v>
      </c>
    </row>
    <row r="999" spans="1:15" x14ac:dyDescent="0.2">
      <c r="A999" s="1" t="s">
        <v>7350</v>
      </c>
      <c r="B999" s="1" t="s">
        <v>11</v>
      </c>
      <c r="C999" s="1" t="s">
        <v>12</v>
      </c>
      <c r="D999" s="1" t="s">
        <v>380</v>
      </c>
      <c r="E999" s="2" t="s">
        <v>2252</v>
      </c>
      <c r="F999" s="3" t="s">
        <v>2253</v>
      </c>
      <c r="G999" s="4" t="s">
        <v>2254</v>
      </c>
      <c r="H999" s="2" t="s">
        <v>2255</v>
      </c>
      <c r="I999" s="1" t="s">
        <v>2256</v>
      </c>
      <c r="J999" s="2" t="s">
        <v>2255</v>
      </c>
      <c r="L999" s="16">
        <v>1</v>
      </c>
      <c r="M999" s="5">
        <v>29.487500000000001</v>
      </c>
      <c r="N999" s="5">
        <f t="shared" si="30"/>
        <v>29.487500000000001</v>
      </c>
      <c r="O999" s="6">
        <f t="shared" si="31"/>
        <v>5.1545752799490776</v>
      </c>
    </row>
    <row r="1000" spans="1:15" x14ac:dyDescent="0.2">
      <c r="A1000" s="1" t="s">
        <v>7350</v>
      </c>
      <c r="B1000" s="1" t="s">
        <v>11</v>
      </c>
      <c r="C1000" s="1" t="s">
        <v>12</v>
      </c>
      <c r="D1000" s="1" t="s">
        <v>380</v>
      </c>
      <c r="E1000" s="2" t="s">
        <v>2262</v>
      </c>
      <c r="F1000" s="3" t="s">
        <v>2263</v>
      </c>
      <c r="G1000" s="4" t="s">
        <v>2264</v>
      </c>
      <c r="H1000" s="2" t="s">
        <v>2265</v>
      </c>
      <c r="I1000" s="1" t="s">
        <v>2266</v>
      </c>
      <c r="J1000" s="2" t="s">
        <v>2265</v>
      </c>
      <c r="L1000" s="16">
        <v>1</v>
      </c>
      <c r="M1000" s="5">
        <v>29.487500000000001</v>
      </c>
      <c r="N1000" s="5">
        <f t="shared" si="30"/>
        <v>29.487500000000001</v>
      </c>
      <c r="O1000" s="6">
        <f t="shared" si="31"/>
        <v>5.1545752799490776</v>
      </c>
    </row>
    <row r="1001" spans="1:15" x14ac:dyDescent="0.2">
      <c r="A1001" s="1" t="s">
        <v>7350</v>
      </c>
      <c r="B1001" s="1" t="s">
        <v>11</v>
      </c>
      <c r="C1001" s="1" t="s">
        <v>12</v>
      </c>
      <c r="D1001" s="1" t="s">
        <v>380</v>
      </c>
      <c r="E1001" s="2" t="s">
        <v>2252</v>
      </c>
      <c r="F1001" s="3" t="s">
        <v>2253</v>
      </c>
      <c r="G1001" s="4" t="s">
        <v>2254</v>
      </c>
      <c r="H1001" s="2" t="s">
        <v>2255</v>
      </c>
      <c r="I1001" s="1" t="s">
        <v>2256</v>
      </c>
      <c r="J1001" s="2" t="s">
        <v>2255</v>
      </c>
      <c r="L1001" s="16">
        <v>1</v>
      </c>
      <c r="M1001" s="5">
        <v>29.487500000000001</v>
      </c>
      <c r="N1001" s="5">
        <f t="shared" si="30"/>
        <v>29.487500000000001</v>
      </c>
      <c r="O1001" s="6">
        <f t="shared" si="31"/>
        <v>5.1545752799490776</v>
      </c>
    </row>
    <row r="1002" spans="1:15" x14ac:dyDescent="0.2">
      <c r="A1002" s="1" t="s">
        <v>7350</v>
      </c>
      <c r="B1002" s="1" t="s">
        <v>11</v>
      </c>
      <c r="C1002" s="1" t="s">
        <v>12</v>
      </c>
      <c r="D1002" s="1" t="s">
        <v>380</v>
      </c>
      <c r="E1002" s="2" t="s">
        <v>2267</v>
      </c>
      <c r="F1002" s="3" t="s">
        <v>2268</v>
      </c>
      <c r="G1002" s="4" t="s">
        <v>2269</v>
      </c>
      <c r="H1002" s="2" t="s">
        <v>2270</v>
      </c>
      <c r="I1002" s="1" t="s">
        <v>2271</v>
      </c>
      <c r="J1002" s="2" t="s">
        <v>2270</v>
      </c>
      <c r="L1002" s="16">
        <v>1</v>
      </c>
      <c r="M1002" s="5">
        <v>29.462499999999999</v>
      </c>
      <c r="N1002" s="5">
        <f t="shared" si="30"/>
        <v>29.462499999999999</v>
      </c>
      <c r="O1002" s="6">
        <f t="shared" si="31"/>
        <v>5.1502051440610321</v>
      </c>
    </row>
    <row r="1003" spans="1:15" x14ac:dyDescent="0.2">
      <c r="A1003" s="1" t="s">
        <v>7350</v>
      </c>
      <c r="B1003" s="1" t="s">
        <v>11</v>
      </c>
      <c r="C1003" s="1" t="s">
        <v>12</v>
      </c>
      <c r="D1003" s="1" t="s">
        <v>148</v>
      </c>
      <c r="E1003" s="2" t="s">
        <v>3244</v>
      </c>
      <c r="F1003" s="3" t="s">
        <v>3245</v>
      </c>
      <c r="G1003" s="4" t="s">
        <v>3246</v>
      </c>
      <c r="H1003" s="2" t="s">
        <v>3247</v>
      </c>
      <c r="I1003" s="1" t="s">
        <v>3248</v>
      </c>
      <c r="J1003" s="2" t="s">
        <v>3244</v>
      </c>
      <c r="K1003" s="1" t="s">
        <v>3249</v>
      </c>
      <c r="L1003" s="16">
        <v>1</v>
      </c>
      <c r="M1003" s="5">
        <v>29.46</v>
      </c>
      <c r="N1003" s="5">
        <f t="shared" si="30"/>
        <v>29.46</v>
      </c>
      <c r="O1003" s="6">
        <f t="shared" si="31"/>
        <v>5.1497681304722285</v>
      </c>
    </row>
    <row r="1004" spans="1:15" x14ac:dyDescent="0.2">
      <c r="A1004" s="1" t="s">
        <v>7350</v>
      </c>
      <c r="B1004" s="1" t="s">
        <v>11</v>
      </c>
      <c r="C1004" s="1" t="s">
        <v>12</v>
      </c>
      <c r="D1004" s="1" t="s">
        <v>391</v>
      </c>
      <c r="E1004" s="2" t="s">
        <v>3575</v>
      </c>
      <c r="G1004" s="4" t="s">
        <v>3576</v>
      </c>
      <c r="H1004" s="2" t="s">
        <v>3577</v>
      </c>
      <c r="I1004" s="1" t="s">
        <v>3578</v>
      </c>
      <c r="J1004" s="2" t="s">
        <v>3575</v>
      </c>
      <c r="K1004" s="1" t="s">
        <v>3579</v>
      </c>
      <c r="L1004" s="16">
        <v>1</v>
      </c>
      <c r="M1004" s="5">
        <v>29.45</v>
      </c>
      <c r="N1004" s="5">
        <f t="shared" si="30"/>
        <v>29.45</v>
      </c>
      <c r="O1004" s="6">
        <f t="shared" si="31"/>
        <v>5.1480200761170103</v>
      </c>
    </row>
    <row r="1005" spans="1:15" x14ac:dyDescent="0.2">
      <c r="A1005" s="1" t="s">
        <v>7350</v>
      </c>
      <c r="B1005" s="1" t="s">
        <v>11</v>
      </c>
      <c r="C1005" s="1" t="s">
        <v>12</v>
      </c>
      <c r="D1005" s="1" t="s">
        <v>148</v>
      </c>
      <c r="E1005" s="2" t="s">
        <v>4848</v>
      </c>
      <c r="F1005" s="3" t="s">
        <v>4849</v>
      </c>
      <c r="G1005" s="4" t="s">
        <v>4850</v>
      </c>
      <c r="H1005" s="2" t="s">
        <v>4851</v>
      </c>
      <c r="I1005" s="1" t="s">
        <v>4852</v>
      </c>
      <c r="J1005" s="2" t="s">
        <v>4848</v>
      </c>
      <c r="K1005" s="1" t="s">
        <v>4853</v>
      </c>
      <c r="L1005" s="16">
        <v>1</v>
      </c>
      <c r="M1005" s="5">
        <v>29.4</v>
      </c>
      <c r="N1005" s="5">
        <f t="shared" si="30"/>
        <v>29.4</v>
      </c>
      <c r="O1005" s="6">
        <f t="shared" si="31"/>
        <v>5.1392798043409194</v>
      </c>
    </row>
    <row r="1006" spans="1:15" x14ac:dyDescent="0.2">
      <c r="A1006" s="1" t="s">
        <v>7350</v>
      </c>
      <c r="B1006" s="1" t="s">
        <v>11</v>
      </c>
      <c r="C1006" s="1" t="s">
        <v>12</v>
      </c>
      <c r="D1006" s="1" t="s">
        <v>1328</v>
      </c>
      <c r="E1006" s="2" t="s">
        <v>5294</v>
      </c>
      <c r="F1006" s="3" t="s">
        <v>5295</v>
      </c>
      <c r="G1006" s="4" t="s">
        <v>5296</v>
      </c>
      <c r="H1006" s="2" t="s">
        <v>5297</v>
      </c>
      <c r="I1006" s="1" t="s">
        <v>5298</v>
      </c>
      <c r="J1006" s="2" t="s">
        <v>5299</v>
      </c>
      <c r="K1006" s="1" t="s">
        <v>5300</v>
      </c>
      <c r="L1006" s="16">
        <v>1</v>
      </c>
      <c r="M1006" s="5">
        <v>29.37</v>
      </c>
      <c r="N1006" s="5">
        <f t="shared" si="30"/>
        <v>29.37</v>
      </c>
      <c r="O1006" s="6">
        <f t="shared" si="31"/>
        <v>5.1340356412752666</v>
      </c>
    </row>
    <row r="1007" spans="1:15" x14ac:dyDescent="0.2">
      <c r="A1007" s="1" t="s">
        <v>7350</v>
      </c>
      <c r="B1007" s="1" t="s">
        <v>11</v>
      </c>
      <c r="C1007" s="1" t="s">
        <v>12</v>
      </c>
      <c r="D1007" s="1" t="s">
        <v>148</v>
      </c>
      <c r="E1007" s="2" t="s">
        <v>2718</v>
      </c>
      <c r="F1007" s="3" t="s">
        <v>2719</v>
      </c>
      <c r="G1007" s="4" t="s">
        <v>2720</v>
      </c>
      <c r="H1007" s="2" t="s">
        <v>2721</v>
      </c>
      <c r="I1007" s="1" t="s">
        <v>2722</v>
      </c>
      <c r="J1007" s="2" t="s">
        <v>2718</v>
      </c>
      <c r="K1007" s="1" t="s">
        <v>2723</v>
      </c>
      <c r="L1007" s="16">
        <v>1</v>
      </c>
      <c r="M1007" s="5">
        <v>29.34</v>
      </c>
      <c r="N1007" s="5">
        <f t="shared" si="30"/>
        <v>29.34</v>
      </c>
      <c r="O1007" s="6">
        <f t="shared" si="31"/>
        <v>5.128791478209612</v>
      </c>
    </row>
    <row r="1008" spans="1:15" x14ac:dyDescent="0.2">
      <c r="A1008" s="1" t="s">
        <v>7350</v>
      </c>
      <c r="B1008" s="1" t="s">
        <v>11</v>
      </c>
      <c r="C1008" s="1" t="s">
        <v>12</v>
      </c>
      <c r="D1008" s="1" t="s">
        <v>148</v>
      </c>
      <c r="E1008" s="2" t="s">
        <v>2272</v>
      </c>
      <c r="F1008" s="3" t="s">
        <v>2273</v>
      </c>
      <c r="G1008" s="4" t="s">
        <v>2274</v>
      </c>
      <c r="H1008" s="2" t="s">
        <v>2272</v>
      </c>
      <c r="I1008" s="1" t="s">
        <v>2275</v>
      </c>
      <c r="J1008" s="2" t="s">
        <v>2272</v>
      </c>
      <c r="L1008" s="16">
        <v>1</v>
      </c>
      <c r="M1008" s="5">
        <v>29.3125</v>
      </c>
      <c r="N1008" s="5">
        <f t="shared" si="30"/>
        <v>29.3125</v>
      </c>
      <c r="O1008" s="6">
        <f t="shared" si="31"/>
        <v>5.1239843287327629</v>
      </c>
    </row>
    <row r="1009" spans="1:15" x14ac:dyDescent="0.2">
      <c r="A1009" s="1" t="s">
        <v>7350</v>
      </c>
      <c r="B1009" s="1" t="s">
        <v>11</v>
      </c>
      <c r="C1009" s="1" t="s">
        <v>12</v>
      </c>
      <c r="D1009" s="1" t="s">
        <v>148</v>
      </c>
      <c r="E1009" s="2" t="s">
        <v>2276</v>
      </c>
      <c r="G1009" s="4" t="s">
        <v>2277</v>
      </c>
      <c r="H1009" s="2" t="s">
        <v>2278</v>
      </c>
      <c r="I1009" s="1" t="s">
        <v>2279</v>
      </c>
      <c r="J1009" s="2" t="s">
        <v>2278</v>
      </c>
      <c r="L1009" s="16">
        <v>1</v>
      </c>
      <c r="M1009" s="5">
        <v>29.3125</v>
      </c>
      <c r="N1009" s="5">
        <f t="shared" si="30"/>
        <v>29.3125</v>
      </c>
      <c r="O1009" s="6">
        <f t="shared" si="31"/>
        <v>5.1239843287327629</v>
      </c>
    </row>
    <row r="1010" spans="1:15" x14ac:dyDescent="0.2">
      <c r="A1010" s="1" t="s">
        <v>7350</v>
      </c>
      <c r="B1010" s="1" t="s">
        <v>11</v>
      </c>
      <c r="C1010" s="1" t="s">
        <v>12</v>
      </c>
      <c r="D1010" s="1" t="s">
        <v>148</v>
      </c>
      <c r="E1010" s="2" t="s">
        <v>2280</v>
      </c>
      <c r="H1010" s="2" t="s">
        <v>2281</v>
      </c>
      <c r="I1010" s="1" t="s">
        <v>2282</v>
      </c>
      <c r="J1010" s="2" t="s">
        <v>2281</v>
      </c>
      <c r="L1010" s="16">
        <v>1</v>
      </c>
      <c r="M1010" s="5">
        <v>29.3125</v>
      </c>
      <c r="N1010" s="5">
        <f t="shared" si="30"/>
        <v>29.3125</v>
      </c>
      <c r="O1010" s="6">
        <f t="shared" si="31"/>
        <v>5.1239843287327629</v>
      </c>
    </row>
    <row r="1011" spans="1:15" x14ac:dyDescent="0.2">
      <c r="A1011" s="1" t="s">
        <v>7350</v>
      </c>
      <c r="B1011" s="1" t="s">
        <v>11</v>
      </c>
      <c r="C1011" s="1" t="s">
        <v>12</v>
      </c>
      <c r="D1011" s="1" t="s">
        <v>3503</v>
      </c>
      <c r="E1011" s="2" t="s">
        <v>6192</v>
      </c>
      <c r="F1011" s="3" t="s">
        <v>6193</v>
      </c>
      <c r="G1011" s="4" t="s">
        <v>6194</v>
      </c>
      <c r="H1011" s="2" t="s">
        <v>6195</v>
      </c>
      <c r="I1011" s="1" t="s">
        <v>6196</v>
      </c>
      <c r="J1011" s="2" t="s">
        <v>6192</v>
      </c>
      <c r="K1011" s="1" t="s">
        <v>6197</v>
      </c>
      <c r="L1011" s="16">
        <v>1</v>
      </c>
      <c r="M1011" s="5">
        <v>29.3</v>
      </c>
      <c r="N1011" s="5">
        <f t="shared" si="30"/>
        <v>29.3</v>
      </c>
      <c r="O1011" s="6">
        <f t="shared" si="31"/>
        <v>5.1217992607887401</v>
      </c>
    </row>
    <row r="1012" spans="1:15" x14ac:dyDescent="0.2">
      <c r="A1012" s="1" t="s">
        <v>7350</v>
      </c>
      <c r="B1012" s="1" t="s">
        <v>11</v>
      </c>
      <c r="C1012" s="1" t="s">
        <v>12</v>
      </c>
      <c r="D1012" s="1" t="s">
        <v>148</v>
      </c>
      <c r="E1012" s="2" t="s">
        <v>4180</v>
      </c>
      <c r="F1012" s="3" t="s">
        <v>4181</v>
      </c>
      <c r="G1012" s="4" t="s">
        <v>4182</v>
      </c>
      <c r="H1012" s="2" t="s">
        <v>4183</v>
      </c>
      <c r="I1012" s="1" t="s">
        <v>4184</v>
      </c>
      <c r="J1012" s="2" t="s">
        <v>4180</v>
      </c>
      <c r="K1012" s="1" t="s">
        <v>4185</v>
      </c>
      <c r="L1012" s="16">
        <v>1</v>
      </c>
      <c r="M1012" s="5">
        <v>29.28</v>
      </c>
      <c r="N1012" s="5">
        <f t="shared" si="30"/>
        <v>29.28</v>
      </c>
      <c r="O1012" s="6">
        <f t="shared" si="31"/>
        <v>5.1183031520783047</v>
      </c>
    </row>
    <row r="1013" spans="1:15" x14ac:dyDescent="0.2">
      <c r="A1013" s="1" t="s">
        <v>7350</v>
      </c>
      <c r="B1013" s="1" t="s">
        <v>11</v>
      </c>
      <c r="C1013" s="1" t="s">
        <v>12</v>
      </c>
      <c r="D1013" s="1" t="s">
        <v>148</v>
      </c>
      <c r="E1013" s="2" t="s">
        <v>4186</v>
      </c>
      <c r="F1013" s="3" t="s">
        <v>4187</v>
      </c>
      <c r="G1013" s="4" t="s">
        <v>4188</v>
      </c>
      <c r="H1013" s="2" t="s">
        <v>4189</v>
      </c>
      <c r="I1013" s="1" t="s">
        <v>4190</v>
      </c>
      <c r="J1013" s="2" t="s">
        <v>4186</v>
      </c>
      <c r="K1013" s="1" t="s">
        <v>4191</v>
      </c>
      <c r="L1013" s="16">
        <v>1</v>
      </c>
      <c r="M1013" s="5">
        <v>28.99</v>
      </c>
      <c r="N1013" s="5">
        <f t="shared" si="30"/>
        <v>28.99</v>
      </c>
      <c r="O1013" s="6">
        <f t="shared" si="31"/>
        <v>5.0676095757769817</v>
      </c>
    </row>
    <row r="1014" spans="1:15" x14ac:dyDescent="0.2">
      <c r="A1014" s="1" t="s">
        <v>7350</v>
      </c>
      <c r="B1014" s="1" t="s">
        <v>11</v>
      </c>
      <c r="C1014" s="1" t="s">
        <v>12</v>
      </c>
      <c r="D1014" s="1" t="s">
        <v>141</v>
      </c>
      <c r="E1014" s="2" t="s">
        <v>3039</v>
      </c>
      <c r="F1014" s="3" t="s">
        <v>3040</v>
      </c>
      <c r="G1014" s="4" t="s">
        <v>3041</v>
      </c>
      <c r="H1014" s="2" t="s">
        <v>3042</v>
      </c>
      <c r="I1014" s="1" t="s">
        <v>3043</v>
      </c>
      <c r="J1014" s="2" t="s">
        <v>3044</v>
      </c>
      <c r="K1014" s="1" t="s">
        <v>3045</v>
      </c>
      <c r="L1014" s="16">
        <v>1</v>
      </c>
      <c r="M1014" s="5">
        <v>28.69</v>
      </c>
      <c r="N1014" s="5">
        <f t="shared" si="30"/>
        <v>28.69</v>
      </c>
      <c r="O1014" s="6">
        <f t="shared" si="31"/>
        <v>5.0151679451204423</v>
      </c>
    </row>
    <row r="1015" spans="1:15" x14ac:dyDescent="0.2">
      <c r="A1015" s="1" t="s">
        <v>7350</v>
      </c>
      <c r="B1015" s="1" t="s">
        <v>11</v>
      </c>
      <c r="C1015" s="1" t="s">
        <v>12</v>
      </c>
      <c r="D1015" s="1" t="s">
        <v>148</v>
      </c>
      <c r="E1015" s="2" t="s">
        <v>2307</v>
      </c>
      <c r="F1015" s="3" t="s">
        <v>2308</v>
      </c>
      <c r="G1015" s="4" t="s">
        <v>2309</v>
      </c>
      <c r="H1015" s="2" t="s">
        <v>2310</v>
      </c>
      <c r="I1015" s="1" t="s">
        <v>2311</v>
      </c>
      <c r="J1015" s="2" t="s">
        <v>2307</v>
      </c>
      <c r="K1015" s="1" t="s">
        <v>2312</v>
      </c>
      <c r="L1015" s="16">
        <v>1</v>
      </c>
      <c r="M1015" s="5">
        <v>28.675000000000001</v>
      </c>
      <c r="N1015" s="5">
        <f t="shared" si="30"/>
        <v>28.675000000000001</v>
      </c>
      <c r="O1015" s="6">
        <f t="shared" si="31"/>
        <v>5.012545863587615</v>
      </c>
    </row>
    <row r="1016" spans="1:15" x14ac:dyDescent="0.2">
      <c r="A1016" s="1" t="s">
        <v>7350</v>
      </c>
      <c r="B1016" s="1" t="s">
        <v>11</v>
      </c>
      <c r="C1016" s="1" t="s">
        <v>12</v>
      </c>
      <c r="D1016" s="1" t="s">
        <v>844</v>
      </c>
      <c r="E1016" s="2" t="s">
        <v>3874</v>
      </c>
      <c r="F1016" s="3" t="s">
        <v>3875</v>
      </c>
      <c r="G1016" s="4" t="s">
        <v>3876</v>
      </c>
      <c r="H1016" s="2" t="s">
        <v>3877</v>
      </c>
      <c r="I1016" s="1" t="s">
        <v>3878</v>
      </c>
      <c r="J1016" s="2" t="s">
        <v>3874</v>
      </c>
      <c r="K1016" s="1" t="s">
        <v>3879</v>
      </c>
      <c r="L1016" s="16">
        <v>1</v>
      </c>
      <c r="M1016" s="5">
        <v>28.64</v>
      </c>
      <c r="N1016" s="5">
        <f t="shared" si="30"/>
        <v>28.64</v>
      </c>
      <c r="O1016" s="6">
        <f t="shared" si="31"/>
        <v>5.0064276733443522</v>
      </c>
    </row>
    <row r="1017" spans="1:15" x14ac:dyDescent="0.2">
      <c r="A1017" s="1" t="s">
        <v>7350</v>
      </c>
      <c r="B1017" s="1" t="s">
        <v>11</v>
      </c>
      <c r="C1017" s="1" t="s">
        <v>12</v>
      </c>
      <c r="D1017" s="1" t="s">
        <v>148</v>
      </c>
      <c r="E1017" s="2" t="s">
        <v>4689</v>
      </c>
      <c r="F1017" s="3" t="s">
        <v>4690</v>
      </c>
      <c r="G1017" s="4" t="s">
        <v>4691</v>
      </c>
      <c r="H1017" s="2" t="s">
        <v>4692</v>
      </c>
      <c r="I1017" s="1" t="s">
        <v>4693</v>
      </c>
      <c r="J1017" s="2" t="s">
        <v>4689</v>
      </c>
      <c r="K1017" s="1" t="s">
        <v>4694</v>
      </c>
      <c r="L1017" s="16">
        <v>1</v>
      </c>
      <c r="M1017" s="5">
        <v>28.59</v>
      </c>
      <c r="N1017" s="5">
        <f t="shared" si="30"/>
        <v>28.59</v>
      </c>
      <c r="O1017" s="6">
        <f t="shared" si="31"/>
        <v>4.9976874015682622</v>
      </c>
    </row>
    <row r="1018" spans="1:15" x14ac:dyDescent="0.2">
      <c r="A1018" s="1" t="s">
        <v>7350</v>
      </c>
      <c r="B1018" s="1" t="s">
        <v>11</v>
      </c>
      <c r="C1018" s="1" t="s">
        <v>12</v>
      </c>
      <c r="D1018" s="1" t="s">
        <v>1328</v>
      </c>
      <c r="E1018" s="2" t="s">
        <v>2853</v>
      </c>
      <c r="F1018" s="3" t="s">
        <v>2854</v>
      </c>
      <c r="G1018" s="4" t="s">
        <v>2855</v>
      </c>
      <c r="H1018" s="2" t="s">
        <v>2856</v>
      </c>
      <c r="I1018" s="1" t="s">
        <v>2857</v>
      </c>
      <c r="J1018" s="2" t="s">
        <v>2853</v>
      </c>
      <c r="K1018" s="1" t="s">
        <v>2858</v>
      </c>
      <c r="L1018" s="16">
        <v>1</v>
      </c>
      <c r="M1018" s="5">
        <v>28.58</v>
      </c>
      <c r="N1018" s="5">
        <f t="shared" si="30"/>
        <v>28.58</v>
      </c>
      <c r="O1018" s="6">
        <f t="shared" si="31"/>
        <v>4.995939347213044</v>
      </c>
    </row>
    <row r="1019" spans="1:15" x14ac:dyDescent="0.2">
      <c r="A1019" s="1" t="s">
        <v>7350</v>
      </c>
      <c r="B1019" s="1" t="s">
        <v>11</v>
      </c>
      <c r="C1019" s="1" t="s">
        <v>12</v>
      </c>
      <c r="D1019" s="1" t="s">
        <v>148</v>
      </c>
      <c r="E1019" s="2" t="s">
        <v>4192</v>
      </c>
      <c r="F1019" s="3" t="s">
        <v>4193</v>
      </c>
      <c r="G1019" s="4" t="s">
        <v>4194</v>
      </c>
      <c r="H1019" s="2" t="s">
        <v>4195</v>
      </c>
      <c r="I1019" s="1" t="s">
        <v>4196</v>
      </c>
      <c r="J1019" s="2" t="s">
        <v>4192</v>
      </c>
      <c r="K1019" s="1" t="s">
        <v>4197</v>
      </c>
      <c r="L1019" s="16">
        <v>1</v>
      </c>
      <c r="M1019" s="5">
        <v>28.57</v>
      </c>
      <c r="N1019" s="5">
        <f t="shared" si="30"/>
        <v>28.57</v>
      </c>
      <c r="O1019" s="6">
        <f t="shared" si="31"/>
        <v>4.9941912928578258</v>
      </c>
    </row>
    <row r="1020" spans="1:15" x14ac:dyDescent="0.2">
      <c r="A1020" s="1" t="s">
        <v>7350</v>
      </c>
      <c r="B1020" s="1" t="s">
        <v>11</v>
      </c>
      <c r="C1020" s="1" t="s">
        <v>12</v>
      </c>
      <c r="D1020" s="1" t="s">
        <v>148</v>
      </c>
      <c r="E1020" s="2" t="s">
        <v>4305</v>
      </c>
      <c r="F1020" s="3" t="s">
        <v>4306</v>
      </c>
      <c r="G1020" s="4" t="s">
        <v>4307</v>
      </c>
      <c r="H1020" s="2" t="s">
        <v>4308</v>
      </c>
      <c r="I1020" s="1" t="s">
        <v>4309</v>
      </c>
      <c r="J1020" s="2" t="s">
        <v>4305</v>
      </c>
      <c r="K1020" s="1" t="s">
        <v>4310</v>
      </c>
      <c r="L1020" s="16">
        <v>1</v>
      </c>
      <c r="M1020" s="5">
        <v>28.49</v>
      </c>
      <c r="N1020" s="5">
        <f t="shared" si="30"/>
        <v>28.49</v>
      </c>
      <c r="O1020" s="6">
        <f t="shared" si="31"/>
        <v>4.9802068580160821</v>
      </c>
    </row>
    <row r="1021" spans="1:15" x14ac:dyDescent="0.2">
      <c r="A1021" s="1" t="s">
        <v>7350</v>
      </c>
      <c r="B1021" s="1" t="s">
        <v>11</v>
      </c>
      <c r="C1021" s="1" t="s">
        <v>12</v>
      </c>
      <c r="D1021" s="1" t="s">
        <v>148</v>
      </c>
      <c r="E1021" s="2" t="s">
        <v>4311</v>
      </c>
      <c r="F1021" s="3" t="s">
        <v>4312</v>
      </c>
      <c r="G1021" s="4" t="s">
        <v>4313</v>
      </c>
      <c r="H1021" s="2" t="s">
        <v>4314</v>
      </c>
      <c r="I1021" s="1" t="s">
        <v>4315</v>
      </c>
      <c r="J1021" s="2" t="s">
        <v>4311</v>
      </c>
      <c r="K1021" s="1" t="s">
        <v>4316</v>
      </c>
      <c r="L1021" s="16">
        <v>1</v>
      </c>
      <c r="M1021" s="5">
        <v>28.49</v>
      </c>
      <c r="N1021" s="5">
        <f t="shared" si="30"/>
        <v>28.49</v>
      </c>
      <c r="O1021" s="6">
        <f t="shared" si="31"/>
        <v>4.9802068580160821</v>
      </c>
    </row>
    <row r="1022" spans="1:15" x14ac:dyDescent="0.2">
      <c r="A1022" s="1" t="s">
        <v>7350</v>
      </c>
      <c r="B1022" s="1" t="s">
        <v>11</v>
      </c>
      <c r="C1022" s="1" t="s">
        <v>12</v>
      </c>
      <c r="D1022" s="1" t="s">
        <v>844</v>
      </c>
      <c r="E1022" s="2" t="s">
        <v>3134</v>
      </c>
      <c r="H1022" s="2" t="s">
        <v>3135</v>
      </c>
      <c r="I1022" s="1" t="s">
        <v>3136</v>
      </c>
      <c r="J1022" s="2" t="s">
        <v>3134</v>
      </c>
      <c r="K1022" s="1" t="s">
        <v>3137</v>
      </c>
      <c r="L1022" s="16">
        <v>1</v>
      </c>
      <c r="M1022" s="5">
        <v>28.4</v>
      </c>
      <c r="N1022" s="5">
        <f t="shared" si="30"/>
        <v>28.4</v>
      </c>
      <c r="O1022" s="6">
        <f t="shared" si="31"/>
        <v>4.9644743688191202</v>
      </c>
    </row>
    <row r="1023" spans="1:15" x14ac:dyDescent="0.2">
      <c r="A1023" s="1" t="s">
        <v>7350</v>
      </c>
      <c r="B1023" s="1" t="s">
        <v>11</v>
      </c>
      <c r="C1023" s="1" t="s">
        <v>12</v>
      </c>
      <c r="D1023" s="1" t="s">
        <v>148</v>
      </c>
      <c r="E1023" s="2" t="s">
        <v>3170</v>
      </c>
      <c r="F1023" s="3" t="s">
        <v>3171</v>
      </c>
      <c r="G1023" s="4" t="s">
        <v>3172</v>
      </c>
      <c r="H1023" s="2" t="s">
        <v>3173</v>
      </c>
      <c r="I1023" s="1" t="s">
        <v>3174</v>
      </c>
      <c r="J1023" s="2" t="s">
        <v>3170</v>
      </c>
      <c r="K1023" s="1" t="s">
        <v>3175</v>
      </c>
      <c r="L1023" s="16">
        <v>1</v>
      </c>
      <c r="M1023" s="5">
        <v>28.2</v>
      </c>
      <c r="N1023" s="5">
        <f t="shared" si="30"/>
        <v>28.2</v>
      </c>
      <c r="O1023" s="6">
        <f t="shared" si="31"/>
        <v>4.92951328171476</v>
      </c>
    </row>
    <row r="1024" spans="1:15" x14ac:dyDescent="0.2">
      <c r="A1024" s="1" t="s">
        <v>7350</v>
      </c>
      <c r="B1024" s="1" t="s">
        <v>11</v>
      </c>
      <c r="C1024" s="1" t="s">
        <v>12</v>
      </c>
      <c r="D1024" s="1" t="s">
        <v>148</v>
      </c>
      <c r="E1024" s="2" t="s">
        <v>2354</v>
      </c>
      <c r="F1024" s="3" t="s">
        <v>2355</v>
      </c>
      <c r="G1024" s="4" t="s">
        <v>2356</v>
      </c>
      <c r="H1024" s="2" t="s">
        <v>2354</v>
      </c>
      <c r="I1024" s="1" t="s">
        <v>2357</v>
      </c>
      <c r="J1024" s="2" t="s">
        <v>2354</v>
      </c>
      <c r="L1024" s="16">
        <v>1</v>
      </c>
      <c r="M1024" s="5">
        <v>28.037500000000001</v>
      </c>
      <c r="N1024" s="5">
        <f t="shared" si="30"/>
        <v>28.037500000000001</v>
      </c>
      <c r="O1024" s="6">
        <f t="shared" si="31"/>
        <v>4.901107398442468</v>
      </c>
    </row>
    <row r="1025" spans="1:15" x14ac:dyDescent="0.2">
      <c r="A1025" s="1" t="s">
        <v>7350</v>
      </c>
      <c r="B1025" s="1" t="s">
        <v>11</v>
      </c>
      <c r="C1025" s="1" t="s">
        <v>12</v>
      </c>
      <c r="D1025" s="1" t="s">
        <v>1328</v>
      </c>
      <c r="E1025" s="2" t="s">
        <v>2358</v>
      </c>
      <c r="H1025" s="2" t="s">
        <v>2359</v>
      </c>
      <c r="I1025" s="1" t="s">
        <v>2360</v>
      </c>
      <c r="J1025" s="2" t="s">
        <v>2359</v>
      </c>
      <c r="L1025" s="16">
        <v>1</v>
      </c>
      <c r="M1025" s="5">
        <v>28.012499999999999</v>
      </c>
      <c r="N1025" s="5">
        <f t="shared" si="30"/>
        <v>28.012499999999999</v>
      </c>
      <c r="O1025" s="6">
        <f t="shared" si="31"/>
        <v>4.8967372625544225</v>
      </c>
    </row>
    <row r="1026" spans="1:15" x14ac:dyDescent="0.2">
      <c r="A1026" s="1" t="s">
        <v>7350</v>
      </c>
      <c r="B1026" s="1" t="s">
        <v>11</v>
      </c>
      <c r="C1026" s="1" t="s">
        <v>12</v>
      </c>
      <c r="D1026" s="1" t="s">
        <v>2670</v>
      </c>
      <c r="E1026" s="2" t="s">
        <v>3409</v>
      </c>
      <c r="F1026" s="3" t="s">
        <v>3410</v>
      </c>
      <c r="G1026" s="4" t="s">
        <v>3411</v>
      </c>
      <c r="H1026" s="2" t="s">
        <v>3412</v>
      </c>
      <c r="I1026" s="1" t="s">
        <v>3413</v>
      </c>
      <c r="J1026" s="2" t="s">
        <v>3409</v>
      </c>
      <c r="K1026" s="1" t="s">
        <v>3414</v>
      </c>
      <c r="L1026" s="16">
        <v>1</v>
      </c>
      <c r="M1026" s="5">
        <v>28</v>
      </c>
      <c r="N1026" s="5">
        <f t="shared" si="30"/>
        <v>28</v>
      </c>
      <c r="O1026" s="6">
        <f t="shared" si="31"/>
        <v>4.8945521946103998</v>
      </c>
    </row>
    <row r="1027" spans="1:15" x14ac:dyDescent="0.2">
      <c r="A1027" s="1" t="s">
        <v>7350</v>
      </c>
      <c r="B1027" s="1" t="s">
        <v>11</v>
      </c>
      <c r="C1027" s="1" t="s">
        <v>12</v>
      </c>
      <c r="D1027" s="1" t="s">
        <v>148</v>
      </c>
      <c r="E1027" s="2" t="s">
        <v>2754</v>
      </c>
      <c r="F1027" s="3" t="s">
        <v>2755</v>
      </c>
      <c r="G1027" s="4" t="s">
        <v>2756</v>
      </c>
      <c r="H1027" s="2" t="s">
        <v>2757</v>
      </c>
      <c r="I1027" s="1" t="s">
        <v>2758</v>
      </c>
      <c r="J1027" s="2" t="s">
        <v>2754</v>
      </c>
      <c r="K1027" s="1" t="s">
        <v>2759</v>
      </c>
      <c r="L1027" s="16">
        <v>1</v>
      </c>
      <c r="M1027" s="5">
        <v>27.99</v>
      </c>
      <c r="N1027" s="5">
        <f t="shared" si="30"/>
        <v>27.99</v>
      </c>
      <c r="O1027" s="6">
        <f t="shared" si="31"/>
        <v>4.8928041402551816</v>
      </c>
    </row>
    <row r="1028" spans="1:15" x14ac:dyDescent="0.2">
      <c r="A1028" s="1" t="s">
        <v>7350</v>
      </c>
      <c r="B1028" s="1" t="s">
        <v>11</v>
      </c>
      <c r="C1028" s="1" t="s">
        <v>12</v>
      </c>
      <c r="D1028" s="1" t="s">
        <v>148</v>
      </c>
      <c r="E1028" s="2" t="s">
        <v>3841</v>
      </c>
      <c r="F1028" s="3" t="s">
        <v>3842</v>
      </c>
      <c r="G1028" s="4" t="s">
        <v>3843</v>
      </c>
      <c r="H1028" s="2" t="s">
        <v>3844</v>
      </c>
      <c r="I1028" s="1" t="s">
        <v>3845</v>
      </c>
      <c r="J1028" s="2" t="s">
        <v>3841</v>
      </c>
      <c r="K1028" s="1" t="s">
        <v>3846</v>
      </c>
      <c r="L1028" s="16">
        <v>1</v>
      </c>
      <c r="M1028" s="5">
        <v>27.99</v>
      </c>
      <c r="N1028" s="5">
        <f t="shared" si="30"/>
        <v>27.99</v>
      </c>
      <c r="O1028" s="6">
        <f t="shared" si="31"/>
        <v>4.8928041402551816</v>
      </c>
    </row>
    <row r="1029" spans="1:15" x14ac:dyDescent="0.2">
      <c r="A1029" s="1" t="s">
        <v>7350</v>
      </c>
      <c r="B1029" s="1" t="s">
        <v>11</v>
      </c>
      <c r="C1029" s="1" t="s">
        <v>12</v>
      </c>
      <c r="D1029" s="1" t="s">
        <v>148</v>
      </c>
      <c r="E1029" s="2" t="s">
        <v>3856</v>
      </c>
      <c r="F1029" s="3" t="s">
        <v>3857</v>
      </c>
      <c r="G1029" s="4" t="s">
        <v>3858</v>
      </c>
      <c r="H1029" s="2" t="s">
        <v>3859</v>
      </c>
      <c r="I1029" s="1" t="s">
        <v>3860</v>
      </c>
      <c r="J1029" s="2" t="s">
        <v>3856</v>
      </c>
      <c r="K1029" s="1" t="s">
        <v>3861</v>
      </c>
      <c r="L1029" s="16">
        <v>1</v>
      </c>
      <c r="M1029" s="5">
        <v>27.99</v>
      </c>
      <c r="N1029" s="5">
        <f t="shared" si="30"/>
        <v>27.99</v>
      </c>
      <c r="O1029" s="6">
        <f t="shared" si="31"/>
        <v>4.8928041402551816</v>
      </c>
    </row>
    <row r="1030" spans="1:15" x14ac:dyDescent="0.2">
      <c r="A1030" s="1" t="s">
        <v>7350</v>
      </c>
      <c r="B1030" s="1" t="s">
        <v>11</v>
      </c>
      <c r="C1030" s="1" t="s">
        <v>12</v>
      </c>
      <c r="D1030" s="1" t="s">
        <v>391</v>
      </c>
      <c r="E1030" s="2" t="s">
        <v>2361</v>
      </c>
      <c r="H1030" s="2" t="s">
        <v>2362</v>
      </c>
      <c r="I1030" s="1" t="s">
        <v>2363</v>
      </c>
      <c r="J1030" s="2" t="s">
        <v>2362</v>
      </c>
      <c r="L1030" s="16">
        <v>1</v>
      </c>
      <c r="M1030" s="5">
        <v>27.987500000000001</v>
      </c>
      <c r="N1030" s="5">
        <f t="shared" si="30"/>
        <v>27.987500000000001</v>
      </c>
      <c r="O1030" s="6">
        <f t="shared" si="31"/>
        <v>4.892367126666378</v>
      </c>
    </row>
    <row r="1031" spans="1:15" x14ac:dyDescent="0.2">
      <c r="A1031" s="1" t="s">
        <v>7350</v>
      </c>
      <c r="B1031" s="1" t="s">
        <v>11</v>
      </c>
      <c r="C1031" s="1" t="s">
        <v>12</v>
      </c>
      <c r="D1031" s="1" t="s">
        <v>391</v>
      </c>
      <c r="E1031" s="2" t="s">
        <v>2364</v>
      </c>
      <c r="H1031" s="2" t="s">
        <v>2365</v>
      </c>
      <c r="I1031" s="1" t="s">
        <v>2366</v>
      </c>
      <c r="J1031" s="2" t="s">
        <v>2365</v>
      </c>
      <c r="L1031" s="16">
        <v>1</v>
      </c>
      <c r="M1031" s="5">
        <v>27.987500000000001</v>
      </c>
      <c r="N1031" s="5">
        <f t="shared" si="30"/>
        <v>27.987500000000001</v>
      </c>
      <c r="O1031" s="6">
        <f t="shared" si="31"/>
        <v>4.892367126666378</v>
      </c>
    </row>
    <row r="1032" spans="1:15" x14ac:dyDescent="0.2">
      <c r="A1032" s="1" t="s">
        <v>7350</v>
      </c>
      <c r="B1032" s="1" t="s">
        <v>11</v>
      </c>
      <c r="C1032" s="1" t="s">
        <v>12</v>
      </c>
      <c r="D1032" s="1" t="s">
        <v>141</v>
      </c>
      <c r="E1032" s="2" t="s">
        <v>3459</v>
      </c>
      <c r="F1032" s="3" t="s">
        <v>3460</v>
      </c>
      <c r="G1032" s="4" t="s">
        <v>3461</v>
      </c>
      <c r="H1032" s="2" t="s">
        <v>3462</v>
      </c>
      <c r="I1032" s="1" t="s">
        <v>3463</v>
      </c>
      <c r="J1032" s="2" t="s">
        <v>3459</v>
      </c>
      <c r="K1032" s="1" t="s">
        <v>3464</v>
      </c>
      <c r="L1032" s="16">
        <v>1</v>
      </c>
      <c r="M1032" s="5">
        <v>27.95</v>
      </c>
      <c r="N1032" s="5">
        <f t="shared" si="30"/>
        <v>27.95</v>
      </c>
      <c r="O1032" s="6">
        <f t="shared" si="31"/>
        <v>4.8858119228343098</v>
      </c>
    </row>
    <row r="1033" spans="1:15" x14ac:dyDescent="0.2">
      <c r="A1033" s="1" t="s">
        <v>7350</v>
      </c>
      <c r="B1033" s="1" t="s">
        <v>11</v>
      </c>
      <c r="C1033" s="1" t="s">
        <v>12</v>
      </c>
      <c r="D1033" s="1" t="s">
        <v>391</v>
      </c>
      <c r="E1033" s="2" t="s">
        <v>2367</v>
      </c>
      <c r="F1033" s="3" t="s">
        <v>2368</v>
      </c>
      <c r="G1033" s="4" t="s">
        <v>2369</v>
      </c>
      <c r="H1033" s="2" t="s">
        <v>2367</v>
      </c>
      <c r="I1033" s="1" t="s">
        <v>2370</v>
      </c>
      <c r="J1033" s="2" t="s">
        <v>2367</v>
      </c>
      <c r="L1033" s="16">
        <v>1</v>
      </c>
      <c r="M1033" s="5">
        <v>27.925000000000001</v>
      </c>
      <c r="N1033" s="5">
        <f t="shared" si="30"/>
        <v>27.925000000000001</v>
      </c>
      <c r="O1033" s="6">
        <f t="shared" si="31"/>
        <v>4.8814417869462652</v>
      </c>
    </row>
    <row r="1034" spans="1:15" x14ac:dyDescent="0.2">
      <c r="A1034" s="1" t="s">
        <v>7350</v>
      </c>
      <c r="B1034" s="1" t="s">
        <v>11</v>
      </c>
      <c r="C1034" s="1" t="s">
        <v>12</v>
      </c>
      <c r="D1034" s="1" t="s">
        <v>148</v>
      </c>
      <c r="E1034" s="2" t="s">
        <v>3188</v>
      </c>
      <c r="F1034" s="3" t="s">
        <v>3189</v>
      </c>
      <c r="G1034" s="4" t="s">
        <v>3190</v>
      </c>
      <c r="H1034" s="2" t="s">
        <v>3191</v>
      </c>
      <c r="I1034" s="1" t="s">
        <v>3192</v>
      </c>
      <c r="J1034" s="2" t="s">
        <v>3188</v>
      </c>
      <c r="K1034" s="1" t="s">
        <v>3193</v>
      </c>
      <c r="L1034" s="16">
        <v>1</v>
      </c>
      <c r="M1034" s="5">
        <v>27.82</v>
      </c>
      <c r="N1034" s="5">
        <f t="shared" si="30"/>
        <v>27.82</v>
      </c>
      <c r="O1034" s="6">
        <f t="shared" si="31"/>
        <v>4.863087216216476</v>
      </c>
    </row>
    <row r="1035" spans="1:15" x14ac:dyDescent="0.2">
      <c r="A1035" s="1" t="s">
        <v>7350</v>
      </c>
      <c r="B1035" s="1" t="s">
        <v>11</v>
      </c>
      <c r="C1035" s="1" t="s">
        <v>12</v>
      </c>
      <c r="D1035" s="1" t="s">
        <v>1328</v>
      </c>
      <c r="E1035" s="2" t="s">
        <v>2394</v>
      </c>
      <c r="F1035" s="3" t="s">
        <v>2395</v>
      </c>
      <c r="G1035" s="4" t="s">
        <v>2396</v>
      </c>
      <c r="H1035" s="2" t="s">
        <v>2397</v>
      </c>
      <c r="I1035" s="1" t="s">
        <v>2398</v>
      </c>
      <c r="J1035" s="2" t="s">
        <v>2394</v>
      </c>
      <c r="L1035" s="16">
        <v>1</v>
      </c>
      <c r="M1035" s="5">
        <v>27.66</v>
      </c>
      <c r="N1035" s="5">
        <f t="shared" ref="N1035:N1098" si="32">M1035*L1035</f>
        <v>27.66</v>
      </c>
      <c r="O1035" s="6">
        <f t="shared" ref="O1035:O1098" si="33">N1035*0.1748054355218</f>
        <v>4.8351183465329877</v>
      </c>
    </row>
    <row r="1036" spans="1:15" x14ac:dyDescent="0.2">
      <c r="A1036" s="1" t="s">
        <v>7350</v>
      </c>
      <c r="B1036" s="1" t="s">
        <v>11</v>
      </c>
      <c r="C1036" s="1" t="s">
        <v>12</v>
      </c>
      <c r="D1036" s="1" t="s">
        <v>148</v>
      </c>
      <c r="E1036" s="2" t="s">
        <v>4198</v>
      </c>
      <c r="F1036" s="3" t="s">
        <v>4199</v>
      </c>
      <c r="G1036" s="4" t="s">
        <v>4200</v>
      </c>
      <c r="H1036" s="2" t="s">
        <v>4201</v>
      </c>
      <c r="I1036" s="1" t="s">
        <v>4202</v>
      </c>
      <c r="J1036" s="2" t="s">
        <v>4198</v>
      </c>
      <c r="K1036" s="1" t="s">
        <v>4203</v>
      </c>
      <c r="L1036" s="16">
        <v>1</v>
      </c>
      <c r="M1036" s="5">
        <v>27.5</v>
      </c>
      <c r="N1036" s="5">
        <f t="shared" si="32"/>
        <v>27.5</v>
      </c>
      <c r="O1036" s="6">
        <f t="shared" si="33"/>
        <v>4.8071494768495002</v>
      </c>
    </row>
    <row r="1037" spans="1:15" x14ac:dyDescent="0.2">
      <c r="A1037" s="1" t="s">
        <v>7350</v>
      </c>
      <c r="B1037" s="1" t="s">
        <v>11</v>
      </c>
      <c r="C1037" s="1" t="s">
        <v>12</v>
      </c>
      <c r="D1037" s="1" t="s">
        <v>3503</v>
      </c>
      <c r="E1037" s="2" t="s">
        <v>6128</v>
      </c>
      <c r="F1037" s="3" t="s">
        <v>6129</v>
      </c>
      <c r="G1037" s="4" t="s">
        <v>6130</v>
      </c>
      <c r="H1037" s="2" t="s">
        <v>6131</v>
      </c>
      <c r="I1037" s="1" t="s">
        <v>6132</v>
      </c>
      <c r="J1037" s="2" t="s">
        <v>6128</v>
      </c>
      <c r="K1037" s="1" t="s">
        <v>6133</v>
      </c>
      <c r="L1037" s="16">
        <v>1</v>
      </c>
      <c r="M1037" s="5">
        <v>27.4</v>
      </c>
      <c r="N1037" s="5">
        <f t="shared" si="32"/>
        <v>27.4</v>
      </c>
      <c r="O1037" s="6">
        <f t="shared" si="33"/>
        <v>4.7896689332973201</v>
      </c>
    </row>
    <row r="1038" spans="1:15" x14ac:dyDescent="0.2">
      <c r="A1038" s="1" t="s">
        <v>7350</v>
      </c>
      <c r="B1038" s="1" t="s">
        <v>11</v>
      </c>
      <c r="C1038" s="1" t="s">
        <v>12</v>
      </c>
      <c r="D1038" s="1" t="s">
        <v>3503</v>
      </c>
      <c r="E1038" s="2" t="s">
        <v>6134</v>
      </c>
      <c r="F1038" s="3" t="s">
        <v>6135</v>
      </c>
      <c r="G1038" s="4" t="s">
        <v>6136</v>
      </c>
      <c r="H1038" s="2" t="s">
        <v>6137</v>
      </c>
      <c r="I1038" s="1" t="s">
        <v>6138</v>
      </c>
      <c r="J1038" s="2" t="s">
        <v>6134</v>
      </c>
      <c r="K1038" s="1" t="s">
        <v>6139</v>
      </c>
      <c r="L1038" s="16">
        <v>1</v>
      </c>
      <c r="M1038" s="5">
        <v>27.4</v>
      </c>
      <c r="N1038" s="5">
        <f t="shared" si="32"/>
        <v>27.4</v>
      </c>
      <c r="O1038" s="6">
        <f t="shared" si="33"/>
        <v>4.7896689332973201</v>
      </c>
    </row>
    <row r="1039" spans="1:15" x14ac:dyDescent="0.2">
      <c r="A1039" s="1" t="s">
        <v>7350</v>
      </c>
      <c r="B1039" s="1" t="s">
        <v>11</v>
      </c>
      <c r="C1039" s="1" t="s">
        <v>12</v>
      </c>
      <c r="D1039" s="1" t="s">
        <v>391</v>
      </c>
      <c r="E1039" s="2" t="s">
        <v>2405</v>
      </c>
      <c r="H1039" s="2" t="s">
        <v>2406</v>
      </c>
      <c r="I1039" s="1" t="s">
        <v>2407</v>
      </c>
      <c r="J1039" s="2" t="s">
        <v>2406</v>
      </c>
      <c r="L1039" s="16">
        <v>1</v>
      </c>
      <c r="M1039" s="5">
        <v>27.337500000000002</v>
      </c>
      <c r="N1039" s="5">
        <f t="shared" si="32"/>
        <v>27.337500000000002</v>
      </c>
      <c r="O1039" s="6">
        <f t="shared" si="33"/>
        <v>4.7787435935772082</v>
      </c>
    </row>
    <row r="1040" spans="1:15" x14ac:dyDescent="0.2">
      <c r="A1040" s="1" t="s">
        <v>7350</v>
      </c>
      <c r="B1040" s="1" t="s">
        <v>11</v>
      </c>
      <c r="C1040" s="1" t="s">
        <v>12</v>
      </c>
      <c r="D1040" s="1" t="s">
        <v>1328</v>
      </c>
      <c r="E1040" s="2" t="s">
        <v>2429</v>
      </c>
      <c r="F1040" s="3" t="s">
        <v>2430</v>
      </c>
      <c r="G1040" s="4" t="s">
        <v>2431</v>
      </c>
      <c r="H1040" s="2" t="s">
        <v>2432</v>
      </c>
      <c r="I1040" s="1" t="s">
        <v>2433</v>
      </c>
      <c r="J1040" s="2" t="s">
        <v>2434</v>
      </c>
      <c r="K1040" s="1" t="s">
        <v>2435</v>
      </c>
      <c r="L1040" s="16">
        <v>1</v>
      </c>
      <c r="M1040" s="5">
        <v>27.274999999999999</v>
      </c>
      <c r="N1040" s="5">
        <f t="shared" si="32"/>
        <v>27.274999999999999</v>
      </c>
      <c r="O1040" s="6">
        <f t="shared" si="33"/>
        <v>4.7678182538570946</v>
      </c>
    </row>
    <row r="1041" spans="1:15" x14ac:dyDescent="0.2">
      <c r="A1041" s="1" t="s">
        <v>7350</v>
      </c>
      <c r="B1041" s="1" t="s">
        <v>11</v>
      </c>
      <c r="C1041" s="1" t="s">
        <v>12</v>
      </c>
      <c r="D1041" s="1" t="s">
        <v>380</v>
      </c>
      <c r="E1041" s="2" t="s">
        <v>2426</v>
      </c>
      <c r="H1041" s="2" t="s">
        <v>2427</v>
      </c>
      <c r="I1041" s="1" t="s">
        <v>2428</v>
      </c>
      <c r="J1041" s="2" t="s">
        <v>2427</v>
      </c>
      <c r="L1041" s="16">
        <v>1</v>
      </c>
      <c r="M1041" s="5">
        <v>27.274999999999999</v>
      </c>
      <c r="N1041" s="5">
        <f t="shared" si="32"/>
        <v>27.274999999999999</v>
      </c>
      <c r="O1041" s="6">
        <f t="shared" si="33"/>
        <v>4.7678182538570946</v>
      </c>
    </row>
    <row r="1042" spans="1:15" x14ac:dyDescent="0.2">
      <c r="A1042" s="1" t="s">
        <v>7350</v>
      </c>
      <c r="B1042" s="1" t="s">
        <v>11</v>
      </c>
      <c r="C1042" s="1" t="s">
        <v>12</v>
      </c>
      <c r="D1042" s="1" t="s">
        <v>148</v>
      </c>
      <c r="E1042" s="2" t="s">
        <v>3058</v>
      </c>
      <c r="F1042" s="3" t="s">
        <v>3059</v>
      </c>
      <c r="G1042" s="4" t="s">
        <v>3060</v>
      </c>
      <c r="H1042" s="2" t="s">
        <v>3061</v>
      </c>
      <c r="I1042" s="1" t="s">
        <v>3062</v>
      </c>
      <c r="J1042" s="2" t="s">
        <v>3058</v>
      </c>
      <c r="K1042" s="1" t="s">
        <v>3063</v>
      </c>
      <c r="L1042" s="16">
        <v>1</v>
      </c>
      <c r="M1042" s="5">
        <v>27.12</v>
      </c>
      <c r="N1042" s="5">
        <f t="shared" si="32"/>
        <v>27.12</v>
      </c>
      <c r="O1042" s="6">
        <f t="shared" si="33"/>
        <v>4.7407234113512162</v>
      </c>
    </row>
    <row r="1043" spans="1:15" x14ac:dyDescent="0.2">
      <c r="A1043" s="1" t="s">
        <v>7350</v>
      </c>
      <c r="B1043" s="1" t="s">
        <v>11</v>
      </c>
      <c r="C1043" s="1" t="s">
        <v>12</v>
      </c>
      <c r="D1043" s="1" t="s">
        <v>148</v>
      </c>
      <c r="E1043" s="2" t="s">
        <v>1798</v>
      </c>
      <c r="F1043" s="3" t="s">
        <v>1799</v>
      </c>
      <c r="G1043" s="4" t="s">
        <v>1800</v>
      </c>
      <c r="H1043" s="2" t="s">
        <v>1801</v>
      </c>
      <c r="I1043" s="1" t="s">
        <v>1802</v>
      </c>
      <c r="J1043" s="2" t="s">
        <v>1798</v>
      </c>
      <c r="K1043" s="1" t="s">
        <v>1803</v>
      </c>
      <c r="L1043" s="16">
        <v>1</v>
      </c>
      <c r="M1043" s="5">
        <v>27.04</v>
      </c>
      <c r="N1043" s="5">
        <f t="shared" si="32"/>
        <v>27.04</v>
      </c>
      <c r="O1043" s="6">
        <f t="shared" si="33"/>
        <v>4.7267389765094716</v>
      </c>
    </row>
    <row r="1044" spans="1:15" x14ac:dyDescent="0.2">
      <c r="A1044" s="1" t="s">
        <v>7350</v>
      </c>
      <c r="B1044" s="1" t="s">
        <v>11</v>
      </c>
      <c r="C1044" s="1" t="s">
        <v>12</v>
      </c>
      <c r="D1044" s="1" t="s">
        <v>2670</v>
      </c>
      <c r="E1044" s="2" t="s">
        <v>3892</v>
      </c>
      <c r="F1044" s="3" t="s">
        <v>3893</v>
      </c>
      <c r="G1044" s="4" t="s">
        <v>3894</v>
      </c>
      <c r="H1044" s="2" t="s">
        <v>3895</v>
      </c>
      <c r="I1044" s="1" t="s">
        <v>3896</v>
      </c>
      <c r="J1044" s="2" t="s">
        <v>3892</v>
      </c>
      <c r="K1044" s="1" t="s">
        <v>3897</v>
      </c>
      <c r="L1044" s="16">
        <v>1</v>
      </c>
      <c r="M1044" s="5">
        <v>27</v>
      </c>
      <c r="N1044" s="5">
        <f t="shared" si="32"/>
        <v>27</v>
      </c>
      <c r="O1044" s="6">
        <f t="shared" si="33"/>
        <v>4.7197467590885998</v>
      </c>
    </row>
    <row r="1045" spans="1:15" x14ac:dyDescent="0.2">
      <c r="A1045" s="1" t="s">
        <v>7350</v>
      </c>
      <c r="B1045" s="1" t="s">
        <v>11</v>
      </c>
      <c r="C1045" s="1" t="s">
        <v>12</v>
      </c>
      <c r="D1045" s="1" t="s">
        <v>1328</v>
      </c>
      <c r="E1045" s="2" t="s">
        <v>4545</v>
      </c>
      <c r="F1045" s="3" t="s">
        <v>4546</v>
      </c>
      <c r="G1045" s="4" t="s">
        <v>4547</v>
      </c>
      <c r="H1045" s="2" t="s">
        <v>4548</v>
      </c>
      <c r="I1045" s="1" t="s">
        <v>4549</v>
      </c>
      <c r="J1045" s="2" t="s">
        <v>4550</v>
      </c>
      <c r="K1045" s="1" t="s">
        <v>4551</v>
      </c>
      <c r="L1045" s="16">
        <v>1</v>
      </c>
      <c r="M1045" s="5">
        <v>26.99</v>
      </c>
      <c r="N1045" s="5">
        <f t="shared" si="32"/>
        <v>26.99</v>
      </c>
      <c r="O1045" s="6">
        <f t="shared" si="33"/>
        <v>4.7179987047333816</v>
      </c>
    </row>
    <row r="1046" spans="1:15" x14ac:dyDescent="0.2">
      <c r="A1046" s="1" t="s">
        <v>7350</v>
      </c>
      <c r="B1046" s="1" t="s">
        <v>11</v>
      </c>
      <c r="C1046" s="1" t="s">
        <v>12</v>
      </c>
      <c r="D1046" s="1" t="s">
        <v>148</v>
      </c>
      <c r="E1046" s="2" t="s">
        <v>3339</v>
      </c>
      <c r="F1046" s="3" t="s">
        <v>3340</v>
      </c>
      <c r="G1046" s="4" t="s">
        <v>3341</v>
      </c>
      <c r="H1046" s="2" t="s">
        <v>3342</v>
      </c>
      <c r="I1046" s="1" t="s">
        <v>3343</v>
      </c>
      <c r="J1046" s="2" t="s">
        <v>3339</v>
      </c>
      <c r="K1046" s="1" t="s">
        <v>3344</v>
      </c>
      <c r="L1046" s="16">
        <v>1</v>
      </c>
      <c r="M1046" s="5">
        <v>26.99</v>
      </c>
      <c r="N1046" s="5">
        <f t="shared" si="32"/>
        <v>26.99</v>
      </c>
      <c r="O1046" s="6">
        <f t="shared" si="33"/>
        <v>4.7179987047333816</v>
      </c>
    </row>
    <row r="1047" spans="1:15" x14ac:dyDescent="0.2">
      <c r="A1047" s="1" t="s">
        <v>7350</v>
      </c>
      <c r="B1047" s="1" t="s">
        <v>11</v>
      </c>
      <c r="C1047" s="1" t="s">
        <v>12</v>
      </c>
      <c r="D1047" s="1" t="s">
        <v>148</v>
      </c>
      <c r="E1047" s="2" t="s">
        <v>4227</v>
      </c>
      <c r="F1047" s="3" t="s">
        <v>4228</v>
      </c>
      <c r="G1047" s="4" t="s">
        <v>4229</v>
      </c>
      <c r="H1047" s="2" t="s">
        <v>4230</v>
      </c>
      <c r="I1047" s="1" t="s">
        <v>4231</v>
      </c>
      <c r="J1047" s="2" t="s">
        <v>4227</v>
      </c>
      <c r="K1047" s="1" t="s">
        <v>4232</v>
      </c>
      <c r="L1047" s="16">
        <v>1</v>
      </c>
      <c r="M1047" s="5">
        <v>26.99</v>
      </c>
      <c r="N1047" s="5">
        <f t="shared" si="32"/>
        <v>26.99</v>
      </c>
      <c r="O1047" s="6">
        <f t="shared" si="33"/>
        <v>4.7179987047333816</v>
      </c>
    </row>
    <row r="1048" spans="1:15" x14ac:dyDescent="0.2">
      <c r="A1048" s="1" t="s">
        <v>7350</v>
      </c>
      <c r="B1048" s="1" t="s">
        <v>11</v>
      </c>
      <c r="C1048" s="1" t="s">
        <v>12</v>
      </c>
      <c r="D1048" s="1" t="s">
        <v>148</v>
      </c>
      <c r="E1048" s="2" t="s">
        <v>4495</v>
      </c>
      <c r="F1048" s="3" t="s">
        <v>4496</v>
      </c>
      <c r="G1048" s="4" t="s">
        <v>4497</v>
      </c>
      <c r="H1048" s="2" t="s">
        <v>4498</v>
      </c>
      <c r="I1048" s="1" t="s">
        <v>4499</v>
      </c>
      <c r="J1048" s="2" t="s">
        <v>4495</v>
      </c>
      <c r="K1048" s="1" t="s">
        <v>4500</v>
      </c>
      <c r="L1048" s="16">
        <v>1</v>
      </c>
      <c r="M1048" s="5">
        <v>26.99</v>
      </c>
      <c r="N1048" s="5">
        <f t="shared" si="32"/>
        <v>26.99</v>
      </c>
      <c r="O1048" s="6">
        <f t="shared" si="33"/>
        <v>4.7179987047333816</v>
      </c>
    </row>
    <row r="1049" spans="1:15" x14ac:dyDescent="0.2">
      <c r="A1049" s="1" t="s">
        <v>7350</v>
      </c>
      <c r="B1049" s="1" t="s">
        <v>11</v>
      </c>
      <c r="C1049" s="1" t="s">
        <v>12</v>
      </c>
      <c r="D1049" s="1" t="s">
        <v>148</v>
      </c>
      <c r="E1049" s="2" t="s">
        <v>2442</v>
      </c>
      <c r="H1049" s="2" t="s">
        <v>2443</v>
      </c>
      <c r="I1049" s="1" t="s">
        <v>2444</v>
      </c>
      <c r="J1049" s="2" t="s">
        <v>2443</v>
      </c>
      <c r="L1049" s="16">
        <v>1</v>
      </c>
      <c r="M1049" s="5">
        <v>26.762499999999999</v>
      </c>
      <c r="N1049" s="5">
        <f t="shared" si="32"/>
        <v>26.762499999999999</v>
      </c>
      <c r="O1049" s="6">
        <f t="shared" si="33"/>
        <v>4.6782304681521723</v>
      </c>
    </row>
    <row r="1050" spans="1:15" x14ac:dyDescent="0.2">
      <c r="A1050" s="1" t="s">
        <v>7350</v>
      </c>
      <c r="B1050" s="1" t="s">
        <v>11</v>
      </c>
      <c r="C1050" s="1" t="s">
        <v>12</v>
      </c>
      <c r="D1050" s="1" t="s">
        <v>148</v>
      </c>
      <c r="E1050" s="2" t="s">
        <v>2888</v>
      </c>
      <c r="F1050" s="3" t="s">
        <v>2889</v>
      </c>
      <c r="G1050" s="4" t="s">
        <v>2890</v>
      </c>
      <c r="H1050" s="2" t="s">
        <v>2891</v>
      </c>
      <c r="I1050" s="1" t="s">
        <v>2892</v>
      </c>
      <c r="J1050" s="2" t="s">
        <v>2888</v>
      </c>
      <c r="K1050" s="1" t="s">
        <v>2893</v>
      </c>
      <c r="L1050" s="16">
        <v>1</v>
      </c>
      <c r="M1050" s="5">
        <v>26.75</v>
      </c>
      <c r="N1050" s="5">
        <f t="shared" si="32"/>
        <v>26.75</v>
      </c>
      <c r="O1050" s="6">
        <f t="shared" si="33"/>
        <v>4.6760454002081504</v>
      </c>
    </row>
    <row r="1051" spans="1:15" x14ac:dyDescent="0.2">
      <c r="A1051" s="1" t="s">
        <v>7350</v>
      </c>
      <c r="B1051" s="1" t="s">
        <v>11</v>
      </c>
      <c r="C1051" s="1" t="s">
        <v>12</v>
      </c>
      <c r="D1051" s="1" t="s">
        <v>19</v>
      </c>
      <c r="E1051" s="2" t="s">
        <v>2289</v>
      </c>
      <c r="F1051" s="3" t="s">
        <v>2290</v>
      </c>
      <c r="G1051" s="4" t="s">
        <v>2291</v>
      </c>
      <c r="H1051" s="2" t="s">
        <v>2292</v>
      </c>
      <c r="I1051" s="1" t="s">
        <v>2293</v>
      </c>
      <c r="J1051" s="2" t="s">
        <v>2294</v>
      </c>
      <c r="K1051" s="1" t="s">
        <v>2295</v>
      </c>
      <c r="L1051" s="16">
        <v>1</v>
      </c>
      <c r="M1051" s="5">
        <v>26.73</v>
      </c>
      <c r="N1051" s="5">
        <f t="shared" si="32"/>
        <v>26.73</v>
      </c>
      <c r="O1051" s="6">
        <f t="shared" si="33"/>
        <v>4.672549291497714</v>
      </c>
    </row>
    <row r="1052" spans="1:15" x14ac:dyDescent="0.2">
      <c r="A1052" s="1" t="s">
        <v>7350</v>
      </c>
      <c r="B1052" s="1" t="s">
        <v>11</v>
      </c>
      <c r="C1052" s="1" t="s">
        <v>12</v>
      </c>
      <c r="D1052" s="1" t="s">
        <v>148</v>
      </c>
      <c r="E1052" s="2" t="s">
        <v>3910</v>
      </c>
      <c r="F1052" s="3" t="s">
        <v>3911</v>
      </c>
      <c r="G1052" s="4" t="s">
        <v>3912</v>
      </c>
      <c r="H1052" s="2" t="s">
        <v>3913</v>
      </c>
      <c r="I1052" s="1" t="s">
        <v>3914</v>
      </c>
      <c r="J1052" s="2" t="s">
        <v>3910</v>
      </c>
      <c r="K1052" s="1" t="s">
        <v>3915</v>
      </c>
      <c r="L1052" s="16">
        <v>1</v>
      </c>
      <c r="M1052" s="5">
        <v>26.59</v>
      </c>
      <c r="N1052" s="5">
        <f t="shared" si="32"/>
        <v>26.59</v>
      </c>
      <c r="O1052" s="6">
        <f t="shared" si="33"/>
        <v>4.6480765305246621</v>
      </c>
    </row>
    <row r="1053" spans="1:15" x14ac:dyDescent="0.2">
      <c r="A1053" s="1" t="s">
        <v>7350</v>
      </c>
      <c r="B1053" s="1" t="s">
        <v>11</v>
      </c>
      <c r="C1053" s="1" t="s">
        <v>12</v>
      </c>
      <c r="D1053" s="1" t="s">
        <v>391</v>
      </c>
      <c r="E1053" s="2" t="s">
        <v>2445</v>
      </c>
      <c r="H1053" s="2" t="s">
        <v>2446</v>
      </c>
      <c r="I1053" s="1" t="s">
        <v>2447</v>
      </c>
      <c r="J1053" s="2" t="s">
        <v>2446</v>
      </c>
      <c r="L1053" s="16">
        <v>1</v>
      </c>
      <c r="M1053" s="5">
        <v>26.587499999999999</v>
      </c>
      <c r="N1053" s="5">
        <f t="shared" si="32"/>
        <v>26.587499999999999</v>
      </c>
      <c r="O1053" s="6">
        <f t="shared" si="33"/>
        <v>4.6476395169358575</v>
      </c>
    </row>
    <row r="1054" spans="1:15" x14ac:dyDescent="0.2">
      <c r="A1054" s="1" t="s">
        <v>7350</v>
      </c>
      <c r="B1054" s="1" t="s">
        <v>11</v>
      </c>
      <c r="C1054" s="1" t="s">
        <v>12</v>
      </c>
      <c r="D1054" s="1" t="s">
        <v>148</v>
      </c>
      <c r="E1054" s="2" t="s">
        <v>2542</v>
      </c>
      <c r="F1054" s="3" t="s">
        <v>2543</v>
      </c>
      <c r="G1054" s="4" t="s">
        <v>2544</v>
      </c>
      <c r="H1054" s="2" t="s">
        <v>2545</v>
      </c>
      <c r="I1054" s="1" t="s">
        <v>2546</v>
      </c>
      <c r="J1054" s="2" t="s">
        <v>2542</v>
      </c>
      <c r="K1054" s="1" t="s">
        <v>2547</v>
      </c>
      <c r="L1054" s="16">
        <v>1</v>
      </c>
      <c r="M1054" s="5">
        <v>26.53</v>
      </c>
      <c r="N1054" s="5">
        <f t="shared" si="32"/>
        <v>26.53</v>
      </c>
      <c r="O1054" s="6">
        <f t="shared" si="33"/>
        <v>4.6375882043933538</v>
      </c>
    </row>
    <row r="1055" spans="1:15" x14ac:dyDescent="0.2">
      <c r="A1055" s="1" t="s">
        <v>7350</v>
      </c>
      <c r="B1055" s="1" t="s">
        <v>11</v>
      </c>
      <c r="C1055" s="1" t="s">
        <v>12</v>
      </c>
      <c r="D1055" s="1" t="s">
        <v>380</v>
      </c>
      <c r="E1055" s="2" t="s">
        <v>2448</v>
      </c>
      <c r="F1055" s="3" t="s">
        <v>2449</v>
      </c>
      <c r="G1055" s="4" t="s">
        <v>2450</v>
      </c>
      <c r="H1055" s="2" t="s">
        <v>2451</v>
      </c>
      <c r="I1055" s="1" t="s">
        <v>2452</v>
      </c>
      <c r="J1055" s="2" t="s">
        <v>2451</v>
      </c>
      <c r="L1055" s="16">
        <v>1</v>
      </c>
      <c r="M1055" s="5">
        <v>26.512500000000003</v>
      </c>
      <c r="N1055" s="5">
        <f t="shared" si="32"/>
        <v>26.512500000000003</v>
      </c>
      <c r="O1055" s="6">
        <f t="shared" si="33"/>
        <v>4.6345291092717229</v>
      </c>
    </row>
    <row r="1056" spans="1:15" x14ac:dyDescent="0.2">
      <c r="A1056" s="1" t="s">
        <v>7350</v>
      </c>
      <c r="B1056" s="1" t="s">
        <v>11</v>
      </c>
      <c r="C1056" s="1" t="s">
        <v>12</v>
      </c>
      <c r="D1056" s="1" t="s">
        <v>148</v>
      </c>
      <c r="E1056" s="2" t="s">
        <v>2466</v>
      </c>
      <c r="F1056" s="3" t="s">
        <v>2467</v>
      </c>
      <c r="G1056" s="4" t="s">
        <v>2468</v>
      </c>
      <c r="H1056" s="2" t="s">
        <v>2469</v>
      </c>
      <c r="I1056" s="1" t="s">
        <v>2470</v>
      </c>
      <c r="J1056" s="2" t="s">
        <v>2466</v>
      </c>
      <c r="K1056" s="1" t="s">
        <v>2471</v>
      </c>
      <c r="L1056" s="16">
        <v>1</v>
      </c>
      <c r="M1056" s="5">
        <v>26.324999999999999</v>
      </c>
      <c r="N1056" s="5">
        <f t="shared" si="32"/>
        <v>26.324999999999999</v>
      </c>
      <c r="O1056" s="6">
        <f t="shared" si="33"/>
        <v>4.6017530901113846</v>
      </c>
    </row>
    <row r="1057" spans="1:15" x14ac:dyDescent="0.2">
      <c r="A1057" s="1" t="s">
        <v>7350</v>
      </c>
      <c r="B1057" s="1" t="s">
        <v>11</v>
      </c>
      <c r="C1057" s="1" t="s">
        <v>12</v>
      </c>
      <c r="D1057" s="1" t="s">
        <v>844</v>
      </c>
      <c r="E1057" s="2" t="s">
        <v>2839</v>
      </c>
      <c r="H1057" s="2" t="s">
        <v>2840</v>
      </c>
      <c r="I1057" s="1" t="s">
        <v>2841</v>
      </c>
      <c r="J1057" s="2" t="s">
        <v>2839</v>
      </c>
      <c r="K1057" s="1" t="s">
        <v>2842</v>
      </c>
      <c r="L1057" s="16">
        <v>1</v>
      </c>
      <c r="M1057" s="5">
        <v>26.32</v>
      </c>
      <c r="N1057" s="5">
        <f t="shared" si="32"/>
        <v>26.32</v>
      </c>
      <c r="O1057" s="6">
        <f t="shared" si="33"/>
        <v>4.6008790629337764</v>
      </c>
    </row>
    <row r="1058" spans="1:15" x14ac:dyDescent="0.2">
      <c r="A1058" s="1" t="s">
        <v>7350</v>
      </c>
      <c r="B1058" s="1" t="s">
        <v>11</v>
      </c>
      <c r="C1058" s="1" t="s">
        <v>12</v>
      </c>
      <c r="D1058" s="1" t="s">
        <v>3503</v>
      </c>
      <c r="E1058" s="2" t="s">
        <v>6167</v>
      </c>
      <c r="F1058" s="3" t="s">
        <v>6168</v>
      </c>
      <c r="G1058" s="4" t="s">
        <v>6169</v>
      </c>
      <c r="H1058" s="2" t="s">
        <v>6170</v>
      </c>
      <c r="I1058" s="1" t="s">
        <v>6171</v>
      </c>
      <c r="J1058" s="2" t="s">
        <v>6167</v>
      </c>
      <c r="K1058" s="1" t="s">
        <v>6172</v>
      </c>
      <c r="L1058" s="16">
        <v>1</v>
      </c>
      <c r="M1058" s="5">
        <v>26.3</v>
      </c>
      <c r="N1058" s="5">
        <f t="shared" si="32"/>
        <v>26.3</v>
      </c>
      <c r="O1058" s="6">
        <f t="shared" si="33"/>
        <v>4.59738295422334</v>
      </c>
    </row>
    <row r="1059" spans="1:15" x14ac:dyDescent="0.2">
      <c r="A1059" s="1" t="s">
        <v>7350</v>
      </c>
      <c r="B1059" s="1" t="s">
        <v>11</v>
      </c>
      <c r="C1059" s="1" t="s">
        <v>12</v>
      </c>
      <c r="D1059" s="1" t="s">
        <v>148</v>
      </c>
      <c r="E1059" s="2" t="s">
        <v>2517</v>
      </c>
      <c r="F1059" s="3" t="s">
        <v>2518</v>
      </c>
      <c r="G1059" s="4" t="s">
        <v>2519</v>
      </c>
      <c r="H1059" s="2" t="s">
        <v>2520</v>
      </c>
      <c r="I1059" s="1" t="s">
        <v>2521</v>
      </c>
      <c r="J1059" s="2" t="s">
        <v>2517</v>
      </c>
      <c r="K1059" s="1" t="s">
        <v>2522</v>
      </c>
      <c r="L1059" s="16">
        <v>1</v>
      </c>
      <c r="M1059" s="5">
        <v>26.3</v>
      </c>
      <c r="N1059" s="5">
        <f t="shared" si="32"/>
        <v>26.3</v>
      </c>
      <c r="O1059" s="6">
        <f t="shared" si="33"/>
        <v>4.59738295422334</v>
      </c>
    </row>
    <row r="1060" spans="1:15" x14ac:dyDescent="0.2">
      <c r="A1060" s="1" t="s">
        <v>7350</v>
      </c>
      <c r="B1060" s="1" t="s">
        <v>11</v>
      </c>
      <c r="C1060" s="1" t="s">
        <v>12</v>
      </c>
      <c r="D1060" s="1" t="s">
        <v>13</v>
      </c>
      <c r="E1060" s="2" t="s">
        <v>2478</v>
      </c>
      <c r="F1060" s="3" t="s">
        <v>2479</v>
      </c>
      <c r="G1060" s="4" t="s">
        <v>2480</v>
      </c>
      <c r="H1060" s="2" t="s">
        <v>2481</v>
      </c>
      <c r="I1060" s="1" t="s">
        <v>2482</v>
      </c>
      <c r="J1060" s="2" t="s">
        <v>2481</v>
      </c>
      <c r="L1060" s="16">
        <v>1</v>
      </c>
      <c r="M1060" s="5">
        <v>26.237499999999997</v>
      </c>
      <c r="N1060" s="5">
        <f t="shared" si="32"/>
        <v>26.237499999999997</v>
      </c>
      <c r="O1060" s="6">
        <f t="shared" si="33"/>
        <v>4.5864576145032272</v>
      </c>
    </row>
    <row r="1061" spans="1:15" x14ac:dyDescent="0.2">
      <c r="A1061" s="1" t="s">
        <v>7350</v>
      </c>
      <c r="B1061" s="1" t="s">
        <v>11</v>
      </c>
      <c r="C1061" s="1" t="s">
        <v>12</v>
      </c>
      <c r="D1061" s="1" t="s">
        <v>13</v>
      </c>
      <c r="E1061" s="2" t="s">
        <v>2478</v>
      </c>
      <c r="F1061" s="3" t="s">
        <v>2479</v>
      </c>
      <c r="G1061" s="4" t="s">
        <v>2480</v>
      </c>
      <c r="H1061" s="2" t="s">
        <v>2481</v>
      </c>
      <c r="I1061" s="1" t="s">
        <v>2482</v>
      </c>
      <c r="J1061" s="2" t="s">
        <v>2481</v>
      </c>
      <c r="L1061" s="16">
        <v>1</v>
      </c>
      <c r="M1061" s="5">
        <v>26.237499999999997</v>
      </c>
      <c r="N1061" s="5">
        <f t="shared" si="32"/>
        <v>26.237499999999997</v>
      </c>
      <c r="O1061" s="6">
        <f t="shared" si="33"/>
        <v>4.5864576145032272</v>
      </c>
    </row>
    <row r="1062" spans="1:15" x14ac:dyDescent="0.2">
      <c r="A1062" s="1" t="s">
        <v>7350</v>
      </c>
      <c r="B1062" s="1" t="s">
        <v>11</v>
      </c>
      <c r="C1062" s="1" t="s">
        <v>12</v>
      </c>
      <c r="D1062" s="1" t="s">
        <v>13</v>
      </c>
      <c r="E1062" s="2" t="s">
        <v>2478</v>
      </c>
      <c r="F1062" s="3" t="s">
        <v>2479</v>
      </c>
      <c r="G1062" s="4" t="s">
        <v>2480</v>
      </c>
      <c r="H1062" s="2" t="s">
        <v>2481</v>
      </c>
      <c r="I1062" s="1" t="s">
        <v>2482</v>
      </c>
      <c r="J1062" s="2" t="s">
        <v>2481</v>
      </c>
      <c r="L1062" s="16">
        <v>1</v>
      </c>
      <c r="M1062" s="5">
        <v>26.237499999999997</v>
      </c>
      <c r="N1062" s="5">
        <f t="shared" si="32"/>
        <v>26.237499999999997</v>
      </c>
      <c r="O1062" s="6">
        <f t="shared" si="33"/>
        <v>4.5864576145032272</v>
      </c>
    </row>
    <row r="1063" spans="1:15" x14ac:dyDescent="0.2">
      <c r="A1063" s="1" t="s">
        <v>7350</v>
      </c>
      <c r="B1063" s="1" t="s">
        <v>11</v>
      </c>
      <c r="C1063" s="1" t="s">
        <v>12</v>
      </c>
      <c r="D1063" s="1" t="s">
        <v>13</v>
      </c>
      <c r="E1063" s="2" t="s">
        <v>2478</v>
      </c>
      <c r="F1063" s="3" t="s">
        <v>2479</v>
      </c>
      <c r="G1063" s="4" t="s">
        <v>2480</v>
      </c>
      <c r="H1063" s="2" t="s">
        <v>2481</v>
      </c>
      <c r="I1063" s="1" t="s">
        <v>2482</v>
      </c>
      <c r="J1063" s="2" t="s">
        <v>2481</v>
      </c>
      <c r="L1063" s="16">
        <v>1</v>
      </c>
      <c r="M1063" s="5">
        <v>26.237499999999997</v>
      </c>
      <c r="N1063" s="5">
        <f t="shared" si="32"/>
        <v>26.237499999999997</v>
      </c>
      <c r="O1063" s="6">
        <f t="shared" si="33"/>
        <v>4.5864576145032272</v>
      </c>
    </row>
    <row r="1064" spans="1:15" x14ac:dyDescent="0.2">
      <c r="A1064" s="1" t="s">
        <v>7350</v>
      </c>
      <c r="B1064" s="1" t="s">
        <v>11</v>
      </c>
      <c r="C1064" s="1" t="s">
        <v>12</v>
      </c>
      <c r="D1064" s="1" t="s">
        <v>148</v>
      </c>
      <c r="E1064" s="2" t="s">
        <v>3176</v>
      </c>
      <c r="F1064" s="3" t="s">
        <v>3177</v>
      </c>
      <c r="G1064" s="4" t="s">
        <v>3178</v>
      </c>
      <c r="H1064" s="2" t="s">
        <v>3179</v>
      </c>
      <c r="I1064" s="1" t="s">
        <v>3180</v>
      </c>
      <c r="J1064" s="2" t="s">
        <v>3176</v>
      </c>
      <c r="K1064" s="1" t="s">
        <v>3181</v>
      </c>
      <c r="L1064" s="16">
        <v>1</v>
      </c>
      <c r="M1064" s="5">
        <v>26.22</v>
      </c>
      <c r="N1064" s="5">
        <f t="shared" si="32"/>
        <v>26.22</v>
      </c>
      <c r="O1064" s="6">
        <f t="shared" si="33"/>
        <v>4.5833985193815963</v>
      </c>
    </row>
    <row r="1065" spans="1:15" x14ac:dyDescent="0.2">
      <c r="A1065" s="1" t="s">
        <v>7350</v>
      </c>
      <c r="B1065" s="1" t="s">
        <v>11</v>
      </c>
      <c r="C1065" s="1" t="s">
        <v>12</v>
      </c>
      <c r="D1065" s="1" t="s">
        <v>148</v>
      </c>
      <c r="E1065" s="2" t="s">
        <v>2494</v>
      </c>
      <c r="F1065" s="3" t="s">
        <v>2495</v>
      </c>
      <c r="G1065" s="4" t="s">
        <v>2496</v>
      </c>
      <c r="H1065" s="2" t="s">
        <v>2497</v>
      </c>
      <c r="I1065" s="1" t="s">
        <v>2498</v>
      </c>
      <c r="J1065" s="2" t="s">
        <v>2494</v>
      </c>
      <c r="K1065" s="1" t="s">
        <v>2499</v>
      </c>
      <c r="L1065" s="16">
        <v>1</v>
      </c>
      <c r="M1065" s="5">
        <v>26.1875</v>
      </c>
      <c r="N1065" s="5">
        <f t="shared" si="32"/>
        <v>26.1875</v>
      </c>
      <c r="O1065" s="6">
        <f t="shared" si="33"/>
        <v>4.5777173427271372</v>
      </c>
    </row>
    <row r="1066" spans="1:15" x14ac:dyDescent="0.2">
      <c r="A1066" s="1" t="s">
        <v>7350</v>
      </c>
      <c r="B1066" s="1" t="s">
        <v>11</v>
      </c>
      <c r="C1066" s="1" t="s">
        <v>12</v>
      </c>
      <c r="D1066" s="1" t="s">
        <v>148</v>
      </c>
      <c r="E1066" s="2" t="s">
        <v>3397</v>
      </c>
      <c r="F1066" s="3" t="s">
        <v>3398</v>
      </c>
      <c r="G1066" s="4" t="s">
        <v>3399</v>
      </c>
      <c r="H1066" s="2" t="s">
        <v>3400</v>
      </c>
      <c r="I1066" s="1" t="s">
        <v>3401</v>
      </c>
      <c r="J1066" s="2" t="s">
        <v>3397</v>
      </c>
      <c r="K1066" s="1" t="s">
        <v>3402</v>
      </c>
      <c r="L1066" s="16">
        <v>1</v>
      </c>
      <c r="M1066" s="5">
        <v>26.18</v>
      </c>
      <c r="N1066" s="5">
        <f t="shared" si="32"/>
        <v>26.18</v>
      </c>
      <c r="O1066" s="6">
        <f t="shared" si="33"/>
        <v>4.5764063019607244</v>
      </c>
    </row>
    <row r="1067" spans="1:15" x14ac:dyDescent="0.2">
      <c r="A1067" s="1" t="s">
        <v>7350</v>
      </c>
      <c r="B1067" s="1" t="s">
        <v>11</v>
      </c>
      <c r="C1067" s="1" t="s">
        <v>12</v>
      </c>
      <c r="D1067" s="1" t="s">
        <v>148</v>
      </c>
      <c r="E1067" s="2" t="s">
        <v>2527</v>
      </c>
      <c r="H1067" s="2" t="s">
        <v>2528</v>
      </c>
      <c r="I1067" s="1" t="s">
        <v>2529</v>
      </c>
      <c r="J1067" s="2" t="s">
        <v>2528</v>
      </c>
      <c r="L1067" s="16">
        <v>1</v>
      </c>
      <c r="M1067" s="5">
        <v>26.125</v>
      </c>
      <c r="N1067" s="5">
        <f t="shared" si="32"/>
        <v>26.125</v>
      </c>
      <c r="O1067" s="6">
        <f t="shared" si="33"/>
        <v>4.5667920030070253</v>
      </c>
    </row>
    <row r="1068" spans="1:15" x14ac:dyDescent="0.2">
      <c r="A1068" s="1" t="s">
        <v>7350</v>
      </c>
      <c r="B1068" s="1" t="s">
        <v>11</v>
      </c>
      <c r="C1068" s="1" t="s">
        <v>12</v>
      </c>
      <c r="D1068" s="1" t="s">
        <v>148</v>
      </c>
      <c r="E1068" s="2" t="s">
        <v>2530</v>
      </c>
      <c r="H1068" s="2" t="s">
        <v>2531</v>
      </c>
      <c r="I1068" s="1" t="s">
        <v>2532</v>
      </c>
      <c r="J1068" s="2" t="s">
        <v>2531</v>
      </c>
      <c r="L1068" s="16">
        <v>1</v>
      </c>
      <c r="M1068" s="5">
        <v>26.125</v>
      </c>
      <c r="N1068" s="5">
        <f t="shared" si="32"/>
        <v>26.125</v>
      </c>
      <c r="O1068" s="6">
        <f t="shared" si="33"/>
        <v>4.5667920030070253</v>
      </c>
    </row>
    <row r="1069" spans="1:15" x14ac:dyDescent="0.2">
      <c r="A1069" s="1" t="s">
        <v>7350</v>
      </c>
      <c r="B1069" s="1" t="s">
        <v>11</v>
      </c>
      <c r="C1069" s="1" t="s">
        <v>12</v>
      </c>
      <c r="D1069" s="1" t="s">
        <v>148</v>
      </c>
      <c r="E1069" s="2" t="s">
        <v>2533</v>
      </c>
      <c r="H1069" s="2" t="s">
        <v>2534</v>
      </c>
      <c r="I1069" s="1" t="s">
        <v>2535</v>
      </c>
      <c r="J1069" s="2" t="s">
        <v>2534</v>
      </c>
      <c r="L1069" s="16">
        <v>1</v>
      </c>
      <c r="M1069" s="5">
        <v>26.125</v>
      </c>
      <c r="N1069" s="5">
        <f t="shared" si="32"/>
        <v>26.125</v>
      </c>
      <c r="O1069" s="6">
        <f t="shared" si="33"/>
        <v>4.5667920030070253</v>
      </c>
    </row>
    <row r="1070" spans="1:15" x14ac:dyDescent="0.2">
      <c r="A1070" s="1" t="s">
        <v>7350</v>
      </c>
      <c r="B1070" s="1" t="s">
        <v>11</v>
      </c>
      <c r="C1070" s="1" t="s">
        <v>12</v>
      </c>
      <c r="D1070" s="1" t="s">
        <v>3503</v>
      </c>
      <c r="E1070" s="2" t="s">
        <v>5430</v>
      </c>
      <c r="F1070" s="3" t="s">
        <v>5431</v>
      </c>
      <c r="G1070" s="4" t="s">
        <v>5432</v>
      </c>
      <c r="H1070" s="2" t="s">
        <v>5433</v>
      </c>
      <c r="I1070" s="1" t="s">
        <v>5434</v>
      </c>
      <c r="J1070" s="2" t="s">
        <v>5430</v>
      </c>
      <c r="K1070" s="1" t="s">
        <v>5435</v>
      </c>
      <c r="L1070" s="16">
        <v>1</v>
      </c>
      <c r="M1070" s="5">
        <v>26.1</v>
      </c>
      <c r="N1070" s="5">
        <f t="shared" si="32"/>
        <v>26.1</v>
      </c>
      <c r="O1070" s="6">
        <f t="shared" si="33"/>
        <v>4.5624218671189807</v>
      </c>
    </row>
    <row r="1071" spans="1:15" x14ac:dyDescent="0.2">
      <c r="A1071" s="1" t="s">
        <v>7350</v>
      </c>
      <c r="B1071" s="1" t="s">
        <v>11</v>
      </c>
      <c r="C1071" s="1" t="s">
        <v>12</v>
      </c>
      <c r="D1071" s="1" t="s">
        <v>45</v>
      </c>
      <c r="E1071" s="2" t="s">
        <v>2536</v>
      </c>
      <c r="F1071" s="3" t="s">
        <v>2537</v>
      </c>
      <c r="G1071" s="4" t="s">
        <v>2538</v>
      </c>
      <c r="H1071" s="2" t="s">
        <v>2539</v>
      </c>
      <c r="I1071" s="1" t="s">
        <v>2540</v>
      </c>
      <c r="J1071" s="2" t="s">
        <v>2541</v>
      </c>
      <c r="L1071" s="16">
        <v>1</v>
      </c>
      <c r="M1071" s="5">
        <v>26.05</v>
      </c>
      <c r="N1071" s="5">
        <f t="shared" si="32"/>
        <v>26.05</v>
      </c>
      <c r="O1071" s="6">
        <f t="shared" si="33"/>
        <v>4.5536815953428897</v>
      </c>
    </row>
    <row r="1072" spans="1:15" x14ac:dyDescent="0.2">
      <c r="A1072" s="1" t="s">
        <v>7350</v>
      </c>
      <c r="B1072" s="1" t="s">
        <v>11</v>
      </c>
      <c r="C1072" s="1" t="s">
        <v>12</v>
      </c>
      <c r="D1072" s="1" t="s">
        <v>380</v>
      </c>
      <c r="E1072" s="2" t="s">
        <v>2548</v>
      </c>
      <c r="F1072" s="3" t="s">
        <v>2549</v>
      </c>
      <c r="G1072" s="4" t="s">
        <v>2550</v>
      </c>
      <c r="H1072" s="2" t="s">
        <v>2551</v>
      </c>
      <c r="I1072" s="1" t="s">
        <v>2552</v>
      </c>
      <c r="J1072" s="2" t="s">
        <v>2548</v>
      </c>
      <c r="K1072" s="1" t="s">
        <v>2553</v>
      </c>
      <c r="L1072" s="16">
        <v>1</v>
      </c>
      <c r="M1072" s="5">
        <v>26</v>
      </c>
      <c r="N1072" s="5">
        <f t="shared" si="32"/>
        <v>26</v>
      </c>
      <c r="O1072" s="6">
        <f t="shared" si="33"/>
        <v>4.5449413235667997</v>
      </c>
    </row>
    <row r="1073" spans="1:15" x14ac:dyDescent="0.2">
      <c r="A1073" s="1" t="s">
        <v>7350</v>
      </c>
      <c r="B1073" s="1" t="s">
        <v>11</v>
      </c>
      <c r="C1073" s="1" t="s">
        <v>12</v>
      </c>
      <c r="D1073" s="1" t="s">
        <v>148</v>
      </c>
      <c r="E1073" s="2" t="s">
        <v>3363</v>
      </c>
      <c r="F1073" s="3" t="s">
        <v>3364</v>
      </c>
      <c r="G1073" s="4" t="s">
        <v>3365</v>
      </c>
      <c r="H1073" s="2" t="s">
        <v>3366</v>
      </c>
      <c r="I1073" s="1" t="s">
        <v>3367</v>
      </c>
      <c r="J1073" s="2" t="s">
        <v>3363</v>
      </c>
      <c r="K1073" s="1" t="s">
        <v>3368</v>
      </c>
      <c r="L1073" s="16">
        <v>1</v>
      </c>
      <c r="M1073" s="5">
        <v>26</v>
      </c>
      <c r="N1073" s="5">
        <f t="shared" si="32"/>
        <v>26</v>
      </c>
      <c r="O1073" s="6">
        <f t="shared" si="33"/>
        <v>4.5449413235667997</v>
      </c>
    </row>
    <row r="1074" spans="1:15" x14ac:dyDescent="0.2">
      <c r="A1074" s="1" t="s">
        <v>7350</v>
      </c>
      <c r="B1074" s="1" t="s">
        <v>11</v>
      </c>
      <c r="C1074" s="1" t="s">
        <v>12</v>
      </c>
      <c r="D1074" s="1" t="s">
        <v>148</v>
      </c>
      <c r="E1074" s="2" t="s">
        <v>4114</v>
      </c>
      <c r="F1074" s="3" t="s">
        <v>4115</v>
      </c>
      <c r="G1074" s="4" t="s">
        <v>4116</v>
      </c>
      <c r="H1074" s="2" t="s">
        <v>4117</v>
      </c>
      <c r="I1074" s="1" t="s">
        <v>4118</v>
      </c>
      <c r="J1074" s="2" t="s">
        <v>4114</v>
      </c>
      <c r="K1074" s="1" t="s">
        <v>4119</v>
      </c>
      <c r="L1074" s="16">
        <v>1</v>
      </c>
      <c r="M1074" s="5">
        <v>26</v>
      </c>
      <c r="N1074" s="5">
        <f t="shared" si="32"/>
        <v>26</v>
      </c>
      <c r="O1074" s="6">
        <f t="shared" si="33"/>
        <v>4.5449413235667997</v>
      </c>
    </row>
    <row r="1075" spans="1:15" x14ac:dyDescent="0.2">
      <c r="A1075" s="1" t="s">
        <v>7350</v>
      </c>
      <c r="B1075" s="1" t="s">
        <v>11</v>
      </c>
      <c r="C1075" s="1" t="s">
        <v>12</v>
      </c>
      <c r="D1075" s="1" t="s">
        <v>148</v>
      </c>
      <c r="E1075" s="2" t="s">
        <v>4905</v>
      </c>
      <c r="F1075" s="3" t="s">
        <v>4906</v>
      </c>
      <c r="G1075" s="4" t="s">
        <v>4907</v>
      </c>
      <c r="H1075" s="2" t="s">
        <v>4908</v>
      </c>
      <c r="I1075" s="1" t="s">
        <v>4909</v>
      </c>
      <c r="J1075" s="2" t="s">
        <v>4905</v>
      </c>
      <c r="K1075" s="1" t="s">
        <v>4910</v>
      </c>
      <c r="L1075" s="16">
        <v>1</v>
      </c>
      <c r="M1075" s="5">
        <v>26</v>
      </c>
      <c r="N1075" s="5">
        <f t="shared" si="32"/>
        <v>26</v>
      </c>
      <c r="O1075" s="6">
        <f t="shared" si="33"/>
        <v>4.5449413235667997</v>
      </c>
    </row>
    <row r="1076" spans="1:15" x14ac:dyDescent="0.2">
      <c r="A1076" s="1" t="s">
        <v>7350</v>
      </c>
      <c r="B1076" s="1" t="s">
        <v>11</v>
      </c>
      <c r="C1076" s="1" t="s">
        <v>12</v>
      </c>
      <c r="D1076" s="1" t="s">
        <v>475</v>
      </c>
      <c r="E1076" s="2" t="s">
        <v>3986</v>
      </c>
      <c r="F1076" s="3" t="s">
        <v>3987</v>
      </c>
      <c r="G1076" s="4" t="s">
        <v>3988</v>
      </c>
      <c r="H1076" s="2" t="s">
        <v>3989</v>
      </c>
      <c r="I1076" s="1" t="s">
        <v>3990</v>
      </c>
      <c r="J1076" s="2" t="s">
        <v>3986</v>
      </c>
      <c r="K1076" s="1" t="s">
        <v>3991</v>
      </c>
      <c r="L1076" s="16">
        <v>1</v>
      </c>
      <c r="M1076" s="5">
        <v>25.99</v>
      </c>
      <c r="N1076" s="5">
        <f t="shared" si="32"/>
        <v>25.99</v>
      </c>
      <c r="O1076" s="6">
        <f t="shared" si="33"/>
        <v>4.5431932692115815</v>
      </c>
    </row>
    <row r="1077" spans="1:15" x14ac:dyDescent="0.2">
      <c r="A1077" s="1" t="s">
        <v>7350</v>
      </c>
      <c r="B1077" s="1" t="s">
        <v>11</v>
      </c>
      <c r="C1077" s="1" t="s">
        <v>12</v>
      </c>
      <c r="D1077" s="1" t="s">
        <v>148</v>
      </c>
      <c r="E1077" s="2" t="s">
        <v>4053</v>
      </c>
      <c r="F1077" s="3" t="s">
        <v>4054</v>
      </c>
      <c r="G1077" s="4" t="s">
        <v>4055</v>
      </c>
      <c r="H1077" s="2" t="s">
        <v>4056</v>
      </c>
      <c r="I1077" s="1" t="s">
        <v>4057</v>
      </c>
      <c r="J1077" s="2" t="s">
        <v>4053</v>
      </c>
      <c r="K1077" s="1" t="s">
        <v>4058</v>
      </c>
      <c r="L1077" s="16">
        <v>1</v>
      </c>
      <c r="M1077" s="5">
        <v>25.99</v>
      </c>
      <c r="N1077" s="5">
        <f t="shared" si="32"/>
        <v>25.99</v>
      </c>
      <c r="O1077" s="6">
        <f t="shared" si="33"/>
        <v>4.5431932692115815</v>
      </c>
    </row>
    <row r="1078" spans="1:15" x14ac:dyDescent="0.2">
      <c r="A1078" s="1" t="s">
        <v>7350</v>
      </c>
      <c r="B1078" s="1" t="s">
        <v>11</v>
      </c>
      <c r="C1078" s="1" t="s">
        <v>12</v>
      </c>
      <c r="D1078" s="1" t="s">
        <v>148</v>
      </c>
      <c r="E1078" s="2" t="s">
        <v>5126</v>
      </c>
      <c r="F1078" s="3" t="s">
        <v>5127</v>
      </c>
      <c r="G1078" s="4" t="s">
        <v>5128</v>
      </c>
      <c r="H1078" s="2" t="s">
        <v>5129</v>
      </c>
      <c r="I1078" s="1" t="s">
        <v>5130</v>
      </c>
      <c r="J1078" s="2" t="s">
        <v>5126</v>
      </c>
      <c r="K1078" s="1" t="s">
        <v>5131</v>
      </c>
      <c r="L1078" s="16">
        <v>1</v>
      </c>
      <c r="M1078" s="5">
        <v>25.99</v>
      </c>
      <c r="N1078" s="5">
        <f t="shared" si="32"/>
        <v>25.99</v>
      </c>
      <c r="O1078" s="6">
        <f t="shared" si="33"/>
        <v>4.5431932692115815</v>
      </c>
    </row>
    <row r="1079" spans="1:15" x14ac:dyDescent="0.2">
      <c r="A1079" s="1" t="s">
        <v>7350</v>
      </c>
      <c r="B1079" s="1" t="s">
        <v>11</v>
      </c>
      <c r="C1079" s="1" t="s">
        <v>12</v>
      </c>
      <c r="D1079" s="1" t="s">
        <v>391</v>
      </c>
      <c r="E1079" s="2" t="s">
        <v>2554</v>
      </c>
      <c r="H1079" s="2" t="s">
        <v>2555</v>
      </c>
      <c r="I1079" s="1" t="s">
        <v>2556</v>
      </c>
      <c r="J1079" s="2" t="s">
        <v>2555</v>
      </c>
      <c r="L1079" s="16">
        <v>1</v>
      </c>
      <c r="M1079" s="5">
        <v>25.887500000000003</v>
      </c>
      <c r="N1079" s="5">
        <f t="shared" si="32"/>
        <v>25.887500000000003</v>
      </c>
      <c r="O1079" s="6">
        <f t="shared" si="33"/>
        <v>4.5252757120705978</v>
      </c>
    </row>
    <row r="1080" spans="1:15" x14ac:dyDescent="0.2">
      <c r="A1080" s="1" t="s">
        <v>7350</v>
      </c>
      <c r="B1080" s="1" t="s">
        <v>11</v>
      </c>
      <c r="C1080" s="1" t="s">
        <v>12</v>
      </c>
      <c r="D1080" s="1" t="s">
        <v>148</v>
      </c>
      <c r="E1080" s="2" t="s">
        <v>4400</v>
      </c>
      <c r="F1080" s="3" t="s">
        <v>4401</v>
      </c>
      <c r="G1080" s="4" t="s">
        <v>4402</v>
      </c>
      <c r="H1080" s="2" t="s">
        <v>4403</v>
      </c>
      <c r="I1080" s="1" t="s">
        <v>4404</v>
      </c>
      <c r="J1080" s="2" t="s">
        <v>4400</v>
      </c>
      <c r="K1080" s="1" t="s">
        <v>4405</v>
      </c>
      <c r="L1080" s="16">
        <v>1</v>
      </c>
      <c r="M1080" s="5">
        <v>25.84</v>
      </c>
      <c r="N1080" s="5">
        <f t="shared" si="32"/>
        <v>25.84</v>
      </c>
      <c r="O1080" s="6">
        <f t="shared" si="33"/>
        <v>4.5169724538833123</v>
      </c>
    </row>
    <row r="1081" spans="1:15" x14ac:dyDescent="0.2">
      <c r="A1081" s="1" t="s">
        <v>7350</v>
      </c>
      <c r="B1081" s="1" t="s">
        <v>11</v>
      </c>
      <c r="C1081" s="1" t="s">
        <v>12</v>
      </c>
      <c r="D1081" s="1" t="s">
        <v>380</v>
      </c>
      <c r="E1081" s="2" t="s">
        <v>2574</v>
      </c>
      <c r="F1081" s="3" t="s">
        <v>2575</v>
      </c>
      <c r="G1081" s="4" t="s">
        <v>2576</v>
      </c>
      <c r="H1081" s="2" t="s">
        <v>2577</v>
      </c>
      <c r="I1081" s="1" t="s">
        <v>2578</v>
      </c>
      <c r="J1081" s="2" t="s">
        <v>2577</v>
      </c>
      <c r="L1081" s="16">
        <v>1</v>
      </c>
      <c r="M1081" s="5">
        <v>25.8</v>
      </c>
      <c r="N1081" s="5">
        <f t="shared" si="32"/>
        <v>25.8</v>
      </c>
      <c r="O1081" s="6">
        <f t="shared" si="33"/>
        <v>4.5099802364624404</v>
      </c>
    </row>
    <row r="1082" spans="1:15" x14ac:dyDescent="0.2">
      <c r="A1082" s="1" t="s">
        <v>7350</v>
      </c>
      <c r="B1082" s="1" t="s">
        <v>11</v>
      </c>
      <c r="C1082" s="1" t="s">
        <v>12</v>
      </c>
      <c r="D1082" s="1" t="s">
        <v>141</v>
      </c>
      <c r="E1082" s="2" t="s">
        <v>2591</v>
      </c>
      <c r="F1082" s="3" t="s">
        <v>2592</v>
      </c>
      <c r="G1082" s="4" t="s">
        <v>2593</v>
      </c>
      <c r="H1082" s="2" t="s">
        <v>2594</v>
      </c>
      <c r="I1082" s="1" t="s">
        <v>2595</v>
      </c>
      <c r="J1082" s="2" t="s">
        <v>2591</v>
      </c>
      <c r="K1082" s="1" t="s">
        <v>2596</v>
      </c>
      <c r="L1082" s="16">
        <v>1</v>
      </c>
      <c r="M1082" s="5">
        <v>25.65</v>
      </c>
      <c r="N1082" s="5">
        <f t="shared" si="32"/>
        <v>25.65</v>
      </c>
      <c r="O1082" s="6">
        <f t="shared" si="33"/>
        <v>4.4837594211341694</v>
      </c>
    </row>
    <row r="1083" spans="1:15" x14ac:dyDescent="0.2">
      <c r="A1083" s="1" t="s">
        <v>7350</v>
      </c>
      <c r="B1083" s="1" t="s">
        <v>11</v>
      </c>
      <c r="C1083" s="1" t="s">
        <v>12</v>
      </c>
      <c r="D1083" s="1" t="s">
        <v>475</v>
      </c>
      <c r="E1083" s="2" t="s">
        <v>1733</v>
      </c>
      <c r="F1083" s="3" t="s">
        <v>1734</v>
      </c>
      <c r="G1083" s="4" t="s">
        <v>1735</v>
      </c>
      <c r="H1083" s="2" t="s">
        <v>1736</v>
      </c>
      <c r="I1083" s="1" t="s">
        <v>1737</v>
      </c>
      <c r="J1083" s="2" t="s">
        <v>1738</v>
      </c>
      <c r="K1083" s="1" t="s">
        <v>1739</v>
      </c>
      <c r="L1083" s="16">
        <v>1</v>
      </c>
      <c r="M1083" s="5">
        <v>25.64</v>
      </c>
      <c r="N1083" s="5">
        <f t="shared" si="32"/>
        <v>25.64</v>
      </c>
      <c r="O1083" s="6">
        <f t="shared" si="33"/>
        <v>4.4820113667789521</v>
      </c>
    </row>
    <row r="1084" spans="1:15" x14ac:dyDescent="0.2">
      <c r="A1084" s="1" t="s">
        <v>7350</v>
      </c>
      <c r="B1084" s="1" t="s">
        <v>11</v>
      </c>
      <c r="C1084" s="1" t="s">
        <v>12</v>
      </c>
      <c r="D1084" s="1" t="s">
        <v>391</v>
      </c>
      <c r="E1084" s="2" t="s">
        <v>2597</v>
      </c>
      <c r="F1084" s="3" t="s">
        <v>2598</v>
      </c>
      <c r="G1084" s="4" t="s">
        <v>2599</v>
      </c>
      <c r="H1084" s="2" t="s">
        <v>2597</v>
      </c>
      <c r="I1084" s="1" t="s">
        <v>2600</v>
      </c>
      <c r="J1084" s="2" t="s">
        <v>2597</v>
      </c>
      <c r="L1084" s="16">
        <v>1</v>
      </c>
      <c r="M1084" s="5">
        <v>25.575000000000003</v>
      </c>
      <c r="N1084" s="5">
        <f t="shared" si="32"/>
        <v>25.575000000000003</v>
      </c>
      <c r="O1084" s="6">
        <f t="shared" si="33"/>
        <v>4.4706490134700356</v>
      </c>
    </row>
    <row r="1085" spans="1:15" x14ac:dyDescent="0.2">
      <c r="A1085" s="1" t="s">
        <v>7350</v>
      </c>
      <c r="B1085" s="1" t="s">
        <v>11</v>
      </c>
      <c r="C1085" s="1" t="s">
        <v>12</v>
      </c>
      <c r="D1085" s="1" t="s">
        <v>475</v>
      </c>
      <c r="E1085" s="2" t="s">
        <v>2601</v>
      </c>
      <c r="H1085" s="2" t="s">
        <v>2602</v>
      </c>
      <c r="I1085" s="1" t="s">
        <v>2603</v>
      </c>
      <c r="J1085" s="2" t="s">
        <v>2602</v>
      </c>
      <c r="L1085" s="16">
        <v>1</v>
      </c>
      <c r="M1085" s="5">
        <v>25.5625</v>
      </c>
      <c r="N1085" s="5">
        <f t="shared" si="32"/>
        <v>25.5625</v>
      </c>
      <c r="O1085" s="6">
        <f t="shared" si="33"/>
        <v>4.4684639455260129</v>
      </c>
    </row>
    <row r="1086" spans="1:15" x14ac:dyDescent="0.2">
      <c r="A1086" s="1" t="s">
        <v>7350</v>
      </c>
      <c r="B1086" s="1" t="s">
        <v>11</v>
      </c>
      <c r="C1086" s="1" t="s">
        <v>12</v>
      </c>
      <c r="D1086" s="1" t="s">
        <v>116</v>
      </c>
      <c r="E1086" s="2" t="s">
        <v>2604</v>
      </c>
      <c r="H1086" s="2" t="s">
        <v>2605</v>
      </c>
      <c r="I1086" s="1" t="s">
        <v>2606</v>
      </c>
      <c r="J1086" s="2" t="s">
        <v>2607</v>
      </c>
      <c r="K1086" s="1" t="s">
        <v>2608</v>
      </c>
      <c r="L1086" s="16">
        <v>1</v>
      </c>
      <c r="M1086" s="5">
        <v>25.55</v>
      </c>
      <c r="N1086" s="5">
        <f t="shared" si="32"/>
        <v>25.55</v>
      </c>
      <c r="O1086" s="6">
        <f t="shared" si="33"/>
        <v>4.4662788775819902</v>
      </c>
    </row>
    <row r="1087" spans="1:15" x14ac:dyDescent="0.2">
      <c r="A1087" s="1" t="s">
        <v>7350</v>
      </c>
      <c r="B1087" s="1" t="s">
        <v>11</v>
      </c>
      <c r="C1087" s="1" t="s">
        <v>12</v>
      </c>
      <c r="D1087" s="1" t="s">
        <v>649</v>
      </c>
      <c r="E1087" s="2" t="s">
        <v>2609</v>
      </c>
      <c r="G1087" s="4" t="s">
        <v>2610</v>
      </c>
      <c r="H1087" s="2" t="s">
        <v>2611</v>
      </c>
      <c r="I1087" s="1" t="s">
        <v>2612</v>
      </c>
      <c r="J1087" s="2" t="s">
        <v>2611</v>
      </c>
      <c r="L1087" s="16">
        <v>1</v>
      </c>
      <c r="M1087" s="5">
        <v>25.537500000000001</v>
      </c>
      <c r="N1087" s="5">
        <f t="shared" si="32"/>
        <v>25.537500000000001</v>
      </c>
      <c r="O1087" s="6">
        <f t="shared" si="33"/>
        <v>4.4640938096379674</v>
      </c>
    </row>
    <row r="1088" spans="1:15" x14ac:dyDescent="0.2">
      <c r="A1088" s="1" t="s">
        <v>7350</v>
      </c>
      <c r="B1088" s="1" t="s">
        <v>11</v>
      </c>
      <c r="C1088" s="1" t="s">
        <v>12</v>
      </c>
      <c r="D1088" s="1" t="s">
        <v>844</v>
      </c>
      <c r="E1088" s="2" t="s">
        <v>2818</v>
      </c>
      <c r="F1088" s="3" t="s">
        <v>2819</v>
      </c>
      <c r="G1088" s="4" t="s">
        <v>2820</v>
      </c>
      <c r="H1088" s="2" t="s">
        <v>2821</v>
      </c>
      <c r="I1088" s="1" t="s">
        <v>2822</v>
      </c>
      <c r="J1088" s="2" t="s">
        <v>2818</v>
      </c>
      <c r="K1088" s="1" t="s">
        <v>2823</v>
      </c>
      <c r="L1088" s="16">
        <v>1</v>
      </c>
      <c r="M1088" s="5">
        <v>25.49</v>
      </c>
      <c r="N1088" s="5">
        <f t="shared" si="32"/>
        <v>25.49</v>
      </c>
      <c r="O1088" s="6">
        <f t="shared" si="33"/>
        <v>4.4557905514506819</v>
      </c>
    </row>
    <row r="1089" spans="1:15" x14ac:dyDescent="0.2">
      <c r="A1089" s="1" t="s">
        <v>7350</v>
      </c>
      <c r="B1089" s="1" t="s">
        <v>11</v>
      </c>
      <c r="C1089" s="1" t="s">
        <v>12</v>
      </c>
      <c r="D1089" s="1" t="s">
        <v>240</v>
      </c>
      <c r="E1089" s="2" t="s">
        <v>2793</v>
      </c>
      <c r="F1089" s="3" t="s">
        <v>2794</v>
      </c>
      <c r="G1089" s="4" t="s">
        <v>2795</v>
      </c>
      <c r="H1089" s="2" t="s">
        <v>2796</v>
      </c>
      <c r="I1089" s="1" t="s">
        <v>2797</v>
      </c>
      <c r="J1089" s="2" t="s">
        <v>2798</v>
      </c>
      <c r="K1089" s="1" t="s">
        <v>2799</v>
      </c>
      <c r="L1089" s="16">
        <v>1</v>
      </c>
      <c r="M1089" s="5">
        <v>25.49</v>
      </c>
      <c r="N1089" s="5">
        <f t="shared" si="32"/>
        <v>25.49</v>
      </c>
      <c r="O1089" s="6">
        <f t="shared" si="33"/>
        <v>4.4557905514506819</v>
      </c>
    </row>
    <row r="1090" spans="1:15" x14ac:dyDescent="0.2">
      <c r="A1090" s="1" t="s">
        <v>7350</v>
      </c>
      <c r="B1090" s="1" t="s">
        <v>11</v>
      </c>
      <c r="C1090" s="1" t="s">
        <v>12</v>
      </c>
      <c r="D1090" s="1" t="s">
        <v>13</v>
      </c>
      <c r="E1090" s="2" t="s">
        <v>2619</v>
      </c>
      <c r="F1090" s="3" t="s">
        <v>2620</v>
      </c>
      <c r="G1090" s="4" t="s">
        <v>2621</v>
      </c>
      <c r="H1090" s="2" t="s">
        <v>2622</v>
      </c>
      <c r="I1090" s="1" t="s">
        <v>2623</v>
      </c>
      <c r="J1090" s="2" t="s">
        <v>2622</v>
      </c>
      <c r="L1090" s="16">
        <v>1</v>
      </c>
      <c r="M1090" s="5">
        <v>25.487500000000001</v>
      </c>
      <c r="N1090" s="5">
        <f t="shared" si="32"/>
        <v>25.487500000000001</v>
      </c>
      <c r="O1090" s="6">
        <f t="shared" si="33"/>
        <v>4.4553535378618774</v>
      </c>
    </row>
    <row r="1091" spans="1:15" x14ac:dyDescent="0.2">
      <c r="A1091" s="1" t="s">
        <v>7350</v>
      </c>
      <c r="B1091" s="1" t="s">
        <v>11</v>
      </c>
      <c r="C1091" s="1" t="s">
        <v>12</v>
      </c>
      <c r="D1091" s="1" t="s">
        <v>148</v>
      </c>
      <c r="E1091" s="2" t="s">
        <v>2613</v>
      </c>
      <c r="H1091" s="2" t="s">
        <v>2614</v>
      </c>
      <c r="I1091" s="1" t="s">
        <v>2615</v>
      </c>
      <c r="J1091" s="2" t="s">
        <v>2614</v>
      </c>
      <c r="L1091" s="16">
        <v>1</v>
      </c>
      <c r="M1091" s="5">
        <v>25.487500000000001</v>
      </c>
      <c r="N1091" s="5">
        <f t="shared" si="32"/>
        <v>25.487500000000001</v>
      </c>
      <c r="O1091" s="6">
        <f t="shared" si="33"/>
        <v>4.4553535378618774</v>
      </c>
    </row>
    <row r="1092" spans="1:15" x14ac:dyDescent="0.2">
      <c r="A1092" s="1" t="s">
        <v>7350</v>
      </c>
      <c r="B1092" s="1" t="s">
        <v>11</v>
      </c>
      <c r="C1092" s="1" t="s">
        <v>12</v>
      </c>
      <c r="D1092" s="1" t="s">
        <v>148</v>
      </c>
      <c r="E1092" s="2" t="s">
        <v>2616</v>
      </c>
      <c r="H1092" s="2" t="s">
        <v>2617</v>
      </c>
      <c r="I1092" s="1" t="s">
        <v>2618</v>
      </c>
      <c r="J1092" s="2" t="s">
        <v>2617</v>
      </c>
      <c r="L1092" s="16">
        <v>1</v>
      </c>
      <c r="M1092" s="5">
        <v>25.487500000000001</v>
      </c>
      <c r="N1092" s="5">
        <f t="shared" si="32"/>
        <v>25.487500000000001</v>
      </c>
      <c r="O1092" s="6">
        <f t="shared" si="33"/>
        <v>4.4553535378618774</v>
      </c>
    </row>
    <row r="1093" spans="1:15" x14ac:dyDescent="0.2">
      <c r="A1093" s="1" t="s">
        <v>7350</v>
      </c>
      <c r="B1093" s="1" t="s">
        <v>11</v>
      </c>
      <c r="C1093" s="1" t="s">
        <v>12</v>
      </c>
      <c r="D1093" s="1" t="s">
        <v>148</v>
      </c>
      <c r="E1093" s="2" t="s">
        <v>2624</v>
      </c>
      <c r="H1093" s="2" t="s">
        <v>2625</v>
      </c>
      <c r="I1093" s="1" t="s">
        <v>2626</v>
      </c>
      <c r="J1093" s="2" t="s">
        <v>2625</v>
      </c>
      <c r="L1093" s="16">
        <v>1</v>
      </c>
      <c r="M1093" s="5">
        <v>25.487500000000001</v>
      </c>
      <c r="N1093" s="5">
        <f t="shared" si="32"/>
        <v>25.487500000000001</v>
      </c>
      <c r="O1093" s="6">
        <f t="shared" si="33"/>
        <v>4.4553535378618774</v>
      </c>
    </row>
    <row r="1094" spans="1:15" x14ac:dyDescent="0.2">
      <c r="A1094" s="1" t="s">
        <v>7350</v>
      </c>
      <c r="B1094" s="1" t="s">
        <v>11</v>
      </c>
      <c r="C1094" s="1" t="s">
        <v>12</v>
      </c>
      <c r="D1094" s="1" t="s">
        <v>148</v>
      </c>
      <c r="E1094" s="2" t="s">
        <v>2627</v>
      </c>
      <c r="H1094" s="2" t="s">
        <v>2628</v>
      </c>
      <c r="I1094" s="1" t="s">
        <v>2629</v>
      </c>
      <c r="J1094" s="2" t="s">
        <v>2628</v>
      </c>
      <c r="L1094" s="16">
        <v>1</v>
      </c>
      <c r="M1094" s="5">
        <v>25.487500000000001</v>
      </c>
      <c r="N1094" s="5">
        <f t="shared" si="32"/>
        <v>25.487500000000001</v>
      </c>
      <c r="O1094" s="6">
        <f t="shared" si="33"/>
        <v>4.4553535378618774</v>
      </c>
    </row>
    <row r="1095" spans="1:15" x14ac:dyDescent="0.2">
      <c r="A1095" s="1" t="s">
        <v>7350</v>
      </c>
      <c r="B1095" s="1" t="s">
        <v>11</v>
      </c>
      <c r="C1095" s="1" t="s">
        <v>12</v>
      </c>
      <c r="D1095" s="1" t="s">
        <v>148</v>
      </c>
      <c r="E1095" s="2" t="s">
        <v>2630</v>
      </c>
      <c r="H1095" s="2" t="s">
        <v>2631</v>
      </c>
      <c r="I1095" s="1" t="s">
        <v>2632</v>
      </c>
      <c r="J1095" s="2" t="s">
        <v>2631</v>
      </c>
      <c r="L1095" s="16">
        <v>1</v>
      </c>
      <c r="M1095" s="5">
        <v>25.487500000000001</v>
      </c>
      <c r="N1095" s="5">
        <f t="shared" si="32"/>
        <v>25.487500000000001</v>
      </c>
      <c r="O1095" s="6">
        <f t="shared" si="33"/>
        <v>4.4553535378618774</v>
      </c>
    </row>
    <row r="1096" spans="1:15" x14ac:dyDescent="0.2">
      <c r="A1096" s="1" t="s">
        <v>7350</v>
      </c>
      <c r="B1096" s="1" t="s">
        <v>11</v>
      </c>
      <c r="C1096" s="1" t="s">
        <v>12</v>
      </c>
      <c r="D1096" s="1" t="s">
        <v>305</v>
      </c>
      <c r="E1096" s="2" t="s">
        <v>2633</v>
      </c>
      <c r="H1096" s="2" t="s">
        <v>2634</v>
      </c>
      <c r="I1096" s="1" t="s">
        <v>2635</v>
      </c>
      <c r="J1096" s="2" t="s">
        <v>2634</v>
      </c>
      <c r="L1096" s="16">
        <v>1</v>
      </c>
      <c r="M1096" s="5">
        <v>25.462500000000002</v>
      </c>
      <c r="N1096" s="5">
        <f t="shared" si="32"/>
        <v>25.462500000000002</v>
      </c>
      <c r="O1096" s="6">
        <f t="shared" si="33"/>
        <v>4.4509834019738328</v>
      </c>
    </row>
    <row r="1097" spans="1:15" x14ac:dyDescent="0.2">
      <c r="A1097" s="1" t="s">
        <v>7350</v>
      </c>
      <c r="B1097" s="1" t="s">
        <v>11</v>
      </c>
      <c r="C1097" s="1" t="s">
        <v>12</v>
      </c>
      <c r="D1097" s="1" t="s">
        <v>148</v>
      </c>
      <c r="E1097" s="2" t="s">
        <v>2636</v>
      </c>
      <c r="H1097" s="2" t="s">
        <v>2637</v>
      </c>
      <c r="I1097" s="1" t="s">
        <v>2638</v>
      </c>
      <c r="J1097" s="2" t="s">
        <v>2637</v>
      </c>
      <c r="L1097" s="16">
        <v>1</v>
      </c>
      <c r="M1097" s="5">
        <v>25.4375</v>
      </c>
      <c r="N1097" s="5">
        <f t="shared" si="32"/>
        <v>25.4375</v>
      </c>
      <c r="O1097" s="6">
        <f t="shared" si="33"/>
        <v>4.4466132660857873</v>
      </c>
    </row>
    <row r="1098" spans="1:15" x14ac:dyDescent="0.2">
      <c r="A1098" s="1" t="s">
        <v>7350</v>
      </c>
      <c r="B1098" s="1" t="s">
        <v>11</v>
      </c>
      <c r="C1098" s="1" t="s">
        <v>12</v>
      </c>
      <c r="D1098" s="1" t="s">
        <v>148</v>
      </c>
      <c r="E1098" s="2" t="s">
        <v>2639</v>
      </c>
      <c r="H1098" s="2" t="s">
        <v>2640</v>
      </c>
      <c r="I1098" s="1" t="s">
        <v>2641</v>
      </c>
      <c r="J1098" s="2" t="s">
        <v>2640</v>
      </c>
      <c r="L1098" s="16">
        <v>1</v>
      </c>
      <c r="M1098" s="5">
        <v>25.4375</v>
      </c>
      <c r="N1098" s="5">
        <f t="shared" si="32"/>
        <v>25.4375</v>
      </c>
      <c r="O1098" s="6">
        <f t="shared" si="33"/>
        <v>4.4466132660857873</v>
      </c>
    </row>
    <row r="1099" spans="1:15" x14ac:dyDescent="0.2">
      <c r="A1099" s="1" t="s">
        <v>7350</v>
      </c>
      <c r="B1099" s="1" t="s">
        <v>11</v>
      </c>
      <c r="C1099" s="1" t="s">
        <v>12</v>
      </c>
      <c r="D1099" s="1" t="s">
        <v>116</v>
      </c>
      <c r="E1099" s="2" t="s">
        <v>2654</v>
      </c>
      <c r="F1099" s="3" t="s">
        <v>2655</v>
      </c>
      <c r="G1099" s="4" t="s">
        <v>2656</v>
      </c>
      <c r="H1099" s="2" t="s">
        <v>2657</v>
      </c>
      <c r="I1099" s="1" t="s">
        <v>2658</v>
      </c>
      <c r="J1099" s="2" t="s">
        <v>2657</v>
      </c>
      <c r="L1099" s="16">
        <v>1</v>
      </c>
      <c r="M1099" s="5">
        <v>25.299999999999997</v>
      </c>
      <c r="N1099" s="5">
        <f t="shared" ref="N1099:N1162" si="34">M1099*L1099</f>
        <v>25.299999999999997</v>
      </c>
      <c r="O1099" s="6">
        <f t="shared" ref="O1099:O1162" si="35">N1099*0.1748054355218</f>
        <v>4.4225775187015399</v>
      </c>
    </row>
    <row r="1100" spans="1:15" x14ac:dyDescent="0.2">
      <c r="A1100" s="1" t="s">
        <v>7350</v>
      </c>
      <c r="B1100" s="1" t="s">
        <v>11</v>
      </c>
      <c r="C1100" s="1" t="s">
        <v>12</v>
      </c>
      <c r="D1100" s="1" t="s">
        <v>116</v>
      </c>
      <c r="E1100" s="2" t="s">
        <v>3332</v>
      </c>
      <c r="F1100" s="3" t="s">
        <v>3333</v>
      </c>
      <c r="G1100" s="4" t="s">
        <v>3334</v>
      </c>
      <c r="H1100" s="2" t="s">
        <v>3335</v>
      </c>
      <c r="I1100" s="1" t="s">
        <v>3336</v>
      </c>
      <c r="J1100" s="2" t="s">
        <v>3337</v>
      </c>
      <c r="K1100" s="1" t="s">
        <v>3338</v>
      </c>
      <c r="L1100" s="16">
        <v>1</v>
      </c>
      <c r="M1100" s="5">
        <v>25.19</v>
      </c>
      <c r="N1100" s="5">
        <f t="shared" si="34"/>
        <v>25.19</v>
      </c>
      <c r="O1100" s="6">
        <f t="shared" si="35"/>
        <v>4.4033489207941425</v>
      </c>
    </row>
    <row r="1101" spans="1:15" x14ac:dyDescent="0.2">
      <c r="A1101" s="1" t="s">
        <v>7350</v>
      </c>
      <c r="B1101" s="1" t="s">
        <v>11</v>
      </c>
      <c r="C1101" s="1" t="s">
        <v>12</v>
      </c>
      <c r="D1101" s="1" t="s">
        <v>380</v>
      </c>
      <c r="E1101" s="2" t="s">
        <v>2684</v>
      </c>
      <c r="F1101" s="3" t="s">
        <v>2685</v>
      </c>
      <c r="G1101" s="4" t="s">
        <v>2686</v>
      </c>
      <c r="H1101" s="2" t="s">
        <v>2684</v>
      </c>
      <c r="I1101" s="1" t="s">
        <v>2687</v>
      </c>
      <c r="J1101" s="2" t="s">
        <v>2684</v>
      </c>
      <c r="L1101" s="16">
        <v>1</v>
      </c>
      <c r="M1101" s="5">
        <v>25.0625</v>
      </c>
      <c r="N1101" s="5">
        <f t="shared" si="34"/>
        <v>25.0625</v>
      </c>
      <c r="O1101" s="6">
        <f t="shared" si="35"/>
        <v>4.3810612277651124</v>
      </c>
    </row>
    <row r="1102" spans="1:15" x14ac:dyDescent="0.2">
      <c r="A1102" s="1" t="s">
        <v>7350</v>
      </c>
      <c r="B1102" s="1" t="s">
        <v>11</v>
      </c>
      <c r="C1102" s="1" t="s">
        <v>12</v>
      </c>
      <c r="D1102" s="1" t="s">
        <v>19</v>
      </c>
      <c r="E1102" s="2" t="s">
        <v>4683</v>
      </c>
      <c r="F1102" s="3" t="s">
        <v>4684</v>
      </c>
      <c r="G1102" s="4" t="s">
        <v>4685</v>
      </c>
      <c r="H1102" s="2" t="s">
        <v>4686</v>
      </c>
      <c r="I1102" s="1" t="s">
        <v>4687</v>
      </c>
      <c r="J1102" s="2" t="s">
        <v>4683</v>
      </c>
      <c r="K1102" s="1" t="s">
        <v>4688</v>
      </c>
      <c r="L1102" s="16">
        <v>1</v>
      </c>
      <c r="M1102" s="5">
        <v>25</v>
      </c>
      <c r="N1102" s="5">
        <f t="shared" si="34"/>
        <v>25</v>
      </c>
      <c r="O1102" s="6">
        <f t="shared" si="35"/>
        <v>4.3701358880449996</v>
      </c>
    </row>
    <row r="1103" spans="1:15" x14ac:dyDescent="0.2">
      <c r="A1103" s="1" t="s">
        <v>7350</v>
      </c>
      <c r="B1103" s="1" t="s">
        <v>11</v>
      </c>
      <c r="C1103" s="1" t="s">
        <v>12</v>
      </c>
      <c r="D1103" s="1" t="s">
        <v>38</v>
      </c>
      <c r="E1103" s="2" t="s">
        <v>4215</v>
      </c>
      <c r="F1103" s="3" t="s">
        <v>4216</v>
      </c>
      <c r="G1103" s="4" t="s">
        <v>4217</v>
      </c>
      <c r="H1103" s="2" t="s">
        <v>4218</v>
      </c>
      <c r="I1103" s="1" t="s">
        <v>4219</v>
      </c>
      <c r="J1103" s="2" t="s">
        <v>4215</v>
      </c>
      <c r="K1103" s="1" t="s">
        <v>4220</v>
      </c>
      <c r="L1103" s="16">
        <v>1</v>
      </c>
      <c r="M1103" s="5">
        <v>25</v>
      </c>
      <c r="N1103" s="5">
        <f t="shared" si="34"/>
        <v>25</v>
      </c>
      <c r="O1103" s="6">
        <f t="shared" si="35"/>
        <v>4.3701358880449996</v>
      </c>
    </row>
    <row r="1104" spans="1:15" x14ac:dyDescent="0.2">
      <c r="A1104" s="1" t="s">
        <v>7350</v>
      </c>
      <c r="B1104" s="1" t="s">
        <v>11</v>
      </c>
      <c r="C1104" s="1" t="s">
        <v>12</v>
      </c>
      <c r="D1104" s="1" t="s">
        <v>27</v>
      </c>
      <c r="E1104" s="2" t="s">
        <v>5406</v>
      </c>
      <c r="F1104" s="3" t="s">
        <v>5407</v>
      </c>
      <c r="G1104" s="4" t="s">
        <v>5408</v>
      </c>
      <c r="H1104" s="2" t="s">
        <v>5409</v>
      </c>
      <c r="I1104" s="1" t="s">
        <v>5410</v>
      </c>
      <c r="J1104" s="2" t="s">
        <v>5406</v>
      </c>
      <c r="K1104" s="1" t="s">
        <v>5411</v>
      </c>
      <c r="L1104" s="16">
        <v>1</v>
      </c>
      <c r="M1104" s="5">
        <v>25</v>
      </c>
      <c r="N1104" s="5">
        <f t="shared" si="34"/>
        <v>25</v>
      </c>
      <c r="O1104" s="6">
        <f t="shared" si="35"/>
        <v>4.3701358880449996</v>
      </c>
    </row>
    <row r="1105" spans="1:15" x14ac:dyDescent="0.2">
      <c r="A1105" s="1" t="s">
        <v>7350</v>
      </c>
      <c r="B1105" s="1" t="s">
        <v>11</v>
      </c>
      <c r="C1105" s="1" t="s">
        <v>12</v>
      </c>
      <c r="D1105" s="1" t="s">
        <v>148</v>
      </c>
      <c r="E1105" s="2" t="s">
        <v>2688</v>
      </c>
      <c r="F1105" s="3" t="s">
        <v>2689</v>
      </c>
      <c r="G1105" s="4" t="s">
        <v>2690</v>
      </c>
      <c r="H1105" s="2" t="s">
        <v>2691</v>
      </c>
      <c r="I1105" s="1" t="s">
        <v>2692</v>
      </c>
      <c r="J1105" s="2" t="s">
        <v>2688</v>
      </c>
      <c r="K1105" s="1" t="s">
        <v>2693</v>
      </c>
      <c r="L1105" s="16">
        <v>1</v>
      </c>
      <c r="M1105" s="5">
        <v>25</v>
      </c>
      <c r="N1105" s="5">
        <f t="shared" si="34"/>
        <v>25</v>
      </c>
      <c r="O1105" s="6">
        <f t="shared" si="35"/>
        <v>4.3701358880449996</v>
      </c>
    </row>
    <row r="1106" spans="1:15" x14ac:dyDescent="0.2">
      <c r="A1106" s="1" t="s">
        <v>7350</v>
      </c>
      <c r="B1106" s="1" t="s">
        <v>11</v>
      </c>
      <c r="C1106" s="1" t="s">
        <v>12</v>
      </c>
      <c r="D1106" s="1" t="s">
        <v>148</v>
      </c>
      <c r="E1106" s="2" t="s">
        <v>2694</v>
      </c>
      <c r="F1106" s="3" t="s">
        <v>2695</v>
      </c>
      <c r="G1106" s="4" t="s">
        <v>2696</v>
      </c>
      <c r="H1106" s="2" t="s">
        <v>2697</v>
      </c>
      <c r="I1106" s="1" t="s">
        <v>2698</v>
      </c>
      <c r="J1106" s="2" t="s">
        <v>2694</v>
      </c>
      <c r="K1106" s="1" t="s">
        <v>2699</v>
      </c>
      <c r="L1106" s="16">
        <v>1</v>
      </c>
      <c r="M1106" s="5">
        <v>25</v>
      </c>
      <c r="N1106" s="5">
        <f t="shared" si="34"/>
        <v>25</v>
      </c>
      <c r="O1106" s="6">
        <f t="shared" si="35"/>
        <v>4.3701358880449996</v>
      </c>
    </row>
    <row r="1107" spans="1:15" x14ac:dyDescent="0.2">
      <c r="A1107" s="1" t="s">
        <v>7350</v>
      </c>
      <c r="B1107" s="1" t="s">
        <v>11</v>
      </c>
      <c r="C1107" s="1" t="s">
        <v>12</v>
      </c>
      <c r="D1107" s="1" t="s">
        <v>1328</v>
      </c>
      <c r="E1107" s="2" t="s">
        <v>3862</v>
      </c>
      <c r="F1107" s="3" t="s">
        <v>3863</v>
      </c>
      <c r="G1107" s="4" t="s">
        <v>3864</v>
      </c>
      <c r="H1107" s="2" t="s">
        <v>3865</v>
      </c>
      <c r="I1107" s="1" t="s">
        <v>3866</v>
      </c>
      <c r="J1107" s="2" t="s">
        <v>3867</v>
      </c>
      <c r="K1107" s="1" t="s">
        <v>3868</v>
      </c>
      <c r="L1107" s="16">
        <v>1</v>
      </c>
      <c r="M1107" s="5">
        <v>24.99</v>
      </c>
      <c r="N1107" s="5">
        <f t="shared" si="34"/>
        <v>24.99</v>
      </c>
      <c r="O1107" s="6">
        <f t="shared" si="35"/>
        <v>4.3683878336897815</v>
      </c>
    </row>
    <row r="1108" spans="1:15" x14ac:dyDescent="0.2">
      <c r="A1108" s="1" t="s">
        <v>7350</v>
      </c>
      <c r="B1108" s="1" t="s">
        <v>11</v>
      </c>
      <c r="C1108" s="1" t="s">
        <v>12</v>
      </c>
      <c r="D1108" s="1" t="s">
        <v>343</v>
      </c>
      <c r="E1108" s="2" t="s">
        <v>3674</v>
      </c>
      <c r="F1108" s="3" t="s">
        <v>3675</v>
      </c>
      <c r="G1108" s="4" t="s">
        <v>3676</v>
      </c>
      <c r="H1108" s="2" t="s">
        <v>3677</v>
      </c>
      <c r="I1108" s="1" t="s">
        <v>3678</v>
      </c>
      <c r="J1108" s="2" t="s">
        <v>3677</v>
      </c>
      <c r="L1108" s="16">
        <v>1</v>
      </c>
      <c r="M1108" s="5">
        <v>24.99</v>
      </c>
      <c r="N1108" s="5">
        <f t="shared" si="34"/>
        <v>24.99</v>
      </c>
      <c r="O1108" s="6">
        <f t="shared" si="35"/>
        <v>4.3683878336897815</v>
      </c>
    </row>
    <row r="1109" spans="1:15" x14ac:dyDescent="0.2">
      <c r="A1109" s="1" t="s">
        <v>7350</v>
      </c>
      <c r="B1109" s="1" t="s">
        <v>11</v>
      </c>
      <c r="C1109" s="1" t="s">
        <v>12</v>
      </c>
      <c r="D1109" s="1" t="s">
        <v>116</v>
      </c>
      <c r="E1109" s="2" t="s">
        <v>4528</v>
      </c>
      <c r="F1109" s="3" t="s">
        <v>4529</v>
      </c>
      <c r="G1109" s="4" t="s">
        <v>4530</v>
      </c>
      <c r="H1109" s="2" t="s">
        <v>4531</v>
      </c>
      <c r="I1109" s="1" t="s">
        <v>4532</v>
      </c>
      <c r="J1109" s="2" t="s">
        <v>4528</v>
      </c>
      <c r="K1109" s="1" t="s">
        <v>4533</v>
      </c>
      <c r="L1109" s="16">
        <v>1</v>
      </c>
      <c r="M1109" s="5">
        <v>24.99</v>
      </c>
      <c r="N1109" s="5">
        <f t="shared" si="34"/>
        <v>24.99</v>
      </c>
      <c r="O1109" s="6">
        <f t="shared" si="35"/>
        <v>4.3683878336897815</v>
      </c>
    </row>
    <row r="1110" spans="1:15" x14ac:dyDescent="0.2">
      <c r="A1110" s="1" t="s">
        <v>7350</v>
      </c>
      <c r="B1110" s="1" t="s">
        <v>11</v>
      </c>
      <c r="C1110" s="1" t="s">
        <v>12</v>
      </c>
      <c r="D1110" s="1" t="s">
        <v>124</v>
      </c>
      <c r="E1110" s="2" t="s">
        <v>4155</v>
      </c>
      <c r="F1110" s="3" t="s">
        <v>4156</v>
      </c>
      <c r="G1110" s="4" t="s">
        <v>4157</v>
      </c>
      <c r="H1110" s="2" t="s">
        <v>4158</v>
      </c>
      <c r="I1110" s="1" t="s">
        <v>4159</v>
      </c>
      <c r="J1110" s="2" t="s">
        <v>4160</v>
      </c>
      <c r="K1110" s="1" t="s">
        <v>4161</v>
      </c>
      <c r="L1110" s="16">
        <v>1</v>
      </c>
      <c r="M1110" s="5">
        <v>24.99</v>
      </c>
      <c r="N1110" s="5">
        <f t="shared" si="34"/>
        <v>24.99</v>
      </c>
      <c r="O1110" s="6">
        <f t="shared" si="35"/>
        <v>4.3683878336897815</v>
      </c>
    </row>
    <row r="1111" spans="1:15" x14ac:dyDescent="0.2">
      <c r="A1111" s="1" t="s">
        <v>7350</v>
      </c>
      <c r="B1111" s="1" t="s">
        <v>11</v>
      </c>
      <c r="C1111" s="1" t="s">
        <v>12</v>
      </c>
      <c r="D1111" s="1" t="s">
        <v>148</v>
      </c>
      <c r="E1111" s="2" t="s">
        <v>3679</v>
      </c>
      <c r="F1111" s="3" t="s">
        <v>3680</v>
      </c>
      <c r="G1111" s="4" t="s">
        <v>3681</v>
      </c>
      <c r="H1111" s="2" t="s">
        <v>3682</v>
      </c>
      <c r="I1111" s="1" t="s">
        <v>3683</v>
      </c>
      <c r="J1111" s="2" t="s">
        <v>3679</v>
      </c>
      <c r="K1111" s="1" t="s">
        <v>3684</v>
      </c>
      <c r="L1111" s="16">
        <v>1</v>
      </c>
      <c r="M1111" s="5">
        <v>24.99</v>
      </c>
      <c r="N1111" s="5">
        <f t="shared" si="34"/>
        <v>24.99</v>
      </c>
      <c r="O1111" s="6">
        <f t="shared" si="35"/>
        <v>4.3683878336897815</v>
      </c>
    </row>
    <row r="1112" spans="1:15" x14ac:dyDescent="0.2">
      <c r="A1112" s="1" t="s">
        <v>7350</v>
      </c>
      <c r="B1112" s="1" t="s">
        <v>11</v>
      </c>
      <c r="C1112" s="1" t="s">
        <v>12</v>
      </c>
      <c r="D1112" s="1" t="s">
        <v>148</v>
      </c>
      <c r="E1112" s="2" t="s">
        <v>3722</v>
      </c>
      <c r="F1112" s="3" t="s">
        <v>3723</v>
      </c>
      <c r="G1112" s="4" t="s">
        <v>3724</v>
      </c>
      <c r="H1112" s="2" t="s">
        <v>3725</v>
      </c>
      <c r="I1112" s="1" t="s">
        <v>3726</v>
      </c>
      <c r="J1112" s="2" t="s">
        <v>3722</v>
      </c>
      <c r="K1112" s="1" t="s">
        <v>3727</v>
      </c>
      <c r="L1112" s="16">
        <v>1</v>
      </c>
      <c r="M1112" s="5">
        <v>24.99</v>
      </c>
      <c r="N1112" s="5">
        <f t="shared" si="34"/>
        <v>24.99</v>
      </c>
      <c r="O1112" s="6">
        <f t="shared" si="35"/>
        <v>4.3683878336897815</v>
      </c>
    </row>
    <row r="1113" spans="1:15" x14ac:dyDescent="0.2">
      <c r="A1113" s="1" t="s">
        <v>7350</v>
      </c>
      <c r="B1113" s="1" t="s">
        <v>11</v>
      </c>
      <c r="C1113" s="1" t="s">
        <v>12</v>
      </c>
      <c r="D1113" s="1" t="s">
        <v>148</v>
      </c>
      <c r="E1113" s="2" t="s">
        <v>4022</v>
      </c>
      <c r="F1113" s="3" t="s">
        <v>4023</v>
      </c>
      <c r="G1113" s="4" t="s">
        <v>4024</v>
      </c>
      <c r="H1113" s="2" t="s">
        <v>4025</v>
      </c>
      <c r="I1113" s="1" t="s">
        <v>4026</v>
      </c>
      <c r="J1113" s="2" t="s">
        <v>4022</v>
      </c>
      <c r="K1113" s="1" t="s">
        <v>4027</v>
      </c>
      <c r="L1113" s="16">
        <v>1</v>
      </c>
      <c r="M1113" s="5">
        <v>24.99</v>
      </c>
      <c r="N1113" s="5">
        <f t="shared" si="34"/>
        <v>24.99</v>
      </c>
      <c r="O1113" s="6">
        <f t="shared" si="35"/>
        <v>4.3683878336897815</v>
      </c>
    </row>
    <row r="1114" spans="1:15" x14ac:dyDescent="0.2">
      <c r="A1114" s="1" t="s">
        <v>7350</v>
      </c>
      <c r="B1114" s="1" t="s">
        <v>11</v>
      </c>
      <c r="C1114" s="1" t="s">
        <v>12</v>
      </c>
      <c r="D1114" s="1" t="s">
        <v>148</v>
      </c>
      <c r="E1114" s="2" t="s">
        <v>4353</v>
      </c>
      <c r="F1114" s="3" t="s">
        <v>4354</v>
      </c>
      <c r="G1114" s="4" t="s">
        <v>4355</v>
      </c>
      <c r="H1114" s="2" t="s">
        <v>4356</v>
      </c>
      <c r="I1114" s="1" t="s">
        <v>4357</v>
      </c>
      <c r="J1114" s="2" t="s">
        <v>4353</v>
      </c>
      <c r="K1114" s="1" t="s">
        <v>4358</v>
      </c>
      <c r="L1114" s="16">
        <v>1</v>
      </c>
      <c r="M1114" s="5">
        <v>24.99</v>
      </c>
      <c r="N1114" s="5">
        <f t="shared" si="34"/>
        <v>24.99</v>
      </c>
      <c r="O1114" s="6">
        <f t="shared" si="35"/>
        <v>4.3683878336897815</v>
      </c>
    </row>
    <row r="1115" spans="1:15" x14ac:dyDescent="0.2">
      <c r="A1115" s="1" t="s">
        <v>7350</v>
      </c>
      <c r="B1115" s="1" t="s">
        <v>11</v>
      </c>
      <c r="C1115" s="1" t="s">
        <v>12</v>
      </c>
      <c r="D1115" s="1" t="s">
        <v>148</v>
      </c>
      <c r="E1115" s="2" t="s">
        <v>4359</v>
      </c>
      <c r="F1115" s="3" t="s">
        <v>4360</v>
      </c>
      <c r="G1115" s="4" t="s">
        <v>4361</v>
      </c>
      <c r="H1115" s="2" t="s">
        <v>4362</v>
      </c>
      <c r="I1115" s="1" t="s">
        <v>4363</v>
      </c>
      <c r="J1115" s="2" t="s">
        <v>4359</v>
      </c>
      <c r="K1115" s="1" t="s">
        <v>4364</v>
      </c>
      <c r="L1115" s="16">
        <v>1</v>
      </c>
      <c r="M1115" s="5">
        <v>24.99</v>
      </c>
      <c r="N1115" s="5">
        <f t="shared" si="34"/>
        <v>24.99</v>
      </c>
      <c r="O1115" s="6">
        <f t="shared" si="35"/>
        <v>4.3683878336897815</v>
      </c>
    </row>
    <row r="1116" spans="1:15" x14ac:dyDescent="0.2">
      <c r="A1116" s="1" t="s">
        <v>7350</v>
      </c>
      <c r="B1116" s="1" t="s">
        <v>11</v>
      </c>
      <c r="C1116" s="1" t="s">
        <v>12</v>
      </c>
      <c r="D1116" s="1" t="s">
        <v>1328</v>
      </c>
      <c r="E1116" s="2" t="s">
        <v>2991</v>
      </c>
      <c r="F1116" s="3" t="s">
        <v>2992</v>
      </c>
      <c r="G1116" s="4" t="s">
        <v>2993</v>
      </c>
      <c r="H1116" s="2" t="s">
        <v>2994</v>
      </c>
      <c r="I1116" s="1" t="s">
        <v>2995</v>
      </c>
      <c r="J1116" s="2" t="s">
        <v>2991</v>
      </c>
      <c r="L1116" s="16">
        <v>1</v>
      </c>
      <c r="M1116" s="5">
        <v>24.98</v>
      </c>
      <c r="N1116" s="5">
        <f t="shared" si="34"/>
        <v>24.98</v>
      </c>
      <c r="O1116" s="6">
        <f t="shared" si="35"/>
        <v>4.3666397793345642</v>
      </c>
    </row>
    <row r="1117" spans="1:15" x14ac:dyDescent="0.2">
      <c r="A1117" s="1" t="s">
        <v>7350</v>
      </c>
      <c r="B1117" s="1" t="s">
        <v>11</v>
      </c>
      <c r="C1117" s="1" t="s">
        <v>12</v>
      </c>
      <c r="D1117" s="1" t="s">
        <v>1328</v>
      </c>
      <c r="E1117" s="2" t="s">
        <v>2991</v>
      </c>
      <c r="F1117" s="3" t="s">
        <v>2992</v>
      </c>
      <c r="G1117" s="4" t="s">
        <v>2993</v>
      </c>
      <c r="H1117" s="2" t="s">
        <v>2994</v>
      </c>
      <c r="I1117" s="1" t="s">
        <v>2995</v>
      </c>
      <c r="J1117" s="2" t="s">
        <v>2991</v>
      </c>
      <c r="L1117" s="16">
        <v>1</v>
      </c>
      <c r="M1117" s="5">
        <v>24.98</v>
      </c>
      <c r="N1117" s="5">
        <f t="shared" si="34"/>
        <v>24.98</v>
      </c>
      <c r="O1117" s="6">
        <f t="shared" si="35"/>
        <v>4.3666397793345642</v>
      </c>
    </row>
    <row r="1118" spans="1:15" x14ac:dyDescent="0.2">
      <c r="A1118" s="1" t="s">
        <v>7350</v>
      </c>
      <c r="B1118" s="1" t="s">
        <v>11</v>
      </c>
      <c r="C1118" s="1" t="s">
        <v>12</v>
      </c>
      <c r="D1118" s="1" t="s">
        <v>1328</v>
      </c>
      <c r="E1118" s="2" t="s">
        <v>2991</v>
      </c>
      <c r="F1118" s="3" t="s">
        <v>2992</v>
      </c>
      <c r="G1118" s="4" t="s">
        <v>2993</v>
      </c>
      <c r="H1118" s="2" t="s">
        <v>2994</v>
      </c>
      <c r="I1118" s="1" t="s">
        <v>2995</v>
      </c>
      <c r="J1118" s="2" t="s">
        <v>2991</v>
      </c>
      <c r="L1118" s="16">
        <v>1</v>
      </c>
      <c r="M1118" s="5">
        <v>24.98</v>
      </c>
      <c r="N1118" s="5">
        <f t="shared" si="34"/>
        <v>24.98</v>
      </c>
      <c r="O1118" s="6">
        <f t="shared" si="35"/>
        <v>4.3666397793345642</v>
      </c>
    </row>
    <row r="1119" spans="1:15" x14ac:dyDescent="0.2">
      <c r="A1119" s="1" t="s">
        <v>7350</v>
      </c>
      <c r="B1119" s="1" t="s">
        <v>11</v>
      </c>
      <c r="C1119" s="1" t="s">
        <v>12</v>
      </c>
      <c r="D1119" s="1" t="s">
        <v>1328</v>
      </c>
      <c r="E1119" s="2" t="s">
        <v>2991</v>
      </c>
      <c r="F1119" s="3" t="s">
        <v>2992</v>
      </c>
      <c r="G1119" s="4" t="s">
        <v>2993</v>
      </c>
      <c r="H1119" s="2" t="s">
        <v>2994</v>
      </c>
      <c r="I1119" s="1" t="s">
        <v>2995</v>
      </c>
      <c r="J1119" s="2" t="s">
        <v>2991</v>
      </c>
      <c r="L1119" s="16">
        <v>1</v>
      </c>
      <c r="M1119" s="5">
        <v>24.98</v>
      </c>
      <c r="N1119" s="5">
        <f t="shared" si="34"/>
        <v>24.98</v>
      </c>
      <c r="O1119" s="6">
        <f t="shared" si="35"/>
        <v>4.3666397793345642</v>
      </c>
    </row>
    <row r="1120" spans="1:15" x14ac:dyDescent="0.2">
      <c r="A1120" s="1" t="s">
        <v>7350</v>
      </c>
      <c r="B1120" s="1" t="s">
        <v>11</v>
      </c>
      <c r="C1120" s="1" t="s">
        <v>12</v>
      </c>
      <c r="D1120" s="1" t="s">
        <v>1328</v>
      </c>
      <c r="E1120" s="2" t="s">
        <v>2991</v>
      </c>
      <c r="F1120" s="3" t="s">
        <v>2992</v>
      </c>
      <c r="G1120" s="4" t="s">
        <v>2993</v>
      </c>
      <c r="H1120" s="2" t="s">
        <v>2994</v>
      </c>
      <c r="I1120" s="1" t="s">
        <v>2995</v>
      </c>
      <c r="J1120" s="2" t="s">
        <v>2991</v>
      </c>
      <c r="L1120" s="16">
        <v>1</v>
      </c>
      <c r="M1120" s="5">
        <v>24.98</v>
      </c>
      <c r="N1120" s="5">
        <f t="shared" si="34"/>
        <v>24.98</v>
      </c>
      <c r="O1120" s="6">
        <f t="shared" si="35"/>
        <v>4.3666397793345642</v>
      </c>
    </row>
    <row r="1121" spans="1:15" x14ac:dyDescent="0.2">
      <c r="A1121" s="1" t="s">
        <v>7350</v>
      </c>
      <c r="B1121" s="1" t="s">
        <v>11</v>
      </c>
      <c r="C1121" s="1" t="s">
        <v>12</v>
      </c>
      <c r="D1121" s="1" t="s">
        <v>1328</v>
      </c>
      <c r="E1121" s="2" t="s">
        <v>2991</v>
      </c>
      <c r="F1121" s="3" t="s">
        <v>2992</v>
      </c>
      <c r="G1121" s="4" t="s">
        <v>2993</v>
      </c>
      <c r="H1121" s="2" t="s">
        <v>2994</v>
      </c>
      <c r="I1121" s="1" t="s">
        <v>2995</v>
      </c>
      <c r="J1121" s="2" t="s">
        <v>2991</v>
      </c>
      <c r="L1121" s="16">
        <v>1</v>
      </c>
      <c r="M1121" s="5">
        <v>24.98</v>
      </c>
      <c r="N1121" s="5">
        <f t="shared" si="34"/>
        <v>24.98</v>
      </c>
      <c r="O1121" s="6">
        <f t="shared" si="35"/>
        <v>4.3666397793345642</v>
      </c>
    </row>
    <row r="1122" spans="1:15" x14ac:dyDescent="0.2">
      <c r="A1122" s="1" t="s">
        <v>7350</v>
      </c>
      <c r="B1122" s="1" t="s">
        <v>11</v>
      </c>
      <c r="C1122" s="1" t="s">
        <v>12</v>
      </c>
      <c r="D1122" s="1" t="s">
        <v>1328</v>
      </c>
      <c r="E1122" s="2" t="s">
        <v>2991</v>
      </c>
      <c r="F1122" s="3" t="s">
        <v>2992</v>
      </c>
      <c r="G1122" s="4" t="s">
        <v>2993</v>
      </c>
      <c r="H1122" s="2" t="s">
        <v>2994</v>
      </c>
      <c r="I1122" s="1" t="s">
        <v>2995</v>
      </c>
      <c r="J1122" s="2" t="s">
        <v>2991</v>
      </c>
      <c r="L1122" s="16">
        <v>1</v>
      </c>
      <c r="M1122" s="5">
        <v>24.98</v>
      </c>
      <c r="N1122" s="5">
        <f t="shared" si="34"/>
        <v>24.98</v>
      </c>
      <c r="O1122" s="6">
        <f t="shared" si="35"/>
        <v>4.3666397793345642</v>
      </c>
    </row>
    <row r="1123" spans="1:15" x14ac:dyDescent="0.2">
      <c r="A1123" s="1" t="s">
        <v>7350</v>
      </c>
      <c r="B1123" s="1" t="s">
        <v>11</v>
      </c>
      <c r="C1123" s="1" t="s">
        <v>12</v>
      </c>
      <c r="D1123" s="1" t="s">
        <v>1328</v>
      </c>
      <c r="E1123" s="2" t="s">
        <v>2991</v>
      </c>
      <c r="F1123" s="3" t="s">
        <v>2992</v>
      </c>
      <c r="G1123" s="4" t="s">
        <v>2993</v>
      </c>
      <c r="H1123" s="2" t="s">
        <v>2994</v>
      </c>
      <c r="I1123" s="1" t="s">
        <v>2995</v>
      </c>
      <c r="J1123" s="2" t="s">
        <v>2991</v>
      </c>
      <c r="L1123" s="16">
        <v>1</v>
      </c>
      <c r="M1123" s="5">
        <v>24.98</v>
      </c>
      <c r="N1123" s="5">
        <f t="shared" si="34"/>
        <v>24.98</v>
      </c>
      <c r="O1123" s="6">
        <f t="shared" si="35"/>
        <v>4.3666397793345642</v>
      </c>
    </row>
    <row r="1124" spans="1:15" x14ac:dyDescent="0.2">
      <c r="A1124" s="1" t="s">
        <v>7350</v>
      </c>
      <c r="B1124" s="1" t="s">
        <v>11</v>
      </c>
      <c r="C1124" s="1" t="s">
        <v>12</v>
      </c>
      <c r="D1124" s="1" t="s">
        <v>1328</v>
      </c>
      <c r="E1124" s="2" t="s">
        <v>2991</v>
      </c>
      <c r="F1124" s="3" t="s">
        <v>2992</v>
      </c>
      <c r="G1124" s="4" t="s">
        <v>2993</v>
      </c>
      <c r="H1124" s="2" t="s">
        <v>2994</v>
      </c>
      <c r="I1124" s="1" t="s">
        <v>2995</v>
      </c>
      <c r="J1124" s="2" t="s">
        <v>2991</v>
      </c>
      <c r="L1124" s="16">
        <v>1</v>
      </c>
      <c r="M1124" s="5">
        <v>24.98</v>
      </c>
      <c r="N1124" s="5">
        <f t="shared" si="34"/>
        <v>24.98</v>
      </c>
      <c r="O1124" s="6">
        <f t="shared" si="35"/>
        <v>4.3666397793345642</v>
      </c>
    </row>
    <row r="1125" spans="1:15" x14ac:dyDescent="0.2">
      <c r="A1125" s="1" t="s">
        <v>7350</v>
      </c>
      <c r="B1125" s="1" t="s">
        <v>11</v>
      </c>
      <c r="C1125" s="1" t="s">
        <v>12</v>
      </c>
      <c r="D1125" s="1" t="s">
        <v>1328</v>
      </c>
      <c r="E1125" s="2" t="s">
        <v>2991</v>
      </c>
      <c r="F1125" s="3" t="s">
        <v>2992</v>
      </c>
      <c r="G1125" s="4" t="s">
        <v>2993</v>
      </c>
      <c r="H1125" s="2" t="s">
        <v>2994</v>
      </c>
      <c r="I1125" s="1" t="s">
        <v>2995</v>
      </c>
      <c r="J1125" s="2" t="s">
        <v>2991</v>
      </c>
      <c r="L1125" s="16">
        <v>1</v>
      </c>
      <c r="M1125" s="5">
        <v>24.98</v>
      </c>
      <c r="N1125" s="5">
        <f t="shared" si="34"/>
        <v>24.98</v>
      </c>
      <c r="O1125" s="6">
        <f t="shared" si="35"/>
        <v>4.3666397793345642</v>
      </c>
    </row>
    <row r="1126" spans="1:15" x14ac:dyDescent="0.2">
      <c r="A1126" s="1" t="s">
        <v>7350</v>
      </c>
      <c r="B1126" s="1" t="s">
        <v>11</v>
      </c>
      <c r="C1126" s="1" t="s">
        <v>12</v>
      </c>
      <c r="D1126" s="1" t="s">
        <v>1328</v>
      </c>
      <c r="E1126" s="2" t="s">
        <v>2991</v>
      </c>
      <c r="F1126" s="3" t="s">
        <v>2992</v>
      </c>
      <c r="G1126" s="4" t="s">
        <v>2993</v>
      </c>
      <c r="H1126" s="2" t="s">
        <v>2994</v>
      </c>
      <c r="I1126" s="1" t="s">
        <v>2995</v>
      </c>
      <c r="J1126" s="2" t="s">
        <v>2991</v>
      </c>
      <c r="L1126" s="16">
        <v>1</v>
      </c>
      <c r="M1126" s="5">
        <v>24.98</v>
      </c>
      <c r="N1126" s="5">
        <f t="shared" si="34"/>
        <v>24.98</v>
      </c>
      <c r="O1126" s="6">
        <f t="shared" si="35"/>
        <v>4.3666397793345642</v>
      </c>
    </row>
    <row r="1127" spans="1:15" x14ac:dyDescent="0.2">
      <c r="A1127" s="1" t="s">
        <v>7350</v>
      </c>
      <c r="B1127" s="1" t="s">
        <v>11</v>
      </c>
      <c r="C1127" s="1" t="s">
        <v>12</v>
      </c>
      <c r="D1127" s="1" t="s">
        <v>1328</v>
      </c>
      <c r="E1127" s="2" t="s">
        <v>2991</v>
      </c>
      <c r="F1127" s="3" t="s">
        <v>2992</v>
      </c>
      <c r="G1127" s="4" t="s">
        <v>2993</v>
      </c>
      <c r="H1127" s="2" t="s">
        <v>2994</v>
      </c>
      <c r="I1127" s="1" t="s">
        <v>2995</v>
      </c>
      <c r="J1127" s="2" t="s">
        <v>2991</v>
      </c>
      <c r="L1127" s="16">
        <v>1</v>
      </c>
      <c r="M1127" s="5">
        <v>24.98</v>
      </c>
      <c r="N1127" s="5">
        <f t="shared" si="34"/>
        <v>24.98</v>
      </c>
      <c r="O1127" s="6">
        <f t="shared" si="35"/>
        <v>4.3666397793345642</v>
      </c>
    </row>
    <row r="1128" spans="1:15" x14ac:dyDescent="0.2">
      <c r="A1128" s="1" t="s">
        <v>7350</v>
      </c>
      <c r="B1128" s="1" t="s">
        <v>11</v>
      </c>
      <c r="C1128" s="1" t="s">
        <v>12</v>
      </c>
      <c r="D1128" s="1" t="s">
        <v>1328</v>
      </c>
      <c r="E1128" s="2" t="s">
        <v>2991</v>
      </c>
      <c r="F1128" s="3" t="s">
        <v>2992</v>
      </c>
      <c r="G1128" s="4" t="s">
        <v>2993</v>
      </c>
      <c r="H1128" s="2" t="s">
        <v>2994</v>
      </c>
      <c r="I1128" s="1" t="s">
        <v>2995</v>
      </c>
      <c r="J1128" s="2" t="s">
        <v>2991</v>
      </c>
      <c r="L1128" s="16">
        <v>1</v>
      </c>
      <c r="M1128" s="5">
        <v>24.98</v>
      </c>
      <c r="N1128" s="5">
        <f t="shared" si="34"/>
        <v>24.98</v>
      </c>
      <c r="O1128" s="6">
        <f t="shared" si="35"/>
        <v>4.3666397793345642</v>
      </c>
    </row>
    <row r="1129" spans="1:15" x14ac:dyDescent="0.2">
      <c r="A1129" s="1" t="s">
        <v>7350</v>
      </c>
      <c r="B1129" s="1" t="s">
        <v>11</v>
      </c>
      <c r="C1129" s="1" t="s">
        <v>12</v>
      </c>
      <c r="D1129" s="1" t="s">
        <v>1328</v>
      </c>
      <c r="E1129" s="2" t="s">
        <v>2991</v>
      </c>
      <c r="F1129" s="3" t="s">
        <v>2992</v>
      </c>
      <c r="G1129" s="4" t="s">
        <v>2993</v>
      </c>
      <c r="H1129" s="2" t="s">
        <v>2994</v>
      </c>
      <c r="I1129" s="1" t="s">
        <v>2995</v>
      </c>
      <c r="J1129" s="2" t="s">
        <v>2991</v>
      </c>
      <c r="L1129" s="16">
        <v>1</v>
      </c>
      <c r="M1129" s="5">
        <v>24.98</v>
      </c>
      <c r="N1129" s="5">
        <f t="shared" si="34"/>
        <v>24.98</v>
      </c>
      <c r="O1129" s="6">
        <f t="shared" si="35"/>
        <v>4.3666397793345642</v>
      </c>
    </row>
    <row r="1130" spans="1:15" x14ac:dyDescent="0.2">
      <c r="A1130" s="1" t="s">
        <v>7350</v>
      </c>
      <c r="B1130" s="1" t="s">
        <v>11</v>
      </c>
      <c r="C1130" s="1" t="s">
        <v>12</v>
      </c>
      <c r="D1130" s="1" t="s">
        <v>1328</v>
      </c>
      <c r="E1130" s="2" t="s">
        <v>2991</v>
      </c>
      <c r="F1130" s="3" t="s">
        <v>2992</v>
      </c>
      <c r="G1130" s="4" t="s">
        <v>2993</v>
      </c>
      <c r="H1130" s="2" t="s">
        <v>2994</v>
      </c>
      <c r="I1130" s="1" t="s">
        <v>2995</v>
      </c>
      <c r="J1130" s="2" t="s">
        <v>2991</v>
      </c>
      <c r="L1130" s="16">
        <v>1</v>
      </c>
      <c r="M1130" s="5">
        <v>24.98</v>
      </c>
      <c r="N1130" s="5">
        <f t="shared" si="34"/>
        <v>24.98</v>
      </c>
      <c r="O1130" s="6">
        <f t="shared" si="35"/>
        <v>4.3666397793345642</v>
      </c>
    </row>
    <row r="1131" spans="1:15" x14ac:dyDescent="0.2">
      <c r="A1131" s="1" t="s">
        <v>7350</v>
      </c>
      <c r="B1131" s="1" t="s">
        <v>11</v>
      </c>
      <c r="C1131" s="1" t="s">
        <v>12</v>
      </c>
      <c r="D1131" s="1" t="s">
        <v>1328</v>
      </c>
      <c r="E1131" s="2" t="s">
        <v>2991</v>
      </c>
      <c r="F1131" s="3" t="s">
        <v>2992</v>
      </c>
      <c r="G1131" s="4" t="s">
        <v>2993</v>
      </c>
      <c r="H1131" s="2" t="s">
        <v>2994</v>
      </c>
      <c r="I1131" s="1" t="s">
        <v>2995</v>
      </c>
      <c r="J1131" s="2" t="s">
        <v>2991</v>
      </c>
      <c r="L1131" s="16">
        <v>1</v>
      </c>
      <c r="M1131" s="5">
        <v>24.98</v>
      </c>
      <c r="N1131" s="5">
        <f t="shared" si="34"/>
        <v>24.98</v>
      </c>
      <c r="O1131" s="6">
        <f t="shared" si="35"/>
        <v>4.3666397793345642</v>
      </c>
    </row>
    <row r="1132" spans="1:15" x14ac:dyDescent="0.2">
      <c r="A1132" s="1" t="s">
        <v>7350</v>
      </c>
      <c r="B1132" s="1" t="s">
        <v>11</v>
      </c>
      <c r="C1132" s="1" t="s">
        <v>12</v>
      </c>
      <c r="D1132" s="1" t="s">
        <v>1328</v>
      </c>
      <c r="E1132" s="2" t="s">
        <v>2991</v>
      </c>
      <c r="F1132" s="3" t="s">
        <v>2992</v>
      </c>
      <c r="G1132" s="4" t="s">
        <v>2993</v>
      </c>
      <c r="H1132" s="2" t="s">
        <v>2994</v>
      </c>
      <c r="I1132" s="1" t="s">
        <v>2995</v>
      </c>
      <c r="J1132" s="2" t="s">
        <v>2991</v>
      </c>
      <c r="L1132" s="16">
        <v>1</v>
      </c>
      <c r="M1132" s="5">
        <v>24.98</v>
      </c>
      <c r="N1132" s="5">
        <f t="shared" si="34"/>
        <v>24.98</v>
      </c>
      <c r="O1132" s="6">
        <f t="shared" si="35"/>
        <v>4.3666397793345642</v>
      </c>
    </row>
    <row r="1133" spans="1:15" x14ac:dyDescent="0.2">
      <c r="A1133" s="1" t="s">
        <v>7350</v>
      </c>
      <c r="B1133" s="1" t="s">
        <v>11</v>
      </c>
      <c r="C1133" s="1" t="s">
        <v>12</v>
      </c>
      <c r="D1133" s="1" t="s">
        <v>1328</v>
      </c>
      <c r="E1133" s="2" t="s">
        <v>2991</v>
      </c>
      <c r="F1133" s="3" t="s">
        <v>2992</v>
      </c>
      <c r="G1133" s="4" t="s">
        <v>2993</v>
      </c>
      <c r="H1133" s="2" t="s">
        <v>2994</v>
      </c>
      <c r="I1133" s="1" t="s">
        <v>2995</v>
      </c>
      <c r="J1133" s="2" t="s">
        <v>2991</v>
      </c>
      <c r="L1133" s="16">
        <v>1</v>
      </c>
      <c r="M1133" s="5">
        <v>24.98</v>
      </c>
      <c r="N1133" s="5">
        <f t="shared" si="34"/>
        <v>24.98</v>
      </c>
      <c r="O1133" s="6">
        <f t="shared" si="35"/>
        <v>4.3666397793345642</v>
      </c>
    </row>
    <row r="1134" spans="1:15" x14ac:dyDescent="0.2">
      <c r="A1134" s="1" t="s">
        <v>7350</v>
      </c>
      <c r="B1134" s="1" t="s">
        <v>11</v>
      </c>
      <c r="C1134" s="1" t="s">
        <v>12</v>
      </c>
      <c r="D1134" s="1" t="s">
        <v>1328</v>
      </c>
      <c r="E1134" s="2" t="s">
        <v>2991</v>
      </c>
      <c r="F1134" s="3" t="s">
        <v>2992</v>
      </c>
      <c r="G1134" s="4" t="s">
        <v>2993</v>
      </c>
      <c r="H1134" s="2" t="s">
        <v>2994</v>
      </c>
      <c r="I1134" s="1" t="s">
        <v>2995</v>
      </c>
      <c r="J1134" s="2" t="s">
        <v>2991</v>
      </c>
      <c r="L1134" s="16">
        <v>1</v>
      </c>
      <c r="M1134" s="5">
        <v>24.98</v>
      </c>
      <c r="N1134" s="5">
        <f t="shared" si="34"/>
        <v>24.98</v>
      </c>
      <c r="O1134" s="6">
        <f t="shared" si="35"/>
        <v>4.3666397793345642</v>
      </c>
    </row>
    <row r="1135" spans="1:15" x14ac:dyDescent="0.2">
      <c r="A1135" s="1" t="s">
        <v>7350</v>
      </c>
      <c r="B1135" s="1" t="s">
        <v>11</v>
      </c>
      <c r="C1135" s="1" t="s">
        <v>12</v>
      </c>
      <c r="D1135" s="1" t="s">
        <v>1328</v>
      </c>
      <c r="E1135" s="2" t="s">
        <v>2991</v>
      </c>
      <c r="F1135" s="3" t="s">
        <v>2992</v>
      </c>
      <c r="G1135" s="4" t="s">
        <v>2993</v>
      </c>
      <c r="H1135" s="2" t="s">
        <v>2994</v>
      </c>
      <c r="I1135" s="1" t="s">
        <v>2995</v>
      </c>
      <c r="J1135" s="2" t="s">
        <v>2991</v>
      </c>
      <c r="L1135" s="16">
        <v>1</v>
      </c>
      <c r="M1135" s="5">
        <v>24.98</v>
      </c>
      <c r="N1135" s="5">
        <f t="shared" si="34"/>
        <v>24.98</v>
      </c>
      <c r="O1135" s="6">
        <f t="shared" si="35"/>
        <v>4.3666397793345642</v>
      </c>
    </row>
    <row r="1136" spans="1:15" x14ac:dyDescent="0.2">
      <c r="A1136" s="1" t="s">
        <v>7350</v>
      </c>
      <c r="B1136" s="1" t="s">
        <v>11</v>
      </c>
      <c r="C1136" s="1" t="s">
        <v>12</v>
      </c>
      <c r="D1136" s="1" t="s">
        <v>1328</v>
      </c>
      <c r="E1136" s="2" t="s">
        <v>2991</v>
      </c>
      <c r="F1136" s="3" t="s">
        <v>2992</v>
      </c>
      <c r="G1136" s="4" t="s">
        <v>2993</v>
      </c>
      <c r="H1136" s="2" t="s">
        <v>2994</v>
      </c>
      <c r="I1136" s="1" t="s">
        <v>2995</v>
      </c>
      <c r="J1136" s="2" t="s">
        <v>2991</v>
      </c>
      <c r="L1136" s="16">
        <v>1</v>
      </c>
      <c r="M1136" s="5">
        <v>24.98</v>
      </c>
      <c r="N1136" s="5">
        <f t="shared" si="34"/>
        <v>24.98</v>
      </c>
      <c r="O1136" s="6">
        <f t="shared" si="35"/>
        <v>4.3666397793345642</v>
      </c>
    </row>
    <row r="1137" spans="1:15" x14ac:dyDescent="0.2">
      <c r="A1137" s="1" t="s">
        <v>7350</v>
      </c>
      <c r="B1137" s="1" t="s">
        <v>11</v>
      </c>
      <c r="C1137" s="1" t="s">
        <v>12</v>
      </c>
      <c r="D1137" s="1" t="s">
        <v>1328</v>
      </c>
      <c r="E1137" s="2" t="s">
        <v>2991</v>
      </c>
      <c r="F1137" s="3" t="s">
        <v>2992</v>
      </c>
      <c r="G1137" s="4" t="s">
        <v>2993</v>
      </c>
      <c r="H1137" s="2" t="s">
        <v>2994</v>
      </c>
      <c r="I1137" s="1" t="s">
        <v>2995</v>
      </c>
      <c r="J1137" s="2" t="s">
        <v>2991</v>
      </c>
      <c r="L1137" s="16">
        <v>1</v>
      </c>
      <c r="M1137" s="5">
        <v>24.98</v>
      </c>
      <c r="N1137" s="5">
        <f t="shared" si="34"/>
        <v>24.98</v>
      </c>
      <c r="O1137" s="6">
        <f t="shared" si="35"/>
        <v>4.3666397793345642</v>
      </c>
    </row>
    <row r="1138" spans="1:15" x14ac:dyDescent="0.2">
      <c r="A1138" s="1" t="s">
        <v>7350</v>
      </c>
      <c r="B1138" s="1" t="s">
        <v>11</v>
      </c>
      <c r="C1138" s="1" t="s">
        <v>12</v>
      </c>
      <c r="D1138" s="1" t="s">
        <v>27</v>
      </c>
      <c r="E1138" s="2" t="s">
        <v>4103</v>
      </c>
      <c r="F1138" s="3" t="s">
        <v>4104</v>
      </c>
      <c r="G1138" s="4" t="s">
        <v>4105</v>
      </c>
      <c r="H1138" s="2" t="s">
        <v>4106</v>
      </c>
      <c r="I1138" s="1" t="s">
        <v>4107</v>
      </c>
      <c r="J1138" s="2" t="s">
        <v>4103</v>
      </c>
      <c r="L1138" s="16">
        <v>1</v>
      </c>
      <c r="M1138" s="5">
        <v>24.98</v>
      </c>
      <c r="N1138" s="5">
        <f t="shared" si="34"/>
        <v>24.98</v>
      </c>
      <c r="O1138" s="6">
        <f t="shared" si="35"/>
        <v>4.3666397793345642</v>
      </c>
    </row>
    <row r="1139" spans="1:15" x14ac:dyDescent="0.2">
      <c r="A1139" s="1" t="s">
        <v>7350</v>
      </c>
      <c r="B1139" s="1" t="s">
        <v>11</v>
      </c>
      <c r="C1139" s="1" t="s">
        <v>12</v>
      </c>
      <c r="D1139" s="1" t="s">
        <v>148</v>
      </c>
      <c r="E1139" s="2" t="s">
        <v>2648</v>
      </c>
      <c r="F1139" s="3" t="s">
        <v>2649</v>
      </c>
      <c r="G1139" s="4" t="s">
        <v>2650</v>
      </c>
      <c r="H1139" s="2" t="s">
        <v>2651</v>
      </c>
      <c r="I1139" s="1" t="s">
        <v>2652</v>
      </c>
      <c r="J1139" s="2" t="s">
        <v>2648</v>
      </c>
      <c r="K1139" s="1" t="s">
        <v>2653</v>
      </c>
      <c r="L1139" s="16">
        <v>1</v>
      </c>
      <c r="M1139" s="5">
        <v>24.98</v>
      </c>
      <c r="N1139" s="5">
        <f t="shared" si="34"/>
        <v>24.98</v>
      </c>
      <c r="O1139" s="6">
        <f t="shared" si="35"/>
        <v>4.3666397793345642</v>
      </c>
    </row>
    <row r="1140" spans="1:15" x14ac:dyDescent="0.2">
      <c r="A1140" s="1" t="s">
        <v>7350</v>
      </c>
      <c r="B1140" s="1" t="s">
        <v>11</v>
      </c>
      <c r="C1140" s="1" t="s">
        <v>12</v>
      </c>
      <c r="D1140" s="1" t="s">
        <v>148</v>
      </c>
      <c r="E1140" s="2" t="s">
        <v>3479</v>
      </c>
      <c r="F1140" s="3" t="s">
        <v>3480</v>
      </c>
      <c r="G1140" s="4" t="s">
        <v>3481</v>
      </c>
      <c r="H1140" s="2" t="s">
        <v>3482</v>
      </c>
      <c r="I1140" s="1" t="s">
        <v>3483</v>
      </c>
      <c r="J1140" s="2" t="s">
        <v>3479</v>
      </c>
      <c r="K1140" s="1" t="s">
        <v>3484</v>
      </c>
      <c r="L1140" s="16">
        <v>1</v>
      </c>
      <c r="M1140" s="5">
        <v>24.98</v>
      </c>
      <c r="N1140" s="5">
        <f t="shared" si="34"/>
        <v>24.98</v>
      </c>
      <c r="O1140" s="6">
        <f t="shared" si="35"/>
        <v>4.3666397793345642</v>
      </c>
    </row>
    <row r="1141" spans="1:15" x14ac:dyDescent="0.2">
      <c r="A1141" s="1" t="s">
        <v>7350</v>
      </c>
      <c r="B1141" s="1" t="s">
        <v>11</v>
      </c>
      <c r="C1141" s="1" t="s">
        <v>12</v>
      </c>
      <c r="D1141" s="1" t="s">
        <v>148</v>
      </c>
      <c r="E1141" s="2" t="s">
        <v>4566</v>
      </c>
      <c r="F1141" s="3" t="s">
        <v>4567</v>
      </c>
      <c r="G1141" s="4" t="s">
        <v>4568</v>
      </c>
      <c r="H1141" s="2" t="s">
        <v>4569</v>
      </c>
      <c r="I1141" s="1" t="s">
        <v>4570</v>
      </c>
      <c r="J1141" s="2" t="s">
        <v>4566</v>
      </c>
      <c r="K1141" s="1" t="s">
        <v>4571</v>
      </c>
      <c r="L1141" s="16">
        <v>1</v>
      </c>
      <c r="M1141" s="5">
        <v>24.98</v>
      </c>
      <c r="N1141" s="5">
        <f t="shared" si="34"/>
        <v>24.98</v>
      </c>
      <c r="O1141" s="6">
        <f t="shared" si="35"/>
        <v>4.3666397793345642</v>
      </c>
    </row>
    <row r="1142" spans="1:15" x14ac:dyDescent="0.2">
      <c r="A1142" s="1" t="s">
        <v>7350</v>
      </c>
      <c r="B1142" s="1" t="s">
        <v>11</v>
      </c>
      <c r="C1142" s="1" t="s">
        <v>12</v>
      </c>
      <c r="D1142" s="1" t="s">
        <v>148</v>
      </c>
      <c r="E1142" s="2" t="s">
        <v>4376</v>
      </c>
      <c r="F1142" s="3" t="s">
        <v>4377</v>
      </c>
      <c r="G1142" s="4" t="s">
        <v>4378</v>
      </c>
      <c r="H1142" s="2" t="s">
        <v>4379</v>
      </c>
      <c r="I1142" s="1" t="s">
        <v>4380</v>
      </c>
      <c r="J1142" s="2" t="s">
        <v>4376</v>
      </c>
      <c r="K1142" s="1" t="s">
        <v>4381</v>
      </c>
      <c r="L1142" s="16">
        <v>1</v>
      </c>
      <c r="M1142" s="5">
        <v>24.96</v>
      </c>
      <c r="N1142" s="5">
        <f t="shared" si="34"/>
        <v>24.96</v>
      </c>
      <c r="O1142" s="6">
        <f t="shared" si="35"/>
        <v>4.3631436706241278</v>
      </c>
    </row>
    <row r="1143" spans="1:15" x14ac:dyDescent="0.2">
      <c r="A1143" s="1" t="s">
        <v>7350</v>
      </c>
      <c r="B1143" s="1" t="s">
        <v>11</v>
      </c>
      <c r="C1143" s="1" t="s">
        <v>12</v>
      </c>
      <c r="D1143" s="1" t="s">
        <v>3503</v>
      </c>
      <c r="E1143" s="2" t="s">
        <v>6398</v>
      </c>
      <c r="F1143" s="3" t="s">
        <v>6399</v>
      </c>
      <c r="G1143" s="4" t="s">
        <v>6400</v>
      </c>
      <c r="H1143" s="2" t="s">
        <v>6401</v>
      </c>
      <c r="I1143" s="1" t="s">
        <v>6402</v>
      </c>
      <c r="J1143" s="2" t="s">
        <v>6398</v>
      </c>
      <c r="K1143" s="1" t="s">
        <v>6403</v>
      </c>
      <c r="L1143" s="16">
        <v>1</v>
      </c>
      <c r="M1143" s="5">
        <v>24.9</v>
      </c>
      <c r="N1143" s="5">
        <f t="shared" si="34"/>
        <v>24.9</v>
      </c>
      <c r="O1143" s="6">
        <f t="shared" si="35"/>
        <v>4.3526553444928195</v>
      </c>
    </row>
    <row r="1144" spans="1:15" x14ac:dyDescent="0.2">
      <c r="A1144" s="1" t="s">
        <v>7350</v>
      </c>
      <c r="B1144" s="1" t="s">
        <v>11</v>
      </c>
      <c r="C1144" s="1" t="s">
        <v>12</v>
      </c>
      <c r="D1144" s="1" t="s">
        <v>116</v>
      </c>
      <c r="E1144" s="2" t="s">
        <v>2760</v>
      </c>
      <c r="F1144" s="3" t="s">
        <v>2761</v>
      </c>
      <c r="G1144" s="4" t="s">
        <v>2762</v>
      </c>
      <c r="H1144" s="2" t="s">
        <v>2763</v>
      </c>
      <c r="I1144" s="1" t="s">
        <v>2764</v>
      </c>
      <c r="J1144" s="2" t="s">
        <v>2760</v>
      </c>
      <c r="K1144" s="1" t="s">
        <v>2765</v>
      </c>
      <c r="L1144" s="16">
        <v>1</v>
      </c>
      <c r="M1144" s="5">
        <v>24.849999999999998</v>
      </c>
      <c r="N1144" s="5">
        <f t="shared" si="34"/>
        <v>24.849999999999998</v>
      </c>
      <c r="O1144" s="6">
        <f t="shared" si="35"/>
        <v>4.3439150727167295</v>
      </c>
    </row>
    <row r="1145" spans="1:15" x14ac:dyDescent="0.2">
      <c r="A1145" s="1" t="s">
        <v>7350</v>
      </c>
      <c r="B1145" s="1" t="s">
        <v>11</v>
      </c>
      <c r="C1145" s="1" t="s">
        <v>12</v>
      </c>
      <c r="D1145" s="1" t="s">
        <v>148</v>
      </c>
      <c r="E1145" s="2" t="s">
        <v>2766</v>
      </c>
      <c r="H1145" s="2" t="s">
        <v>2767</v>
      </c>
      <c r="I1145" s="1" t="s">
        <v>2768</v>
      </c>
      <c r="J1145" s="2" t="s">
        <v>2767</v>
      </c>
      <c r="L1145" s="16">
        <v>1</v>
      </c>
      <c r="M1145" s="5">
        <v>24.849999999999998</v>
      </c>
      <c r="N1145" s="5">
        <f t="shared" si="34"/>
        <v>24.849999999999998</v>
      </c>
      <c r="O1145" s="6">
        <f t="shared" si="35"/>
        <v>4.3439150727167295</v>
      </c>
    </row>
    <row r="1146" spans="1:15" x14ac:dyDescent="0.2">
      <c r="A1146" s="1" t="s">
        <v>7350</v>
      </c>
      <c r="B1146" s="1" t="s">
        <v>11</v>
      </c>
      <c r="C1146" s="1" t="s">
        <v>12</v>
      </c>
      <c r="D1146" s="1" t="s">
        <v>148</v>
      </c>
      <c r="E1146" s="2" t="s">
        <v>2769</v>
      </c>
      <c r="H1146" s="2" t="s">
        <v>2770</v>
      </c>
      <c r="I1146" s="1" t="s">
        <v>2771</v>
      </c>
      <c r="J1146" s="2" t="s">
        <v>2770</v>
      </c>
      <c r="L1146" s="16">
        <v>1</v>
      </c>
      <c r="M1146" s="5">
        <v>24.849999999999998</v>
      </c>
      <c r="N1146" s="5">
        <f t="shared" si="34"/>
        <v>24.849999999999998</v>
      </c>
      <c r="O1146" s="6">
        <f t="shared" si="35"/>
        <v>4.3439150727167295</v>
      </c>
    </row>
    <row r="1147" spans="1:15" x14ac:dyDescent="0.2">
      <c r="A1147" s="1" t="s">
        <v>7350</v>
      </c>
      <c r="B1147" s="1" t="s">
        <v>11</v>
      </c>
      <c r="C1147" s="1" t="s">
        <v>12</v>
      </c>
      <c r="D1147" s="1" t="s">
        <v>148</v>
      </c>
      <c r="E1147" s="2" t="s">
        <v>2772</v>
      </c>
      <c r="H1147" s="2" t="s">
        <v>2773</v>
      </c>
      <c r="I1147" s="1" t="s">
        <v>2774</v>
      </c>
      <c r="J1147" s="2" t="s">
        <v>2773</v>
      </c>
      <c r="L1147" s="16">
        <v>1</v>
      </c>
      <c r="M1147" s="5">
        <v>24.849999999999998</v>
      </c>
      <c r="N1147" s="5">
        <f t="shared" si="34"/>
        <v>24.849999999999998</v>
      </c>
      <c r="O1147" s="6">
        <f t="shared" si="35"/>
        <v>4.3439150727167295</v>
      </c>
    </row>
    <row r="1148" spans="1:15" x14ac:dyDescent="0.2">
      <c r="A1148" s="1" t="s">
        <v>7350</v>
      </c>
      <c r="B1148" s="1" t="s">
        <v>11</v>
      </c>
      <c r="C1148" s="1" t="s">
        <v>12</v>
      </c>
      <c r="D1148" s="1" t="s">
        <v>148</v>
      </c>
      <c r="E1148" s="2" t="s">
        <v>2775</v>
      </c>
      <c r="G1148" s="4" t="s">
        <v>2776</v>
      </c>
      <c r="H1148" s="2" t="s">
        <v>2777</v>
      </c>
      <c r="I1148" s="1" t="s">
        <v>2778</v>
      </c>
      <c r="J1148" s="2" t="s">
        <v>2775</v>
      </c>
      <c r="K1148" s="1" t="s">
        <v>2779</v>
      </c>
      <c r="L1148" s="16">
        <v>1</v>
      </c>
      <c r="M1148" s="5">
        <v>24.824999999999999</v>
      </c>
      <c r="N1148" s="5">
        <f t="shared" si="34"/>
        <v>24.824999999999999</v>
      </c>
      <c r="O1148" s="6">
        <f t="shared" si="35"/>
        <v>4.3395449368286849</v>
      </c>
    </row>
    <row r="1149" spans="1:15" x14ac:dyDescent="0.2">
      <c r="A1149" s="1" t="s">
        <v>7350</v>
      </c>
      <c r="B1149" s="1" t="s">
        <v>11</v>
      </c>
      <c r="C1149" s="1" t="s">
        <v>12</v>
      </c>
      <c r="D1149" s="1" t="s">
        <v>2780</v>
      </c>
      <c r="E1149" s="2" t="s">
        <v>2781</v>
      </c>
      <c r="F1149" s="3" t="s">
        <v>2782</v>
      </c>
      <c r="G1149" s="4" t="s">
        <v>2783</v>
      </c>
      <c r="H1149" s="2" t="s">
        <v>2784</v>
      </c>
      <c r="I1149" s="1" t="s">
        <v>2785</v>
      </c>
      <c r="J1149" s="2" t="s">
        <v>2786</v>
      </c>
      <c r="K1149" s="1" t="s">
        <v>2787</v>
      </c>
      <c r="L1149" s="16">
        <v>1</v>
      </c>
      <c r="M1149" s="5">
        <v>24.762499999999999</v>
      </c>
      <c r="N1149" s="5">
        <f t="shared" si="34"/>
        <v>24.762499999999999</v>
      </c>
      <c r="O1149" s="6">
        <f t="shared" si="35"/>
        <v>4.3286195971085721</v>
      </c>
    </row>
    <row r="1150" spans="1:15" x14ac:dyDescent="0.2">
      <c r="A1150" s="1" t="s">
        <v>7350</v>
      </c>
      <c r="B1150" s="1" t="s">
        <v>11</v>
      </c>
      <c r="C1150" s="1" t="s">
        <v>12</v>
      </c>
      <c r="D1150" s="1" t="s">
        <v>240</v>
      </c>
      <c r="E1150" s="2" t="s">
        <v>2788</v>
      </c>
      <c r="F1150" s="3" t="s">
        <v>2789</v>
      </c>
      <c r="G1150" s="4" t="s">
        <v>2790</v>
      </c>
      <c r="H1150" s="2" t="s">
        <v>2791</v>
      </c>
      <c r="I1150" s="1" t="s">
        <v>2792</v>
      </c>
      <c r="J1150" s="2" t="s">
        <v>2791</v>
      </c>
      <c r="L1150" s="16">
        <v>1</v>
      </c>
      <c r="M1150" s="5">
        <v>24.737499999999997</v>
      </c>
      <c r="N1150" s="5">
        <f t="shared" si="34"/>
        <v>24.737499999999997</v>
      </c>
      <c r="O1150" s="6">
        <f t="shared" si="35"/>
        <v>4.3242494612205267</v>
      </c>
    </row>
    <row r="1151" spans="1:15" x14ac:dyDescent="0.2">
      <c r="A1151" s="1" t="s">
        <v>7350</v>
      </c>
      <c r="B1151" s="1" t="s">
        <v>11</v>
      </c>
      <c r="C1151" s="1" t="s">
        <v>12</v>
      </c>
      <c r="D1151" s="1" t="s">
        <v>148</v>
      </c>
      <c r="E1151" s="2" t="s">
        <v>2834</v>
      </c>
      <c r="H1151" s="2" t="s">
        <v>2835</v>
      </c>
      <c r="I1151" s="1" t="s">
        <v>2836</v>
      </c>
      <c r="J1151" s="2" t="s">
        <v>2837</v>
      </c>
      <c r="K1151" s="1" t="s">
        <v>2838</v>
      </c>
      <c r="L1151" s="16">
        <v>1</v>
      </c>
      <c r="M1151" s="5">
        <v>24.412500000000001</v>
      </c>
      <c r="N1151" s="5">
        <f t="shared" si="34"/>
        <v>24.412500000000001</v>
      </c>
      <c r="O1151" s="6">
        <f t="shared" si="35"/>
        <v>4.2674376946759427</v>
      </c>
    </row>
    <row r="1152" spans="1:15" x14ac:dyDescent="0.2">
      <c r="A1152" s="1" t="s">
        <v>7350</v>
      </c>
      <c r="B1152" s="1" t="s">
        <v>11</v>
      </c>
      <c r="C1152" s="1" t="s">
        <v>12</v>
      </c>
      <c r="D1152" s="1" t="s">
        <v>391</v>
      </c>
      <c r="E1152" s="2" t="s">
        <v>2843</v>
      </c>
      <c r="F1152" s="3" t="s">
        <v>2844</v>
      </c>
      <c r="G1152" s="4" t="s">
        <v>2845</v>
      </c>
      <c r="H1152" s="2" t="s">
        <v>2843</v>
      </c>
      <c r="I1152" s="1" t="s">
        <v>2846</v>
      </c>
      <c r="J1152" s="2" t="s">
        <v>2843</v>
      </c>
      <c r="L1152" s="16">
        <v>1</v>
      </c>
      <c r="M1152" s="5">
        <v>24.387500000000003</v>
      </c>
      <c r="N1152" s="5">
        <f t="shared" si="34"/>
        <v>24.387500000000003</v>
      </c>
      <c r="O1152" s="6">
        <f t="shared" si="35"/>
        <v>4.2630675587878981</v>
      </c>
    </row>
    <row r="1153" spans="1:15" x14ac:dyDescent="0.2">
      <c r="A1153" s="1" t="s">
        <v>7350</v>
      </c>
      <c r="B1153" s="1" t="s">
        <v>11</v>
      </c>
      <c r="C1153" s="1" t="s">
        <v>12</v>
      </c>
      <c r="D1153" s="1" t="s">
        <v>380</v>
      </c>
      <c r="E1153" s="2" t="s">
        <v>2864</v>
      </c>
      <c r="F1153" s="3" t="s">
        <v>2865</v>
      </c>
      <c r="G1153" s="4" t="s">
        <v>2866</v>
      </c>
      <c r="H1153" s="2" t="s">
        <v>2867</v>
      </c>
      <c r="I1153" s="1" t="s">
        <v>2868</v>
      </c>
      <c r="J1153" s="2" t="s">
        <v>2867</v>
      </c>
      <c r="L1153" s="16">
        <v>1</v>
      </c>
      <c r="M1153" s="5">
        <v>24.262499999999999</v>
      </c>
      <c r="N1153" s="5">
        <f t="shared" si="34"/>
        <v>24.262499999999999</v>
      </c>
      <c r="O1153" s="6">
        <f t="shared" si="35"/>
        <v>4.2412168793476726</v>
      </c>
    </row>
    <row r="1154" spans="1:15" x14ac:dyDescent="0.2">
      <c r="A1154" s="1" t="s">
        <v>7350</v>
      </c>
      <c r="B1154" s="1" t="s">
        <v>11</v>
      </c>
      <c r="C1154" s="1" t="s">
        <v>12</v>
      </c>
      <c r="D1154" s="1" t="s">
        <v>38</v>
      </c>
      <c r="E1154" s="2" t="s">
        <v>2859</v>
      </c>
      <c r="H1154" s="2" t="s">
        <v>2860</v>
      </c>
      <c r="I1154" s="1" t="s">
        <v>2861</v>
      </c>
      <c r="J1154" s="2" t="s">
        <v>2862</v>
      </c>
      <c r="K1154" s="1" t="s">
        <v>2863</v>
      </c>
      <c r="L1154" s="16">
        <v>1</v>
      </c>
      <c r="M1154" s="5">
        <v>24.262499999999999</v>
      </c>
      <c r="N1154" s="5">
        <f t="shared" si="34"/>
        <v>24.262499999999999</v>
      </c>
      <c r="O1154" s="6">
        <f t="shared" si="35"/>
        <v>4.2412168793476726</v>
      </c>
    </row>
    <row r="1155" spans="1:15" x14ac:dyDescent="0.2">
      <c r="A1155" s="1" t="s">
        <v>7350</v>
      </c>
      <c r="B1155" s="1" t="s">
        <v>11</v>
      </c>
      <c r="C1155" s="1" t="s">
        <v>12</v>
      </c>
      <c r="D1155" s="1" t="s">
        <v>148</v>
      </c>
      <c r="E1155" s="2" t="s">
        <v>5036</v>
      </c>
      <c r="F1155" s="3" t="s">
        <v>5037</v>
      </c>
      <c r="G1155" s="4" t="s">
        <v>5038</v>
      </c>
      <c r="H1155" s="2" t="s">
        <v>5039</v>
      </c>
      <c r="I1155" s="1" t="s">
        <v>5040</v>
      </c>
      <c r="J1155" s="2" t="s">
        <v>5036</v>
      </c>
      <c r="K1155" s="1" t="s">
        <v>5041</v>
      </c>
      <c r="L1155" s="16">
        <v>1</v>
      </c>
      <c r="M1155" s="5">
        <v>24.23</v>
      </c>
      <c r="N1155" s="5">
        <f t="shared" si="34"/>
        <v>24.23</v>
      </c>
      <c r="O1155" s="6">
        <f t="shared" si="35"/>
        <v>4.2355357026932143</v>
      </c>
    </row>
    <row r="1156" spans="1:15" x14ac:dyDescent="0.2">
      <c r="A1156" s="1" t="s">
        <v>7350</v>
      </c>
      <c r="B1156" s="1" t="s">
        <v>11</v>
      </c>
      <c r="C1156" s="1" t="s">
        <v>12</v>
      </c>
      <c r="D1156" s="1" t="s">
        <v>148</v>
      </c>
      <c r="E1156" s="2" t="s">
        <v>2875</v>
      </c>
      <c r="H1156" s="2" t="s">
        <v>2876</v>
      </c>
      <c r="I1156" s="1" t="s">
        <v>2877</v>
      </c>
      <c r="J1156" s="2" t="s">
        <v>2876</v>
      </c>
      <c r="L1156" s="16">
        <v>1</v>
      </c>
      <c r="M1156" s="5">
        <v>24.212500000000002</v>
      </c>
      <c r="N1156" s="5">
        <f t="shared" si="34"/>
        <v>24.212500000000002</v>
      </c>
      <c r="O1156" s="6">
        <f t="shared" si="35"/>
        <v>4.2324766075715825</v>
      </c>
    </row>
    <row r="1157" spans="1:15" x14ac:dyDescent="0.2">
      <c r="A1157" s="1" t="s">
        <v>7350</v>
      </c>
      <c r="B1157" s="1" t="s">
        <v>11</v>
      </c>
      <c r="C1157" s="1" t="s">
        <v>12</v>
      </c>
      <c r="D1157" s="1" t="s">
        <v>148</v>
      </c>
      <c r="E1157" s="2" t="s">
        <v>2878</v>
      </c>
      <c r="H1157" s="2" t="s">
        <v>2879</v>
      </c>
      <c r="I1157" s="1" t="s">
        <v>2880</v>
      </c>
      <c r="J1157" s="2" t="s">
        <v>2879</v>
      </c>
      <c r="L1157" s="16">
        <v>1</v>
      </c>
      <c r="M1157" s="5">
        <v>24.15</v>
      </c>
      <c r="N1157" s="5">
        <f t="shared" si="34"/>
        <v>24.15</v>
      </c>
      <c r="O1157" s="6">
        <f t="shared" si="35"/>
        <v>4.2215512678514697</v>
      </c>
    </row>
    <row r="1158" spans="1:15" x14ac:dyDescent="0.2">
      <c r="A1158" s="1" t="s">
        <v>7350</v>
      </c>
      <c r="B1158" s="1" t="s">
        <v>11</v>
      </c>
      <c r="C1158" s="1" t="s">
        <v>12</v>
      </c>
      <c r="D1158" s="1" t="s">
        <v>219</v>
      </c>
      <c r="E1158" s="2" t="s">
        <v>2881</v>
      </c>
      <c r="F1158" s="3" t="s">
        <v>2882</v>
      </c>
      <c r="G1158" s="4" t="s">
        <v>2883</v>
      </c>
      <c r="H1158" s="2" t="s">
        <v>2884</v>
      </c>
      <c r="I1158" s="1" t="s">
        <v>2885</v>
      </c>
      <c r="J1158" s="2" t="s">
        <v>2886</v>
      </c>
      <c r="K1158" s="1" t="s">
        <v>2887</v>
      </c>
      <c r="L1158" s="16">
        <v>1</v>
      </c>
      <c r="M1158" s="5">
        <v>24.137499999999999</v>
      </c>
      <c r="N1158" s="5">
        <f t="shared" si="34"/>
        <v>24.137499999999999</v>
      </c>
      <c r="O1158" s="6">
        <f t="shared" si="35"/>
        <v>4.219366199907447</v>
      </c>
    </row>
    <row r="1159" spans="1:15" x14ac:dyDescent="0.2">
      <c r="A1159" s="1" t="s">
        <v>7350</v>
      </c>
      <c r="B1159" s="1" t="s">
        <v>11</v>
      </c>
      <c r="C1159" s="1" t="s">
        <v>12</v>
      </c>
      <c r="D1159" s="1" t="s">
        <v>844</v>
      </c>
      <c r="E1159" s="2" t="s">
        <v>3951</v>
      </c>
      <c r="F1159" s="3" t="s">
        <v>3952</v>
      </c>
      <c r="G1159" s="4" t="s">
        <v>3953</v>
      </c>
      <c r="H1159" s="2" t="s">
        <v>3954</v>
      </c>
      <c r="I1159" s="1" t="s">
        <v>3955</v>
      </c>
      <c r="J1159" s="2" t="s">
        <v>3951</v>
      </c>
      <c r="K1159" s="1" t="s">
        <v>3956</v>
      </c>
      <c r="L1159" s="16">
        <v>1</v>
      </c>
      <c r="M1159" s="5">
        <v>24.04</v>
      </c>
      <c r="N1159" s="5">
        <f t="shared" si="34"/>
        <v>24.04</v>
      </c>
      <c r="O1159" s="6">
        <f t="shared" si="35"/>
        <v>4.2023226699440714</v>
      </c>
    </row>
    <row r="1160" spans="1:15" x14ac:dyDescent="0.2">
      <c r="A1160" s="1" t="s">
        <v>7350</v>
      </c>
      <c r="B1160" s="1" t="s">
        <v>11</v>
      </c>
      <c r="C1160" s="1" t="s">
        <v>12</v>
      </c>
      <c r="D1160" s="1" t="s">
        <v>141</v>
      </c>
      <c r="E1160" s="2" t="s">
        <v>1666</v>
      </c>
      <c r="F1160" s="3" t="s">
        <v>1667</v>
      </c>
      <c r="G1160" s="4" t="s">
        <v>1668</v>
      </c>
      <c r="H1160" s="2" t="s">
        <v>1669</v>
      </c>
      <c r="I1160" s="1" t="s">
        <v>1670</v>
      </c>
      <c r="J1160" s="2" t="s">
        <v>1669</v>
      </c>
      <c r="L1160" s="16">
        <v>1</v>
      </c>
      <c r="M1160" s="5">
        <v>24</v>
      </c>
      <c r="N1160" s="5">
        <f t="shared" si="34"/>
        <v>24</v>
      </c>
      <c r="O1160" s="6">
        <f t="shared" si="35"/>
        <v>4.1953304525231996</v>
      </c>
    </row>
    <row r="1161" spans="1:15" x14ac:dyDescent="0.2">
      <c r="A1161" s="1" t="s">
        <v>7350</v>
      </c>
      <c r="B1161" s="1" t="s">
        <v>11</v>
      </c>
      <c r="C1161" s="1" t="s">
        <v>12</v>
      </c>
      <c r="D1161" s="1" t="s">
        <v>148</v>
      </c>
      <c r="E1161" s="2" t="s">
        <v>2319</v>
      </c>
      <c r="F1161" s="3" t="s">
        <v>2320</v>
      </c>
      <c r="G1161" s="4" t="s">
        <v>2321</v>
      </c>
      <c r="H1161" s="2" t="s">
        <v>2322</v>
      </c>
      <c r="I1161" s="1" t="s">
        <v>2323</v>
      </c>
      <c r="J1161" s="2" t="s">
        <v>2319</v>
      </c>
      <c r="K1161" s="1" t="s">
        <v>2324</v>
      </c>
      <c r="L1161" s="16">
        <v>1</v>
      </c>
      <c r="M1161" s="5">
        <v>24</v>
      </c>
      <c r="N1161" s="5">
        <f t="shared" si="34"/>
        <v>24</v>
      </c>
      <c r="O1161" s="6">
        <f t="shared" si="35"/>
        <v>4.1953304525231996</v>
      </c>
    </row>
    <row r="1162" spans="1:15" x14ac:dyDescent="0.2">
      <c r="A1162" s="1" t="s">
        <v>7350</v>
      </c>
      <c r="B1162" s="1" t="s">
        <v>11</v>
      </c>
      <c r="C1162" s="1" t="s">
        <v>12</v>
      </c>
      <c r="D1162" s="1" t="s">
        <v>148</v>
      </c>
      <c r="E1162" s="2" t="s">
        <v>4887</v>
      </c>
      <c r="F1162" s="3" t="s">
        <v>4888</v>
      </c>
      <c r="G1162" s="4" t="s">
        <v>4889</v>
      </c>
      <c r="H1162" s="2" t="s">
        <v>4890</v>
      </c>
      <c r="I1162" s="1" t="s">
        <v>4891</v>
      </c>
      <c r="J1162" s="2" t="s">
        <v>4887</v>
      </c>
      <c r="K1162" s="1" t="s">
        <v>4892</v>
      </c>
      <c r="L1162" s="16">
        <v>1</v>
      </c>
      <c r="M1162" s="5">
        <v>23.99</v>
      </c>
      <c r="N1162" s="5">
        <f t="shared" si="34"/>
        <v>23.99</v>
      </c>
      <c r="O1162" s="6">
        <f t="shared" si="35"/>
        <v>4.1935823981679814</v>
      </c>
    </row>
    <row r="1163" spans="1:15" x14ac:dyDescent="0.2">
      <c r="A1163" s="1" t="s">
        <v>7350</v>
      </c>
      <c r="B1163" s="1" t="s">
        <v>11</v>
      </c>
      <c r="C1163" s="1" t="s">
        <v>12</v>
      </c>
      <c r="D1163" s="1" t="s">
        <v>148</v>
      </c>
      <c r="E1163" s="2" t="s">
        <v>5051</v>
      </c>
      <c r="F1163" s="3" t="s">
        <v>5052</v>
      </c>
      <c r="G1163" s="4" t="s">
        <v>5053</v>
      </c>
      <c r="H1163" s="2" t="s">
        <v>5054</v>
      </c>
      <c r="I1163" s="1" t="s">
        <v>5055</v>
      </c>
      <c r="J1163" s="2" t="s">
        <v>5051</v>
      </c>
      <c r="K1163" s="1" t="s">
        <v>5056</v>
      </c>
      <c r="L1163" s="16">
        <v>1</v>
      </c>
      <c r="M1163" s="5">
        <v>23.99</v>
      </c>
      <c r="N1163" s="5">
        <f t="shared" ref="N1163:N1226" si="36">M1163*L1163</f>
        <v>23.99</v>
      </c>
      <c r="O1163" s="6">
        <f t="shared" ref="O1163:O1226" si="37">N1163*0.1748054355218</f>
        <v>4.1935823981679814</v>
      </c>
    </row>
    <row r="1164" spans="1:15" x14ac:dyDescent="0.2">
      <c r="A1164" s="1" t="s">
        <v>7350</v>
      </c>
      <c r="B1164" s="1" t="s">
        <v>11</v>
      </c>
      <c r="C1164" s="1" t="s">
        <v>12</v>
      </c>
      <c r="D1164" s="1" t="s">
        <v>1328</v>
      </c>
      <c r="E1164" s="2" t="s">
        <v>3558</v>
      </c>
      <c r="F1164" s="3" t="s">
        <v>3559</v>
      </c>
      <c r="G1164" s="4" t="s">
        <v>3560</v>
      </c>
      <c r="H1164" s="2" t="s">
        <v>3561</v>
      </c>
      <c r="I1164" s="1" t="s">
        <v>3562</v>
      </c>
      <c r="J1164" s="2" t="s">
        <v>3558</v>
      </c>
      <c r="L1164" s="16">
        <v>1</v>
      </c>
      <c r="M1164" s="5">
        <v>23.98</v>
      </c>
      <c r="N1164" s="5">
        <f t="shared" si="36"/>
        <v>23.98</v>
      </c>
      <c r="O1164" s="6">
        <f t="shared" si="37"/>
        <v>4.1918343438127641</v>
      </c>
    </row>
    <row r="1165" spans="1:15" x14ac:dyDescent="0.2">
      <c r="A1165" s="1" t="s">
        <v>7350</v>
      </c>
      <c r="B1165" s="1" t="s">
        <v>11</v>
      </c>
      <c r="C1165" s="1" t="s">
        <v>12</v>
      </c>
      <c r="D1165" s="1" t="s">
        <v>1328</v>
      </c>
      <c r="E1165" s="2" t="s">
        <v>3558</v>
      </c>
      <c r="F1165" s="3" t="s">
        <v>3559</v>
      </c>
      <c r="G1165" s="4" t="s">
        <v>3560</v>
      </c>
      <c r="H1165" s="2" t="s">
        <v>3561</v>
      </c>
      <c r="I1165" s="1" t="s">
        <v>3562</v>
      </c>
      <c r="J1165" s="2" t="s">
        <v>3558</v>
      </c>
      <c r="L1165" s="16">
        <v>1</v>
      </c>
      <c r="M1165" s="5">
        <v>23.98</v>
      </c>
      <c r="N1165" s="5">
        <f t="shared" si="36"/>
        <v>23.98</v>
      </c>
      <c r="O1165" s="6">
        <f t="shared" si="37"/>
        <v>4.1918343438127641</v>
      </c>
    </row>
    <row r="1166" spans="1:15" x14ac:dyDescent="0.2">
      <c r="A1166" s="1" t="s">
        <v>7350</v>
      </c>
      <c r="B1166" s="1" t="s">
        <v>11</v>
      </c>
      <c r="C1166" s="1" t="s">
        <v>12</v>
      </c>
      <c r="D1166" s="1" t="s">
        <v>148</v>
      </c>
      <c r="E1166" s="2" t="s">
        <v>3685</v>
      </c>
      <c r="F1166" s="3" t="s">
        <v>3686</v>
      </c>
      <c r="G1166" s="4" t="s">
        <v>3687</v>
      </c>
      <c r="H1166" s="2" t="s">
        <v>3688</v>
      </c>
      <c r="I1166" s="1" t="s">
        <v>3689</v>
      </c>
      <c r="J1166" s="2" t="s">
        <v>3685</v>
      </c>
      <c r="K1166" s="1" t="s">
        <v>3690</v>
      </c>
      <c r="L1166" s="16">
        <v>1</v>
      </c>
      <c r="M1166" s="5">
        <v>23.94</v>
      </c>
      <c r="N1166" s="5">
        <f t="shared" si="36"/>
        <v>23.94</v>
      </c>
      <c r="O1166" s="6">
        <f t="shared" si="37"/>
        <v>4.1848421263918922</v>
      </c>
    </row>
    <row r="1167" spans="1:15" x14ac:dyDescent="0.2">
      <c r="A1167" s="1" t="s">
        <v>7350</v>
      </c>
      <c r="B1167" s="1" t="s">
        <v>11</v>
      </c>
      <c r="C1167" s="1" t="s">
        <v>12</v>
      </c>
      <c r="D1167" s="1" t="s">
        <v>148</v>
      </c>
      <c r="E1167" s="2" t="s">
        <v>2912</v>
      </c>
      <c r="F1167" s="3" t="s">
        <v>2913</v>
      </c>
      <c r="G1167" s="4" t="s">
        <v>2914</v>
      </c>
      <c r="H1167" s="2" t="s">
        <v>2915</v>
      </c>
      <c r="I1167" s="1" t="s">
        <v>2916</v>
      </c>
      <c r="J1167" s="2" t="s">
        <v>2912</v>
      </c>
      <c r="K1167" s="1" t="s">
        <v>2917</v>
      </c>
      <c r="L1167" s="16">
        <v>1</v>
      </c>
      <c r="M1167" s="5">
        <v>23.799999999999997</v>
      </c>
      <c r="N1167" s="5">
        <f t="shared" si="36"/>
        <v>23.799999999999997</v>
      </c>
      <c r="O1167" s="6">
        <f t="shared" si="37"/>
        <v>4.1603693654188394</v>
      </c>
    </row>
    <row r="1168" spans="1:15" x14ac:dyDescent="0.2">
      <c r="A1168" s="1" t="s">
        <v>7350</v>
      </c>
      <c r="B1168" s="1" t="s">
        <v>11</v>
      </c>
      <c r="C1168" s="1" t="s">
        <v>12</v>
      </c>
      <c r="D1168" s="1" t="s">
        <v>219</v>
      </c>
      <c r="E1168" s="2" t="s">
        <v>2918</v>
      </c>
      <c r="F1168" s="3" t="s">
        <v>2919</v>
      </c>
      <c r="G1168" s="4" t="s">
        <v>2920</v>
      </c>
      <c r="H1168" s="2" t="s">
        <v>2921</v>
      </c>
      <c r="I1168" s="1" t="s">
        <v>2922</v>
      </c>
      <c r="J1168" s="2" t="s">
        <v>2923</v>
      </c>
      <c r="K1168" s="1" t="s">
        <v>2924</v>
      </c>
      <c r="L1168" s="16">
        <v>1</v>
      </c>
      <c r="M1168" s="5">
        <v>23.737499999999997</v>
      </c>
      <c r="N1168" s="5">
        <f t="shared" si="36"/>
        <v>23.737499999999997</v>
      </c>
      <c r="O1168" s="6">
        <f t="shared" si="37"/>
        <v>4.1494440256987266</v>
      </c>
    </row>
    <row r="1169" spans="1:15" x14ac:dyDescent="0.2">
      <c r="A1169" s="1" t="s">
        <v>7350</v>
      </c>
      <c r="B1169" s="1" t="s">
        <v>11</v>
      </c>
      <c r="C1169" s="1" t="s">
        <v>12</v>
      </c>
      <c r="D1169" s="1" t="s">
        <v>148</v>
      </c>
      <c r="E1169" s="2" t="s">
        <v>2925</v>
      </c>
      <c r="H1169" s="2" t="s">
        <v>2926</v>
      </c>
      <c r="I1169" s="1" t="s">
        <v>2927</v>
      </c>
      <c r="J1169" s="2" t="s">
        <v>2928</v>
      </c>
      <c r="K1169" s="1" t="s">
        <v>2929</v>
      </c>
      <c r="L1169" s="16">
        <v>1</v>
      </c>
      <c r="M1169" s="5">
        <v>23.737499999999997</v>
      </c>
      <c r="N1169" s="5">
        <f t="shared" si="36"/>
        <v>23.737499999999997</v>
      </c>
      <c r="O1169" s="6">
        <f t="shared" si="37"/>
        <v>4.1494440256987266</v>
      </c>
    </row>
    <row r="1170" spans="1:15" x14ac:dyDescent="0.2">
      <c r="A1170" s="1" t="s">
        <v>7350</v>
      </c>
      <c r="B1170" s="1" t="s">
        <v>11</v>
      </c>
      <c r="C1170" s="1" t="s">
        <v>12</v>
      </c>
      <c r="D1170" s="1" t="s">
        <v>148</v>
      </c>
      <c r="E1170" s="2" t="s">
        <v>2930</v>
      </c>
      <c r="H1170" s="2" t="s">
        <v>2931</v>
      </c>
      <c r="I1170" s="1" t="s">
        <v>2932</v>
      </c>
      <c r="J1170" s="2" t="s">
        <v>2933</v>
      </c>
      <c r="K1170" s="1" t="s">
        <v>2934</v>
      </c>
      <c r="L1170" s="16">
        <v>1</v>
      </c>
      <c r="M1170" s="5">
        <v>23.6875</v>
      </c>
      <c r="N1170" s="5">
        <f t="shared" si="36"/>
        <v>23.6875</v>
      </c>
      <c r="O1170" s="6">
        <f t="shared" si="37"/>
        <v>4.1407037539226375</v>
      </c>
    </row>
    <row r="1171" spans="1:15" x14ac:dyDescent="0.2">
      <c r="A1171" s="1" t="s">
        <v>7350</v>
      </c>
      <c r="B1171" s="1" t="s">
        <v>11</v>
      </c>
      <c r="C1171" s="1" t="s">
        <v>12</v>
      </c>
      <c r="D1171" s="1" t="s">
        <v>148</v>
      </c>
      <c r="E1171" s="2" t="s">
        <v>2930</v>
      </c>
      <c r="H1171" s="2" t="s">
        <v>2935</v>
      </c>
      <c r="I1171" s="1" t="s">
        <v>2932</v>
      </c>
      <c r="J1171" s="2" t="s">
        <v>2933</v>
      </c>
      <c r="K1171" s="1" t="s">
        <v>2936</v>
      </c>
      <c r="L1171" s="16">
        <v>1</v>
      </c>
      <c r="M1171" s="5">
        <v>23.6875</v>
      </c>
      <c r="N1171" s="5">
        <f t="shared" si="36"/>
        <v>23.6875</v>
      </c>
      <c r="O1171" s="6">
        <f t="shared" si="37"/>
        <v>4.1407037539226375</v>
      </c>
    </row>
    <row r="1172" spans="1:15" x14ac:dyDescent="0.2">
      <c r="A1172" s="1" t="s">
        <v>7350</v>
      </c>
      <c r="B1172" s="1" t="s">
        <v>11</v>
      </c>
      <c r="C1172" s="1" t="s">
        <v>12</v>
      </c>
      <c r="D1172" s="1" t="s">
        <v>19</v>
      </c>
      <c r="E1172" s="2" t="s">
        <v>2937</v>
      </c>
      <c r="F1172" s="3" t="s">
        <v>2938</v>
      </c>
      <c r="G1172" s="4" t="s">
        <v>2939</v>
      </c>
      <c r="H1172" s="2" t="s">
        <v>2940</v>
      </c>
      <c r="I1172" s="1" t="s">
        <v>2941</v>
      </c>
      <c r="J1172" s="2" t="s">
        <v>2940</v>
      </c>
      <c r="L1172" s="16">
        <v>1</v>
      </c>
      <c r="M1172" s="5">
        <v>23.625</v>
      </c>
      <c r="N1172" s="5">
        <f t="shared" si="36"/>
        <v>23.625</v>
      </c>
      <c r="O1172" s="6">
        <f t="shared" si="37"/>
        <v>4.1297784142025247</v>
      </c>
    </row>
    <row r="1173" spans="1:15" x14ac:dyDescent="0.2">
      <c r="A1173" s="1" t="s">
        <v>7350</v>
      </c>
      <c r="B1173" s="1" t="s">
        <v>11</v>
      </c>
      <c r="C1173" s="1" t="s">
        <v>12</v>
      </c>
      <c r="D1173" s="1" t="s">
        <v>148</v>
      </c>
      <c r="E1173" s="2" t="s">
        <v>2942</v>
      </c>
      <c r="H1173" s="2" t="s">
        <v>2943</v>
      </c>
      <c r="I1173" s="1" t="s">
        <v>2944</v>
      </c>
      <c r="J1173" s="2" t="s">
        <v>2943</v>
      </c>
      <c r="L1173" s="16">
        <v>1</v>
      </c>
      <c r="M1173" s="5">
        <v>23.574999999999999</v>
      </c>
      <c r="N1173" s="5">
        <f t="shared" si="36"/>
        <v>23.574999999999999</v>
      </c>
      <c r="O1173" s="6">
        <f t="shared" si="37"/>
        <v>4.1210381424264346</v>
      </c>
    </row>
    <row r="1174" spans="1:15" x14ac:dyDescent="0.2">
      <c r="A1174" s="1" t="s">
        <v>7350</v>
      </c>
      <c r="B1174" s="1" t="s">
        <v>11</v>
      </c>
      <c r="C1174" s="1" t="s">
        <v>12</v>
      </c>
      <c r="D1174" s="1" t="s">
        <v>148</v>
      </c>
      <c r="E1174" s="2" t="s">
        <v>2945</v>
      </c>
      <c r="H1174" s="2" t="s">
        <v>2946</v>
      </c>
      <c r="I1174" s="1" t="s">
        <v>2947</v>
      </c>
      <c r="J1174" s="2" t="s">
        <v>2946</v>
      </c>
      <c r="L1174" s="16">
        <v>1</v>
      </c>
      <c r="M1174" s="5">
        <v>23.574999999999999</v>
      </c>
      <c r="N1174" s="5">
        <f t="shared" si="36"/>
        <v>23.574999999999999</v>
      </c>
      <c r="O1174" s="6">
        <f t="shared" si="37"/>
        <v>4.1210381424264346</v>
      </c>
    </row>
    <row r="1175" spans="1:15" x14ac:dyDescent="0.2">
      <c r="A1175" s="1" t="s">
        <v>7350</v>
      </c>
      <c r="B1175" s="1" t="s">
        <v>11</v>
      </c>
      <c r="C1175" s="1" t="s">
        <v>12</v>
      </c>
      <c r="D1175" s="1" t="s">
        <v>148</v>
      </c>
      <c r="E1175" s="2" t="s">
        <v>2948</v>
      </c>
      <c r="H1175" s="2" t="s">
        <v>2949</v>
      </c>
      <c r="I1175" s="1" t="s">
        <v>2950</v>
      </c>
      <c r="J1175" s="2" t="s">
        <v>2949</v>
      </c>
      <c r="L1175" s="16">
        <v>1</v>
      </c>
      <c r="M1175" s="5">
        <v>23.574999999999999</v>
      </c>
      <c r="N1175" s="5">
        <f t="shared" si="36"/>
        <v>23.574999999999999</v>
      </c>
      <c r="O1175" s="6">
        <f t="shared" si="37"/>
        <v>4.1210381424264346</v>
      </c>
    </row>
    <row r="1176" spans="1:15" x14ac:dyDescent="0.2">
      <c r="A1176" s="1" t="s">
        <v>7350</v>
      </c>
      <c r="B1176" s="1" t="s">
        <v>11</v>
      </c>
      <c r="C1176" s="1" t="s">
        <v>12</v>
      </c>
      <c r="D1176" s="1" t="s">
        <v>148</v>
      </c>
      <c r="E1176" s="2" t="s">
        <v>2951</v>
      </c>
      <c r="H1176" s="2" t="s">
        <v>2952</v>
      </c>
      <c r="I1176" s="1" t="s">
        <v>2953</v>
      </c>
      <c r="J1176" s="2" t="s">
        <v>2952</v>
      </c>
      <c r="L1176" s="16">
        <v>1</v>
      </c>
      <c r="M1176" s="5">
        <v>23.574999999999999</v>
      </c>
      <c r="N1176" s="5">
        <f t="shared" si="36"/>
        <v>23.574999999999999</v>
      </c>
      <c r="O1176" s="6">
        <f t="shared" si="37"/>
        <v>4.1210381424264346</v>
      </c>
    </row>
    <row r="1177" spans="1:15" x14ac:dyDescent="0.2">
      <c r="A1177" s="1" t="s">
        <v>7350</v>
      </c>
      <c r="B1177" s="1" t="s">
        <v>11</v>
      </c>
      <c r="C1177" s="1" t="s">
        <v>12</v>
      </c>
      <c r="D1177" s="1" t="s">
        <v>148</v>
      </c>
      <c r="E1177" s="2" t="s">
        <v>2954</v>
      </c>
      <c r="H1177" s="2" t="s">
        <v>2955</v>
      </c>
      <c r="I1177" s="1" t="s">
        <v>2956</v>
      </c>
      <c r="J1177" s="2" t="s">
        <v>2955</v>
      </c>
      <c r="L1177" s="16">
        <v>1</v>
      </c>
      <c r="M1177" s="5">
        <v>23.574999999999999</v>
      </c>
      <c r="N1177" s="5">
        <f t="shared" si="36"/>
        <v>23.574999999999999</v>
      </c>
      <c r="O1177" s="6">
        <f t="shared" si="37"/>
        <v>4.1210381424264346</v>
      </c>
    </row>
    <row r="1178" spans="1:15" x14ac:dyDescent="0.2">
      <c r="A1178" s="1" t="s">
        <v>7350</v>
      </c>
      <c r="B1178" s="1" t="s">
        <v>11</v>
      </c>
      <c r="C1178" s="1" t="s">
        <v>12</v>
      </c>
      <c r="D1178" s="1" t="s">
        <v>148</v>
      </c>
      <c r="E1178" s="2" t="s">
        <v>2957</v>
      </c>
      <c r="H1178" s="2" t="s">
        <v>2958</v>
      </c>
      <c r="I1178" s="1" t="s">
        <v>2959</v>
      </c>
      <c r="J1178" s="2" t="s">
        <v>2958</v>
      </c>
      <c r="L1178" s="16">
        <v>1</v>
      </c>
      <c r="M1178" s="5">
        <v>23.574999999999999</v>
      </c>
      <c r="N1178" s="5">
        <f t="shared" si="36"/>
        <v>23.574999999999999</v>
      </c>
      <c r="O1178" s="6">
        <f t="shared" si="37"/>
        <v>4.1210381424264346</v>
      </c>
    </row>
    <row r="1179" spans="1:15" x14ac:dyDescent="0.2">
      <c r="A1179" s="1" t="s">
        <v>7350</v>
      </c>
      <c r="B1179" s="1" t="s">
        <v>11</v>
      </c>
      <c r="C1179" s="1" t="s">
        <v>12</v>
      </c>
      <c r="D1179" s="1" t="s">
        <v>148</v>
      </c>
      <c r="E1179" s="2" t="s">
        <v>2960</v>
      </c>
      <c r="H1179" s="2" t="s">
        <v>2961</v>
      </c>
      <c r="I1179" s="1" t="s">
        <v>2962</v>
      </c>
      <c r="J1179" s="2" t="s">
        <v>2961</v>
      </c>
      <c r="L1179" s="16">
        <v>1</v>
      </c>
      <c r="M1179" s="5">
        <v>23.5625</v>
      </c>
      <c r="N1179" s="5">
        <f t="shared" si="36"/>
        <v>23.5625</v>
      </c>
      <c r="O1179" s="6">
        <f t="shared" si="37"/>
        <v>4.1188530744824128</v>
      </c>
    </row>
    <row r="1180" spans="1:15" x14ac:dyDescent="0.2">
      <c r="A1180" s="1" t="s">
        <v>7350</v>
      </c>
      <c r="B1180" s="1" t="s">
        <v>11</v>
      </c>
      <c r="C1180" s="1" t="s">
        <v>12</v>
      </c>
      <c r="D1180" s="1" t="s">
        <v>148</v>
      </c>
      <c r="E1180" s="2" t="s">
        <v>2963</v>
      </c>
      <c r="H1180" s="2" t="s">
        <v>2964</v>
      </c>
      <c r="I1180" s="1" t="s">
        <v>2965</v>
      </c>
      <c r="J1180" s="2" t="s">
        <v>2966</v>
      </c>
      <c r="K1180" s="1" t="s">
        <v>2967</v>
      </c>
      <c r="L1180" s="16">
        <v>1</v>
      </c>
      <c r="M1180" s="5">
        <v>23.5625</v>
      </c>
      <c r="N1180" s="5">
        <f t="shared" si="36"/>
        <v>23.5625</v>
      </c>
      <c r="O1180" s="6">
        <f t="shared" si="37"/>
        <v>4.1188530744824128</v>
      </c>
    </row>
    <row r="1181" spans="1:15" x14ac:dyDescent="0.2">
      <c r="A1181" s="1" t="s">
        <v>7350</v>
      </c>
      <c r="B1181" s="1" t="s">
        <v>11</v>
      </c>
      <c r="C1181" s="1" t="s">
        <v>12</v>
      </c>
      <c r="D1181" s="1" t="s">
        <v>38</v>
      </c>
      <c r="E1181" s="2" t="s">
        <v>3250</v>
      </c>
      <c r="H1181" s="2" t="s">
        <v>3251</v>
      </c>
      <c r="I1181" s="1" t="s">
        <v>3252</v>
      </c>
      <c r="J1181" s="2" t="s">
        <v>3250</v>
      </c>
      <c r="K1181" s="1" t="s">
        <v>3253</v>
      </c>
      <c r="L1181" s="16">
        <v>1</v>
      </c>
      <c r="M1181" s="5">
        <v>23.54</v>
      </c>
      <c r="N1181" s="5">
        <f t="shared" si="36"/>
        <v>23.54</v>
      </c>
      <c r="O1181" s="6">
        <f t="shared" si="37"/>
        <v>4.1149199521831719</v>
      </c>
    </row>
    <row r="1182" spans="1:15" x14ac:dyDescent="0.2">
      <c r="A1182" s="1" t="s">
        <v>7350</v>
      </c>
      <c r="B1182" s="1" t="s">
        <v>11</v>
      </c>
      <c r="C1182" s="1" t="s">
        <v>12</v>
      </c>
      <c r="D1182" s="1" t="s">
        <v>844</v>
      </c>
      <c r="E1182" s="2" t="s">
        <v>2974</v>
      </c>
      <c r="F1182" s="3" t="s">
        <v>2975</v>
      </c>
      <c r="G1182" s="4" t="s">
        <v>2976</v>
      </c>
      <c r="H1182" s="2" t="s">
        <v>2977</v>
      </c>
      <c r="I1182" s="1" t="s">
        <v>2978</v>
      </c>
      <c r="J1182" s="2" t="s">
        <v>2979</v>
      </c>
      <c r="K1182" s="1" t="s">
        <v>2980</v>
      </c>
      <c r="L1182" s="16">
        <v>1</v>
      </c>
      <c r="M1182" s="5">
        <v>23.387500000000003</v>
      </c>
      <c r="N1182" s="5">
        <f t="shared" si="36"/>
        <v>23.387500000000003</v>
      </c>
      <c r="O1182" s="6">
        <f t="shared" si="37"/>
        <v>4.0882621232660981</v>
      </c>
    </row>
    <row r="1183" spans="1:15" x14ac:dyDescent="0.2">
      <c r="A1183" s="1" t="s">
        <v>7350</v>
      </c>
      <c r="B1183" s="1" t="s">
        <v>11</v>
      </c>
      <c r="C1183" s="1" t="s">
        <v>12</v>
      </c>
      <c r="D1183" s="1" t="s">
        <v>148</v>
      </c>
      <c r="E1183" s="2" t="s">
        <v>2987</v>
      </c>
      <c r="H1183" s="2" t="s">
        <v>2988</v>
      </c>
      <c r="I1183" s="1" t="s">
        <v>2989</v>
      </c>
      <c r="J1183" s="2" t="s">
        <v>2987</v>
      </c>
      <c r="K1183" s="1" t="s">
        <v>2990</v>
      </c>
      <c r="L1183" s="16">
        <v>1</v>
      </c>
      <c r="M1183" s="5">
        <v>23.362500000000001</v>
      </c>
      <c r="N1183" s="5">
        <f t="shared" si="36"/>
        <v>23.362500000000001</v>
      </c>
      <c r="O1183" s="6">
        <f t="shared" si="37"/>
        <v>4.0838919873780526</v>
      </c>
    </row>
    <row r="1184" spans="1:15" x14ac:dyDescent="0.2">
      <c r="A1184" s="1" t="s">
        <v>7350</v>
      </c>
      <c r="B1184" s="1" t="s">
        <v>11</v>
      </c>
      <c r="C1184" s="1" t="s">
        <v>12</v>
      </c>
      <c r="D1184" s="1" t="s">
        <v>141</v>
      </c>
      <c r="E1184" s="2" t="s">
        <v>2996</v>
      </c>
      <c r="H1184" s="2" t="s">
        <v>2997</v>
      </c>
      <c r="I1184" s="1" t="s">
        <v>2998</v>
      </c>
      <c r="J1184" s="2" t="s">
        <v>2999</v>
      </c>
      <c r="K1184" s="1" t="s">
        <v>3000</v>
      </c>
      <c r="L1184" s="16">
        <v>1</v>
      </c>
      <c r="M1184" s="5">
        <v>23.275000000000002</v>
      </c>
      <c r="N1184" s="5">
        <f t="shared" si="36"/>
        <v>23.275000000000002</v>
      </c>
      <c r="O1184" s="6">
        <f t="shared" si="37"/>
        <v>4.0685965117698952</v>
      </c>
    </row>
    <row r="1185" spans="1:15" x14ac:dyDescent="0.2">
      <c r="A1185" s="1" t="s">
        <v>7350</v>
      </c>
      <c r="B1185" s="1" t="s">
        <v>11</v>
      </c>
      <c r="C1185" s="1" t="s">
        <v>12</v>
      </c>
      <c r="D1185" s="1" t="s">
        <v>13</v>
      </c>
      <c r="E1185" s="2" t="s">
        <v>3001</v>
      </c>
      <c r="F1185" s="3" t="s">
        <v>3002</v>
      </c>
      <c r="G1185" s="4" t="s">
        <v>3003</v>
      </c>
      <c r="H1185" s="2" t="s">
        <v>3004</v>
      </c>
      <c r="I1185" s="1" t="s">
        <v>3005</v>
      </c>
      <c r="J1185" s="2" t="s">
        <v>3004</v>
      </c>
      <c r="L1185" s="16">
        <v>1</v>
      </c>
      <c r="M1185" s="5">
        <v>23.237500000000001</v>
      </c>
      <c r="N1185" s="5">
        <f t="shared" si="36"/>
        <v>23.237500000000001</v>
      </c>
      <c r="O1185" s="6">
        <f t="shared" si="37"/>
        <v>4.0620413079378279</v>
      </c>
    </row>
    <row r="1186" spans="1:15" x14ac:dyDescent="0.2">
      <c r="A1186" s="1" t="s">
        <v>7350</v>
      </c>
      <c r="B1186" s="1" t="s">
        <v>11</v>
      </c>
      <c r="C1186" s="1" t="s">
        <v>12</v>
      </c>
      <c r="D1186" s="1" t="s">
        <v>116</v>
      </c>
      <c r="E1186" s="2" t="s">
        <v>3006</v>
      </c>
      <c r="G1186" s="4" t="s">
        <v>3007</v>
      </c>
      <c r="H1186" s="2" t="s">
        <v>3008</v>
      </c>
      <c r="I1186" s="1" t="s">
        <v>3009</v>
      </c>
      <c r="J1186" s="2" t="s">
        <v>3010</v>
      </c>
      <c r="K1186" s="1" t="s">
        <v>3011</v>
      </c>
      <c r="L1186" s="16">
        <v>1</v>
      </c>
      <c r="M1186" s="5">
        <v>23.212499999999999</v>
      </c>
      <c r="N1186" s="5">
        <f t="shared" si="36"/>
        <v>23.212499999999999</v>
      </c>
      <c r="O1186" s="6">
        <f t="shared" si="37"/>
        <v>4.0576711720497824</v>
      </c>
    </row>
    <row r="1187" spans="1:15" x14ac:dyDescent="0.2">
      <c r="A1187" s="1" t="s">
        <v>7350</v>
      </c>
      <c r="B1187" s="1" t="s">
        <v>11</v>
      </c>
      <c r="C1187" s="1" t="s">
        <v>12</v>
      </c>
      <c r="D1187" s="1" t="s">
        <v>148</v>
      </c>
      <c r="E1187" s="2" t="s">
        <v>4881</v>
      </c>
      <c r="F1187" s="3" t="s">
        <v>4882</v>
      </c>
      <c r="G1187" s="4" t="s">
        <v>4883</v>
      </c>
      <c r="H1187" s="2" t="s">
        <v>4884</v>
      </c>
      <c r="I1187" s="1" t="s">
        <v>4885</v>
      </c>
      <c r="J1187" s="2" t="s">
        <v>4881</v>
      </c>
      <c r="K1187" s="1" t="s">
        <v>4886</v>
      </c>
      <c r="L1187" s="16">
        <v>1</v>
      </c>
      <c r="M1187" s="5">
        <v>23.2</v>
      </c>
      <c r="N1187" s="5">
        <f t="shared" si="36"/>
        <v>23.2</v>
      </c>
      <c r="O1187" s="6">
        <f t="shared" si="37"/>
        <v>4.0554861041057597</v>
      </c>
    </row>
    <row r="1188" spans="1:15" x14ac:dyDescent="0.2">
      <c r="A1188" s="1" t="s">
        <v>7350</v>
      </c>
      <c r="B1188" s="1" t="s">
        <v>11</v>
      </c>
      <c r="C1188" s="1" t="s">
        <v>12</v>
      </c>
      <c r="D1188" s="1" t="s">
        <v>148</v>
      </c>
      <c r="E1188" s="2" t="s">
        <v>3992</v>
      </c>
      <c r="F1188" s="3" t="s">
        <v>3993</v>
      </c>
      <c r="G1188" s="4" t="s">
        <v>3994</v>
      </c>
      <c r="H1188" s="2" t="s">
        <v>3995</v>
      </c>
      <c r="I1188" s="1" t="s">
        <v>3996</v>
      </c>
      <c r="J1188" s="2" t="s">
        <v>3992</v>
      </c>
      <c r="K1188" s="1" t="s">
        <v>3997</v>
      </c>
      <c r="L1188" s="16">
        <v>1</v>
      </c>
      <c r="M1188" s="5">
        <v>23.18</v>
      </c>
      <c r="N1188" s="5">
        <f t="shared" si="36"/>
        <v>23.18</v>
      </c>
      <c r="O1188" s="6">
        <f t="shared" si="37"/>
        <v>4.0519899953953242</v>
      </c>
    </row>
    <row r="1189" spans="1:15" x14ac:dyDescent="0.2">
      <c r="A1189" s="1" t="s">
        <v>7350</v>
      </c>
      <c r="B1189" s="1" t="s">
        <v>11</v>
      </c>
      <c r="C1189" s="1" t="s">
        <v>12</v>
      </c>
      <c r="D1189" s="1" t="s">
        <v>380</v>
      </c>
      <c r="E1189" s="2" t="s">
        <v>3019</v>
      </c>
      <c r="F1189" s="3" t="s">
        <v>3020</v>
      </c>
      <c r="G1189" s="4" t="s">
        <v>3021</v>
      </c>
      <c r="H1189" s="2" t="s">
        <v>3022</v>
      </c>
      <c r="I1189" s="1" t="s">
        <v>3023</v>
      </c>
      <c r="J1189" s="2" t="s">
        <v>3022</v>
      </c>
      <c r="L1189" s="16">
        <v>1</v>
      </c>
      <c r="M1189" s="5">
        <v>23.1</v>
      </c>
      <c r="N1189" s="5">
        <f t="shared" si="36"/>
        <v>23.1</v>
      </c>
      <c r="O1189" s="6">
        <f t="shared" si="37"/>
        <v>4.0380055605535805</v>
      </c>
    </row>
    <row r="1190" spans="1:15" x14ac:dyDescent="0.2">
      <c r="A1190" s="1" t="s">
        <v>7350</v>
      </c>
      <c r="B1190" s="1" t="s">
        <v>11</v>
      </c>
      <c r="C1190" s="1" t="s">
        <v>12</v>
      </c>
      <c r="D1190" s="1" t="s">
        <v>391</v>
      </c>
      <c r="E1190" s="2" t="s">
        <v>3024</v>
      </c>
      <c r="H1190" s="2" t="s">
        <v>3025</v>
      </c>
      <c r="I1190" s="1" t="s">
        <v>3026</v>
      </c>
      <c r="J1190" s="2" t="s">
        <v>3025</v>
      </c>
      <c r="L1190" s="16">
        <v>1</v>
      </c>
      <c r="M1190" s="5">
        <v>23.087499999999999</v>
      </c>
      <c r="N1190" s="5">
        <f t="shared" si="36"/>
        <v>23.087499999999999</v>
      </c>
      <c r="O1190" s="6">
        <f t="shared" si="37"/>
        <v>4.0358204926095569</v>
      </c>
    </row>
    <row r="1191" spans="1:15" x14ac:dyDescent="0.2">
      <c r="A1191" s="1" t="s">
        <v>7350</v>
      </c>
      <c r="B1191" s="1" t="s">
        <v>11</v>
      </c>
      <c r="C1191" s="1" t="s">
        <v>12</v>
      </c>
      <c r="D1191" s="1" t="s">
        <v>45</v>
      </c>
      <c r="E1191" s="2" t="s">
        <v>3027</v>
      </c>
      <c r="F1191" s="3" t="s">
        <v>3028</v>
      </c>
      <c r="G1191" s="4" t="s">
        <v>3029</v>
      </c>
      <c r="H1191" s="2" t="s">
        <v>3030</v>
      </c>
      <c r="I1191" s="1" t="s">
        <v>3031</v>
      </c>
      <c r="J1191" s="2" t="s">
        <v>3030</v>
      </c>
      <c r="L1191" s="16">
        <v>1</v>
      </c>
      <c r="M1191" s="5">
        <v>23.0625</v>
      </c>
      <c r="N1191" s="5">
        <f t="shared" si="36"/>
        <v>23.0625</v>
      </c>
      <c r="O1191" s="6">
        <f t="shared" si="37"/>
        <v>4.0314503567215123</v>
      </c>
    </row>
    <row r="1192" spans="1:15" x14ac:dyDescent="0.2">
      <c r="A1192" s="1" t="s">
        <v>7350</v>
      </c>
      <c r="B1192" s="1" t="s">
        <v>11</v>
      </c>
      <c r="C1192" s="1" t="s">
        <v>12</v>
      </c>
      <c r="D1192" s="1" t="s">
        <v>844</v>
      </c>
      <c r="E1192" s="2" t="s">
        <v>2824</v>
      </c>
      <c r="H1192" s="2" t="s">
        <v>2825</v>
      </c>
      <c r="I1192" s="1" t="s">
        <v>2826</v>
      </c>
      <c r="J1192" s="2" t="s">
        <v>2824</v>
      </c>
      <c r="K1192" s="1" t="s">
        <v>2827</v>
      </c>
      <c r="L1192" s="16">
        <v>1</v>
      </c>
      <c r="M1192" s="5">
        <v>23.04</v>
      </c>
      <c r="N1192" s="5">
        <f t="shared" si="36"/>
        <v>23.04</v>
      </c>
      <c r="O1192" s="6">
        <f t="shared" si="37"/>
        <v>4.0275172344222723</v>
      </c>
    </row>
    <row r="1193" spans="1:15" x14ac:dyDescent="0.2">
      <c r="A1193" s="1" t="s">
        <v>7350</v>
      </c>
      <c r="B1193" s="1" t="s">
        <v>11</v>
      </c>
      <c r="C1193" s="1" t="s">
        <v>12</v>
      </c>
      <c r="D1193" s="1" t="s">
        <v>3503</v>
      </c>
      <c r="E1193" s="2" t="s">
        <v>6548</v>
      </c>
      <c r="F1193" s="3" t="s">
        <v>6549</v>
      </c>
      <c r="G1193" s="4" t="s">
        <v>6550</v>
      </c>
      <c r="H1193" s="2" t="s">
        <v>6551</v>
      </c>
      <c r="I1193" s="1" t="s">
        <v>6552</v>
      </c>
      <c r="J1193" s="2" t="s">
        <v>6548</v>
      </c>
      <c r="K1193" s="1" t="s">
        <v>6553</v>
      </c>
      <c r="L1193" s="16">
        <v>1</v>
      </c>
      <c r="M1193" s="5">
        <v>22.99</v>
      </c>
      <c r="N1193" s="5">
        <f t="shared" si="36"/>
        <v>22.99</v>
      </c>
      <c r="O1193" s="6">
        <f t="shared" si="37"/>
        <v>4.0187769626461813</v>
      </c>
    </row>
    <row r="1194" spans="1:15" x14ac:dyDescent="0.2">
      <c r="A1194" s="1" t="s">
        <v>7350</v>
      </c>
      <c r="B1194" s="1" t="s">
        <v>11</v>
      </c>
      <c r="C1194" s="1" t="s">
        <v>12</v>
      </c>
      <c r="D1194" s="1" t="s">
        <v>219</v>
      </c>
      <c r="E1194" s="2" t="s">
        <v>4731</v>
      </c>
      <c r="F1194" s="3" t="s">
        <v>4732</v>
      </c>
      <c r="G1194" s="4" t="s">
        <v>4733</v>
      </c>
      <c r="H1194" s="2" t="s">
        <v>4734</v>
      </c>
      <c r="I1194" s="1" t="s">
        <v>4735</v>
      </c>
      <c r="J1194" s="2" t="s">
        <v>4731</v>
      </c>
      <c r="K1194" s="1" t="s">
        <v>4736</v>
      </c>
      <c r="L1194" s="16">
        <v>1</v>
      </c>
      <c r="M1194" s="5">
        <v>22.99</v>
      </c>
      <c r="N1194" s="5">
        <f t="shared" si="36"/>
        <v>22.99</v>
      </c>
      <c r="O1194" s="6">
        <f t="shared" si="37"/>
        <v>4.0187769626461813</v>
      </c>
    </row>
    <row r="1195" spans="1:15" x14ac:dyDescent="0.2">
      <c r="A1195" s="1" t="s">
        <v>7350</v>
      </c>
      <c r="B1195" s="1" t="s">
        <v>11</v>
      </c>
      <c r="C1195" s="1" t="s">
        <v>12</v>
      </c>
      <c r="D1195" s="1" t="s">
        <v>148</v>
      </c>
      <c r="E1195" s="2" t="s">
        <v>5074</v>
      </c>
      <c r="F1195" s="3" t="s">
        <v>5075</v>
      </c>
      <c r="G1195" s="4" t="s">
        <v>5076</v>
      </c>
      <c r="H1195" s="2" t="s">
        <v>5077</v>
      </c>
      <c r="I1195" s="1" t="s">
        <v>5078</v>
      </c>
      <c r="J1195" s="2" t="s">
        <v>5074</v>
      </c>
      <c r="K1195" s="1" t="s">
        <v>5079</v>
      </c>
      <c r="L1195" s="16">
        <v>1</v>
      </c>
      <c r="M1195" s="5">
        <v>22.98</v>
      </c>
      <c r="N1195" s="5">
        <f t="shared" si="36"/>
        <v>22.98</v>
      </c>
      <c r="O1195" s="6">
        <f t="shared" si="37"/>
        <v>4.017028908290964</v>
      </c>
    </row>
    <row r="1196" spans="1:15" x14ac:dyDescent="0.2">
      <c r="A1196" s="1" t="s">
        <v>7350</v>
      </c>
      <c r="B1196" s="1" t="s">
        <v>11</v>
      </c>
      <c r="C1196" s="1" t="s">
        <v>12</v>
      </c>
      <c r="D1196" s="1" t="s">
        <v>148</v>
      </c>
      <c r="E1196" s="2" t="s">
        <v>4899</v>
      </c>
      <c r="F1196" s="3" t="s">
        <v>4900</v>
      </c>
      <c r="G1196" s="4" t="s">
        <v>4901</v>
      </c>
      <c r="H1196" s="2" t="s">
        <v>4902</v>
      </c>
      <c r="I1196" s="1" t="s">
        <v>4903</v>
      </c>
      <c r="J1196" s="2" t="s">
        <v>4899</v>
      </c>
      <c r="K1196" s="1" t="s">
        <v>4904</v>
      </c>
      <c r="L1196" s="16">
        <v>1</v>
      </c>
      <c r="M1196" s="5">
        <v>22.95</v>
      </c>
      <c r="N1196" s="5">
        <f t="shared" si="36"/>
        <v>22.95</v>
      </c>
      <c r="O1196" s="6">
        <f t="shared" si="37"/>
        <v>4.0117847452253095</v>
      </c>
    </row>
    <row r="1197" spans="1:15" x14ac:dyDescent="0.2">
      <c r="A1197" s="1" t="s">
        <v>7350</v>
      </c>
      <c r="B1197" s="1" t="s">
        <v>11</v>
      </c>
      <c r="C1197" s="1" t="s">
        <v>12</v>
      </c>
      <c r="D1197" s="1" t="s">
        <v>148</v>
      </c>
      <c r="E1197" s="2" t="s">
        <v>3032</v>
      </c>
      <c r="H1197" s="2" t="s">
        <v>3033</v>
      </c>
      <c r="I1197" s="1" t="s">
        <v>3034</v>
      </c>
      <c r="J1197" s="2" t="s">
        <v>3033</v>
      </c>
      <c r="L1197" s="16">
        <v>1</v>
      </c>
      <c r="M1197" s="5">
        <v>22.9375</v>
      </c>
      <c r="N1197" s="5">
        <f t="shared" si="36"/>
        <v>22.9375</v>
      </c>
      <c r="O1197" s="6">
        <f t="shared" si="37"/>
        <v>4.0095996772812876</v>
      </c>
    </row>
    <row r="1198" spans="1:15" x14ac:dyDescent="0.2">
      <c r="A1198" s="1" t="s">
        <v>7350</v>
      </c>
      <c r="B1198" s="1" t="s">
        <v>11</v>
      </c>
      <c r="C1198" s="1" t="s">
        <v>12</v>
      </c>
      <c r="D1198" s="1" t="s">
        <v>148</v>
      </c>
      <c r="E1198" s="2" t="s">
        <v>3035</v>
      </c>
      <c r="H1198" s="2" t="s">
        <v>3036</v>
      </c>
      <c r="I1198" s="1" t="s">
        <v>3037</v>
      </c>
      <c r="J1198" s="2" t="s">
        <v>3035</v>
      </c>
      <c r="K1198" s="1" t="s">
        <v>3038</v>
      </c>
      <c r="L1198" s="16">
        <v>1</v>
      </c>
      <c r="M1198" s="5">
        <v>22.9375</v>
      </c>
      <c r="N1198" s="5">
        <f t="shared" si="36"/>
        <v>22.9375</v>
      </c>
      <c r="O1198" s="6">
        <f t="shared" si="37"/>
        <v>4.0095996772812876</v>
      </c>
    </row>
    <row r="1199" spans="1:15" x14ac:dyDescent="0.2">
      <c r="A1199" s="1" t="s">
        <v>7350</v>
      </c>
      <c r="B1199" s="1" t="s">
        <v>11</v>
      </c>
      <c r="C1199" s="1" t="s">
        <v>12</v>
      </c>
      <c r="D1199" s="1" t="s">
        <v>148</v>
      </c>
      <c r="E1199" s="2" t="s">
        <v>3156</v>
      </c>
      <c r="F1199" s="3" t="s">
        <v>3157</v>
      </c>
      <c r="G1199" s="4" t="s">
        <v>3158</v>
      </c>
      <c r="H1199" s="2" t="s">
        <v>3159</v>
      </c>
      <c r="I1199" s="1" t="s">
        <v>3160</v>
      </c>
      <c r="J1199" s="2" t="s">
        <v>3156</v>
      </c>
      <c r="K1199" s="1" t="s">
        <v>3161</v>
      </c>
      <c r="L1199" s="16">
        <v>1</v>
      </c>
      <c r="M1199" s="5">
        <v>22.93</v>
      </c>
      <c r="N1199" s="5">
        <f t="shared" si="36"/>
        <v>22.93</v>
      </c>
      <c r="O1199" s="6">
        <f t="shared" si="37"/>
        <v>4.008288636514874</v>
      </c>
    </row>
    <row r="1200" spans="1:15" x14ac:dyDescent="0.2">
      <c r="A1200" s="1" t="s">
        <v>7350</v>
      </c>
      <c r="B1200" s="1" t="s">
        <v>11</v>
      </c>
      <c r="C1200" s="1" t="s">
        <v>12</v>
      </c>
      <c r="D1200" s="1" t="s">
        <v>3503</v>
      </c>
      <c r="E1200" s="2" t="s">
        <v>6542</v>
      </c>
      <c r="F1200" s="3" t="s">
        <v>6543</v>
      </c>
      <c r="G1200" s="4" t="s">
        <v>6544</v>
      </c>
      <c r="H1200" s="2" t="s">
        <v>6545</v>
      </c>
      <c r="I1200" s="1" t="s">
        <v>6546</v>
      </c>
      <c r="J1200" s="2" t="s">
        <v>6542</v>
      </c>
      <c r="K1200" s="1" t="s">
        <v>6547</v>
      </c>
      <c r="L1200" s="16">
        <v>1</v>
      </c>
      <c r="M1200" s="5">
        <v>22.9</v>
      </c>
      <c r="N1200" s="5">
        <f t="shared" si="36"/>
        <v>22.9</v>
      </c>
      <c r="O1200" s="6">
        <f t="shared" si="37"/>
        <v>4.0030444734492194</v>
      </c>
    </row>
    <row r="1201" spans="1:15" x14ac:dyDescent="0.2">
      <c r="A1201" s="1" t="s">
        <v>7350</v>
      </c>
      <c r="B1201" s="1" t="s">
        <v>11</v>
      </c>
      <c r="C1201" s="1" t="s">
        <v>12</v>
      </c>
      <c r="D1201" s="1" t="s">
        <v>148</v>
      </c>
      <c r="E1201" s="2" t="s">
        <v>3046</v>
      </c>
      <c r="F1201" s="3" t="s">
        <v>3047</v>
      </c>
      <c r="G1201" s="4" t="s">
        <v>3048</v>
      </c>
      <c r="H1201" s="2" t="s">
        <v>3049</v>
      </c>
      <c r="I1201" s="1" t="s">
        <v>3050</v>
      </c>
      <c r="J1201" s="2" t="s">
        <v>3049</v>
      </c>
      <c r="L1201" s="16">
        <v>1</v>
      </c>
      <c r="M1201" s="5">
        <v>22.9</v>
      </c>
      <c r="N1201" s="5">
        <f t="shared" si="36"/>
        <v>22.9</v>
      </c>
      <c r="O1201" s="6">
        <f t="shared" si="37"/>
        <v>4.0030444734492194</v>
      </c>
    </row>
    <row r="1202" spans="1:15" x14ac:dyDescent="0.2">
      <c r="A1202" s="1" t="s">
        <v>7350</v>
      </c>
      <c r="B1202" s="1" t="s">
        <v>11</v>
      </c>
      <c r="C1202" s="1" t="s">
        <v>12</v>
      </c>
      <c r="D1202" s="1" t="s">
        <v>19</v>
      </c>
      <c r="E1202" s="2" t="s">
        <v>3054</v>
      </c>
      <c r="F1202" s="3" t="s">
        <v>3055</v>
      </c>
      <c r="G1202" s="4" t="s">
        <v>3056</v>
      </c>
      <c r="H1202" s="2" t="s">
        <v>3054</v>
      </c>
      <c r="I1202" s="1" t="s">
        <v>3057</v>
      </c>
      <c r="J1202" s="2" t="s">
        <v>3054</v>
      </c>
      <c r="L1202" s="16">
        <v>1</v>
      </c>
      <c r="M1202" s="5">
        <v>22.862499999999997</v>
      </c>
      <c r="N1202" s="5">
        <f t="shared" si="36"/>
        <v>22.862499999999997</v>
      </c>
      <c r="O1202" s="6">
        <f t="shared" si="37"/>
        <v>3.9964892696171521</v>
      </c>
    </row>
    <row r="1203" spans="1:15" x14ac:dyDescent="0.2">
      <c r="A1203" s="1" t="s">
        <v>7350</v>
      </c>
      <c r="B1203" s="1" t="s">
        <v>11</v>
      </c>
      <c r="C1203" s="1" t="s">
        <v>12</v>
      </c>
      <c r="D1203" s="1" t="s">
        <v>116</v>
      </c>
      <c r="E1203" s="2" t="s">
        <v>3051</v>
      </c>
      <c r="H1203" s="2" t="s">
        <v>3052</v>
      </c>
      <c r="I1203" s="1" t="s">
        <v>3053</v>
      </c>
      <c r="J1203" s="2" t="s">
        <v>3052</v>
      </c>
      <c r="L1203" s="16">
        <v>1</v>
      </c>
      <c r="M1203" s="5">
        <v>22.862499999999997</v>
      </c>
      <c r="N1203" s="5">
        <f t="shared" si="36"/>
        <v>22.862499999999997</v>
      </c>
      <c r="O1203" s="6">
        <f t="shared" si="37"/>
        <v>3.9964892696171521</v>
      </c>
    </row>
    <row r="1204" spans="1:15" x14ac:dyDescent="0.2">
      <c r="A1204" s="1" t="s">
        <v>7350</v>
      </c>
      <c r="B1204" s="1" t="s">
        <v>11</v>
      </c>
      <c r="C1204" s="1" t="s">
        <v>12</v>
      </c>
      <c r="D1204" s="1" t="s">
        <v>116</v>
      </c>
      <c r="E1204" s="2" t="s">
        <v>3051</v>
      </c>
      <c r="H1204" s="2" t="s">
        <v>3052</v>
      </c>
      <c r="I1204" s="1" t="s">
        <v>3053</v>
      </c>
      <c r="J1204" s="2" t="s">
        <v>3052</v>
      </c>
      <c r="L1204" s="16">
        <v>1</v>
      </c>
      <c r="M1204" s="5">
        <v>22.862499999999997</v>
      </c>
      <c r="N1204" s="5">
        <f t="shared" si="36"/>
        <v>22.862499999999997</v>
      </c>
      <c r="O1204" s="6">
        <f t="shared" si="37"/>
        <v>3.9964892696171521</v>
      </c>
    </row>
    <row r="1205" spans="1:15" x14ac:dyDescent="0.2">
      <c r="A1205" s="1" t="s">
        <v>7350</v>
      </c>
      <c r="B1205" s="1" t="s">
        <v>11</v>
      </c>
      <c r="C1205" s="1" t="s">
        <v>12</v>
      </c>
      <c r="D1205" s="1" t="s">
        <v>148</v>
      </c>
      <c r="E1205" s="2" t="s">
        <v>3569</v>
      </c>
      <c r="F1205" s="3" t="s">
        <v>3570</v>
      </c>
      <c r="G1205" s="4" t="s">
        <v>3571</v>
      </c>
      <c r="H1205" s="2" t="s">
        <v>3572</v>
      </c>
      <c r="I1205" s="1" t="s">
        <v>3573</v>
      </c>
      <c r="J1205" s="2" t="s">
        <v>3569</v>
      </c>
      <c r="K1205" s="1" t="s">
        <v>3574</v>
      </c>
      <c r="L1205" s="16">
        <v>1</v>
      </c>
      <c r="M1205" s="5">
        <v>22.78</v>
      </c>
      <c r="N1205" s="5">
        <f t="shared" si="36"/>
        <v>22.78</v>
      </c>
      <c r="O1205" s="6">
        <f t="shared" si="37"/>
        <v>3.9820678211866043</v>
      </c>
    </row>
    <row r="1206" spans="1:15" x14ac:dyDescent="0.2">
      <c r="A1206" s="1" t="s">
        <v>7350</v>
      </c>
      <c r="B1206" s="1" t="s">
        <v>11</v>
      </c>
      <c r="C1206" s="1" t="s">
        <v>12</v>
      </c>
      <c r="D1206" s="1" t="s">
        <v>45</v>
      </c>
      <c r="E1206" s="2" t="s">
        <v>3076</v>
      </c>
      <c r="F1206" s="3" t="s">
        <v>3077</v>
      </c>
      <c r="G1206" s="4" t="s">
        <v>3078</v>
      </c>
      <c r="H1206" s="2" t="s">
        <v>3079</v>
      </c>
      <c r="I1206" s="1" t="s">
        <v>3080</v>
      </c>
      <c r="J1206" s="2" t="s">
        <v>3076</v>
      </c>
      <c r="K1206" s="1" t="s">
        <v>3081</v>
      </c>
      <c r="L1206" s="16">
        <v>1</v>
      </c>
      <c r="M1206" s="5">
        <v>22.762500000000003</v>
      </c>
      <c r="N1206" s="5">
        <f t="shared" si="36"/>
        <v>22.762500000000003</v>
      </c>
      <c r="O1206" s="6">
        <f t="shared" si="37"/>
        <v>3.9790087260649729</v>
      </c>
    </row>
    <row r="1207" spans="1:15" x14ac:dyDescent="0.2">
      <c r="A1207" s="1" t="s">
        <v>7350</v>
      </c>
      <c r="B1207" s="1" t="s">
        <v>11</v>
      </c>
      <c r="C1207" s="1" t="s">
        <v>12</v>
      </c>
      <c r="D1207" s="1" t="s">
        <v>141</v>
      </c>
      <c r="E1207" s="2" t="s">
        <v>4960</v>
      </c>
      <c r="F1207" s="3" t="s">
        <v>4961</v>
      </c>
      <c r="G1207" s="4" t="s">
        <v>4962</v>
      </c>
      <c r="H1207" s="2" t="s">
        <v>4963</v>
      </c>
      <c r="I1207" s="1" t="s">
        <v>4964</v>
      </c>
      <c r="J1207" s="2" t="s">
        <v>4965</v>
      </c>
      <c r="K1207" s="1" t="s">
        <v>4966</v>
      </c>
      <c r="L1207" s="16">
        <v>1</v>
      </c>
      <c r="M1207" s="5">
        <v>22.69</v>
      </c>
      <c r="N1207" s="5">
        <f t="shared" si="36"/>
        <v>22.69</v>
      </c>
      <c r="O1207" s="6">
        <f t="shared" si="37"/>
        <v>3.9663353319896424</v>
      </c>
    </row>
    <row r="1208" spans="1:15" x14ac:dyDescent="0.2">
      <c r="A1208" s="1" t="s">
        <v>7350</v>
      </c>
      <c r="B1208" s="1" t="s">
        <v>11</v>
      </c>
      <c r="C1208" s="1" t="s">
        <v>12</v>
      </c>
      <c r="D1208" s="1" t="s">
        <v>148</v>
      </c>
      <c r="E1208" s="2" t="s">
        <v>3088</v>
      </c>
      <c r="H1208" s="2" t="s">
        <v>3089</v>
      </c>
      <c r="I1208" s="1" t="s">
        <v>3090</v>
      </c>
      <c r="J1208" s="2" t="s">
        <v>3091</v>
      </c>
      <c r="K1208" s="1" t="s">
        <v>3092</v>
      </c>
      <c r="L1208" s="16">
        <v>1</v>
      </c>
      <c r="M1208" s="5">
        <v>22.574999999999999</v>
      </c>
      <c r="N1208" s="5">
        <f t="shared" si="36"/>
        <v>22.574999999999999</v>
      </c>
      <c r="O1208" s="6">
        <f t="shared" si="37"/>
        <v>3.946232706904635</v>
      </c>
    </row>
    <row r="1209" spans="1:15" x14ac:dyDescent="0.2">
      <c r="A1209" s="1" t="s">
        <v>7350</v>
      </c>
      <c r="B1209" s="1" t="s">
        <v>11</v>
      </c>
      <c r="C1209" s="1" t="s">
        <v>12</v>
      </c>
      <c r="D1209" s="1" t="s">
        <v>391</v>
      </c>
      <c r="E1209" s="2" t="s">
        <v>3100</v>
      </c>
      <c r="F1209" s="3" t="s">
        <v>3101</v>
      </c>
      <c r="G1209" s="4" t="s">
        <v>3102</v>
      </c>
      <c r="H1209" s="2" t="s">
        <v>3100</v>
      </c>
      <c r="I1209" s="1" t="s">
        <v>3103</v>
      </c>
      <c r="J1209" s="2" t="s">
        <v>3100</v>
      </c>
      <c r="L1209" s="16">
        <v>1</v>
      </c>
      <c r="M1209" s="5">
        <v>22.537500000000001</v>
      </c>
      <c r="N1209" s="5">
        <f t="shared" si="36"/>
        <v>22.537500000000001</v>
      </c>
      <c r="O1209" s="6">
        <f t="shared" si="37"/>
        <v>3.9396775030725677</v>
      </c>
    </row>
    <row r="1210" spans="1:15" x14ac:dyDescent="0.2">
      <c r="A1210" s="1" t="s">
        <v>7350</v>
      </c>
      <c r="B1210" s="1" t="s">
        <v>11</v>
      </c>
      <c r="C1210" s="1" t="s">
        <v>12</v>
      </c>
      <c r="D1210" s="1" t="s">
        <v>148</v>
      </c>
      <c r="E1210" s="2" t="s">
        <v>4842</v>
      </c>
      <c r="F1210" s="3" t="s">
        <v>4843</v>
      </c>
      <c r="G1210" s="4" t="s">
        <v>4844</v>
      </c>
      <c r="H1210" s="2" t="s">
        <v>4845</v>
      </c>
      <c r="I1210" s="1" t="s">
        <v>4846</v>
      </c>
      <c r="J1210" s="2" t="s">
        <v>4842</v>
      </c>
      <c r="K1210" s="1" t="s">
        <v>4847</v>
      </c>
      <c r="L1210" s="16">
        <v>1</v>
      </c>
      <c r="M1210" s="5">
        <v>22.5</v>
      </c>
      <c r="N1210" s="5">
        <f t="shared" si="36"/>
        <v>22.5</v>
      </c>
      <c r="O1210" s="6">
        <f t="shared" si="37"/>
        <v>3.9331222992404999</v>
      </c>
    </row>
    <row r="1211" spans="1:15" x14ac:dyDescent="0.2">
      <c r="A1211" s="1" t="s">
        <v>7350</v>
      </c>
      <c r="B1211" s="1" t="s">
        <v>11</v>
      </c>
      <c r="C1211" s="1" t="s">
        <v>12</v>
      </c>
      <c r="D1211" s="1" t="s">
        <v>148</v>
      </c>
      <c r="E1211" s="2" t="s">
        <v>3122</v>
      </c>
      <c r="H1211" s="2" t="s">
        <v>3123</v>
      </c>
      <c r="I1211" s="1" t="s">
        <v>3124</v>
      </c>
      <c r="J1211" s="2" t="s">
        <v>3125</v>
      </c>
      <c r="K1211" s="1" t="s">
        <v>3126</v>
      </c>
      <c r="L1211" s="16">
        <v>1</v>
      </c>
      <c r="M1211" s="5">
        <v>22.487499999999997</v>
      </c>
      <c r="N1211" s="5">
        <f t="shared" si="36"/>
        <v>22.487499999999997</v>
      </c>
      <c r="O1211" s="6">
        <f t="shared" si="37"/>
        <v>3.9309372312964772</v>
      </c>
    </row>
    <row r="1212" spans="1:15" x14ac:dyDescent="0.2">
      <c r="A1212" s="1" t="s">
        <v>7350</v>
      </c>
      <c r="B1212" s="1" t="s">
        <v>11</v>
      </c>
      <c r="C1212" s="1" t="s">
        <v>12</v>
      </c>
      <c r="D1212" s="1" t="s">
        <v>45</v>
      </c>
      <c r="E1212" s="2" t="s">
        <v>3127</v>
      </c>
      <c r="G1212" s="4" t="s">
        <v>3128</v>
      </c>
      <c r="H1212" s="2" t="s">
        <v>3129</v>
      </c>
      <c r="I1212" s="1" t="s">
        <v>3130</v>
      </c>
      <c r="J1212" s="2" t="s">
        <v>3129</v>
      </c>
      <c r="L1212" s="16">
        <v>1</v>
      </c>
      <c r="M1212" s="5">
        <v>22.462499999999999</v>
      </c>
      <c r="N1212" s="5">
        <f t="shared" si="36"/>
        <v>22.462499999999999</v>
      </c>
      <c r="O1212" s="6">
        <f t="shared" si="37"/>
        <v>3.9265670954084322</v>
      </c>
    </row>
    <row r="1213" spans="1:15" x14ac:dyDescent="0.2">
      <c r="A1213" s="1" t="s">
        <v>7350</v>
      </c>
      <c r="B1213" s="1" t="s">
        <v>11</v>
      </c>
      <c r="C1213" s="1" t="s">
        <v>12</v>
      </c>
      <c r="D1213" s="1" t="s">
        <v>148</v>
      </c>
      <c r="E1213" s="2" t="s">
        <v>3131</v>
      </c>
      <c r="H1213" s="2" t="s">
        <v>3132</v>
      </c>
      <c r="I1213" s="1" t="s">
        <v>3133</v>
      </c>
      <c r="J1213" s="2" t="s">
        <v>3132</v>
      </c>
      <c r="L1213" s="16">
        <v>1</v>
      </c>
      <c r="M1213" s="5">
        <v>22.3</v>
      </c>
      <c r="N1213" s="5">
        <f t="shared" si="36"/>
        <v>22.3</v>
      </c>
      <c r="O1213" s="6">
        <f t="shared" si="37"/>
        <v>3.8981612121361402</v>
      </c>
    </row>
    <row r="1214" spans="1:15" x14ac:dyDescent="0.2">
      <c r="A1214" s="1" t="s">
        <v>7350</v>
      </c>
      <c r="B1214" s="1" t="s">
        <v>11</v>
      </c>
      <c r="C1214" s="1" t="s">
        <v>12</v>
      </c>
      <c r="D1214" s="1" t="s">
        <v>148</v>
      </c>
      <c r="E1214" s="2" t="s">
        <v>3138</v>
      </c>
      <c r="H1214" s="2" t="s">
        <v>3139</v>
      </c>
      <c r="I1214" s="1" t="s">
        <v>3140</v>
      </c>
      <c r="J1214" s="2" t="s">
        <v>3139</v>
      </c>
      <c r="L1214" s="16">
        <v>1</v>
      </c>
      <c r="M1214" s="5">
        <v>22.3</v>
      </c>
      <c r="N1214" s="5">
        <f t="shared" si="36"/>
        <v>22.3</v>
      </c>
      <c r="O1214" s="6">
        <f t="shared" si="37"/>
        <v>3.8981612121361402</v>
      </c>
    </row>
    <row r="1215" spans="1:15" x14ac:dyDescent="0.2">
      <c r="A1215" s="1" t="s">
        <v>7350</v>
      </c>
      <c r="B1215" s="1" t="s">
        <v>11</v>
      </c>
      <c r="C1215" s="1" t="s">
        <v>12</v>
      </c>
      <c r="D1215" s="1" t="s">
        <v>148</v>
      </c>
      <c r="E1215" s="2" t="s">
        <v>3141</v>
      </c>
      <c r="H1215" s="2" t="s">
        <v>3142</v>
      </c>
      <c r="I1215" s="1" t="s">
        <v>3143</v>
      </c>
      <c r="J1215" s="2" t="s">
        <v>3142</v>
      </c>
      <c r="L1215" s="16">
        <v>1</v>
      </c>
      <c r="M1215" s="5">
        <v>22.3</v>
      </c>
      <c r="N1215" s="5">
        <f t="shared" si="36"/>
        <v>22.3</v>
      </c>
      <c r="O1215" s="6">
        <f t="shared" si="37"/>
        <v>3.8981612121361402</v>
      </c>
    </row>
    <row r="1216" spans="1:15" x14ac:dyDescent="0.2">
      <c r="A1216" s="1" t="s">
        <v>7350</v>
      </c>
      <c r="B1216" s="1" t="s">
        <v>11</v>
      </c>
      <c r="C1216" s="1" t="s">
        <v>12</v>
      </c>
      <c r="D1216" s="1" t="s">
        <v>148</v>
      </c>
      <c r="E1216" s="2" t="s">
        <v>3144</v>
      </c>
      <c r="H1216" s="2" t="s">
        <v>3145</v>
      </c>
      <c r="I1216" s="1" t="s">
        <v>3146</v>
      </c>
      <c r="J1216" s="2" t="s">
        <v>3145</v>
      </c>
      <c r="L1216" s="16">
        <v>1</v>
      </c>
      <c r="M1216" s="5">
        <v>22.3</v>
      </c>
      <c r="N1216" s="5">
        <f t="shared" si="36"/>
        <v>22.3</v>
      </c>
      <c r="O1216" s="6">
        <f t="shared" si="37"/>
        <v>3.8981612121361402</v>
      </c>
    </row>
    <row r="1217" spans="1:15" x14ac:dyDescent="0.2">
      <c r="A1217" s="1" t="s">
        <v>7350</v>
      </c>
      <c r="B1217" s="1" t="s">
        <v>11</v>
      </c>
      <c r="C1217" s="1" t="s">
        <v>12</v>
      </c>
      <c r="D1217" s="1" t="s">
        <v>148</v>
      </c>
      <c r="E1217" s="2" t="s">
        <v>3147</v>
      </c>
      <c r="H1217" s="2" t="s">
        <v>3148</v>
      </c>
      <c r="I1217" s="1" t="s">
        <v>3149</v>
      </c>
      <c r="J1217" s="2" t="s">
        <v>3148</v>
      </c>
      <c r="L1217" s="16">
        <v>1</v>
      </c>
      <c r="M1217" s="5">
        <v>22.3</v>
      </c>
      <c r="N1217" s="5">
        <f t="shared" si="36"/>
        <v>22.3</v>
      </c>
      <c r="O1217" s="6">
        <f t="shared" si="37"/>
        <v>3.8981612121361402</v>
      </c>
    </row>
    <row r="1218" spans="1:15" x14ac:dyDescent="0.2">
      <c r="A1218" s="1" t="s">
        <v>7350</v>
      </c>
      <c r="B1218" s="1" t="s">
        <v>11</v>
      </c>
      <c r="C1218" s="1" t="s">
        <v>12</v>
      </c>
      <c r="D1218" s="1" t="s">
        <v>148</v>
      </c>
      <c r="E1218" s="2" t="s">
        <v>3150</v>
      </c>
      <c r="H1218" s="2" t="s">
        <v>3151</v>
      </c>
      <c r="I1218" s="1" t="s">
        <v>3152</v>
      </c>
      <c r="J1218" s="2" t="s">
        <v>3151</v>
      </c>
      <c r="L1218" s="16">
        <v>1</v>
      </c>
      <c r="M1218" s="5">
        <v>22.3</v>
      </c>
      <c r="N1218" s="5">
        <f t="shared" si="36"/>
        <v>22.3</v>
      </c>
      <c r="O1218" s="6">
        <f t="shared" si="37"/>
        <v>3.8981612121361402</v>
      </c>
    </row>
    <row r="1219" spans="1:15" x14ac:dyDescent="0.2">
      <c r="A1219" s="1" t="s">
        <v>7350</v>
      </c>
      <c r="B1219" s="1" t="s">
        <v>11</v>
      </c>
      <c r="C1219" s="1" t="s">
        <v>12</v>
      </c>
      <c r="D1219" s="1" t="s">
        <v>148</v>
      </c>
      <c r="E1219" s="2" t="s">
        <v>3153</v>
      </c>
      <c r="H1219" s="2" t="s">
        <v>3154</v>
      </c>
      <c r="I1219" s="1" t="s">
        <v>3155</v>
      </c>
      <c r="J1219" s="2" t="s">
        <v>3154</v>
      </c>
      <c r="L1219" s="16">
        <v>1</v>
      </c>
      <c r="M1219" s="5">
        <v>22.3</v>
      </c>
      <c r="N1219" s="5">
        <f t="shared" si="36"/>
        <v>22.3</v>
      </c>
      <c r="O1219" s="6">
        <f t="shared" si="37"/>
        <v>3.8981612121361402</v>
      </c>
    </row>
    <row r="1220" spans="1:15" x14ac:dyDescent="0.2">
      <c r="A1220" s="1" t="s">
        <v>7350</v>
      </c>
      <c r="B1220" s="1" t="s">
        <v>11</v>
      </c>
      <c r="C1220" s="1" t="s">
        <v>12</v>
      </c>
      <c r="D1220" s="1" t="s">
        <v>240</v>
      </c>
      <c r="E1220" s="2" t="s">
        <v>3162</v>
      </c>
      <c r="H1220" s="2" t="s">
        <v>3163</v>
      </c>
      <c r="I1220" s="1" t="s">
        <v>3164</v>
      </c>
      <c r="J1220" s="2" t="s">
        <v>3163</v>
      </c>
      <c r="L1220" s="16">
        <v>1</v>
      </c>
      <c r="M1220" s="5">
        <v>22.262499999999999</v>
      </c>
      <c r="N1220" s="5">
        <f t="shared" si="36"/>
        <v>22.262499999999999</v>
      </c>
      <c r="O1220" s="6">
        <f t="shared" si="37"/>
        <v>3.8916060083040724</v>
      </c>
    </row>
    <row r="1221" spans="1:15" x14ac:dyDescent="0.2">
      <c r="A1221" s="1" t="s">
        <v>7350</v>
      </c>
      <c r="B1221" s="1" t="s">
        <v>11</v>
      </c>
      <c r="C1221" s="1" t="s">
        <v>12</v>
      </c>
      <c r="D1221" s="1" t="s">
        <v>240</v>
      </c>
      <c r="E1221" s="2" t="s">
        <v>3162</v>
      </c>
      <c r="H1221" s="2" t="s">
        <v>3163</v>
      </c>
      <c r="I1221" s="1" t="s">
        <v>3164</v>
      </c>
      <c r="J1221" s="2" t="s">
        <v>3163</v>
      </c>
      <c r="L1221" s="16">
        <v>1</v>
      </c>
      <c r="M1221" s="5">
        <v>22.262499999999999</v>
      </c>
      <c r="N1221" s="5">
        <f t="shared" si="36"/>
        <v>22.262499999999999</v>
      </c>
      <c r="O1221" s="6">
        <f t="shared" si="37"/>
        <v>3.8916060083040724</v>
      </c>
    </row>
    <row r="1222" spans="1:15" x14ac:dyDescent="0.2">
      <c r="A1222" s="1" t="s">
        <v>7350</v>
      </c>
      <c r="B1222" s="1" t="s">
        <v>11</v>
      </c>
      <c r="C1222" s="1" t="s">
        <v>12</v>
      </c>
      <c r="D1222" s="1" t="s">
        <v>240</v>
      </c>
      <c r="E1222" s="2" t="s">
        <v>3162</v>
      </c>
      <c r="H1222" s="2" t="s">
        <v>3163</v>
      </c>
      <c r="I1222" s="1" t="s">
        <v>3164</v>
      </c>
      <c r="J1222" s="2" t="s">
        <v>3163</v>
      </c>
      <c r="L1222" s="16">
        <v>1</v>
      </c>
      <c r="M1222" s="5">
        <v>22.262499999999999</v>
      </c>
      <c r="N1222" s="5">
        <f t="shared" si="36"/>
        <v>22.262499999999999</v>
      </c>
      <c r="O1222" s="6">
        <f t="shared" si="37"/>
        <v>3.8916060083040724</v>
      </c>
    </row>
    <row r="1223" spans="1:15" x14ac:dyDescent="0.2">
      <c r="A1223" s="1" t="s">
        <v>7350</v>
      </c>
      <c r="B1223" s="1" t="s">
        <v>11</v>
      </c>
      <c r="C1223" s="1" t="s">
        <v>12</v>
      </c>
      <c r="D1223" s="1" t="s">
        <v>240</v>
      </c>
      <c r="E1223" s="2" t="s">
        <v>3162</v>
      </c>
      <c r="H1223" s="2" t="s">
        <v>3163</v>
      </c>
      <c r="I1223" s="1" t="s">
        <v>3164</v>
      </c>
      <c r="J1223" s="2" t="s">
        <v>3163</v>
      </c>
      <c r="L1223" s="16">
        <v>1</v>
      </c>
      <c r="M1223" s="5">
        <v>22.262499999999999</v>
      </c>
      <c r="N1223" s="5">
        <f t="shared" si="36"/>
        <v>22.262499999999999</v>
      </c>
      <c r="O1223" s="6">
        <f t="shared" si="37"/>
        <v>3.8916060083040724</v>
      </c>
    </row>
    <row r="1224" spans="1:15" x14ac:dyDescent="0.2">
      <c r="A1224" s="1" t="s">
        <v>7350</v>
      </c>
      <c r="B1224" s="1" t="s">
        <v>11</v>
      </c>
      <c r="C1224" s="1" t="s">
        <v>12</v>
      </c>
      <c r="D1224" s="1" t="s">
        <v>240</v>
      </c>
      <c r="E1224" s="2" t="s">
        <v>3162</v>
      </c>
      <c r="H1224" s="2" t="s">
        <v>3163</v>
      </c>
      <c r="I1224" s="1" t="s">
        <v>3164</v>
      </c>
      <c r="J1224" s="2" t="s">
        <v>3163</v>
      </c>
      <c r="L1224" s="16">
        <v>1</v>
      </c>
      <c r="M1224" s="5">
        <v>22.262499999999999</v>
      </c>
      <c r="N1224" s="5">
        <f t="shared" si="36"/>
        <v>22.262499999999999</v>
      </c>
      <c r="O1224" s="6">
        <f t="shared" si="37"/>
        <v>3.8916060083040724</v>
      </c>
    </row>
    <row r="1225" spans="1:15" x14ac:dyDescent="0.2">
      <c r="A1225" s="1" t="s">
        <v>7350</v>
      </c>
      <c r="B1225" s="1" t="s">
        <v>11</v>
      </c>
      <c r="C1225" s="1" t="s">
        <v>12</v>
      </c>
      <c r="D1225" s="1" t="s">
        <v>240</v>
      </c>
      <c r="E1225" s="2" t="s">
        <v>3162</v>
      </c>
      <c r="H1225" s="2" t="s">
        <v>3163</v>
      </c>
      <c r="I1225" s="1" t="s">
        <v>3164</v>
      </c>
      <c r="J1225" s="2" t="s">
        <v>3163</v>
      </c>
      <c r="L1225" s="16">
        <v>1</v>
      </c>
      <c r="M1225" s="5">
        <v>22.262499999999999</v>
      </c>
      <c r="N1225" s="5">
        <f t="shared" si="36"/>
        <v>22.262499999999999</v>
      </c>
      <c r="O1225" s="6">
        <f t="shared" si="37"/>
        <v>3.8916060083040724</v>
      </c>
    </row>
    <row r="1226" spans="1:15" x14ac:dyDescent="0.2">
      <c r="A1226" s="1" t="s">
        <v>7350</v>
      </c>
      <c r="B1226" s="1" t="s">
        <v>11</v>
      </c>
      <c r="C1226" s="1" t="s">
        <v>12</v>
      </c>
      <c r="D1226" s="1" t="s">
        <v>240</v>
      </c>
      <c r="E1226" s="2" t="s">
        <v>3162</v>
      </c>
      <c r="H1226" s="2" t="s">
        <v>3163</v>
      </c>
      <c r="I1226" s="1" t="s">
        <v>3164</v>
      </c>
      <c r="J1226" s="2" t="s">
        <v>3163</v>
      </c>
      <c r="L1226" s="16">
        <v>1</v>
      </c>
      <c r="M1226" s="5">
        <v>22.262499999999999</v>
      </c>
      <c r="N1226" s="5">
        <f t="shared" si="36"/>
        <v>22.262499999999999</v>
      </c>
      <c r="O1226" s="6">
        <f t="shared" si="37"/>
        <v>3.8916060083040724</v>
      </c>
    </row>
    <row r="1227" spans="1:15" x14ac:dyDescent="0.2">
      <c r="A1227" s="1" t="s">
        <v>7350</v>
      </c>
      <c r="B1227" s="1" t="s">
        <v>11</v>
      </c>
      <c r="C1227" s="1" t="s">
        <v>12</v>
      </c>
      <c r="D1227" s="1" t="s">
        <v>240</v>
      </c>
      <c r="E1227" s="2" t="s">
        <v>3162</v>
      </c>
      <c r="H1227" s="2" t="s">
        <v>3163</v>
      </c>
      <c r="I1227" s="1" t="s">
        <v>3164</v>
      </c>
      <c r="J1227" s="2" t="s">
        <v>3163</v>
      </c>
      <c r="L1227" s="16">
        <v>1</v>
      </c>
      <c r="M1227" s="5">
        <v>22.262499999999999</v>
      </c>
      <c r="N1227" s="5">
        <f t="shared" ref="N1227:N1290" si="38">M1227*L1227</f>
        <v>22.262499999999999</v>
      </c>
      <c r="O1227" s="6">
        <f t="shared" ref="O1227:O1290" si="39">N1227*0.1748054355218</f>
        <v>3.8916060083040724</v>
      </c>
    </row>
    <row r="1228" spans="1:15" x14ac:dyDescent="0.2">
      <c r="A1228" s="1" t="s">
        <v>7350</v>
      </c>
      <c r="B1228" s="1" t="s">
        <v>11</v>
      </c>
      <c r="C1228" s="1" t="s">
        <v>12</v>
      </c>
      <c r="D1228" s="1" t="s">
        <v>1328</v>
      </c>
      <c r="E1228" s="2" t="s">
        <v>3165</v>
      </c>
      <c r="H1228" s="2" t="s">
        <v>3166</v>
      </c>
      <c r="I1228" s="1" t="s">
        <v>3167</v>
      </c>
      <c r="J1228" s="2" t="s">
        <v>3168</v>
      </c>
      <c r="K1228" s="1" t="s">
        <v>3169</v>
      </c>
      <c r="L1228" s="16">
        <v>1</v>
      </c>
      <c r="M1228" s="5">
        <v>22.237499999999997</v>
      </c>
      <c r="N1228" s="5">
        <f t="shared" si="38"/>
        <v>22.237499999999997</v>
      </c>
      <c r="O1228" s="6">
        <f t="shared" si="39"/>
        <v>3.887235872416027</v>
      </c>
    </row>
    <row r="1229" spans="1:15" x14ac:dyDescent="0.2">
      <c r="A1229" s="1" t="s">
        <v>7350</v>
      </c>
      <c r="B1229" s="1" t="s">
        <v>11</v>
      </c>
      <c r="C1229" s="1" t="s">
        <v>12</v>
      </c>
      <c r="D1229" s="1" t="s">
        <v>38</v>
      </c>
      <c r="E1229" s="2" t="s">
        <v>3639</v>
      </c>
      <c r="F1229" s="3" t="s">
        <v>3640</v>
      </c>
      <c r="G1229" s="4" t="s">
        <v>3641</v>
      </c>
      <c r="H1229" s="2" t="s">
        <v>3642</v>
      </c>
      <c r="I1229" s="1" t="s">
        <v>3643</v>
      </c>
      <c r="J1229" s="2" t="s">
        <v>3639</v>
      </c>
      <c r="K1229" s="1" t="s">
        <v>3644</v>
      </c>
      <c r="L1229" s="16">
        <v>1</v>
      </c>
      <c r="M1229" s="5">
        <v>22.17</v>
      </c>
      <c r="N1229" s="5">
        <f t="shared" si="38"/>
        <v>22.17</v>
      </c>
      <c r="O1229" s="6">
        <f t="shared" si="39"/>
        <v>3.8754365055183064</v>
      </c>
    </row>
    <row r="1230" spans="1:15" x14ac:dyDescent="0.2">
      <c r="A1230" s="1" t="s">
        <v>7350</v>
      </c>
      <c r="B1230" s="1" t="s">
        <v>11</v>
      </c>
      <c r="C1230" s="1" t="s">
        <v>12</v>
      </c>
      <c r="D1230" s="1" t="s">
        <v>1328</v>
      </c>
      <c r="E1230" s="2" t="s">
        <v>3194</v>
      </c>
      <c r="H1230" s="2" t="s">
        <v>3195</v>
      </c>
      <c r="I1230" s="1" t="s">
        <v>3196</v>
      </c>
      <c r="J1230" s="2" t="s">
        <v>3195</v>
      </c>
      <c r="L1230" s="16">
        <v>1</v>
      </c>
      <c r="M1230" s="5">
        <v>22.112500000000001</v>
      </c>
      <c r="N1230" s="5">
        <f t="shared" si="38"/>
        <v>22.112500000000001</v>
      </c>
      <c r="O1230" s="6">
        <f t="shared" si="39"/>
        <v>3.8653851929758027</v>
      </c>
    </row>
    <row r="1231" spans="1:15" x14ac:dyDescent="0.2">
      <c r="A1231" s="1" t="s">
        <v>7350</v>
      </c>
      <c r="B1231" s="1" t="s">
        <v>11</v>
      </c>
      <c r="C1231" s="1" t="s">
        <v>12</v>
      </c>
      <c r="D1231" s="1" t="s">
        <v>380</v>
      </c>
      <c r="E1231" s="2" t="s">
        <v>3197</v>
      </c>
      <c r="F1231" s="3" t="s">
        <v>3198</v>
      </c>
      <c r="G1231" s="4" t="s">
        <v>3199</v>
      </c>
      <c r="H1231" s="2" t="s">
        <v>3197</v>
      </c>
      <c r="I1231" s="1" t="s">
        <v>3200</v>
      </c>
      <c r="J1231" s="2" t="s">
        <v>3197</v>
      </c>
      <c r="L1231" s="16">
        <v>1</v>
      </c>
      <c r="M1231" s="5">
        <v>22.112500000000001</v>
      </c>
      <c r="N1231" s="5">
        <f t="shared" si="38"/>
        <v>22.112500000000001</v>
      </c>
      <c r="O1231" s="6">
        <f t="shared" si="39"/>
        <v>3.8653851929758027</v>
      </c>
    </row>
    <row r="1232" spans="1:15" x14ac:dyDescent="0.2">
      <c r="A1232" s="1" t="s">
        <v>7350</v>
      </c>
      <c r="B1232" s="1" t="s">
        <v>11</v>
      </c>
      <c r="C1232" s="1" t="s">
        <v>12</v>
      </c>
      <c r="D1232" s="1" t="s">
        <v>38</v>
      </c>
      <c r="E1232" s="2" t="s">
        <v>3774</v>
      </c>
      <c r="F1232" s="3" t="s">
        <v>3775</v>
      </c>
      <c r="G1232" s="4" t="s">
        <v>3776</v>
      </c>
      <c r="H1232" s="2" t="s">
        <v>3777</v>
      </c>
      <c r="I1232" s="1" t="s">
        <v>3778</v>
      </c>
      <c r="J1232" s="2" t="s">
        <v>3779</v>
      </c>
      <c r="K1232" s="1" t="s">
        <v>3780</v>
      </c>
      <c r="L1232" s="16">
        <v>1</v>
      </c>
      <c r="M1232" s="5">
        <v>22</v>
      </c>
      <c r="N1232" s="5">
        <f t="shared" si="38"/>
        <v>22</v>
      </c>
      <c r="O1232" s="6">
        <f t="shared" si="39"/>
        <v>3.8457195814795999</v>
      </c>
    </row>
    <row r="1233" spans="1:15" x14ac:dyDescent="0.2">
      <c r="A1233" s="1" t="s">
        <v>7350</v>
      </c>
      <c r="B1233" s="1" t="s">
        <v>11</v>
      </c>
      <c r="C1233" s="1" t="s">
        <v>12</v>
      </c>
      <c r="D1233" s="1" t="s">
        <v>1328</v>
      </c>
      <c r="E1233" s="2" t="s">
        <v>4578</v>
      </c>
      <c r="F1233" s="3" t="s">
        <v>4579</v>
      </c>
      <c r="G1233" s="4" t="s">
        <v>4580</v>
      </c>
      <c r="H1233" s="2" t="s">
        <v>4581</v>
      </c>
      <c r="I1233" s="1" t="s">
        <v>4582</v>
      </c>
      <c r="J1233" s="2" t="s">
        <v>4581</v>
      </c>
      <c r="L1233" s="16">
        <v>1</v>
      </c>
      <c r="M1233" s="5">
        <v>21.99</v>
      </c>
      <c r="N1233" s="5">
        <f t="shared" si="38"/>
        <v>21.99</v>
      </c>
      <c r="O1233" s="6">
        <f t="shared" si="39"/>
        <v>3.8439715271243817</v>
      </c>
    </row>
    <row r="1234" spans="1:15" x14ac:dyDescent="0.2">
      <c r="A1234" s="1" t="s">
        <v>7350</v>
      </c>
      <c r="B1234" s="1" t="s">
        <v>11</v>
      </c>
      <c r="C1234" s="1" t="s">
        <v>12</v>
      </c>
      <c r="D1234" s="1" t="s">
        <v>844</v>
      </c>
      <c r="E1234" s="2" t="s">
        <v>3376</v>
      </c>
      <c r="F1234" s="3" t="s">
        <v>3377</v>
      </c>
      <c r="G1234" s="4" t="s">
        <v>3378</v>
      </c>
      <c r="H1234" s="2" t="s">
        <v>3379</v>
      </c>
      <c r="I1234" s="1" t="s">
        <v>3380</v>
      </c>
      <c r="J1234" s="2" t="s">
        <v>3376</v>
      </c>
      <c r="K1234" s="1" t="s">
        <v>3381</v>
      </c>
      <c r="L1234" s="16">
        <v>1</v>
      </c>
      <c r="M1234" s="5">
        <v>21.99</v>
      </c>
      <c r="N1234" s="5">
        <f t="shared" si="38"/>
        <v>21.99</v>
      </c>
      <c r="O1234" s="6">
        <f t="shared" si="39"/>
        <v>3.8439715271243817</v>
      </c>
    </row>
    <row r="1235" spans="1:15" x14ac:dyDescent="0.2">
      <c r="A1235" s="1" t="s">
        <v>7350</v>
      </c>
      <c r="B1235" s="1" t="s">
        <v>11</v>
      </c>
      <c r="C1235" s="1" t="s">
        <v>12</v>
      </c>
      <c r="D1235" s="1" t="s">
        <v>148</v>
      </c>
      <c r="E1235" s="2" t="s">
        <v>4221</v>
      </c>
      <c r="F1235" s="3" t="s">
        <v>4222</v>
      </c>
      <c r="G1235" s="4" t="s">
        <v>4223</v>
      </c>
      <c r="H1235" s="2" t="s">
        <v>4224</v>
      </c>
      <c r="I1235" s="1" t="s">
        <v>4225</v>
      </c>
      <c r="J1235" s="2" t="s">
        <v>4221</v>
      </c>
      <c r="K1235" s="1" t="s">
        <v>4226</v>
      </c>
      <c r="L1235" s="16">
        <v>1</v>
      </c>
      <c r="M1235" s="5">
        <v>21.99</v>
      </c>
      <c r="N1235" s="5">
        <f t="shared" si="38"/>
        <v>21.99</v>
      </c>
      <c r="O1235" s="6">
        <f t="shared" si="39"/>
        <v>3.8439715271243817</v>
      </c>
    </row>
    <row r="1236" spans="1:15" x14ac:dyDescent="0.2">
      <c r="A1236" s="1" t="s">
        <v>7350</v>
      </c>
      <c r="B1236" s="1" t="s">
        <v>11</v>
      </c>
      <c r="C1236" s="1" t="s">
        <v>12</v>
      </c>
      <c r="D1236" s="1" t="s">
        <v>148</v>
      </c>
      <c r="E1236" s="2" t="s">
        <v>3497</v>
      </c>
      <c r="F1236" s="3" t="s">
        <v>3498</v>
      </c>
      <c r="G1236" s="4" t="s">
        <v>3499</v>
      </c>
      <c r="H1236" s="2" t="s">
        <v>3500</v>
      </c>
      <c r="I1236" s="1" t="s">
        <v>3501</v>
      </c>
      <c r="J1236" s="2" t="s">
        <v>3497</v>
      </c>
      <c r="K1236" s="1" t="s">
        <v>3502</v>
      </c>
      <c r="L1236" s="16">
        <v>1</v>
      </c>
      <c r="M1236" s="5">
        <v>21.98</v>
      </c>
      <c r="N1236" s="5">
        <f t="shared" si="38"/>
        <v>21.98</v>
      </c>
      <c r="O1236" s="6">
        <f t="shared" si="39"/>
        <v>3.842223472769164</v>
      </c>
    </row>
    <row r="1237" spans="1:15" x14ac:dyDescent="0.2">
      <c r="A1237" s="1" t="s">
        <v>7350</v>
      </c>
      <c r="B1237" s="1" t="s">
        <v>11</v>
      </c>
      <c r="C1237" s="1" t="s">
        <v>12</v>
      </c>
      <c r="D1237" s="1" t="s">
        <v>13</v>
      </c>
      <c r="E1237" s="2" t="s">
        <v>3219</v>
      </c>
      <c r="F1237" s="3" t="s">
        <v>3220</v>
      </c>
      <c r="G1237" s="4" t="s">
        <v>3221</v>
      </c>
      <c r="H1237" s="2" t="s">
        <v>3222</v>
      </c>
      <c r="I1237" s="1" t="s">
        <v>3223</v>
      </c>
      <c r="J1237" s="2" t="s">
        <v>3224</v>
      </c>
      <c r="K1237" s="1" t="s">
        <v>3225</v>
      </c>
      <c r="L1237" s="16">
        <v>1</v>
      </c>
      <c r="M1237" s="5">
        <v>21.924999999999997</v>
      </c>
      <c r="N1237" s="5">
        <f t="shared" si="38"/>
        <v>21.924999999999997</v>
      </c>
      <c r="O1237" s="6">
        <f t="shared" si="39"/>
        <v>3.8326091738154644</v>
      </c>
    </row>
    <row r="1238" spans="1:15" x14ac:dyDescent="0.2">
      <c r="A1238" s="1" t="s">
        <v>7350</v>
      </c>
      <c r="B1238" s="1" t="s">
        <v>11</v>
      </c>
      <c r="C1238" s="1" t="s">
        <v>12</v>
      </c>
      <c r="D1238" s="1" t="s">
        <v>116</v>
      </c>
      <c r="E1238" s="2" t="s">
        <v>6311</v>
      </c>
      <c r="F1238" s="3" t="s">
        <v>6312</v>
      </c>
      <c r="G1238" s="4" t="s">
        <v>6313</v>
      </c>
      <c r="H1238" s="2" t="s">
        <v>6314</v>
      </c>
      <c r="I1238" s="1" t="s">
        <v>6315</v>
      </c>
      <c r="J1238" s="2" t="s">
        <v>6314</v>
      </c>
      <c r="L1238" s="16">
        <v>1</v>
      </c>
      <c r="M1238" s="5">
        <v>21.9</v>
      </c>
      <c r="N1238" s="5">
        <f t="shared" si="38"/>
        <v>21.9</v>
      </c>
      <c r="O1238" s="6">
        <f t="shared" si="39"/>
        <v>3.8282390379274198</v>
      </c>
    </row>
    <row r="1239" spans="1:15" x14ac:dyDescent="0.2">
      <c r="A1239" s="1" t="s">
        <v>7350</v>
      </c>
      <c r="B1239" s="1" t="s">
        <v>11</v>
      </c>
      <c r="C1239" s="1" t="s">
        <v>12</v>
      </c>
      <c r="D1239" s="1" t="s">
        <v>148</v>
      </c>
      <c r="E1239" s="2" t="s">
        <v>4972</v>
      </c>
      <c r="F1239" s="3" t="s">
        <v>4973</v>
      </c>
      <c r="G1239" s="4" t="s">
        <v>4974</v>
      </c>
      <c r="H1239" s="2" t="s">
        <v>4975</v>
      </c>
      <c r="I1239" s="1" t="s">
        <v>4976</v>
      </c>
      <c r="J1239" s="2" t="s">
        <v>4972</v>
      </c>
      <c r="K1239" s="1" t="s">
        <v>4977</v>
      </c>
      <c r="L1239" s="16">
        <v>1</v>
      </c>
      <c r="M1239" s="5">
        <v>21.81</v>
      </c>
      <c r="N1239" s="5">
        <f t="shared" si="38"/>
        <v>21.81</v>
      </c>
      <c r="O1239" s="6">
        <f t="shared" si="39"/>
        <v>3.8125065487304579</v>
      </c>
    </row>
    <row r="1240" spans="1:15" x14ac:dyDescent="0.2">
      <c r="A1240" s="1" t="s">
        <v>7350</v>
      </c>
      <c r="B1240" s="1" t="s">
        <v>11</v>
      </c>
      <c r="C1240" s="1" t="s">
        <v>12</v>
      </c>
      <c r="D1240" s="1" t="s">
        <v>380</v>
      </c>
      <c r="E1240" s="2" t="s">
        <v>3239</v>
      </c>
      <c r="F1240" s="3" t="s">
        <v>3240</v>
      </c>
      <c r="G1240" s="4" t="s">
        <v>3241</v>
      </c>
      <c r="H1240" s="2" t="s">
        <v>3242</v>
      </c>
      <c r="I1240" s="1" t="s">
        <v>3243</v>
      </c>
      <c r="J1240" s="2" t="s">
        <v>3242</v>
      </c>
      <c r="L1240" s="16">
        <v>1</v>
      </c>
      <c r="M1240" s="5">
        <v>21.737500000000001</v>
      </c>
      <c r="N1240" s="5">
        <f t="shared" si="38"/>
        <v>21.737500000000001</v>
      </c>
      <c r="O1240" s="6">
        <f t="shared" si="39"/>
        <v>3.7998331546551278</v>
      </c>
    </row>
    <row r="1241" spans="1:15" x14ac:dyDescent="0.2">
      <c r="A1241" s="1" t="s">
        <v>7350</v>
      </c>
      <c r="B1241" s="1" t="s">
        <v>11</v>
      </c>
      <c r="C1241" s="1" t="s">
        <v>12</v>
      </c>
      <c r="D1241" s="1" t="s">
        <v>148</v>
      </c>
      <c r="E1241" s="2" t="s">
        <v>3254</v>
      </c>
      <c r="H1241" s="2" t="s">
        <v>3255</v>
      </c>
      <c r="I1241" s="1" t="s">
        <v>3256</v>
      </c>
      <c r="J1241" s="2" t="s">
        <v>3255</v>
      </c>
      <c r="L1241" s="16">
        <v>1</v>
      </c>
      <c r="M1241" s="5">
        <v>21.7</v>
      </c>
      <c r="N1241" s="5">
        <f t="shared" si="38"/>
        <v>21.7</v>
      </c>
      <c r="O1241" s="6">
        <f t="shared" si="39"/>
        <v>3.7932779508230601</v>
      </c>
    </row>
    <row r="1242" spans="1:15" x14ac:dyDescent="0.2">
      <c r="A1242" s="1" t="s">
        <v>7350</v>
      </c>
      <c r="B1242" s="1" t="s">
        <v>11</v>
      </c>
      <c r="C1242" s="1" t="s">
        <v>12</v>
      </c>
      <c r="D1242" s="1" t="s">
        <v>391</v>
      </c>
      <c r="E1242" s="2" t="s">
        <v>3257</v>
      </c>
      <c r="H1242" s="2" t="s">
        <v>3258</v>
      </c>
      <c r="I1242" s="1" t="s">
        <v>3259</v>
      </c>
      <c r="J1242" s="2" t="s">
        <v>3258</v>
      </c>
      <c r="L1242" s="16">
        <v>1</v>
      </c>
      <c r="M1242" s="5">
        <v>21.6875</v>
      </c>
      <c r="N1242" s="5">
        <f t="shared" si="38"/>
        <v>21.6875</v>
      </c>
      <c r="O1242" s="6">
        <f t="shared" si="39"/>
        <v>3.7910928828790373</v>
      </c>
    </row>
    <row r="1243" spans="1:15" x14ac:dyDescent="0.2">
      <c r="A1243" s="1" t="s">
        <v>7350</v>
      </c>
      <c r="B1243" s="1" t="s">
        <v>11</v>
      </c>
      <c r="C1243" s="1" t="s">
        <v>12</v>
      </c>
      <c r="D1243" s="1" t="s">
        <v>45</v>
      </c>
      <c r="E1243" s="2" t="s">
        <v>3260</v>
      </c>
      <c r="G1243" s="4" t="s">
        <v>3261</v>
      </c>
      <c r="H1243" s="2" t="s">
        <v>3262</v>
      </c>
      <c r="I1243" s="1" t="s">
        <v>3263</v>
      </c>
      <c r="J1243" s="2" t="s">
        <v>3262</v>
      </c>
      <c r="L1243" s="16">
        <v>1</v>
      </c>
      <c r="M1243" s="5">
        <v>21.6875</v>
      </c>
      <c r="N1243" s="5">
        <f t="shared" si="38"/>
        <v>21.6875</v>
      </c>
      <c r="O1243" s="6">
        <f t="shared" si="39"/>
        <v>3.7910928828790373</v>
      </c>
    </row>
    <row r="1244" spans="1:15" x14ac:dyDescent="0.2">
      <c r="A1244" s="1" t="s">
        <v>7350</v>
      </c>
      <c r="B1244" s="1" t="s">
        <v>11</v>
      </c>
      <c r="C1244" s="1" t="s">
        <v>12</v>
      </c>
      <c r="D1244" s="1" t="s">
        <v>148</v>
      </c>
      <c r="E1244" s="2" t="s">
        <v>3264</v>
      </c>
      <c r="H1244" s="2" t="s">
        <v>3265</v>
      </c>
      <c r="I1244" s="1" t="s">
        <v>3266</v>
      </c>
      <c r="J1244" s="2" t="s">
        <v>3264</v>
      </c>
      <c r="K1244" s="1" t="s">
        <v>3267</v>
      </c>
      <c r="L1244" s="16">
        <v>1</v>
      </c>
      <c r="M1244" s="5">
        <v>21.662499999999998</v>
      </c>
      <c r="N1244" s="5">
        <f t="shared" si="38"/>
        <v>21.662499999999998</v>
      </c>
      <c r="O1244" s="6">
        <f t="shared" si="39"/>
        <v>3.7867227469909923</v>
      </c>
    </row>
    <row r="1245" spans="1:15" x14ac:dyDescent="0.2">
      <c r="A1245" s="1" t="s">
        <v>7350</v>
      </c>
      <c r="B1245" s="1" t="s">
        <v>11</v>
      </c>
      <c r="C1245" s="1" t="s">
        <v>12</v>
      </c>
      <c r="D1245" s="1" t="s">
        <v>148</v>
      </c>
      <c r="E1245" s="2" t="s">
        <v>3268</v>
      </c>
      <c r="H1245" s="2" t="s">
        <v>3269</v>
      </c>
      <c r="I1245" s="1" t="s">
        <v>3270</v>
      </c>
      <c r="J1245" s="2" t="s">
        <v>3269</v>
      </c>
      <c r="L1245" s="16">
        <v>1</v>
      </c>
      <c r="M1245" s="5">
        <v>21.662499999999998</v>
      </c>
      <c r="N1245" s="5">
        <f t="shared" si="38"/>
        <v>21.662499999999998</v>
      </c>
      <c r="O1245" s="6">
        <f t="shared" si="39"/>
        <v>3.7867227469909923</v>
      </c>
    </row>
    <row r="1246" spans="1:15" x14ac:dyDescent="0.2">
      <c r="A1246" s="1" t="s">
        <v>7350</v>
      </c>
      <c r="B1246" s="1" t="s">
        <v>11</v>
      </c>
      <c r="C1246" s="1" t="s">
        <v>12</v>
      </c>
      <c r="D1246" s="1" t="s">
        <v>148</v>
      </c>
      <c r="E1246" s="2" t="s">
        <v>3271</v>
      </c>
      <c r="H1246" s="2" t="s">
        <v>3272</v>
      </c>
      <c r="I1246" s="1" t="s">
        <v>3273</v>
      </c>
      <c r="J1246" s="2" t="s">
        <v>3272</v>
      </c>
      <c r="L1246" s="16">
        <v>1</v>
      </c>
      <c r="M1246" s="5">
        <v>21.662499999999998</v>
      </c>
      <c r="N1246" s="5">
        <f t="shared" si="38"/>
        <v>21.662499999999998</v>
      </c>
      <c r="O1246" s="6">
        <f t="shared" si="39"/>
        <v>3.7867227469909923</v>
      </c>
    </row>
    <row r="1247" spans="1:15" x14ac:dyDescent="0.2">
      <c r="A1247" s="1" t="s">
        <v>7350</v>
      </c>
      <c r="B1247" s="1" t="s">
        <v>11</v>
      </c>
      <c r="C1247" s="1" t="s">
        <v>12</v>
      </c>
      <c r="D1247" s="1" t="s">
        <v>141</v>
      </c>
      <c r="E1247" s="2" t="s">
        <v>3274</v>
      </c>
      <c r="F1247" s="3" t="s">
        <v>3275</v>
      </c>
      <c r="G1247" s="4" t="s">
        <v>3276</v>
      </c>
      <c r="H1247" s="2" t="s">
        <v>3277</v>
      </c>
      <c r="I1247" s="1" t="s">
        <v>3278</v>
      </c>
      <c r="J1247" s="2" t="s">
        <v>3279</v>
      </c>
      <c r="K1247" s="1" t="s">
        <v>3280</v>
      </c>
      <c r="L1247" s="16">
        <v>1</v>
      </c>
      <c r="M1247" s="5">
        <v>21.65</v>
      </c>
      <c r="N1247" s="5">
        <f t="shared" si="38"/>
        <v>21.65</v>
      </c>
      <c r="O1247" s="6">
        <f t="shared" si="39"/>
        <v>3.7845376790469696</v>
      </c>
    </row>
    <row r="1248" spans="1:15" x14ac:dyDescent="0.2">
      <c r="A1248" s="1" t="s">
        <v>7350</v>
      </c>
      <c r="B1248" s="1" t="s">
        <v>11</v>
      </c>
      <c r="C1248" s="1" t="s">
        <v>12</v>
      </c>
      <c r="D1248" s="1" t="s">
        <v>148</v>
      </c>
      <c r="E1248" s="2" t="s">
        <v>2812</v>
      </c>
      <c r="F1248" s="3" t="s">
        <v>2813</v>
      </c>
      <c r="G1248" s="4" t="s">
        <v>2814</v>
      </c>
      <c r="H1248" s="2" t="s">
        <v>2815</v>
      </c>
      <c r="I1248" s="1" t="s">
        <v>2816</v>
      </c>
      <c r="J1248" s="2" t="s">
        <v>2812</v>
      </c>
      <c r="K1248" s="1" t="s">
        <v>2817</v>
      </c>
      <c r="L1248" s="16">
        <v>1</v>
      </c>
      <c r="M1248" s="5">
        <v>21.62</v>
      </c>
      <c r="N1248" s="5">
        <f t="shared" si="38"/>
        <v>21.62</v>
      </c>
      <c r="O1248" s="6">
        <f t="shared" si="39"/>
        <v>3.7792935159813164</v>
      </c>
    </row>
    <row r="1249" spans="1:15" x14ac:dyDescent="0.2">
      <c r="A1249" s="1" t="s">
        <v>7350</v>
      </c>
      <c r="B1249" s="1" t="s">
        <v>11</v>
      </c>
      <c r="C1249" s="1" t="s">
        <v>12</v>
      </c>
      <c r="D1249" s="1" t="s">
        <v>3503</v>
      </c>
      <c r="E1249" s="2" t="s">
        <v>5348</v>
      </c>
      <c r="F1249" s="3" t="s">
        <v>5349</v>
      </c>
      <c r="G1249" s="4" t="s">
        <v>5350</v>
      </c>
      <c r="H1249" s="2" t="s">
        <v>5351</v>
      </c>
      <c r="I1249" s="1" t="s">
        <v>5352</v>
      </c>
      <c r="J1249" s="2" t="s">
        <v>5348</v>
      </c>
      <c r="K1249" s="1" t="s">
        <v>5353</v>
      </c>
      <c r="L1249" s="16">
        <v>1</v>
      </c>
      <c r="M1249" s="5">
        <v>21.6</v>
      </c>
      <c r="N1249" s="5">
        <f t="shared" si="38"/>
        <v>21.6</v>
      </c>
      <c r="O1249" s="6">
        <f t="shared" si="39"/>
        <v>3.7757974072708804</v>
      </c>
    </row>
    <row r="1250" spans="1:15" x14ac:dyDescent="0.2">
      <c r="A1250" s="1" t="s">
        <v>7350</v>
      </c>
      <c r="B1250" s="1" t="s">
        <v>11</v>
      </c>
      <c r="C1250" s="1" t="s">
        <v>12</v>
      </c>
      <c r="D1250" s="1" t="s">
        <v>141</v>
      </c>
      <c r="E1250" s="2" t="s">
        <v>3287</v>
      </c>
      <c r="G1250" s="4" t="s">
        <v>3288</v>
      </c>
      <c r="H1250" s="2" t="s">
        <v>3289</v>
      </c>
      <c r="I1250" s="1" t="s">
        <v>3290</v>
      </c>
      <c r="J1250" s="2" t="s">
        <v>3287</v>
      </c>
      <c r="K1250" s="1" t="s">
        <v>3291</v>
      </c>
      <c r="L1250" s="16">
        <v>1</v>
      </c>
      <c r="M1250" s="5">
        <v>21.549999999999997</v>
      </c>
      <c r="N1250" s="5">
        <f t="shared" si="38"/>
        <v>21.549999999999997</v>
      </c>
      <c r="O1250" s="6">
        <f t="shared" si="39"/>
        <v>3.7670571354947895</v>
      </c>
    </row>
    <row r="1251" spans="1:15" x14ac:dyDescent="0.2">
      <c r="A1251" s="1" t="s">
        <v>7350</v>
      </c>
      <c r="B1251" s="1" t="s">
        <v>11</v>
      </c>
      <c r="C1251" s="1" t="s">
        <v>12</v>
      </c>
      <c r="D1251" s="1" t="s">
        <v>148</v>
      </c>
      <c r="E1251" s="2" t="s">
        <v>3292</v>
      </c>
      <c r="H1251" s="2" t="s">
        <v>3293</v>
      </c>
      <c r="I1251" s="1" t="s">
        <v>3294</v>
      </c>
      <c r="J1251" s="2" t="s">
        <v>3295</v>
      </c>
      <c r="K1251" s="1" t="s">
        <v>3296</v>
      </c>
      <c r="L1251" s="16">
        <v>1</v>
      </c>
      <c r="M1251" s="5">
        <v>21.537500000000001</v>
      </c>
      <c r="N1251" s="5">
        <f t="shared" si="38"/>
        <v>21.537500000000001</v>
      </c>
      <c r="O1251" s="6">
        <f t="shared" si="39"/>
        <v>3.7648720675507676</v>
      </c>
    </row>
    <row r="1252" spans="1:15" x14ac:dyDescent="0.2">
      <c r="A1252" s="1" t="s">
        <v>7350</v>
      </c>
      <c r="B1252" s="1" t="s">
        <v>11</v>
      </c>
      <c r="C1252" s="1" t="s">
        <v>12</v>
      </c>
      <c r="D1252" s="1" t="s">
        <v>1328</v>
      </c>
      <c r="E1252" s="2" t="s">
        <v>3304</v>
      </c>
      <c r="G1252" s="4" t="s">
        <v>3305</v>
      </c>
      <c r="H1252" s="2" t="s">
        <v>3306</v>
      </c>
      <c r="I1252" s="1" t="s">
        <v>3307</v>
      </c>
      <c r="J1252" s="2" t="s">
        <v>3306</v>
      </c>
      <c r="L1252" s="16">
        <v>1</v>
      </c>
      <c r="M1252" s="5">
        <v>21.412499999999998</v>
      </c>
      <c r="N1252" s="5">
        <f t="shared" si="38"/>
        <v>21.412499999999998</v>
      </c>
      <c r="O1252" s="6">
        <f t="shared" si="39"/>
        <v>3.7430213881105421</v>
      </c>
    </row>
    <row r="1253" spans="1:15" x14ac:dyDescent="0.2">
      <c r="A1253" s="1" t="s">
        <v>7350</v>
      </c>
      <c r="B1253" s="1" t="s">
        <v>11</v>
      </c>
      <c r="C1253" s="1" t="s">
        <v>12</v>
      </c>
      <c r="D1253" s="1" t="s">
        <v>343</v>
      </c>
      <c r="E1253" s="2" t="s">
        <v>3941</v>
      </c>
      <c r="F1253" s="3" t="s">
        <v>3942</v>
      </c>
      <c r="G1253" s="4" t="s">
        <v>3943</v>
      </c>
      <c r="H1253" s="2" t="s">
        <v>3944</v>
      </c>
      <c r="I1253" s="1" t="s">
        <v>3927</v>
      </c>
      <c r="J1253" s="2" t="s">
        <v>3941</v>
      </c>
      <c r="K1253" s="1" t="s">
        <v>3945</v>
      </c>
      <c r="L1253" s="16">
        <v>1</v>
      </c>
      <c r="M1253" s="5">
        <v>21.27</v>
      </c>
      <c r="N1253" s="5">
        <f t="shared" si="38"/>
        <v>21.27</v>
      </c>
      <c r="O1253" s="6">
        <f t="shared" si="39"/>
        <v>3.718111613548686</v>
      </c>
    </row>
    <row r="1254" spans="1:15" x14ac:dyDescent="0.2">
      <c r="A1254" s="1" t="s">
        <v>7350</v>
      </c>
      <c r="B1254" s="1" t="s">
        <v>11</v>
      </c>
      <c r="C1254" s="1" t="s">
        <v>12</v>
      </c>
      <c r="D1254" s="1" t="s">
        <v>148</v>
      </c>
      <c r="E1254" s="2" t="s">
        <v>3351</v>
      </c>
      <c r="F1254" s="3" t="s">
        <v>3352</v>
      </c>
      <c r="G1254" s="4" t="s">
        <v>3353</v>
      </c>
      <c r="H1254" s="2" t="s">
        <v>3354</v>
      </c>
      <c r="I1254" s="1" t="s">
        <v>3355</v>
      </c>
      <c r="J1254" s="2" t="s">
        <v>3351</v>
      </c>
      <c r="K1254" s="1" t="s">
        <v>3356</v>
      </c>
      <c r="L1254" s="16">
        <v>1</v>
      </c>
      <c r="M1254" s="5">
        <v>21.25</v>
      </c>
      <c r="N1254" s="5">
        <f t="shared" si="38"/>
        <v>21.25</v>
      </c>
      <c r="O1254" s="6">
        <f t="shared" si="39"/>
        <v>3.7146155048382501</v>
      </c>
    </row>
    <row r="1255" spans="1:15" x14ac:dyDescent="0.2">
      <c r="A1255" s="1" t="s">
        <v>7350</v>
      </c>
      <c r="B1255" s="1" t="s">
        <v>11</v>
      </c>
      <c r="C1255" s="1" t="s">
        <v>12</v>
      </c>
      <c r="D1255" s="1" t="s">
        <v>844</v>
      </c>
      <c r="E1255" s="2" t="s">
        <v>3369</v>
      </c>
      <c r="F1255" s="3" t="s">
        <v>3370</v>
      </c>
      <c r="G1255" s="4" t="s">
        <v>3371</v>
      </c>
      <c r="H1255" s="2" t="s">
        <v>3372</v>
      </c>
      <c r="I1255" s="1" t="s">
        <v>3373</v>
      </c>
      <c r="J1255" s="2" t="s">
        <v>3374</v>
      </c>
      <c r="K1255" s="1" t="s">
        <v>3375</v>
      </c>
      <c r="L1255" s="16">
        <v>1</v>
      </c>
      <c r="M1255" s="5">
        <v>21.150000000000002</v>
      </c>
      <c r="N1255" s="5">
        <f t="shared" si="38"/>
        <v>21.150000000000002</v>
      </c>
      <c r="O1255" s="6">
        <f t="shared" si="39"/>
        <v>3.6971349612860704</v>
      </c>
    </row>
    <row r="1256" spans="1:15" x14ac:dyDescent="0.2">
      <c r="A1256" s="1" t="s">
        <v>7350</v>
      </c>
      <c r="B1256" s="1" t="s">
        <v>11</v>
      </c>
      <c r="C1256" s="1" t="s">
        <v>12</v>
      </c>
      <c r="D1256" s="1" t="s">
        <v>844</v>
      </c>
      <c r="E1256" s="2" t="s">
        <v>3082</v>
      </c>
      <c r="F1256" s="3" t="s">
        <v>3083</v>
      </c>
      <c r="G1256" s="4" t="s">
        <v>3084</v>
      </c>
      <c r="H1256" s="2" t="s">
        <v>3085</v>
      </c>
      <c r="I1256" s="1" t="s">
        <v>3086</v>
      </c>
      <c r="J1256" s="2" t="s">
        <v>3082</v>
      </c>
      <c r="K1256" s="1" t="s">
        <v>3087</v>
      </c>
      <c r="L1256" s="16">
        <v>1</v>
      </c>
      <c r="M1256" s="5">
        <v>21.08</v>
      </c>
      <c r="N1256" s="5">
        <f t="shared" si="38"/>
        <v>21.08</v>
      </c>
      <c r="O1256" s="6">
        <f t="shared" si="39"/>
        <v>3.6848985807995436</v>
      </c>
    </row>
    <row r="1257" spans="1:15" x14ac:dyDescent="0.2">
      <c r="A1257" s="1" t="s">
        <v>7350</v>
      </c>
      <c r="B1257" s="1" t="s">
        <v>11</v>
      </c>
      <c r="C1257" s="1" t="s">
        <v>12</v>
      </c>
      <c r="D1257" s="1" t="s">
        <v>148</v>
      </c>
      <c r="E1257" s="2" t="s">
        <v>3382</v>
      </c>
      <c r="H1257" s="2" t="s">
        <v>3383</v>
      </c>
      <c r="I1257" s="1" t="s">
        <v>3384</v>
      </c>
      <c r="J1257" s="2" t="s">
        <v>3383</v>
      </c>
      <c r="L1257" s="16">
        <v>1</v>
      </c>
      <c r="M1257" s="5">
        <v>21.024999999999999</v>
      </c>
      <c r="N1257" s="5">
        <f t="shared" si="38"/>
        <v>21.024999999999999</v>
      </c>
      <c r="O1257" s="6">
        <f t="shared" si="39"/>
        <v>3.6752842818458449</v>
      </c>
    </row>
    <row r="1258" spans="1:15" x14ac:dyDescent="0.2">
      <c r="A1258" s="1" t="s">
        <v>7350</v>
      </c>
      <c r="B1258" s="1" t="s">
        <v>11</v>
      </c>
      <c r="C1258" s="1" t="s">
        <v>12</v>
      </c>
      <c r="D1258" s="1" t="s">
        <v>148</v>
      </c>
      <c r="E1258" s="2" t="s">
        <v>3385</v>
      </c>
      <c r="H1258" s="2" t="s">
        <v>3386</v>
      </c>
      <c r="I1258" s="1" t="s">
        <v>3387</v>
      </c>
      <c r="J1258" s="2" t="s">
        <v>3386</v>
      </c>
      <c r="L1258" s="16">
        <v>1</v>
      </c>
      <c r="M1258" s="5">
        <v>21.024999999999999</v>
      </c>
      <c r="N1258" s="5">
        <f t="shared" si="38"/>
        <v>21.024999999999999</v>
      </c>
      <c r="O1258" s="6">
        <f t="shared" si="39"/>
        <v>3.6752842818458449</v>
      </c>
    </row>
    <row r="1259" spans="1:15" x14ac:dyDescent="0.2">
      <c r="A1259" s="1" t="s">
        <v>7350</v>
      </c>
      <c r="B1259" s="1" t="s">
        <v>11</v>
      </c>
      <c r="C1259" s="1" t="s">
        <v>12</v>
      </c>
      <c r="D1259" s="1" t="s">
        <v>148</v>
      </c>
      <c r="E1259" s="2" t="s">
        <v>3388</v>
      </c>
      <c r="H1259" s="2" t="s">
        <v>3389</v>
      </c>
      <c r="I1259" s="1" t="s">
        <v>3390</v>
      </c>
      <c r="J1259" s="2" t="s">
        <v>3389</v>
      </c>
      <c r="L1259" s="16">
        <v>1</v>
      </c>
      <c r="M1259" s="5">
        <v>21.024999999999999</v>
      </c>
      <c r="N1259" s="5">
        <f t="shared" si="38"/>
        <v>21.024999999999999</v>
      </c>
      <c r="O1259" s="6">
        <f t="shared" si="39"/>
        <v>3.6752842818458449</v>
      </c>
    </row>
    <row r="1260" spans="1:15" x14ac:dyDescent="0.2">
      <c r="A1260" s="1" t="s">
        <v>7350</v>
      </c>
      <c r="B1260" s="1" t="s">
        <v>11</v>
      </c>
      <c r="C1260" s="1" t="s">
        <v>12</v>
      </c>
      <c r="D1260" s="1" t="s">
        <v>148</v>
      </c>
      <c r="E1260" s="2" t="s">
        <v>3391</v>
      </c>
      <c r="G1260" s="4" t="s">
        <v>3392</v>
      </c>
      <c r="H1260" s="2" t="s">
        <v>3391</v>
      </c>
      <c r="I1260" s="1" t="s">
        <v>3393</v>
      </c>
      <c r="J1260" s="2" t="s">
        <v>3391</v>
      </c>
      <c r="L1260" s="16">
        <v>1</v>
      </c>
      <c r="M1260" s="5">
        <v>21.024999999999999</v>
      </c>
      <c r="N1260" s="5">
        <f t="shared" si="38"/>
        <v>21.024999999999999</v>
      </c>
      <c r="O1260" s="6">
        <f t="shared" si="39"/>
        <v>3.6752842818458449</v>
      </c>
    </row>
    <row r="1261" spans="1:15" x14ac:dyDescent="0.2">
      <c r="A1261" s="1" t="s">
        <v>7350</v>
      </c>
      <c r="B1261" s="1" t="s">
        <v>11</v>
      </c>
      <c r="C1261" s="1" t="s">
        <v>12</v>
      </c>
      <c r="D1261" s="1" t="s">
        <v>148</v>
      </c>
      <c r="E1261" s="2" t="s">
        <v>3394</v>
      </c>
      <c r="H1261" s="2" t="s">
        <v>3395</v>
      </c>
      <c r="I1261" s="1" t="s">
        <v>3396</v>
      </c>
      <c r="J1261" s="2" t="s">
        <v>3395</v>
      </c>
      <c r="L1261" s="16">
        <v>1</v>
      </c>
      <c r="M1261" s="5">
        <v>21.024999999999999</v>
      </c>
      <c r="N1261" s="5">
        <f t="shared" si="38"/>
        <v>21.024999999999999</v>
      </c>
      <c r="O1261" s="6">
        <f t="shared" si="39"/>
        <v>3.6752842818458449</v>
      </c>
    </row>
    <row r="1262" spans="1:15" x14ac:dyDescent="0.2">
      <c r="A1262" s="1" t="s">
        <v>7350</v>
      </c>
      <c r="B1262" s="1" t="s">
        <v>11</v>
      </c>
      <c r="C1262" s="1" t="s">
        <v>12</v>
      </c>
      <c r="D1262" s="1" t="s">
        <v>475</v>
      </c>
      <c r="E1262" s="2" t="s">
        <v>2221</v>
      </c>
      <c r="F1262" s="3" t="s">
        <v>2222</v>
      </c>
      <c r="G1262" s="4" t="s">
        <v>2223</v>
      </c>
      <c r="H1262" s="2" t="s">
        <v>2224</v>
      </c>
      <c r="I1262" s="1" t="s">
        <v>2225</v>
      </c>
      <c r="J1262" s="2" t="s">
        <v>2224</v>
      </c>
      <c r="L1262" s="16">
        <v>1</v>
      </c>
      <c r="M1262" s="5">
        <v>20.99</v>
      </c>
      <c r="N1262" s="5">
        <f t="shared" si="38"/>
        <v>20.99</v>
      </c>
      <c r="O1262" s="6">
        <f t="shared" si="39"/>
        <v>3.6691660916025817</v>
      </c>
    </row>
    <row r="1263" spans="1:15" x14ac:dyDescent="0.2">
      <c r="A1263" s="1" t="s">
        <v>7350</v>
      </c>
      <c r="B1263" s="1" t="s">
        <v>11</v>
      </c>
      <c r="C1263" s="1" t="s">
        <v>12</v>
      </c>
      <c r="D1263" s="1" t="s">
        <v>148</v>
      </c>
      <c r="E1263" s="2" t="s">
        <v>5270</v>
      </c>
      <c r="F1263" s="3" t="s">
        <v>5271</v>
      </c>
      <c r="G1263" s="4" t="s">
        <v>5272</v>
      </c>
      <c r="H1263" s="2" t="s">
        <v>5273</v>
      </c>
      <c r="I1263" s="1" t="s">
        <v>5274</v>
      </c>
      <c r="J1263" s="2" t="s">
        <v>5270</v>
      </c>
      <c r="K1263" s="1" t="s">
        <v>5275</v>
      </c>
      <c r="L1263" s="16">
        <v>1</v>
      </c>
      <c r="M1263" s="5">
        <v>20.99</v>
      </c>
      <c r="N1263" s="5">
        <f t="shared" si="38"/>
        <v>20.99</v>
      </c>
      <c r="O1263" s="6">
        <f t="shared" si="39"/>
        <v>3.6691660916025817</v>
      </c>
    </row>
    <row r="1264" spans="1:15" x14ac:dyDescent="0.2">
      <c r="A1264" s="1" t="s">
        <v>7350</v>
      </c>
      <c r="B1264" s="1" t="s">
        <v>11</v>
      </c>
      <c r="C1264" s="1" t="s">
        <v>12</v>
      </c>
      <c r="D1264" s="1" t="s">
        <v>391</v>
      </c>
      <c r="E1264" s="2" t="s">
        <v>3419</v>
      </c>
      <c r="H1264" s="2" t="s">
        <v>3420</v>
      </c>
      <c r="I1264" s="1" t="s">
        <v>3421</v>
      </c>
      <c r="J1264" s="2" t="s">
        <v>3420</v>
      </c>
      <c r="L1264" s="16">
        <v>1</v>
      </c>
      <c r="M1264" s="5">
        <v>20.987499999999997</v>
      </c>
      <c r="N1264" s="5">
        <f t="shared" si="38"/>
        <v>20.987499999999997</v>
      </c>
      <c r="O1264" s="6">
        <f t="shared" si="39"/>
        <v>3.6687290780137771</v>
      </c>
    </row>
    <row r="1265" spans="1:15" x14ac:dyDescent="0.2">
      <c r="A1265" s="1" t="s">
        <v>7350</v>
      </c>
      <c r="B1265" s="1" t="s">
        <v>11</v>
      </c>
      <c r="C1265" s="1" t="s">
        <v>12</v>
      </c>
      <c r="D1265" s="1" t="s">
        <v>141</v>
      </c>
      <c r="E1265" s="2" t="s">
        <v>3442</v>
      </c>
      <c r="F1265" s="3" t="s">
        <v>3443</v>
      </c>
      <c r="G1265" s="4" t="s">
        <v>3444</v>
      </c>
      <c r="H1265" s="2" t="s">
        <v>3445</v>
      </c>
      <c r="I1265" s="1" t="s">
        <v>3446</v>
      </c>
      <c r="J1265" s="2" t="s">
        <v>3447</v>
      </c>
      <c r="K1265" s="1" t="s">
        <v>3448</v>
      </c>
      <c r="L1265" s="16">
        <v>1</v>
      </c>
      <c r="M1265" s="5">
        <v>20.837500000000002</v>
      </c>
      <c r="N1265" s="5">
        <f t="shared" si="38"/>
        <v>20.837500000000002</v>
      </c>
      <c r="O1265" s="6">
        <f t="shared" si="39"/>
        <v>3.6425082626855079</v>
      </c>
    </row>
    <row r="1266" spans="1:15" x14ac:dyDescent="0.2">
      <c r="A1266" s="1" t="s">
        <v>7350</v>
      </c>
      <c r="B1266" s="1" t="s">
        <v>11</v>
      </c>
      <c r="C1266" s="1" t="s">
        <v>12</v>
      </c>
      <c r="D1266" s="1" t="s">
        <v>3503</v>
      </c>
      <c r="E1266" s="2" t="s">
        <v>6198</v>
      </c>
      <c r="F1266" s="3" t="s">
        <v>6199</v>
      </c>
      <c r="G1266" s="4" t="s">
        <v>6200</v>
      </c>
      <c r="H1266" s="2" t="s">
        <v>6201</v>
      </c>
      <c r="I1266" s="1" t="s">
        <v>6202</v>
      </c>
      <c r="J1266" s="2" t="s">
        <v>6198</v>
      </c>
      <c r="K1266" s="1" t="s">
        <v>6203</v>
      </c>
      <c r="L1266" s="16">
        <v>1</v>
      </c>
      <c r="M1266" s="5">
        <v>20.8</v>
      </c>
      <c r="N1266" s="5">
        <f t="shared" si="38"/>
        <v>20.8</v>
      </c>
      <c r="O1266" s="6">
        <f t="shared" si="39"/>
        <v>3.6359530588534401</v>
      </c>
    </row>
    <row r="1267" spans="1:15" x14ac:dyDescent="0.2">
      <c r="A1267" s="1" t="s">
        <v>7350</v>
      </c>
      <c r="B1267" s="1" t="s">
        <v>11</v>
      </c>
      <c r="C1267" s="1" t="s">
        <v>12</v>
      </c>
      <c r="D1267" s="1" t="s">
        <v>3503</v>
      </c>
      <c r="E1267" s="2" t="s">
        <v>6856</v>
      </c>
      <c r="F1267" s="3" t="s">
        <v>6857</v>
      </c>
      <c r="G1267" s="4" t="s">
        <v>6858</v>
      </c>
      <c r="H1267" s="2" t="s">
        <v>6859</v>
      </c>
      <c r="I1267" s="1" t="s">
        <v>6860</v>
      </c>
      <c r="J1267" s="2" t="s">
        <v>6856</v>
      </c>
      <c r="K1267" s="1" t="s">
        <v>6861</v>
      </c>
      <c r="L1267" s="16">
        <v>1</v>
      </c>
      <c r="M1267" s="5">
        <v>20.8</v>
      </c>
      <c r="N1267" s="5">
        <f t="shared" si="38"/>
        <v>20.8</v>
      </c>
      <c r="O1267" s="6">
        <f t="shared" si="39"/>
        <v>3.6359530588534401</v>
      </c>
    </row>
    <row r="1268" spans="1:15" x14ac:dyDescent="0.2">
      <c r="A1268" s="1" t="s">
        <v>7350</v>
      </c>
      <c r="B1268" s="1" t="s">
        <v>11</v>
      </c>
      <c r="C1268" s="1" t="s">
        <v>12</v>
      </c>
      <c r="D1268" s="1" t="s">
        <v>240</v>
      </c>
      <c r="E1268" s="2" t="s">
        <v>4455</v>
      </c>
      <c r="F1268" s="3" t="s">
        <v>4456</v>
      </c>
      <c r="G1268" s="4" t="s">
        <v>4457</v>
      </c>
      <c r="H1268" s="2" t="s">
        <v>4458</v>
      </c>
      <c r="I1268" s="1" t="s">
        <v>4459</v>
      </c>
      <c r="J1268" s="2" t="s">
        <v>4455</v>
      </c>
      <c r="K1268" s="1" t="s">
        <v>4460</v>
      </c>
      <c r="L1268" s="16">
        <v>1</v>
      </c>
      <c r="M1268" s="5">
        <v>20.79</v>
      </c>
      <c r="N1268" s="5">
        <f t="shared" si="38"/>
        <v>20.79</v>
      </c>
      <c r="O1268" s="6">
        <f t="shared" si="39"/>
        <v>3.6342050044982219</v>
      </c>
    </row>
    <row r="1269" spans="1:15" x14ac:dyDescent="0.2">
      <c r="A1269" s="1" t="s">
        <v>7350</v>
      </c>
      <c r="B1269" s="1" t="s">
        <v>11</v>
      </c>
      <c r="C1269" s="1" t="s">
        <v>12</v>
      </c>
      <c r="D1269" s="1" t="s">
        <v>148</v>
      </c>
      <c r="E1269" s="2" t="s">
        <v>4433</v>
      </c>
      <c r="F1269" s="3" t="s">
        <v>4434</v>
      </c>
      <c r="G1269" s="4" t="s">
        <v>4435</v>
      </c>
      <c r="H1269" s="2" t="s">
        <v>4436</v>
      </c>
      <c r="I1269" s="1" t="s">
        <v>4437</v>
      </c>
      <c r="J1269" s="2" t="s">
        <v>4433</v>
      </c>
      <c r="K1269" s="1" t="s">
        <v>4438</v>
      </c>
      <c r="L1269" s="16">
        <v>1</v>
      </c>
      <c r="M1269" s="5">
        <v>20.76</v>
      </c>
      <c r="N1269" s="5">
        <f t="shared" si="38"/>
        <v>20.76</v>
      </c>
      <c r="O1269" s="6">
        <f t="shared" si="39"/>
        <v>3.6289608414325683</v>
      </c>
    </row>
    <row r="1270" spans="1:15" x14ac:dyDescent="0.2">
      <c r="A1270" s="1" t="s">
        <v>7350</v>
      </c>
      <c r="B1270" s="1" t="s">
        <v>11</v>
      </c>
      <c r="C1270" s="1" t="s">
        <v>12</v>
      </c>
      <c r="D1270" s="1" t="s">
        <v>38</v>
      </c>
      <c r="E1270" s="2" t="s">
        <v>3449</v>
      </c>
      <c r="H1270" s="2" t="s">
        <v>3450</v>
      </c>
      <c r="I1270" s="1" t="s">
        <v>3451</v>
      </c>
      <c r="J1270" s="2" t="s">
        <v>3452</v>
      </c>
      <c r="K1270" s="1" t="s">
        <v>3453</v>
      </c>
      <c r="L1270" s="16">
        <v>1</v>
      </c>
      <c r="M1270" s="5">
        <v>20.724999999999998</v>
      </c>
      <c r="N1270" s="5">
        <f t="shared" si="38"/>
        <v>20.724999999999998</v>
      </c>
      <c r="O1270" s="6">
        <f t="shared" si="39"/>
        <v>3.6228426511893046</v>
      </c>
    </row>
    <row r="1271" spans="1:15" x14ac:dyDescent="0.2">
      <c r="A1271" s="1" t="s">
        <v>7350</v>
      </c>
      <c r="B1271" s="1" t="s">
        <v>11</v>
      </c>
      <c r="C1271" s="1" t="s">
        <v>12</v>
      </c>
      <c r="D1271" s="1" t="s">
        <v>148</v>
      </c>
      <c r="E1271" s="2" t="s">
        <v>3454</v>
      </c>
      <c r="H1271" s="2" t="s">
        <v>3455</v>
      </c>
      <c r="I1271" s="1" t="s">
        <v>3456</v>
      </c>
      <c r="J1271" s="2" t="s">
        <v>3457</v>
      </c>
      <c r="K1271" s="1" t="s">
        <v>3458</v>
      </c>
      <c r="L1271" s="16">
        <v>1</v>
      </c>
      <c r="M1271" s="5">
        <v>20.712499999999999</v>
      </c>
      <c r="N1271" s="5">
        <f t="shared" si="38"/>
        <v>20.712499999999999</v>
      </c>
      <c r="O1271" s="6">
        <f t="shared" si="39"/>
        <v>3.6206575832452823</v>
      </c>
    </row>
    <row r="1272" spans="1:15" x14ac:dyDescent="0.2">
      <c r="A1272" s="1" t="s">
        <v>7350</v>
      </c>
      <c r="B1272" s="1" t="s">
        <v>11</v>
      </c>
      <c r="C1272" s="1" t="s">
        <v>12</v>
      </c>
      <c r="D1272" s="1" t="s">
        <v>148</v>
      </c>
      <c r="E1272" s="2" t="s">
        <v>4707</v>
      </c>
      <c r="F1272" s="3" t="s">
        <v>4708</v>
      </c>
      <c r="G1272" s="4" t="s">
        <v>4709</v>
      </c>
      <c r="H1272" s="2" t="s">
        <v>4710</v>
      </c>
      <c r="I1272" s="1" t="s">
        <v>4711</v>
      </c>
      <c r="J1272" s="2" t="s">
        <v>4707</v>
      </c>
      <c r="K1272" s="1" t="s">
        <v>4712</v>
      </c>
      <c r="L1272" s="16">
        <v>1</v>
      </c>
      <c r="M1272" s="5">
        <v>20.68</v>
      </c>
      <c r="N1272" s="5">
        <f t="shared" si="38"/>
        <v>20.68</v>
      </c>
      <c r="O1272" s="6">
        <f t="shared" si="39"/>
        <v>3.6149764065908241</v>
      </c>
    </row>
    <row r="1273" spans="1:15" x14ac:dyDescent="0.2">
      <c r="A1273" s="1" t="s">
        <v>7350</v>
      </c>
      <c r="B1273" s="1" t="s">
        <v>11</v>
      </c>
      <c r="C1273" s="1" t="s">
        <v>12</v>
      </c>
      <c r="D1273" s="1" t="s">
        <v>148</v>
      </c>
      <c r="E1273" s="2" t="s">
        <v>5481</v>
      </c>
      <c r="F1273" s="3" t="s">
        <v>5482</v>
      </c>
      <c r="G1273" s="4" t="s">
        <v>5483</v>
      </c>
      <c r="H1273" s="2" t="s">
        <v>5484</v>
      </c>
      <c r="I1273" s="1" t="s">
        <v>5485</v>
      </c>
      <c r="J1273" s="2" t="s">
        <v>5481</v>
      </c>
      <c r="K1273" s="1" t="s">
        <v>5486</v>
      </c>
      <c r="L1273" s="16">
        <v>1</v>
      </c>
      <c r="M1273" s="5">
        <v>20.65</v>
      </c>
      <c r="N1273" s="5">
        <f t="shared" si="38"/>
        <v>20.65</v>
      </c>
      <c r="O1273" s="6">
        <f t="shared" si="39"/>
        <v>3.60973224352517</v>
      </c>
    </row>
    <row r="1274" spans="1:15" x14ac:dyDescent="0.2">
      <c r="A1274" s="1" t="s">
        <v>7350</v>
      </c>
      <c r="B1274" s="1" t="s">
        <v>11</v>
      </c>
      <c r="C1274" s="1" t="s">
        <v>12</v>
      </c>
      <c r="D1274" s="1" t="s">
        <v>380</v>
      </c>
      <c r="E1274" s="2" t="s">
        <v>3465</v>
      </c>
      <c r="F1274" s="3" t="s">
        <v>3466</v>
      </c>
      <c r="G1274" s="4" t="s">
        <v>3467</v>
      </c>
      <c r="H1274" s="2" t="s">
        <v>3465</v>
      </c>
      <c r="I1274" s="1" t="s">
        <v>3468</v>
      </c>
      <c r="J1274" s="2" t="s">
        <v>3465</v>
      </c>
      <c r="L1274" s="16">
        <v>1</v>
      </c>
      <c r="M1274" s="5">
        <v>20.612499999999997</v>
      </c>
      <c r="N1274" s="5">
        <f t="shared" si="38"/>
        <v>20.612499999999997</v>
      </c>
      <c r="O1274" s="6">
        <f t="shared" si="39"/>
        <v>3.6031770396931022</v>
      </c>
    </row>
    <row r="1275" spans="1:15" x14ac:dyDescent="0.2">
      <c r="A1275" s="1" t="s">
        <v>7350</v>
      </c>
      <c r="B1275" s="1" t="s">
        <v>11</v>
      </c>
      <c r="C1275" s="1" t="s">
        <v>12</v>
      </c>
      <c r="D1275" s="1" t="s">
        <v>380</v>
      </c>
      <c r="E1275" s="2" t="s">
        <v>3465</v>
      </c>
      <c r="F1275" s="3" t="s">
        <v>3466</v>
      </c>
      <c r="G1275" s="4" t="s">
        <v>3467</v>
      </c>
      <c r="H1275" s="2" t="s">
        <v>3465</v>
      </c>
      <c r="I1275" s="1" t="s">
        <v>3468</v>
      </c>
      <c r="J1275" s="2" t="s">
        <v>3465</v>
      </c>
      <c r="L1275" s="16">
        <v>1</v>
      </c>
      <c r="M1275" s="5">
        <v>20.612499999999997</v>
      </c>
      <c r="N1275" s="5">
        <f t="shared" si="38"/>
        <v>20.612499999999997</v>
      </c>
      <c r="O1275" s="6">
        <f t="shared" si="39"/>
        <v>3.6031770396931022</v>
      </c>
    </row>
    <row r="1276" spans="1:15" x14ac:dyDescent="0.2">
      <c r="A1276" s="1" t="s">
        <v>7350</v>
      </c>
      <c r="B1276" s="1" t="s">
        <v>11</v>
      </c>
      <c r="C1276" s="1" t="s">
        <v>12</v>
      </c>
      <c r="D1276" s="1" t="s">
        <v>380</v>
      </c>
      <c r="E1276" s="2" t="s">
        <v>3465</v>
      </c>
      <c r="F1276" s="3" t="s">
        <v>3466</v>
      </c>
      <c r="G1276" s="4" t="s">
        <v>3467</v>
      </c>
      <c r="H1276" s="2" t="s">
        <v>3465</v>
      </c>
      <c r="I1276" s="1" t="s">
        <v>3468</v>
      </c>
      <c r="J1276" s="2" t="s">
        <v>3465</v>
      </c>
      <c r="L1276" s="16">
        <v>1</v>
      </c>
      <c r="M1276" s="5">
        <v>20.612499999999997</v>
      </c>
      <c r="N1276" s="5">
        <f t="shared" si="38"/>
        <v>20.612499999999997</v>
      </c>
      <c r="O1276" s="6">
        <f t="shared" si="39"/>
        <v>3.6031770396931022</v>
      </c>
    </row>
    <row r="1277" spans="1:15" x14ac:dyDescent="0.2">
      <c r="A1277" s="1" t="s">
        <v>7350</v>
      </c>
      <c r="B1277" s="1" t="s">
        <v>11</v>
      </c>
      <c r="C1277" s="1" t="s">
        <v>12</v>
      </c>
      <c r="D1277" s="1" t="s">
        <v>380</v>
      </c>
      <c r="E1277" s="2" t="s">
        <v>3465</v>
      </c>
      <c r="F1277" s="3" t="s">
        <v>3466</v>
      </c>
      <c r="G1277" s="4" t="s">
        <v>3467</v>
      </c>
      <c r="H1277" s="2" t="s">
        <v>3465</v>
      </c>
      <c r="I1277" s="1" t="s">
        <v>3468</v>
      </c>
      <c r="J1277" s="2" t="s">
        <v>3465</v>
      </c>
      <c r="L1277" s="16">
        <v>1</v>
      </c>
      <c r="M1277" s="5">
        <v>20.612499999999997</v>
      </c>
      <c r="N1277" s="5">
        <f t="shared" si="38"/>
        <v>20.612499999999997</v>
      </c>
      <c r="O1277" s="6">
        <f t="shared" si="39"/>
        <v>3.6031770396931022</v>
      </c>
    </row>
    <row r="1278" spans="1:15" x14ac:dyDescent="0.2">
      <c r="A1278" s="1" t="s">
        <v>7350</v>
      </c>
      <c r="B1278" s="1" t="s">
        <v>11</v>
      </c>
      <c r="C1278" s="1" t="s">
        <v>12</v>
      </c>
      <c r="D1278" s="1" t="s">
        <v>380</v>
      </c>
      <c r="E1278" s="2" t="s">
        <v>4751</v>
      </c>
      <c r="F1278" s="3" t="s">
        <v>4752</v>
      </c>
      <c r="G1278" s="4" t="s">
        <v>4753</v>
      </c>
      <c r="H1278" s="2" t="s">
        <v>4754</v>
      </c>
      <c r="I1278" s="1" t="s">
        <v>4755</v>
      </c>
      <c r="J1278" s="2" t="s">
        <v>4754</v>
      </c>
      <c r="L1278" s="16">
        <v>1</v>
      </c>
      <c r="M1278" s="5">
        <v>20.61</v>
      </c>
      <c r="N1278" s="5">
        <f t="shared" si="38"/>
        <v>20.61</v>
      </c>
      <c r="O1278" s="6">
        <f t="shared" si="39"/>
        <v>3.6027400261042981</v>
      </c>
    </row>
    <row r="1279" spans="1:15" x14ac:dyDescent="0.2">
      <c r="A1279" s="1" t="s">
        <v>7350</v>
      </c>
      <c r="B1279" s="1" t="s">
        <v>11</v>
      </c>
      <c r="C1279" s="1" t="s">
        <v>12</v>
      </c>
      <c r="D1279" s="1" t="s">
        <v>116</v>
      </c>
      <c r="E1279" s="2" t="s">
        <v>3474</v>
      </c>
      <c r="F1279" s="3" t="s">
        <v>3475</v>
      </c>
      <c r="G1279" s="4" t="s">
        <v>3476</v>
      </c>
      <c r="H1279" s="2" t="s">
        <v>3477</v>
      </c>
      <c r="I1279" s="1" t="s">
        <v>3478</v>
      </c>
      <c r="J1279" s="2" t="s">
        <v>3477</v>
      </c>
      <c r="L1279" s="16">
        <v>1</v>
      </c>
      <c r="M1279" s="5">
        <v>20.575000000000003</v>
      </c>
      <c r="N1279" s="5">
        <f t="shared" si="38"/>
        <v>20.575000000000003</v>
      </c>
      <c r="O1279" s="6">
        <f t="shared" si="39"/>
        <v>3.5966218358610353</v>
      </c>
    </row>
    <row r="1280" spans="1:15" x14ac:dyDescent="0.2">
      <c r="A1280" s="1" t="s">
        <v>7350</v>
      </c>
      <c r="B1280" s="1" t="s">
        <v>11</v>
      </c>
      <c r="C1280" s="1" t="s">
        <v>12</v>
      </c>
      <c r="D1280" s="1" t="s">
        <v>2136</v>
      </c>
      <c r="E1280" s="2" t="s">
        <v>3532</v>
      </c>
      <c r="G1280" s="4" t="s">
        <v>3533</v>
      </c>
      <c r="H1280" s="2" t="s">
        <v>3534</v>
      </c>
      <c r="I1280" s="1" t="s">
        <v>3535</v>
      </c>
      <c r="J1280" s="2" t="s">
        <v>3532</v>
      </c>
      <c r="K1280" s="1" t="s">
        <v>3536</v>
      </c>
      <c r="L1280" s="16">
        <v>1</v>
      </c>
      <c r="M1280" s="5">
        <v>20.49</v>
      </c>
      <c r="N1280" s="5">
        <f t="shared" si="38"/>
        <v>20.49</v>
      </c>
      <c r="O1280" s="6">
        <f t="shared" si="39"/>
        <v>3.5817633738416816</v>
      </c>
    </row>
    <row r="1281" spans="1:15" x14ac:dyDescent="0.2">
      <c r="A1281" s="1" t="s">
        <v>7350</v>
      </c>
      <c r="B1281" s="1" t="s">
        <v>11</v>
      </c>
      <c r="C1281" s="1" t="s">
        <v>12</v>
      </c>
      <c r="D1281" s="1" t="s">
        <v>141</v>
      </c>
      <c r="E1281" s="2" t="s">
        <v>3492</v>
      </c>
      <c r="H1281" s="2" t="s">
        <v>3493</v>
      </c>
      <c r="I1281" s="1" t="s">
        <v>3494</v>
      </c>
      <c r="J1281" s="2" t="s">
        <v>3495</v>
      </c>
      <c r="K1281" s="1" t="s">
        <v>3496</v>
      </c>
      <c r="L1281" s="16">
        <v>1</v>
      </c>
      <c r="M1281" s="5">
        <v>20.487500000000001</v>
      </c>
      <c r="N1281" s="5">
        <f t="shared" si="38"/>
        <v>20.487500000000001</v>
      </c>
      <c r="O1281" s="6">
        <f t="shared" si="39"/>
        <v>3.5813263602528775</v>
      </c>
    </row>
    <row r="1282" spans="1:15" x14ac:dyDescent="0.2">
      <c r="A1282" s="1" t="s">
        <v>7350</v>
      </c>
      <c r="B1282" s="1" t="s">
        <v>11</v>
      </c>
      <c r="C1282" s="1" t="s">
        <v>12</v>
      </c>
      <c r="D1282" s="1" t="s">
        <v>19</v>
      </c>
      <c r="E1282" s="2" t="s">
        <v>4725</v>
      </c>
      <c r="F1282" s="3" t="s">
        <v>4726</v>
      </c>
      <c r="G1282" s="4" t="s">
        <v>4727</v>
      </c>
      <c r="H1282" s="2" t="s">
        <v>4728</v>
      </c>
      <c r="I1282" s="1" t="s">
        <v>4729</v>
      </c>
      <c r="J1282" s="2" t="s">
        <v>4725</v>
      </c>
      <c r="K1282" s="1" t="s">
        <v>4730</v>
      </c>
      <c r="L1282" s="16">
        <v>1</v>
      </c>
      <c r="M1282" s="5">
        <v>20.48</v>
      </c>
      <c r="N1282" s="5">
        <f t="shared" si="38"/>
        <v>20.48</v>
      </c>
      <c r="O1282" s="6">
        <f t="shared" si="39"/>
        <v>3.5800153194864639</v>
      </c>
    </row>
    <row r="1283" spans="1:15" x14ac:dyDescent="0.2">
      <c r="A1283" s="1" t="s">
        <v>7350</v>
      </c>
      <c r="B1283" s="1" t="s">
        <v>11</v>
      </c>
      <c r="C1283" s="1" t="s">
        <v>12</v>
      </c>
      <c r="D1283" s="1" t="s">
        <v>3503</v>
      </c>
      <c r="E1283" s="2" t="s">
        <v>3504</v>
      </c>
      <c r="H1283" s="2" t="s">
        <v>3505</v>
      </c>
      <c r="I1283" s="1" t="s">
        <v>3506</v>
      </c>
      <c r="J1283" s="2" t="s">
        <v>3505</v>
      </c>
      <c r="L1283" s="16">
        <v>1</v>
      </c>
      <c r="M1283" s="5">
        <v>20.425000000000001</v>
      </c>
      <c r="N1283" s="5">
        <f t="shared" si="38"/>
        <v>20.425000000000001</v>
      </c>
      <c r="O1283" s="6">
        <f t="shared" si="39"/>
        <v>3.5704010205327652</v>
      </c>
    </row>
    <row r="1284" spans="1:15" x14ac:dyDescent="0.2">
      <c r="A1284" s="1" t="s">
        <v>7350</v>
      </c>
      <c r="B1284" s="1" t="s">
        <v>11</v>
      </c>
      <c r="C1284" s="1" t="s">
        <v>12</v>
      </c>
      <c r="D1284" s="1" t="s">
        <v>148</v>
      </c>
      <c r="E1284" s="2" t="s">
        <v>3507</v>
      </c>
      <c r="H1284" s="2" t="s">
        <v>3508</v>
      </c>
      <c r="I1284" s="1" t="s">
        <v>3509</v>
      </c>
      <c r="J1284" s="2" t="s">
        <v>3508</v>
      </c>
      <c r="L1284" s="16">
        <v>1</v>
      </c>
      <c r="M1284" s="5">
        <v>20.387499999999999</v>
      </c>
      <c r="N1284" s="5">
        <f t="shared" si="38"/>
        <v>20.387499999999999</v>
      </c>
      <c r="O1284" s="6">
        <f t="shared" si="39"/>
        <v>3.5638458167006974</v>
      </c>
    </row>
    <row r="1285" spans="1:15" x14ac:dyDescent="0.2">
      <c r="A1285" s="1" t="s">
        <v>7350</v>
      </c>
      <c r="B1285" s="1" t="s">
        <v>11</v>
      </c>
      <c r="C1285" s="1" t="s">
        <v>12</v>
      </c>
      <c r="D1285" s="1" t="s">
        <v>148</v>
      </c>
      <c r="E1285" s="2" t="s">
        <v>3510</v>
      </c>
      <c r="H1285" s="2" t="s">
        <v>3511</v>
      </c>
      <c r="I1285" s="1" t="s">
        <v>3512</v>
      </c>
      <c r="J1285" s="2" t="s">
        <v>3511</v>
      </c>
      <c r="L1285" s="16">
        <v>1</v>
      </c>
      <c r="M1285" s="5">
        <v>20.387499999999999</v>
      </c>
      <c r="N1285" s="5">
        <f t="shared" si="38"/>
        <v>20.387499999999999</v>
      </c>
      <c r="O1285" s="6">
        <f t="shared" si="39"/>
        <v>3.5638458167006974</v>
      </c>
    </row>
    <row r="1286" spans="1:15" x14ac:dyDescent="0.2">
      <c r="A1286" s="1" t="s">
        <v>7350</v>
      </c>
      <c r="B1286" s="1" t="s">
        <v>11</v>
      </c>
      <c r="C1286" s="1" t="s">
        <v>12</v>
      </c>
      <c r="D1286" s="1" t="s">
        <v>148</v>
      </c>
      <c r="E1286" s="2" t="s">
        <v>3513</v>
      </c>
      <c r="H1286" s="2" t="s">
        <v>3514</v>
      </c>
      <c r="I1286" s="1" t="s">
        <v>3515</v>
      </c>
      <c r="J1286" s="2" t="s">
        <v>3514</v>
      </c>
      <c r="L1286" s="16">
        <v>1</v>
      </c>
      <c r="M1286" s="5">
        <v>20.387499999999999</v>
      </c>
      <c r="N1286" s="5">
        <f t="shared" si="38"/>
        <v>20.387499999999999</v>
      </c>
      <c r="O1286" s="6">
        <f t="shared" si="39"/>
        <v>3.5638458167006974</v>
      </c>
    </row>
    <row r="1287" spans="1:15" x14ac:dyDescent="0.2">
      <c r="A1287" s="1" t="s">
        <v>7350</v>
      </c>
      <c r="B1287" s="1" t="s">
        <v>11</v>
      </c>
      <c r="C1287" s="1" t="s">
        <v>12</v>
      </c>
      <c r="D1287" s="1" t="s">
        <v>148</v>
      </c>
      <c r="E1287" s="2" t="s">
        <v>3516</v>
      </c>
      <c r="H1287" s="2" t="s">
        <v>3517</v>
      </c>
      <c r="I1287" s="1" t="s">
        <v>3518</v>
      </c>
      <c r="J1287" s="2" t="s">
        <v>3517</v>
      </c>
      <c r="L1287" s="16">
        <v>1</v>
      </c>
      <c r="M1287" s="5">
        <v>20.387499999999999</v>
      </c>
      <c r="N1287" s="5">
        <f t="shared" si="38"/>
        <v>20.387499999999999</v>
      </c>
      <c r="O1287" s="6">
        <f t="shared" si="39"/>
        <v>3.5638458167006974</v>
      </c>
    </row>
    <row r="1288" spans="1:15" x14ac:dyDescent="0.2">
      <c r="A1288" s="1" t="s">
        <v>7350</v>
      </c>
      <c r="B1288" s="1" t="s">
        <v>11</v>
      </c>
      <c r="C1288" s="1" t="s">
        <v>12</v>
      </c>
      <c r="D1288" s="1" t="s">
        <v>343</v>
      </c>
      <c r="E1288" s="2" t="s">
        <v>3923</v>
      </c>
      <c r="F1288" s="3" t="s">
        <v>3924</v>
      </c>
      <c r="G1288" s="4" t="s">
        <v>3925</v>
      </c>
      <c r="H1288" s="2" t="s">
        <v>3926</v>
      </c>
      <c r="I1288" s="1" t="s">
        <v>3927</v>
      </c>
      <c r="J1288" s="2" t="s">
        <v>3923</v>
      </c>
      <c r="K1288" s="1" t="s">
        <v>3928</v>
      </c>
      <c r="L1288" s="16">
        <v>1</v>
      </c>
      <c r="M1288" s="5">
        <v>20.350000000000001</v>
      </c>
      <c r="N1288" s="5">
        <f t="shared" si="38"/>
        <v>20.350000000000001</v>
      </c>
      <c r="O1288" s="6">
        <f t="shared" si="39"/>
        <v>3.5572906128686301</v>
      </c>
    </row>
    <row r="1289" spans="1:15" x14ac:dyDescent="0.2">
      <c r="A1289" s="1" t="s">
        <v>7350</v>
      </c>
      <c r="B1289" s="1" t="s">
        <v>11</v>
      </c>
      <c r="C1289" s="1" t="s">
        <v>12</v>
      </c>
      <c r="D1289" s="1" t="s">
        <v>343</v>
      </c>
      <c r="E1289" s="2" t="s">
        <v>3923</v>
      </c>
      <c r="F1289" s="3" t="s">
        <v>3924</v>
      </c>
      <c r="G1289" s="4" t="s">
        <v>3925</v>
      </c>
      <c r="H1289" s="2" t="s">
        <v>3937</v>
      </c>
      <c r="I1289" s="1" t="s">
        <v>3927</v>
      </c>
      <c r="J1289" s="2" t="s">
        <v>3923</v>
      </c>
      <c r="K1289" s="1" t="s">
        <v>3938</v>
      </c>
      <c r="L1289" s="16">
        <v>1</v>
      </c>
      <c r="M1289" s="5">
        <v>20.350000000000001</v>
      </c>
      <c r="N1289" s="5">
        <f t="shared" si="38"/>
        <v>20.350000000000001</v>
      </c>
      <c r="O1289" s="6">
        <f t="shared" si="39"/>
        <v>3.5572906128686301</v>
      </c>
    </row>
    <row r="1290" spans="1:15" x14ac:dyDescent="0.2">
      <c r="A1290" s="1" t="s">
        <v>7350</v>
      </c>
      <c r="B1290" s="1" t="s">
        <v>11</v>
      </c>
      <c r="C1290" s="1" t="s">
        <v>12</v>
      </c>
      <c r="D1290" s="1" t="s">
        <v>343</v>
      </c>
      <c r="E1290" s="2" t="s">
        <v>3923</v>
      </c>
      <c r="F1290" s="3" t="s">
        <v>3924</v>
      </c>
      <c r="G1290" s="4" t="s">
        <v>3925</v>
      </c>
      <c r="H1290" s="2" t="s">
        <v>3939</v>
      </c>
      <c r="I1290" s="1" t="s">
        <v>3927</v>
      </c>
      <c r="J1290" s="2" t="s">
        <v>3923</v>
      </c>
      <c r="K1290" s="1" t="s">
        <v>3940</v>
      </c>
      <c r="L1290" s="16">
        <v>1</v>
      </c>
      <c r="M1290" s="5">
        <v>20.350000000000001</v>
      </c>
      <c r="N1290" s="5">
        <f t="shared" si="38"/>
        <v>20.350000000000001</v>
      </c>
      <c r="O1290" s="6">
        <f t="shared" si="39"/>
        <v>3.5572906128686301</v>
      </c>
    </row>
    <row r="1291" spans="1:15" x14ac:dyDescent="0.2">
      <c r="A1291" s="1" t="s">
        <v>7350</v>
      </c>
      <c r="B1291" s="1" t="s">
        <v>11</v>
      </c>
      <c r="C1291" s="1" t="s">
        <v>12</v>
      </c>
      <c r="D1291" s="1" t="s">
        <v>343</v>
      </c>
      <c r="E1291" s="2" t="s">
        <v>3923</v>
      </c>
      <c r="F1291" s="3" t="s">
        <v>3924</v>
      </c>
      <c r="G1291" s="4" t="s">
        <v>3925</v>
      </c>
      <c r="H1291" s="2" t="s">
        <v>3946</v>
      </c>
      <c r="I1291" s="1" t="s">
        <v>3927</v>
      </c>
      <c r="J1291" s="2" t="s">
        <v>3923</v>
      </c>
      <c r="K1291" s="1" t="s">
        <v>3947</v>
      </c>
      <c r="L1291" s="16">
        <v>1</v>
      </c>
      <c r="M1291" s="5">
        <v>20.350000000000001</v>
      </c>
      <c r="N1291" s="5">
        <f t="shared" ref="N1291:N1354" si="40">M1291*L1291</f>
        <v>20.350000000000001</v>
      </c>
      <c r="O1291" s="6">
        <f t="shared" ref="O1291:O1354" si="41">N1291*0.1748054355218</f>
        <v>3.5572906128686301</v>
      </c>
    </row>
    <row r="1292" spans="1:15" x14ac:dyDescent="0.2">
      <c r="A1292" s="1" t="s">
        <v>7350</v>
      </c>
      <c r="B1292" s="1" t="s">
        <v>11</v>
      </c>
      <c r="C1292" s="1" t="s">
        <v>12</v>
      </c>
      <c r="D1292" s="1" t="s">
        <v>148</v>
      </c>
      <c r="E1292" s="2" t="s">
        <v>3537</v>
      </c>
      <c r="H1292" s="2" t="s">
        <v>3538</v>
      </c>
      <c r="I1292" s="1" t="s">
        <v>3539</v>
      </c>
      <c r="J1292" s="2" t="s">
        <v>3540</v>
      </c>
      <c r="K1292" s="1" t="s">
        <v>3541</v>
      </c>
      <c r="L1292" s="16">
        <v>1</v>
      </c>
      <c r="M1292" s="5">
        <v>20.262500000000003</v>
      </c>
      <c r="N1292" s="5">
        <f t="shared" si="40"/>
        <v>20.262500000000003</v>
      </c>
      <c r="O1292" s="6">
        <f t="shared" si="41"/>
        <v>3.5419951372604732</v>
      </c>
    </row>
    <row r="1293" spans="1:15" x14ac:dyDescent="0.2">
      <c r="A1293" s="1" t="s">
        <v>7350</v>
      </c>
      <c r="B1293" s="1" t="s">
        <v>11</v>
      </c>
      <c r="C1293" s="1" t="s">
        <v>12</v>
      </c>
      <c r="D1293" s="1" t="s">
        <v>148</v>
      </c>
      <c r="E1293" s="2" t="s">
        <v>4713</v>
      </c>
      <c r="F1293" s="3" t="s">
        <v>4714</v>
      </c>
      <c r="G1293" s="4" t="s">
        <v>4715</v>
      </c>
      <c r="H1293" s="2" t="s">
        <v>4716</v>
      </c>
      <c r="I1293" s="1" t="s">
        <v>4717</v>
      </c>
      <c r="J1293" s="2" t="s">
        <v>4713</v>
      </c>
      <c r="K1293" s="1" t="s">
        <v>4718</v>
      </c>
      <c r="L1293" s="16">
        <v>1</v>
      </c>
      <c r="M1293" s="5">
        <v>20.18</v>
      </c>
      <c r="N1293" s="5">
        <f t="shared" si="40"/>
        <v>20.18</v>
      </c>
      <c r="O1293" s="6">
        <f t="shared" si="41"/>
        <v>3.5275736888299241</v>
      </c>
    </row>
    <row r="1294" spans="1:15" x14ac:dyDescent="0.2">
      <c r="A1294" s="1" t="s">
        <v>7350</v>
      </c>
      <c r="B1294" s="1" t="s">
        <v>11</v>
      </c>
      <c r="C1294" s="1" t="s">
        <v>12</v>
      </c>
      <c r="D1294" s="1" t="s">
        <v>148</v>
      </c>
      <c r="E1294" s="2" t="s">
        <v>6006</v>
      </c>
      <c r="F1294" s="3" t="s">
        <v>6007</v>
      </c>
      <c r="G1294" s="4" t="s">
        <v>6008</v>
      </c>
      <c r="H1294" s="2" t="s">
        <v>6009</v>
      </c>
      <c r="I1294" s="1" t="s">
        <v>6010</v>
      </c>
      <c r="J1294" s="2" t="s">
        <v>6006</v>
      </c>
      <c r="K1294" s="1" t="s">
        <v>6011</v>
      </c>
      <c r="L1294" s="16">
        <v>1</v>
      </c>
      <c r="M1294" s="5">
        <v>20.149999999999999</v>
      </c>
      <c r="N1294" s="5">
        <f t="shared" si="40"/>
        <v>20.149999999999999</v>
      </c>
      <c r="O1294" s="6">
        <f t="shared" si="41"/>
        <v>3.5223295257642699</v>
      </c>
    </row>
    <row r="1295" spans="1:15" x14ac:dyDescent="0.2">
      <c r="A1295" s="1" t="s">
        <v>7350</v>
      </c>
      <c r="B1295" s="1" t="s">
        <v>11</v>
      </c>
      <c r="C1295" s="1" t="s">
        <v>12</v>
      </c>
      <c r="D1295" s="1" t="s">
        <v>844</v>
      </c>
      <c r="E1295" s="2" t="s">
        <v>3548</v>
      </c>
      <c r="F1295" s="3" t="s">
        <v>3549</v>
      </c>
      <c r="G1295" s="4" t="s">
        <v>3550</v>
      </c>
      <c r="H1295" s="2" t="s">
        <v>3551</v>
      </c>
      <c r="I1295" s="1" t="s">
        <v>3552</v>
      </c>
      <c r="J1295" s="2" t="s">
        <v>3553</v>
      </c>
      <c r="K1295" s="1" t="s">
        <v>3554</v>
      </c>
      <c r="L1295" s="16">
        <v>1</v>
      </c>
      <c r="M1295" s="5">
        <v>20.087499999999999</v>
      </c>
      <c r="N1295" s="5">
        <f t="shared" si="40"/>
        <v>20.087499999999999</v>
      </c>
      <c r="O1295" s="6">
        <f t="shared" si="41"/>
        <v>3.5114041860441572</v>
      </c>
    </row>
    <row r="1296" spans="1:15" x14ac:dyDescent="0.2">
      <c r="A1296" s="1" t="s">
        <v>7350</v>
      </c>
      <c r="B1296" s="1" t="s">
        <v>11</v>
      </c>
      <c r="C1296" s="1" t="s">
        <v>12</v>
      </c>
      <c r="D1296" s="1" t="s">
        <v>148</v>
      </c>
      <c r="E1296" s="2" t="s">
        <v>3555</v>
      </c>
      <c r="H1296" s="2" t="s">
        <v>3556</v>
      </c>
      <c r="I1296" s="1" t="s">
        <v>3557</v>
      </c>
      <c r="J1296" s="2" t="s">
        <v>3556</v>
      </c>
      <c r="L1296" s="16">
        <v>1</v>
      </c>
      <c r="M1296" s="5">
        <v>20.037500000000001</v>
      </c>
      <c r="N1296" s="5">
        <f t="shared" si="40"/>
        <v>20.037500000000001</v>
      </c>
      <c r="O1296" s="6">
        <f t="shared" si="41"/>
        <v>3.5026639142680676</v>
      </c>
    </row>
    <row r="1297" spans="1:15" x14ac:dyDescent="0.2">
      <c r="A1297" s="1" t="s">
        <v>7350</v>
      </c>
      <c r="B1297" s="1" t="s">
        <v>11</v>
      </c>
      <c r="C1297" s="1" t="s">
        <v>12</v>
      </c>
      <c r="D1297" s="1" t="s">
        <v>19</v>
      </c>
      <c r="E1297" s="2" t="s">
        <v>4677</v>
      </c>
      <c r="F1297" s="3" t="s">
        <v>4678</v>
      </c>
      <c r="G1297" s="4" t="s">
        <v>4679</v>
      </c>
      <c r="H1297" s="2" t="s">
        <v>4680</v>
      </c>
      <c r="I1297" s="1" t="s">
        <v>4681</v>
      </c>
      <c r="J1297" s="2" t="s">
        <v>4677</v>
      </c>
      <c r="K1297" s="1" t="s">
        <v>4682</v>
      </c>
      <c r="L1297" s="16">
        <v>1</v>
      </c>
      <c r="M1297" s="5">
        <v>20.02</v>
      </c>
      <c r="N1297" s="5">
        <f t="shared" si="40"/>
        <v>20.02</v>
      </c>
      <c r="O1297" s="6">
        <f t="shared" si="41"/>
        <v>3.4996048191464357</v>
      </c>
    </row>
    <row r="1298" spans="1:15" x14ac:dyDescent="0.2">
      <c r="A1298" s="1" t="s">
        <v>7350</v>
      </c>
      <c r="B1298" s="1" t="s">
        <v>11</v>
      </c>
      <c r="C1298" s="1" t="s">
        <v>12</v>
      </c>
      <c r="D1298" s="1" t="s">
        <v>148</v>
      </c>
      <c r="E1298" s="2" t="s">
        <v>6874</v>
      </c>
      <c r="F1298" s="3" t="s">
        <v>6875</v>
      </c>
      <c r="G1298" s="4" t="s">
        <v>6876</v>
      </c>
      <c r="H1298" s="2" t="s">
        <v>6877</v>
      </c>
      <c r="I1298" s="1" t="s">
        <v>6878</v>
      </c>
      <c r="J1298" s="2" t="s">
        <v>6874</v>
      </c>
      <c r="K1298" s="1" t="s">
        <v>6879</v>
      </c>
      <c r="L1298" s="16">
        <v>1</v>
      </c>
      <c r="M1298" s="5">
        <v>20</v>
      </c>
      <c r="N1298" s="5">
        <f t="shared" si="40"/>
        <v>20</v>
      </c>
      <c r="O1298" s="6">
        <f t="shared" si="41"/>
        <v>3.4961087104360002</v>
      </c>
    </row>
    <row r="1299" spans="1:15" x14ac:dyDescent="0.2">
      <c r="A1299" s="1" t="s">
        <v>7350</v>
      </c>
      <c r="B1299" s="1" t="s">
        <v>11</v>
      </c>
      <c r="C1299" s="1" t="s">
        <v>12</v>
      </c>
      <c r="D1299" s="1" t="s">
        <v>19</v>
      </c>
      <c r="E1299" s="2" t="s">
        <v>4695</v>
      </c>
      <c r="F1299" s="3" t="s">
        <v>4696</v>
      </c>
      <c r="G1299" s="4" t="s">
        <v>4697</v>
      </c>
      <c r="H1299" s="2" t="s">
        <v>4698</v>
      </c>
      <c r="I1299" s="1" t="s">
        <v>4699</v>
      </c>
      <c r="J1299" s="2" t="s">
        <v>4695</v>
      </c>
      <c r="K1299" s="1" t="s">
        <v>4700</v>
      </c>
      <c r="L1299" s="16">
        <v>1</v>
      </c>
      <c r="M1299" s="5">
        <v>19.989999999999998</v>
      </c>
      <c r="N1299" s="5">
        <f t="shared" si="40"/>
        <v>19.989999999999998</v>
      </c>
      <c r="O1299" s="6">
        <f t="shared" si="41"/>
        <v>3.4943606560807816</v>
      </c>
    </row>
    <row r="1300" spans="1:15" x14ac:dyDescent="0.2">
      <c r="A1300" s="1" t="s">
        <v>7350</v>
      </c>
      <c r="B1300" s="1" t="s">
        <v>11</v>
      </c>
      <c r="C1300" s="1" t="s">
        <v>12</v>
      </c>
      <c r="D1300" s="1" t="s">
        <v>2670</v>
      </c>
      <c r="E1300" s="2" t="s">
        <v>4935</v>
      </c>
      <c r="G1300" s="4" t="s">
        <v>4936</v>
      </c>
      <c r="H1300" s="2" t="s">
        <v>4937</v>
      </c>
      <c r="I1300" s="1" t="s">
        <v>4938</v>
      </c>
      <c r="J1300" s="2" t="s">
        <v>4935</v>
      </c>
      <c r="K1300" s="1" t="s">
        <v>4939</v>
      </c>
      <c r="L1300" s="16">
        <v>1</v>
      </c>
      <c r="M1300" s="5">
        <v>19.989999999999998</v>
      </c>
      <c r="N1300" s="5">
        <f t="shared" si="40"/>
        <v>19.989999999999998</v>
      </c>
      <c r="O1300" s="6">
        <f t="shared" si="41"/>
        <v>3.4943606560807816</v>
      </c>
    </row>
    <row r="1301" spans="1:15" x14ac:dyDescent="0.2">
      <c r="A1301" s="1" t="s">
        <v>7350</v>
      </c>
      <c r="B1301" s="1" t="s">
        <v>11</v>
      </c>
      <c r="C1301" s="1" t="s">
        <v>12</v>
      </c>
      <c r="D1301" s="1" t="s">
        <v>124</v>
      </c>
      <c r="E1301" s="2" t="s">
        <v>3652</v>
      </c>
      <c r="F1301" s="3" t="s">
        <v>3653</v>
      </c>
      <c r="G1301" s="4" t="s">
        <v>3654</v>
      </c>
      <c r="H1301" s="2" t="s">
        <v>3655</v>
      </c>
      <c r="I1301" s="1" t="s">
        <v>3656</v>
      </c>
      <c r="J1301" s="2" t="s">
        <v>3655</v>
      </c>
      <c r="L1301" s="16">
        <v>1</v>
      </c>
      <c r="M1301" s="5">
        <v>19.989999999999998</v>
      </c>
      <c r="N1301" s="5">
        <f t="shared" si="40"/>
        <v>19.989999999999998</v>
      </c>
      <c r="O1301" s="6">
        <f t="shared" si="41"/>
        <v>3.4943606560807816</v>
      </c>
    </row>
    <row r="1302" spans="1:15" x14ac:dyDescent="0.2">
      <c r="A1302" s="1" t="s">
        <v>7350</v>
      </c>
      <c r="B1302" s="1" t="s">
        <v>11</v>
      </c>
      <c r="C1302" s="1" t="s">
        <v>12</v>
      </c>
      <c r="D1302" s="1" t="s">
        <v>124</v>
      </c>
      <c r="E1302" s="2" t="s">
        <v>5367</v>
      </c>
      <c r="F1302" s="3" t="s">
        <v>5368</v>
      </c>
      <c r="G1302" s="4" t="s">
        <v>5369</v>
      </c>
      <c r="H1302" s="2" t="s">
        <v>5370</v>
      </c>
      <c r="I1302" s="1" t="s">
        <v>5371</v>
      </c>
      <c r="J1302" s="2" t="s">
        <v>5370</v>
      </c>
      <c r="L1302" s="16">
        <v>1</v>
      </c>
      <c r="M1302" s="5">
        <v>19.989999999999998</v>
      </c>
      <c r="N1302" s="5">
        <f t="shared" si="40"/>
        <v>19.989999999999998</v>
      </c>
      <c r="O1302" s="6">
        <f t="shared" si="41"/>
        <v>3.4943606560807816</v>
      </c>
    </row>
    <row r="1303" spans="1:15" x14ac:dyDescent="0.2">
      <c r="A1303" s="1" t="s">
        <v>7350</v>
      </c>
      <c r="B1303" s="1" t="s">
        <v>11</v>
      </c>
      <c r="C1303" s="1" t="s">
        <v>12</v>
      </c>
      <c r="D1303" s="1" t="s">
        <v>380</v>
      </c>
      <c r="E1303" s="2" t="s">
        <v>5167</v>
      </c>
      <c r="F1303" s="3" t="s">
        <v>5168</v>
      </c>
      <c r="G1303" s="4" t="s">
        <v>5169</v>
      </c>
      <c r="H1303" s="2" t="s">
        <v>5170</v>
      </c>
      <c r="I1303" s="1" t="s">
        <v>5171</v>
      </c>
      <c r="J1303" s="2" t="s">
        <v>5170</v>
      </c>
      <c r="L1303" s="16">
        <v>1</v>
      </c>
      <c r="M1303" s="5">
        <v>19.989999999999998</v>
      </c>
      <c r="N1303" s="5">
        <f t="shared" si="40"/>
        <v>19.989999999999998</v>
      </c>
      <c r="O1303" s="6">
        <f t="shared" si="41"/>
        <v>3.4943606560807816</v>
      </c>
    </row>
    <row r="1304" spans="1:15" x14ac:dyDescent="0.2">
      <c r="A1304" s="1" t="s">
        <v>7350</v>
      </c>
      <c r="B1304" s="1" t="s">
        <v>11</v>
      </c>
      <c r="C1304" s="1" t="s">
        <v>12</v>
      </c>
      <c r="D1304" s="1" t="s">
        <v>7203</v>
      </c>
      <c r="E1304" s="2" t="s">
        <v>7204</v>
      </c>
      <c r="F1304" s="3" t="s">
        <v>7205</v>
      </c>
      <c r="G1304" s="4" t="s">
        <v>7206</v>
      </c>
      <c r="H1304" s="2" t="s">
        <v>7207</v>
      </c>
      <c r="I1304" s="1" t="s">
        <v>7208</v>
      </c>
      <c r="J1304" s="2" t="s">
        <v>7204</v>
      </c>
      <c r="K1304" s="1" t="s">
        <v>7209</v>
      </c>
      <c r="L1304" s="16">
        <v>1</v>
      </c>
      <c r="M1304" s="5">
        <v>19.989999999999998</v>
      </c>
      <c r="N1304" s="5">
        <f t="shared" si="40"/>
        <v>19.989999999999998</v>
      </c>
      <c r="O1304" s="6">
        <f t="shared" si="41"/>
        <v>3.4943606560807816</v>
      </c>
    </row>
    <row r="1305" spans="1:15" x14ac:dyDescent="0.2">
      <c r="A1305" s="1" t="s">
        <v>7350</v>
      </c>
      <c r="B1305" s="1" t="s">
        <v>11</v>
      </c>
      <c r="C1305" s="1" t="s">
        <v>12</v>
      </c>
      <c r="D1305" s="1" t="s">
        <v>148</v>
      </c>
      <c r="E1305" s="2" t="s">
        <v>2511</v>
      </c>
      <c r="F1305" s="3" t="s">
        <v>2512</v>
      </c>
      <c r="G1305" s="4" t="s">
        <v>2513</v>
      </c>
      <c r="H1305" s="2" t="s">
        <v>2514</v>
      </c>
      <c r="I1305" s="1" t="s">
        <v>2515</v>
      </c>
      <c r="J1305" s="2" t="s">
        <v>2511</v>
      </c>
      <c r="K1305" s="1" t="s">
        <v>2516</v>
      </c>
      <c r="L1305" s="16">
        <v>1</v>
      </c>
      <c r="M1305" s="5">
        <v>19.989999999999998</v>
      </c>
      <c r="N1305" s="5">
        <f t="shared" si="40"/>
        <v>19.989999999999998</v>
      </c>
      <c r="O1305" s="6">
        <f t="shared" si="41"/>
        <v>3.4943606560807816</v>
      </c>
    </row>
    <row r="1306" spans="1:15" x14ac:dyDescent="0.2">
      <c r="A1306" s="1" t="s">
        <v>7350</v>
      </c>
      <c r="B1306" s="1" t="s">
        <v>11</v>
      </c>
      <c r="C1306" s="1" t="s">
        <v>12</v>
      </c>
      <c r="D1306" s="1" t="s">
        <v>148</v>
      </c>
      <c r="E1306" s="2" t="s">
        <v>2523</v>
      </c>
      <c r="H1306" s="2" t="s">
        <v>2524</v>
      </c>
      <c r="I1306" s="1" t="s">
        <v>2525</v>
      </c>
      <c r="J1306" s="2" t="s">
        <v>2523</v>
      </c>
      <c r="K1306" s="1" t="s">
        <v>2526</v>
      </c>
      <c r="L1306" s="16">
        <v>1</v>
      </c>
      <c r="M1306" s="5">
        <v>19.989999999999998</v>
      </c>
      <c r="N1306" s="5">
        <f t="shared" si="40"/>
        <v>19.989999999999998</v>
      </c>
      <c r="O1306" s="6">
        <f t="shared" si="41"/>
        <v>3.4943606560807816</v>
      </c>
    </row>
    <row r="1307" spans="1:15" x14ac:dyDescent="0.2">
      <c r="A1307" s="1" t="s">
        <v>7350</v>
      </c>
      <c r="B1307" s="1" t="s">
        <v>11</v>
      </c>
      <c r="C1307" s="1" t="s">
        <v>12</v>
      </c>
      <c r="D1307" s="1" t="s">
        <v>148</v>
      </c>
      <c r="E1307" s="2" t="s">
        <v>2900</v>
      </c>
      <c r="F1307" s="3" t="s">
        <v>2901</v>
      </c>
      <c r="G1307" s="4" t="s">
        <v>2902</v>
      </c>
      <c r="H1307" s="2" t="s">
        <v>2903</v>
      </c>
      <c r="I1307" s="1" t="s">
        <v>2904</v>
      </c>
      <c r="J1307" s="2" t="s">
        <v>2900</v>
      </c>
      <c r="K1307" s="1" t="s">
        <v>2905</v>
      </c>
      <c r="L1307" s="16">
        <v>1</v>
      </c>
      <c r="M1307" s="5">
        <v>19.989999999999998</v>
      </c>
      <c r="N1307" s="5">
        <f t="shared" si="40"/>
        <v>19.989999999999998</v>
      </c>
      <c r="O1307" s="6">
        <f t="shared" si="41"/>
        <v>3.4943606560807816</v>
      </c>
    </row>
    <row r="1308" spans="1:15" x14ac:dyDescent="0.2">
      <c r="A1308" s="1" t="s">
        <v>7350</v>
      </c>
      <c r="B1308" s="1" t="s">
        <v>11</v>
      </c>
      <c r="C1308" s="1" t="s">
        <v>12</v>
      </c>
      <c r="D1308" s="1" t="s">
        <v>148</v>
      </c>
      <c r="E1308" s="2" t="s">
        <v>2906</v>
      </c>
      <c r="F1308" s="3" t="s">
        <v>2907</v>
      </c>
      <c r="G1308" s="4" t="s">
        <v>2908</v>
      </c>
      <c r="H1308" s="2" t="s">
        <v>2909</v>
      </c>
      <c r="I1308" s="1" t="s">
        <v>2910</v>
      </c>
      <c r="J1308" s="2" t="s">
        <v>2906</v>
      </c>
      <c r="K1308" s="1" t="s">
        <v>2911</v>
      </c>
      <c r="L1308" s="16">
        <v>1</v>
      </c>
      <c r="M1308" s="5">
        <v>19.989999999999998</v>
      </c>
      <c r="N1308" s="5">
        <f t="shared" si="40"/>
        <v>19.989999999999998</v>
      </c>
      <c r="O1308" s="6">
        <f t="shared" si="41"/>
        <v>3.4943606560807816</v>
      </c>
    </row>
    <row r="1309" spans="1:15" x14ac:dyDescent="0.2">
      <c r="A1309" s="1" t="s">
        <v>7350</v>
      </c>
      <c r="B1309" s="1" t="s">
        <v>11</v>
      </c>
      <c r="C1309" s="1" t="s">
        <v>12</v>
      </c>
      <c r="D1309" s="1" t="s">
        <v>148</v>
      </c>
      <c r="E1309" s="2" t="s">
        <v>3070</v>
      </c>
      <c r="F1309" s="3" t="s">
        <v>3071</v>
      </c>
      <c r="G1309" s="4" t="s">
        <v>3072</v>
      </c>
      <c r="H1309" s="2" t="s">
        <v>3073</v>
      </c>
      <c r="I1309" s="1" t="s">
        <v>3074</v>
      </c>
      <c r="J1309" s="2" t="s">
        <v>3070</v>
      </c>
      <c r="K1309" s="1" t="s">
        <v>3075</v>
      </c>
      <c r="L1309" s="16">
        <v>1</v>
      </c>
      <c r="M1309" s="5">
        <v>19.989999999999998</v>
      </c>
      <c r="N1309" s="5">
        <f t="shared" si="40"/>
        <v>19.989999999999998</v>
      </c>
      <c r="O1309" s="6">
        <f t="shared" si="41"/>
        <v>3.4943606560807816</v>
      </c>
    </row>
    <row r="1310" spans="1:15" x14ac:dyDescent="0.2">
      <c r="A1310" s="1" t="s">
        <v>7350</v>
      </c>
      <c r="B1310" s="1" t="s">
        <v>11</v>
      </c>
      <c r="C1310" s="1" t="s">
        <v>12</v>
      </c>
      <c r="D1310" s="1" t="s">
        <v>148</v>
      </c>
      <c r="E1310" s="2" t="s">
        <v>3207</v>
      </c>
      <c r="F1310" s="3" t="s">
        <v>3208</v>
      </c>
      <c r="G1310" s="4" t="s">
        <v>3209</v>
      </c>
      <c r="H1310" s="2" t="s">
        <v>3210</v>
      </c>
      <c r="I1310" s="1" t="s">
        <v>3211</v>
      </c>
      <c r="J1310" s="2" t="s">
        <v>3207</v>
      </c>
      <c r="K1310" s="1" t="s">
        <v>3212</v>
      </c>
      <c r="L1310" s="16">
        <v>1</v>
      </c>
      <c r="M1310" s="5">
        <v>19.989999999999998</v>
      </c>
      <c r="N1310" s="5">
        <f t="shared" si="40"/>
        <v>19.989999999999998</v>
      </c>
      <c r="O1310" s="6">
        <f t="shared" si="41"/>
        <v>3.4943606560807816</v>
      </c>
    </row>
    <row r="1311" spans="1:15" x14ac:dyDescent="0.2">
      <c r="A1311" s="1" t="s">
        <v>7350</v>
      </c>
      <c r="B1311" s="1" t="s">
        <v>11</v>
      </c>
      <c r="C1311" s="1" t="s">
        <v>12</v>
      </c>
      <c r="D1311" s="1" t="s">
        <v>148</v>
      </c>
      <c r="E1311" s="2" t="s">
        <v>3213</v>
      </c>
      <c r="F1311" s="3" t="s">
        <v>3214</v>
      </c>
      <c r="G1311" s="4" t="s">
        <v>3215</v>
      </c>
      <c r="H1311" s="2" t="s">
        <v>3216</v>
      </c>
      <c r="I1311" s="1" t="s">
        <v>3217</v>
      </c>
      <c r="J1311" s="2" t="s">
        <v>3213</v>
      </c>
      <c r="K1311" s="1" t="s">
        <v>3218</v>
      </c>
      <c r="L1311" s="16">
        <v>1</v>
      </c>
      <c r="M1311" s="5">
        <v>19.989999999999998</v>
      </c>
      <c r="N1311" s="5">
        <f t="shared" si="40"/>
        <v>19.989999999999998</v>
      </c>
      <c r="O1311" s="6">
        <f t="shared" si="41"/>
        <v>3.4943606560807816</v>
      </c>
    </row>
    <row r="1312" spans="1:15" x14ac:dyDescent="0.2">
      <c r="A1312" s="1" t="s">
        <v>7350</v>
      </c>
      <c r="B1312" s="1" t="s">
        <v>11</v>
      </c>
      <c r="C1312" s="1" t="s">
        <v>12</v>
      </c>
      <c r="D1312" s="1" t="s">
        <v>148</v>
      </c>
      <c r="E1312" s="2" t="s">
        <v>3281</v>
      </c>
      <c r="F1312" s="3" t="s">
        <v>3282</v>
      </c>
      <c r="G1312" s="4" t="s">
        <v>3283</v>
      </c>
      <c r="H1312" s="2" t="s">
        <v>3284</v>
      </c>
      <c r="I1312" s="1" t="s">
        <v>3285</v>
      </c>
      <c r="J1312" s="2" t="s">
        <v>3281</v>
      </c>
      <c r="K1312" s="1" t="s">
        <v>3286</v>
      </c>
      <c r="L1312" s="16">
        <v>1</v>
      </c>
      <c r="M1312" s="5">
        <v>19.989999999999998</v>
      </c>
      <c r="N1312" s="5">
        <f t="shared" si="40"/>
        <v>19.989999999999998</v>
      </c>
      <c r="O1312" s="6">
        <f t="shared" si="41"/>
        <v>3.4943606560807816</v>
      </c>
    </row>
    <row r="1313" spans="1:15" x14ac:dyDescent="0.2">
      <c r="A1313" s="1" t="s">
        <v>7350</v>
      </c>
      <c r="B1313" s="1" t="s">
        <v>11</v>
      </c>
      <c r="C1313" s="1" t="s">
        <v>12</v>
      </c>
      <c r="D1313" s="1" t="s">
        <v>148</v>
      </c>
      <c r="E1313" s="2" t="s">
        <v>3691</v>
      </c>
      <c r="F1313" s="3" t="s">
        <v>3692</v>
      </c>
      <c r="G1313" s="4" t="s">
        <v>3693</v>
      </c>
      <c r="H1313" s="2" t="s">
        <v>3694</v>
      </c>
      <c r="I1313" s="1" t="s">
        <v>3695</v>
      </c>
      <c r="J1313" s="2" t="s">
        <v>3691</v>
      </c>
      <c r="K1313" s="1" t="s">
        <v>3696</v>
      </c>
      <c r="L1313" s="16">
        <v>1</v>
      </c>
      <c r="M1313" s="5">
        <v>19.989999999999998</v>
      </c>
      <c r="N1313" s="5">
        <f t="shared" si="40"/>
        <v>19.989999999999998</v>
      </c>
      <c r="O1313" s="6">
        <f t="shared" si="41"/>
        <v>3.4943606560807816</v>
      </c>
    </row>
    <row r="1314" spans="1:15" x14ac:dyDescent="0.2">
      <c r="A1314" s="1" t="s">
        <v>7350</v>
      </c>
      <c r="B1314" s="1" t="s">
        <v>11</v>
      </c>
      <c r="C1314" s="1" t="s">
        <v>12</v>
      </c>
      <c r="D1314" s="1" t="s">
        <v>148</v>
      </c>
      <c r="E1314" s="2" t="s">
        <v>3880</v>
      </c>
      <c r="F1314" s="3" t="s">
        <v>3881</v>
      </c>
      <c r="G1314" s="4" t="s">
        <v>3882</v>
      </c>
      <c r="H1314" s="2" t="s">
        <v>3883</v>
      </c>
      <c r="I1314" s="1" t="s">
        <v>3884</v>
      </c>
      <c r="J1314" s="2" t="s">
        <v>3880</v>
      </c>
      <c r="K1314" s="1" t="s">
        <v>3885</v>
      </c>
      <c r="L1314" s="16">
        <v>1</v>
      </c>
      <c r="M1314" s="5">
        <v>19.989999999999998</v>
      </c>
      <c r="N1314" s="5">
        <f t="shared" si="40"/>
        <v>19.989999999999998</v>
      </c>
      <c r="O1314" s="6">
        <f t="shared" si="41"/>
        <v>3.4943606560807816</v>
      </c>
    </row>
    <row r="1315" spans="1:15" x14ac:dyDescent="0.2">
      <c r="A1315" s="1" t="s">
        <v>7350</v>
      </c>
      <c r="B1315" s="1" t="s">
        <v>11</v>
      </c>
      <c r="C1315" s="1" t="s">
        <v>12</v>
      </c>
      <c r="D1315" s="1" t="s">
        <v>148</v>
      </c>
      <c r="E1315" s="2" t="s">
        <v>3886</v>
      </c>
      <c r="F1315" s="3" t="s">
        <v>3887</v>
      </c>
      <c r="G1315" s="4" t="s">
        <v>3888</v>
      </c>
      <c r="H1315" s="2" t="s">
        <v>3889</v>
      </c>
      <c r="I1315" s="1" t="s">
        <v>3890</v>
      </c>
      <c r="J1315" s="2" t="s">
        <v>3886</v>
      </c>
      <c r="K1315" s="1" t="s">
        <v>3891</v>
      </c>
      <c r="L1315" s="16">
        <v>1</v>
      </c>
      <c r="M1315" s="5">
        <v>19.989999999999998</v>
      </c>
      <c r="N1315" s="5">
        <f t="shared" si="40"/>
        <v>19.989999999999998</v>
      </c>
      <c r="O1315" s="6">
        <f t="shared" si="41"/>
        <v>3.4943606560807816</v>
      </c>
    </row>
    <row r="1316" spans="1:15" x14ac:dyDescent="0.2">
      <c r="A1316" s="1" t="s">
        <v>7350</v>
      </c>
      <c r="B1316" s="1" t="s">
        <v>11</v>
      </c>
      <c r="C1316" s="1" t="s">
        <v>12</v>
      </c>
      <c r="D1316" s="1" t="s">
        <v>148</v>
      </c>
      <c r="E1316" s="2" t="s">
        <v>3886</v>
      </c>
      <c r="F1316" s="3" t="s">
        <v>3887</v>
      </c>
      <c r="G1316" s="4" t="s">
        <v>3888</v>
      </c>
      <c r="H1316" s="2" t="s">
        <v>3929</v>
      </c>
      <c r="I1316" s="1" t="s">
        <v>3890</v>
      </c>
      <c r="J1316" s="2" t="s">
        <v>3886</v>
      </c>
      <c r="K1316" s="1" t="s">
        <v>3930</v>
      </c>
      <c r="L1316" s="16">
        <v>1</v>
      </c>
      <c r="M1316" s="5">
        <v>19.989999999999998</v>
      </c>
      <c r="N1316" s="5">
        <f t="shared" si="40"/>
        <v>19.989999999999998</v>
      </c>
      <c r="O1316" s="6">
        <f t="shared" si="41"/>
        <v>3.4943606560807816</v>
      </c>
    </row>
    <row r="1317" spans="1:15" x14ac:dyDescent="0.2">
      <c r="A1317" s="1" t="s">
        <v>7350</v>
      </c>
      <c r="B1317" s="1" t="s">
        <v>11</v>
      </c>
      <c r="C1317" s="1" t="s">
        <v>12</v>
      </c>
      <c r="D1317" s="1" t="s">
        <v>148</v>
      </c>
      <c r="E1317" s="2" t="s">
        <v>4032</v>
      </c>
      <c r="F1317" s="3" t="s">
        <v>4033</v>
      </c>
      <c r="G1317" s="4" t="s">
        <v>4034</v>
      </c>
      <c r="H1317" s="2" t="s">
        <v>4035</v>
      </c>
      <c r="I1317" s="1" t="s">
        <v>4036</v>
      </c>
      <c r="J1317" s="2" t="s">
        <v>4032</v>
      </c>
      <c r="K1317" s="1" t="s">
        <v>4037</v>
      </c>
      <c r="L1317" s="16">
        <v>1</v>
      </c>
      <c r="M1317" s="5">
        <v>19.989999999999998</v>
      </c>
      <c r="N1317" s="5">
        <f t="shared" si="40"/>
        <v>19.989999999999998</v>
      </c>
      <c r="O1317" s="6">
        <f t="shared" si="41"/>
        <v>3.4943606560807816</v>
      </c>
    </row>
    <row r="1318" spans="1:15" x14ac:dyDescent="0.2">
      <c r="A1318" s="1" t="s">
        <v>7350</v>
      </c>
      <c r="B1318" s="1" t="s">
        <v>11</v>
      </c>
      <c r="C1318" s="1" t="s">
        <v>12</v>
      </c>
      <c r="D1318" s="1" t="s">
        <v>148</v>
      </c>
      <c r="E1318" s="2" t="s">
        <v>4038</v>
      </c>
      <c r="F1318" s="3" t="s">
        <v>4039</v>
      </c>
      <c r="G1318" s="4" t="s">
        <v>4040</v>
      </c>
      <c r="H1318" s="2" t="s">
        <v>4041</v>
      </c>
      <c r="I1318" s="1" t="s">
        <v>4042</v>
      </c>
      <c r="J1318" s="2" t="s">
        <v>4038</v>
      </c>
      <c r="K1318" s="1" t="s">
        <v>4043</v>
      </c>
      <c r="L1318" s="16">
        <v>1</v>
      </c>
      <c r="M1318" s="5">
        <v>19.989999999999998</v>
      </c>
      <c r="N1318" s="5">
        <f t="shared" si="40"/>
        <v>19.989999999999998</v>
      </c>
      <c r="O1318" s="6">
        <f t="shared" si="41"/>
        <v>3.4943606560807816</v>
      </c>
    </row>
    <row r="1319" spans="1:15" x14ac:dyDescent="0.2">
      <c r="A1319" s="1" t="s">
        <v>7350</v>
      </c>
      <c r="B1319" s="1" t="s">
        <v>11</v>
      </c>
      <c r="C1319" s="1" t="s">
        <v>12</v>
      </c>
      <c r="D1319" s="1" t="s">
        <v>148</v>
      </c>
      <c r="E1319" s="2" t="s">
        <v>5552</v>
      </c>
      <c r="F1319" s="3" t="s">
        <v>5553</v>
      </c>
      <c r="G1319" s="4" t="s">
        <v>5554</v>
      </c>
      <c r="H1319" s="2" t="s">
        <v>5555</v>
      </c>
      <c r="I1319" s="1" t="s">
        <v>5556</v>
      </c>
      <c r="J1319" s="2" t="s">
        <v>5552</v>
      </c>
      <c r="K1319" s="1" t="s">
        <v>5557</v>
      </c>
      <c r="L1319" s="16">
        <v>1</v>
      </c>
      <c r="M1319" s="5">
        <v>19.989999999999998</v>
      </c>
      <c r="N1319" s="5">
        <f t="shared" si="40"/>
        <v>19.989999999999998</v>
      </c>
      <c r="O1319" s="6">
        <f t="shared" si="41"/>
        <v>3.4943606560807816</v>
      </c>
    </row>
    <row r="1320" spans="1:15" x14ac:dyDescent="0.2">
      <c r="A1320" s="1" t="s">
        <v>7350</v>
      </c>
      <c r="B1320" s="1" t="s">
        <v>11</v>
      </c>
      <c r="C1320" s="1" t="s">
        <v>12</v>
      </c>
      <c r="D1320" s="1" t="s">
        <v>148</v>
      </c>
      <c r="E1320" s="2" t="s">
        <v>5676</v>
      </c>
      <c r="F1320" s="3" t="s">
        <v>5677</v>
      </c>
      <c r="G1320" s="4" t="s">
        <v>5678</v>
      </c>
      <c r="H1320" s="2" t="s">
        <v>5679</v>
      </c>
      <c r="I1320" s="1" t="s">
        <v>5680</v>
      </c>
      <c r="J1320" s="2" t="s">
        <v>5676</v>
      </c>
      <c r="K1320" s="1" t="s">
        <v>5681</v>
      </c>
      <c r="L1320" s="16">
        <v>1</v>
      </c>
      <c r="M1320" s="5">
        <v>19.989999999999998</v>
      </c>
      <c r="N1320" s="5">
        <f t="shared" si="40"/>
        <v>19.989999999999998</v>
      </c>
      <c r="O1320" s="6">
        <f t="shared" si="41"/>
        <v>3.4943606560807816</v>
      </c>
    </row>
    <row r="1321" spans="1:15" x14ac:dyDescent="0.2">
      <c r="A1321" s="1" t="s">
        <v>7350</v>
      </c>
      <c r="B1321" s="1" t="s">
        <v>11</v>
      </c>
      <c r="C1321" s="1" t="s">
        <v>12</v>
      </c>
      <c r="D1321" s="1" t="s">
        <v>148</v>
      </c>
      <c r="E1321" s="2" t="s">
        <v>3580</v>
      </c>
      <c r="F1321" s="3" t="s">
        <v>3581</v>
      </c>
      <c r="G1321" s="4" t="s">
        <v>3582</v>
      </c>
      <c r="H1321" s="2" t="s">
        <v>3583</v>
      </c>
      <c r="I1321" s="1" t="s">
        <v>3584</v>
      </c>
      <c r="J1321" s="2" t="s">
        <v>3585</v>
      </c>
      <c r="K1321" s="1" t="s">
        <v>3586</v>
      </c>
      <c r="L1321" s="16">
        <v>1</v>
      </c>
      <c r="M1321" s="5">
        <v>19.987500000000001</v>
      </c>
      <c r="N1321" s="5">
        <f t="shared" si="40"/>
        <v>19.987500000000001</v>
      </c>
      <c r="O1321" s="6">
        <f t="shared" si="41"/>
        <v>3.4939236424919775</v>
      </c>
    </row>
    <row r="1322" spans="1:15" x14ac:dyDescent="0.2">
      <c r="A1322" s="1" t="s">
        <v>7350</v>
      </c>
      <c r="B1322" s="1" t="s">
        <v>11</v>
      </c>
      <c r="C1322" s="1" t="s">
        <v>12</v>
      </c>
      <c r="D1322" s="1" t="s">
        <v>148</v>
      </c>
      <c r="E1322" s="2" t="s">
        <v>3587</v>
      </c>
      <c r="F1322" s="3" t="s">
        <v>3588</v>
      </c>
      <c r="G1322" s="4" t="s">
        <v>3589</v>
      </c>
      <c r="H1322" s="2" t="s">
        <v>3590</v>
      </c>
      <c r="I1322" s="1" t="s">
        <v>3591</v>
      </c>
      <c r="J1322" s="2" t="s">
        <v>3592</v>
      </c>
      <c r="K1322" s="1" t="s">
        <v>3593</v>
      </c>
      <c r="L1322" s="16">
        <v>1</v>
      </c>
      <c r="M1322" s="5">
        <v>19.987500000000001</v>
      </c>
      <c r="N1322" s="5">
        <f t="shared" si="40"/>
        <v>19.987500000000001</v>
      </c>
      <c r="O1322" s="6">
        <f t="shared" si="41"/>
        <v>3.4939236424919775</v>
      </c>
    </row>
    <row r="1323" spans="1:15" x14ac:dyDescent="0.2">
      <c r="A1323" s="1" t="s">
        <v>7350</v>
      </c>
      <c r="B1323" s="1" t="s">
        <v>11</v>
      </c>
      <c r="C1323" s="1" t="s">
        <v>12</v>
      </c>
      <c r="D1323" s="1" t="s">
        <v>148</v>
      </c>
      <c r="E1323" s="2" t="s">
        <v>3587</v>
      </c>
      <c r="F1323" s="3" t="s">
        <v>3588</v>
      </c>
      <c r="G1323" s="4" t="s">
        <v>3589</v>
      </c>
      <c r="H1323" s="2" t="s">
        <v>3594</v>
      </c>
      <c r="I1323" s="1" t="s">
        <v>3591</v>
      </c>
      <c r="J1323" s="2" t="s">
        <v>3592</v>
      </c>
      <c r="K1323" s="1" t="s">
        <v>3595</v>
      </c>
      <c r="L1323" s="16">
        <v>1</v>
      </c>
      <c r="M1323" s="5">
        <v>19.987500000000001</v>
      </c>
      <c r="N1323" s="5">
        <f t="shared" si="40"/>
        <v>19.987500000000001</v>
      </c>
      <c r="O1323" s="6">
        <f t="shared" si="41"/>
        <v>3.4939236424919775</v>
      </c>
    </row>
    <row r="1324" spans="1:15" x14ac:dyDescent="0.2">
      <c r="A1324" s="1" t="s">
        <v>7350</v>
      </c>
      <c r="B1324" s="1" t="s">
        <v>11</v>
      </c>
      <c r="C1324" s="1" t="s">
        <v>12</v>
      </c>
      <c r="D1324" s="1" t="s">
        <v>148</v>
      </c>
      <c r="E1324" s="2" t="s">
        <v>3596</v>
      </c>
      <c r="F1324" s="3" t="s">
        <v>3597</v>
      </c>
      <c r="G1324" s="4" t="s">
        <v>3598</v>
      </c>
      <c r="H1324" s="2" t="s">
        <v>3599</v>
      </c>
      <c r="I1324" s="1" t="s">
        <v>3600</v>
      </c>
      <c r="J1324" s="2" t="s">
        <v>3601</v>
      </c>
      <c r="K1324" s="1" t="s">
        <v>3602</v>
      </c>
      <c r="L1324" s="16">
        <v>1</v>
      </c>
      <c r="M1324" s="5">
        <v>19.987500000000001</v>
      </c>
      <c r="N1324" s="5">
        <f t="shared" si="40"/>
        <v>19.987500000000001</v>
      </c>
      <c r="O1324" s="6">
        <f t="shared" si="41"/>
        <v>3.4939236424919775</v>
      </c>
    </row>
    <row r="1325" spans="1:15" x14ac:dyDescent="0.2">
      <c r="A1325" s="1" t="s">
        <v>7350</v>
      </c>
      <c r="B1325" s="1" t="s">
        <v>11</v>
      </c>
      <c r="C1325" s="1" t="s">
        <v>12</v>
      </c>
      <c r="D1325" s="1" t="s">
        <v>219</v>
      </c>
      <c r="E1325" s="2" t="s">
        <v>5042</v>
      </c>
      <c r="F1325" s="3" t="s">
        <v>5043</v>
      </c>
      <c r="G1325" s="4" t="s">
        <v>5044</v>
      </c>
      <c r="H1325" s="2" t="s">
        <v>5045</v>
      </c>
      <c r="I1325" s="1" t="s">
        <v>5046</v>
      </c>
      <c r="J1325" s="2" t="s">
        <v>5042</v>
      </c>
      <c r="K1325" s="1" t="s">
        <v>5047</v>
      </c>
      <c r="L1325" s="16">
        <v>1</v>
      </c>
      <c r="M1325" s="5">
        <v>19.95</v>
      </c>
      <c r="N1325" s="5">
        <f t="shared" si="40"/>
        <v>19.95</v>
      </c>
      <c r="O1325" s="6">
        <f t="shared" si="41"/>
        <v>3.4873684386599098</v>
      </c>
    </row>
    <row r="1326" spans="1:15" x14ac:dyDescent="0.2">
      <c r="A1326" s="1" t="s">
        <v>7350</v>
      </c>
      <c r="B1326" s="1" t="s">
        <v>11</v>
      </c>
      <c r="C1326" s="1" t="s">
        <v>12</v>
      </c>
      <c r="D1326" s="1" t="s">
        <v>219</v>
      </c>
      <c r="E1326" s="2" t="s">
        <v>3603</v>
      </c>
      <c r="F1326" s="3" t="s">
        <v>3604</v>
      </c>
      <c r="G1326" s="4" t="s">
        <v>3605</v>
      </c>
      <c r="H1326" s="2" t="s">
        <v>3606</v>
      </c>
      <c r="I1326" s="1" t="s">
        <v>3607</v>
      </c>
      <c r="J1326" s="2" t="s">
        <v>3608</v>
      </c>
      <c r="K1326" s="1" t="s">
        <v>3609</v>
      </c>
      <c r="L1326" s="16">
        <v>1</v>
      </c>
      <c r="M1326" s="5">
        <v>19.88</v>
      </c>
      <c r="N1326" s="5">
        <f t="shared" si="40"/>
        <v>19.88</v>
      </c>
      <c r="O1326" s="6">
        <f t="shared" si="41"/>
        <v>3.4751320581733838</v>
      </c>
    </row>
    <row r="1327" spans="1:15" x14ac:dyDescent="0.2">
      <c r="A1327" s="1" t="s">
        <v>7350</v>
      </c>
      <c r="B1327" s="1" t="s">
        <v>11</v>
      </c>
      <c r="C1327" s="1" t="s">
        <v>12</v>
      </c>
      <c r="D1327" s="1" t="s">
        <v>219</v>
      </c>
      <c r="E1327" s="2" t="s">
        <v>3603</v>
      </c>
      <c r="F1327" s="3" t="s">
        <v>3604</v>
      </c>
      <c r="G1327" s="4" t="s">
        <v>3605</v>
      </c>
      <c r="H1327" s="2" t="s">
        <v>3610</v>
      </c>
      <c r="I1327" s="1" t="s">
        <v>3607</v>
      </c>
      <c r="J1327" s="2" t="s">
        <v>3608</v>
      </c>
      <c r="K1327" s="1" t="s">
        <v>3611</v>
      </c>
      <c r="L1327" s="16">
        <v>1</v>
      </c>
      <c r="M1327" s="5">
        <v>19.88</v>
      </c>
      <c r="N1327" s="5">
        <f t="shared" si="40"/>
        <v>19.88</v>
      </c>
      <c r="O1327" s="6">
        <f t="shared" si="41"/>
        <v>3.4751320581733838</v>
      </c>
    </row>
    <row r="1328" spans="1:15" x14ac:dyDescent="0.2">
      <c r="A1328" s="1" t="s">
        <v>7350</v>
      </c>
      <c r="B1328" s="1" t="s">
        <v>11</v>
      </c>
      <c r="C1328" s="1" t="s">
        <v>12</v>
      </c>
      <c r="D1328" s="1" t="s">
        <v>219</v>
      </c>
      <c r="E1328" s="2" t="s">
        <v>3603</v>
      </c>
      <c r="F1328" s="3" t="s">
        <v>3604</v>
      </c>
      <c r="G1328" s="4" t="s">
        <v>3605</v>
      </c>
      <c r="H1328" s="2" t="s">
        <v>3612</v>
      </c>
      <c r="I1328" s="1" t="s">
        <v>3607</v>
      </c>
      <c r="J1328" s="2" t="s">
        <v>3608</v>
      </c>
      <c r="K1328" s="1" t="s">
        <v>3613</v>
      </c>
      <c r="L1328" s="16">
        <v>1</v>
      </c>
      <c r="M1328" s="5">
        <v>19.88</v>
      </c>
      <c r="N1328" s="5">
        <f t="shared" si="40"/>
        <v>19.88</v>
      </c>
      <c r="O1328" s="6">
        <f t="shared" si="41"/>
        <v>3.4751320581733838</v>
      </c>
    </row>
    <row r="1329" spans="1:15" x14ac:dyDescent="0.2">
      <c r="A1329" s="1" t="s">
        <v>7350</v>
      </c>
      <c r="B1329" s="1" t="s">
        <v>11</v>
      </c>
      <c r="C1329" s="1" t="s">
        <v>12</v>
      </c>
      <c r="D1329" s="1" t="s">
        <v>844</v>
      </c>
      <c r="E1329" s="2" t="s">
        <v>3645</v>
      </c>
      <c r="F1329" s="3" t="s">
        <v>3646</v>
      </c>
      <c r="G1329" s="4" t="s">
        <v>3647</v>
      </c>
      <c r="H1329" s="2" t="s">
        <v>3648</v>
      </c>
      <c r="I1329" s="1" t="s">
        <v>3649</v>
      </c>
      <c r="J1329" s="2" t="s">
        <v>3650</v>
      </c>
      <c r="K1329" s="1" t="s">
        <v>3651</v>
      </c>
      <c r="L1329" s="16">
        <v>1</v>
      </c>
      <c r="M1329" s="5">
        <v>19.8125</v>
      </c>
      <c r="N1329" s="5">
        <f t="shared" si="40"/>
        <v>19.8125</v>
      </c>
      <c r="O1329" s="6">
        <f t="shared" si="41"/>
        <v>3.4633326912756623</v>
      </c>
    </row>
    <row r="1330" spans="1:15" x14ac:dyDescent="0.2">
      <c r="A1330" s="1" t="s">
        <v>7350</v>
      </c>
      <c r="B1330" s="1" t="s">
        <v>11</v>
      </c>
      <c r="C1330" s="1" t="s">
        <v>12</v>
      </c>
      <c r="D1330" s="1" t="s">
        <v>19</v>
      </c>
      <c r="E1330" s="2" t="s">
        <v>3657</v>
      </c>
      <c r="H1330" s="2" t="s">
        <v>3658</v>
      </c>
      <c r="I1330" s="1" t="s">
        <v>3659</v>
      </c>
      <c r="J1330" s="2" t="s">
        <v>3658</v>
      </c>
      <c r="L1330" s="16">
        <v>1</v>
      </c>
      <c r="M1330" s="5">
        <v>19.774999999999999</v>
      </c>
      <c r="N1330" s="5">
        <f t="shared" si="40"/>
        <v>19.774999999999999</v>
      </c>
      <c r="O1330" s="6">
        <f t="shared" si="41"/>
        <v>3.4567774874435946</v>
      </c>
    </row>
    <row r="1331" spans="1:15" x14ac:dyDescent="0.2">
      <c r="A1331" s="1" t="s">
        <v>7350</v>
      </c>
      <c r="B1331" s="1" t="s">
        <v>11</v>
      </c>
      <c r="C1331" s="1" t="s">
        <v>12</v>
      </c>
      <c r="D1331" s="1" t="s">
        <v>240</v>
      </c>
      <c r="E1331" s="2" t="s">
        <v>3660</v>
      </c>
      <c r="F1331" s="3" t="s">
        <v>3661</v>
      </c>
      <c r="G1331" s="4" t="s">
        <v>3662</v>
      </c>
      <c r="H1331" s="2" t="s">
        <v>3663</v>
      </c>
      <c r="I1331" s="1" t="s">
        <v>3664</v>
      </c>
      <c r="J1331" s="2" t="s">
        <v>3663</v>
      </c>
      <c r="L1331" s="16">
        <v>1</v>
      </c>
      <c r="M1331" s="5">
        <v>19.762499999999999</v>
      </c>
      <c r="N1331" s="5">
        <f t="shared" si="40"/>
        <v>19.762499999999999</v>
      </c>
      <c r="O1331" s="6">
        <f t="shared" si="41"/>
        <v>3.4545924194995723</v>
      </c>
    </row>
    <row r="1332" spans="1:15" x14ac:dyDescent="0.2">
      <c r="A1332" s="1" t="s">
        <v>7350</v>
      </c>
      <c r="B1332" s="1" t="s">
        <v>11</v>
      </c>
      <c r="C1332" s="1" t="s">
        <v>12</v>
      </c>
      <c r="D1332" s="1" t="s">
        <v>148</v>
      </c>
      <c r="E1332" s="2" t="s">
        <v>5068</v>
      </c>
      <c r="F1332" s="3" t="s">
        <v>5069</v>
      </c>
      <c r="G1332" s="4" t="s">
        <v>5070</v>
      </c>
      <c r="H1332" s="2" t="s">
        <v>5071</v>
      </c>
      <c r="I1332" s="1" t="s">
        <v>5072</v>
      </c>
      <c r="J1332" s="2" t="s">
        <v>5068</v>
      </c>
      <c r="K1332" s="1" t="s">
        <v>5073</v>
      </c>
      <c r="L1332" s="16">
        <v>1</v>
      </c>
      <c r="M1332" s="5">
        <v>19.760000000000002</v>
      </c>
      <c r="N1332" s="5">
        <f t="shared" si="40"/>
        <v>19.760000000000002</v>
      </c>
      <c r="O1332" s="6">
        <f t="shared" si="41"/>
        <v>3.4541554059107682</v>
      </c>
    </row>
    <row r="1333" spans="1:15" x14ac:dyDescent="0.2">
      <c r="A1333" s="1" t="s">
        <v>7350</v>
      </c>
      <c r="B1333" s="1" t="s">
        <v>11</v>
      </c>
      <c r="C1333" s="1" t="s">
        <v>12</v>
      </c>
      <c r="D1333" s="1" t="s">
        <v>148</v>
      </c>
      <c r="E1333" s="2" t="s">
        <v>3665</v>
      </c>
      <c r="H1333" s="2" t="s">
        <v>3666</v>
      </c>
      <c r="I1333" s="1" t="s">
        <v>3667</v>
      </c>
      <c r="J1333" s="2" t="s">
        <v>3666</v>
      </c>
      <c r="L1333" s="16">
        <v>1</v>
      </c>
      <c r="M1333" s="5">
        <v>19.75</v>
      </c>
      <c r="N1333" s="5">
        <f t="shared" si="40"/>
        <v>19.75</v>
      </c>
      <c r="O1333" s="6">
        <f t="shared" si="41"/>
        <v>3.45240735155555</v>
      </c>
    </row>
    <row r="1334" spans="1:15" x14ac:dyDescent="0.2">
      <c r="A1334" s="1" t="s">
        <v>7350</v>
      </c>
      <c r="B1334" s="1" t="s">
        <v>11</v>
      </c>
      <c r="C1334" s="1" t="s">
        <v>12</v>
      </c>
      <c r="D1334" s="1" t="s">
        <v>148</v>
      </c>
      <c r="E1334" s="2" t="s">
        <v>3668</v>
      </c>
      <c r="H1334" s="2" t="s">
        <v>3669</v>
      </c>
      <c r="I1334" s="1" t="s">
        <v>3670</v>
      </c>
      <c r="J1334" s="2" t="s">
        <v>3669</v>
      </c>
      <c r="L1334" s="16">
        <v>1</v>
      </c>
      <c r="M1334" s="5">
        <v>19.75</v>
      </c>
      <c r="N1334" s="5">
        <f t="shared" si="40"/>
        <v>19.75</v>
      </c>
      <c r="O1334" s="6">
        <f t="shared" si="41"/>
        <v>3.45240735155555</v>
      </c>
    </row>
    <row r="1335" spans="1:15" x14ac:dyDescent="0.2">
      <c r="A1335" s="1" t="s">
        <v>7350</v>
      </c>
      <c r="B1335" s="1" t="s">
        <v>11</v>
      </c>
      <c r="C1335" s="1" t="s">
        <v>12</v>
      </c>
      <c r="D1335" s="1" t="s">
        <v>148</v>
      </c>
      <c r="E1335" s="2" t="s">
        <v>3671</v>
      </c>
      <c r="H1335" s="2" t="s">
        <v>3672</v>
      </c>
      <c r="I1335" s="1" t="s">
        <v>3673</v>
      </c>
      <c r="J1335" s="2" t="s">
        <v>3672</v>
      </c>
      <c r="L1335" s="16">
        <v>1</v>
      </c>
      <c r="M1335" s="5">
        <v>19.75</v>
      </c>
      <c r="N1335" s="5">
        <f t="shared" si="40"/>
        <v>19.75</v>
      </c>
      <c r="O1335" s="6">
        <f t="shared" si="41"/>
        <v>3.45240735155555</v>
      </c>
    </row>
    <row r="1336" spans="1:15" x14ac:dyDescent="0.2">
      <c r="A1336" s="1" t="s">
        <v>7350</v>
      </c>
      <c r="B1336" s="1" t="s">
        <v>11</v>
      </c>
      <c r="C1336" s="1" t="s">
        <v>12</v>
      </c>
      <c r="D1336" s="1" t="s">
        <v>148</v>
      </c>
      <c r="E1336" s="2" t="s">
        <v>4287</v>
      </c>
      <c r="F1336" s="3" t="s">
        <v>4288</v>
      </c>
      <c r="G1336" s="4" t="s">
        <v>4289</v>
      </c>
      <c r="H1336" s="2" t="s">
        <v>4290</v>
      </c>
      <c r="I1336" s="1" t="s">
        <v>4291</v>
      </c>
      <c r="J1336" s="2" t="s">
        <v>4287</v>
      </c>
      <c r="K1336" s="1" t="s">
        <v>4292</v>
      </c>
      <c r="L1336" s="16">
        <v>1</v>
      </c>
      <c r="M1336" s="5">
        <v>19.670000000000002</v>
      </c>
      <c r="N1336" s="5">
        <f t="shared" si="40"/>
        <v>19.670000000000002</v>
      </c>
      <c r="O1336" s="6">
        <f t="shared" si="41"/>
        <v>3.4384229167138063</v>
      </c>
    </row>
    <row r="1337" spans="1:15" x14ac:dyDescent="0.2">
      <c r="A1337" s="1" t="s">
        <v>7350</v>
      </c>
      <c r="B1337" s="1" t="s">
        <v>11</v>
      </c>
      <c r="C1337" s="1" t="s">
        <v>12</v>
      </c>
      <c r="D1337" s="1" t="s">
        <v>3503</v>
      </c>
      <c r="E1337" s="2" t="s">
        <v>6621</v>
      </c>
      <c r="F1337" s="3" t="s">
        <v>6622</v>
      </c>
      <c r="G1337" s="4" t="s">
        <v>6623</v>
      </c>
      <c r="H1337" s="2" t="s">
        <v>6624</v>
      </c>
      <c r="I1337" s="1" t="s">
        <v>6625</v>
      </c>
      <c r="J1337" s="2" t="s">
        <v>6621</v>
      </c>
      <c r="K1337" s="1" t="s">
        <v>6626</v>
      </c>
      <c r="L1337" s="16">
        <v>1</v>
      </c>
      <c r="M1337" s="5">
        <v>19.600000000000001</v>
      </c>
      <c r="N1337" s="5">
        <f t="shared" si="40"/>
        <v>19.600000000000001</v>
      </c>
      <c r="O1337" s="6">
        <f t="shared" si="41"/>
        <v>3.4261865362272803</v>
      </c>
    </row>
    <row r="1338" spans="1:15" x14ac:dyDescent="0.2">
      <c r="A1338" s="1" t="s">
        <v>7350</v>
      </c>
      <c r="B1338" s="1" t="s">
        <v>11</v>
      </c>
      <c r="C1338" s="1" t="s">
        <v>12</v>
      </c>
      <c r="D1338" s="1" t="s">
        <v>148</v>
      </c>
      <c r="E1338" s="2" t="s">
        <v>3201</v>
      </c>
      <c r="F1338" s="3" t="s">
        <v>3202</v>
      </c>
      <c r="G1338" s="4" t="s">
        <v>3203</v>
      </c>
      <c r="H1338" s="2" t="s">
        <v>3204</v>
      </c>
      <c r="I1338" s="1" t="s">
        <v>3205</v>
      </c>
      <c r="J1338" s="2" t="s">
        <v>3201</v>
      </c>
      <c r="K1338" s="1" t="s">
        <v>3206</v>
      </c>
      <c r="L1338" s="16">
        <v>1</v>
      </c>
      <c r="M1338" s="5">
        <v>19.59</v>
      </c>
      <c r="N1338" s="5">
        <f t="shared" si="40"/>
        <v>19.59</v>
      </c>
      <c r="O1338" s="6">
        <f t="shared" si="41"/>
        <v>3.4244384818720621</v>
      </c>
    </row>
    <row r="1339" spans="1:15" x14ac:dyDescent="0.2">
      <c r="A1339" s="1" t="s">
        <v>7350</v>
      </c>
      <c r="B1339" s="1" t="s">
        <v>11</v>
      </c>
      <c r="C1339" s="1" t="s">
        <v>12</v>
      </c>
      <c r="D1339" s="1" t="s">
        <v>141</v>
      </c>
      <c r="E1339" s="2" t="s">
        <v>4653</v>
      </c>
      <c r="F1339" s="3" t="s">
        <v>4654</v>
      </c>
      <c r="G1339" s="4" t="s">
        <v>4655</v>
      </c>
      <c r="H1339" s="2" t="s">
        <v>4656</v>
      </c>
      <c r="I1339" s="1" t="s">
        <v>4657</v>
      </c>
      <c r="J1339" s="2" t="s">
        <v>4653</v>
      </c>
      <c r="K1339" s="1" t="s">
        <v>4658</v>
      </c>
      <c r="L1339" s="16">
        <v>1</v>
      </c>
      <c r="M1339" s="5">
        <v>19.52</v>
      </c>
      <c r="N1339" s="5">
        <f t="shared" si="40"/>
        <v>19.52</v>
      </c>
      <c r="O1339" s="6">
        <f t="shared" si="41"/>
        <v>3.4122021013855361</v>
      </c>
    </row>
    <row r="1340" spans="1:15" x14ac:dyDescent="0.2">
      <c r="A1340" s="1" t="s">
        <v>7350</v>
      </c>
      <c r="B1340" s="1" t="s">
        <v>11</v>
      </c>
      <c r="C1340" s="1" t="s">
        <v>12</v>
      </c>
      <c r="D1340" s="1" t="s">
        <v>3503</v>
      </c>
      <c r="E1340" s="2" t="s">
        <v>6990</v>
      </c>
      <c r="F1340" s="3" t="s">
        <v>6991</v>
      </c>
      <c r="G1340" s="4" t="s">
        <v>6992</v>
      </c>
      <c r="H1340" s="2" t="s">
        <v>6993</v>
      </c>
      <c r="I1340" s="1" t="s">
        <v>6994</v>
      </c>
      <c r="J1340" s="2" t="s">
        <v>6990</v>
      </c>
      <c r="K1340" s="1" t="s">
        <v>6995</v>
      </c>
      <c r="L1340" s="16">
        <v>1</v>
      </c>
      <c r="M1340" s="5">
        <v>19.5</v>
      </c>
      <c r="N1340" s="5">
        <f t="shared" si="40"/>
        <v>19.5</v>
      </c>
      <c r="O1340" s="6">
        <f t="shared" si="41"/>
        <v>3.4087059926751002</v>
      </c>
    </row>
    <row r="1341" spans="1:15" x14ac:dyDescent="0.2">
      <c r="A1341" s="1" t="s">
        <v>7350</v>
      </c>
      <c r="B1341" s="1" t="s">
        <v>11</v>
      </c>
      <c r="C1341" s="1" t="s">
        <v>12</v>
      </c>
      <c r="D1341" s="1" t="s">
        <v>148</v>
      </c>
      <c r="E1341" s="2" t="s">
        <v>4120</v>
      </c>
      <c r="F1341" s="3" t="s">
        <v>4121</v>
      </c>
      <c r="G1341" s="4" t="s">
        <v>4122</v>
      </c>
      <c r="H1341" s="2" t="s">
        <v>4123</v>
      </c>
      <c r="I1341" s="1" t="s">
        <v>4124</v>
      </c>
      <c r="J1341" s="2" t="s">
        <v>4120</v>
      </c>
      <c r="K1341" s="1" t="s">
        <v>4125</v>
      </c>
      <c r="L1341" s="16">
        <v>1</v>
      </c>
      <c r="M1341" s="5">
        <v>19.48</v>
      </c>
      <c r="N1341" s="5">
        <f t="shared" si="40"/>
        <v>19.48</v>
      </c>
      <c r="O1341" s="6">
        <f t="shared" si="41"/>
        <v>3.4052098839646643</v>
      </c>
    </row>
    <row r="1342" spans="1:15" x14ac:dyDescent="0.2">
      <c r="A1342" s="1" t="s">
        <v>7350</v>
      </c>
      <c r="B1342" s="1" t="s">
        <v>11</v>
      </c>
      <c r="C1342" s="1" t="s">
        <v>12</v>
      </c>
      <c r="D1342" s="1" t="s">
        <v>3503</v>
      </c>
      <c r="E1342" s="2" t="s">
        <v>6915</v>
      </c>
      <c r="F1342" s="3" t="s">
        <v>6916</v>
      </c>
      <c r="G1342" s="4" t="s">
        <v>6917</v>
      </c>
      <c r="H1342" s="2" t="s">
        <v>6918</v>
      </c>
      <c r="I1342" s="1" t="s">
        <v>6919</v>
      </c>
      <c r="J1342" s="2" t="s">
        <v>6915</v>
      </c>
      <c r="K1342" s="1" t="s">
        <v>6920</v>
      </c>
      <c r="L1342" s="16">
        <v>1</v>
      </c>
      <c r="M1342" s="5">
        <v>19.399999999999999</v>
      </c>
      <c r="N1342" s="5">
        <f t="shared" si="40"/>
        <v>19.399999999999999</v>
      </c>
      <c r="O1342" s="6">
        <f t="shared" si="41"/>
        <v>3.3912254491229197</v>
      </c>
    </row>
    <row r="1343" spans="1:15" x14ac:dyDescent="0.2">
      <c r="A1343" s="1" t="s">
        <v>7350</v>
      </c>
      <c r="B1343" s="1" t="s">
        <v>11</v>
      </c>
      <c r="C1343" s="1" t="s">
        <v>12</v>
      </c>
      <c r="D1343" s="1" t="s">
        <v>45</v>
      </c>
      <c r="E1343" s="2" t="s">
        <v>3697</v>
      </c>
      <c r="H1343" s="2" t="s">
        <v>3698</v>
      </c>
      <c r="I1343" s="1" t="s">
        <v>3699</v>
      </c>
      <c r="J1343" s="2" t="s">
        <v>3698</v>
      </c>
      <c r="L1343" s="16">
        <v>1</v>
      </c>
      <c r="M1343" s="5">
        <v>19.362500000000001</v>
      </c>
      <c r="N1343" s="5">
        <f t="shared" si="40"/>
        <v>19.362500000000001</v>
      </c>
      <c r="O1343" s="6">
        <f t="shared" si="41"/>
        <v>3.3846702452908528</v>
      </c>
    </row>
    <row r="1344" spans="1:15" x14ac:dyDescent="0.2">
      <c r="A1344" s="1" t="s">
        <v>7350</v>
      </c>
      <c r="B1344" s="1" t="s">
        <v>11</v>
      </c>
      <c r="C1344" s="1" t="s">
        <v>12</v>
      </c>
      <c r="D1344" s="1" t="s">
        <v>45</v>
      </c>
      <c r="E1344" s="2" t="s">
        <v>3700</v>
      </c>
      <c r="H1344" s="2" t="s">
        <v>3701</v>
      </c>
      <c r="I1344" s="1" t="s">
        <v>3702</v>
      </c>
      <c r="J1344" s="2" t="s">
        <v>3701</v>
      </c>
      <c r="L1344" s="16">
        <v>1</v>
      </c>
      <c r="M1344" s="5">
        <v>19.362500000000001</v>
      </c>
      <c r="N1344" s="5">
        <f t="shared" si="40"/>
        <v>19.362500000000001</v>
      </c>
      <c r="O1344" s="6">
        <f t="shared" si="41"/>
        <v>3.3846702452908528</v>
      </c>
    </row>
    <row r="1345" spans="1:15" x14ac:dyDescent="0.2">
      <c r="A1345" s="1" t="s">
        <v>7350</v>
      </c>
      <c r="B1345" s="1" t="s">
        <v>11</v>
      </c>
      <c r="C1345" s="1" t="s">
        <v>12</v>
      </c>
      <c r="D1345" s="1" t="s">
        <v>45</v>
      </c>
      <c r="E1345" s="2" t="s">
        <v>3697</v>
      </c>
      <c r="H1345" s="2" t="s">
        <v>3698</v>
      </c>
      <c r="I1345" s="1" t="s">
        <v>3699</v>
      </c>
      <c r="J1345" s="2" t="s">
        <v>3698</v>
      </c>
      <c r="L1345" s="16">
        <v>1</v>
      </c>
      <c r="M1345" s="5">
        <v>19.362500000000001</v>
      </c>
      <c r="N1345" s="5">
        <f t="shared" si="40"/>
        <v>19.362500000000001</v>
      </c>
      <c r="O1345" s="6">
        <f t="shared" si="41"/>
        <v>3.3846702452908528</v>
      </c>
    </row>
    <row r="1346" spans="1:15" x14ac:dyDescent="0.2">
      <c r="A1346" s="1" t="s">
        <v>7350</v>
      </c>
      <c r="B1346" s="1" t="s">
        <v>11</v>
      </c>
      <c r="C1346" s="1" t="s">
        <v>12</v>
      </c>
      <c r="D1346" s="1" t="s">
        <v>45</v>
      </c>
      <c r="E1346" s="2" t="s">
        <v>3700</v>
      </c>
      <c r="H1346" s="2" t="s">
        <v>3701</v>
      </c>
      <c r="I1346" s="1" t="s">
        <v>3702</v>
      </c>
      <c r="J1346" s="2" t="s">
        <v>3701</v>
      </c>
      <c r="L1346" s="16">
        <v>1</v>
      </c>
      <c r="M1346" s="5">
        <v>19.362500000000001</v>
      </c>
      <c r="N1346" s="5">
        <f t="shared" si="40"/>
        <v>19.362500000000001</v>
      </c>
      <c r="O1346" s="6">
        <f t="shared" si="41"/>
        <v>3.3846702452908528</v>
      </c>
    </row>
    <row r="1347" spans="1:15" x14ac:dyDescent="0.2">
      <c r="A1347" s="1" t="s">
        <v>7350</v>
      </c>
      <c r="B1347" s="1" t="s">
        <v>11</v>
      </c>
      <c r="C1347" s="1" t="s">
        <v>12</v>
      </c>
      <c r="D1347" s="1" t="s">
        <v>45</v>
      </c>
      <c r="E1347" s="2" t="s">
        <v>3700</v>
      </c>
      <c r="H1347" s="2" t="s">
        <v>3701</v>
      </c>
      <c r="I1347" s="1" t="s">
        <v>3702</v>
      </c>
      <c r="J1347" s="2" t="s">
        <v>3701</v>
      </c>
      <c r="L1347" s="16">
        <v>1</v>
      </c>
      <c r="M1347" s="5">
        <v>19.362500000000001</v>
      </c>
      <c r="N1347" s="5">
        <f t="shared" si="40"/>
        <v>19.362500000000001</v>
      </c>
      <c r="O1347" s="6">
        <f t="shared" si="41"/>
        <v>3.3846702452908528</v>
      </c>
    </row>
    <row r="1348" spans="1:15" x14ac:dyDescent="0.2">
      <c r="A1348" s="1" t="s">
        <v>7350</v>
      </c>
      <c r="B1348" s="1" t="s">
        <v>11</v>
      </c>
      <c r="C1348" s="1" t="s">
        <v>12</v>
      </c>
      <c r="D1348" s="1" t="s">
        <v>45</v>
      </c>
      <c r="E1348" s="2" t="s">
        <v>3697</v>
      </c>
      <c r="H1348" s="2" t="s">
        <v>3698</v>
      </c>
      <c r="I1348" s="1" t="s">
        <v>3699</v>
      </c>
      <c r="J1348" s="2" t="s">
        <v>3698</v>
      </c>
      <c r="L1348" s="16">
        <v>1</v>
      </c>
      <c r="M1348" s="5">
        <v>19.362500000000001</v>
      </c>
      <c r="N1348" s="5">
        <f t="shared" si="40"/>
        <v>19.362500000000001</v>
      </c>
      <c r="O1348" s="6">
        <f t="shared" si="41"/>
        <v>3.3846702452908528</v>
      </c>
    </row>
    <row r="1349" spans="1:15" x14ac:dyDescent="0.2">
      <c r="A1349" s="1" t="s">
        <v>7350</v>
      </c>
      <c r="B1349" s="1" t="s">
        <v>11</v>
      </c>
      <c r="C1349" s="1" t="s">
        <v>12</v>
      </c>
      <c r="D1349" s="1" t="s">
        <v>45</v>
      </c>
      <c r="E1349" s="2" t="s">
        <v>3697</v>
      </c>
      <c r="H1349" s="2" t="s">
        <v>3698</v>
      </c>
      <c r="I1349" s="1" t="s">
        <v>3699</v>
      </c>
      <c r="J1349" s="2" t="s">
        <v>3698</v>
      </c>
      <c r="L1349" s="16">
        <v>1</v>
      </c>
      <c r="M1349" s="5">
        <v>19.362500000000001</v>
      </c>
      <c r="N1349" s="5">
        <f t="shared" si="40"/>
        <v>19.362500000000001</v>
      </c>
      <c r="O1349" s="6">
        <f t="shared" si="41"/>
        <v>3.3846702452908528</v>
      </c>
    </row>
    <row r="1350" spans="1:15" x14ac:dyDescent="0.2">
      <c r="A1350" s="1" t="s">
        <v>7350</v>
      </c>
      <c r="B1350" s="1" t="s">
        <v>11</v>
      </c>
      <c r="C1350" s="1" t="s">
        <v>12</v>
      </c>
      <c r="D1350" s="1" t="s">
        <v>45</v>
      </c>
      <c r="E1350" s="2" t="s">
        <v>3700</v>
      </c>
      <c r="H1350" s="2" t="s">
        <v>3701</v>
      </c>
      <c r="I1350" s="1" t="s">
        <v>3702</v>
      </c>
      <c r="J1350" s="2" t="s">
        <v>3701</v>
      </c>
      <c r="L1350" s="16">
        <v>1</v>
      </c>
      <c r="M1350" s="5">
        <v>19.362500000000001</v>
      </c>
      <c r="N1350" s="5">
        <f t="shared" si="40"/>
        <v>19.362500000000001</v>
      </c>
      <c r="O1350" s="6">
        <f t="shared" si="41"/>
        <v>3.3846702452908528</v>
      </c>
    </row>
    <row r="1351" spans="1:15" x14ac:dyDescent="0.2">
      <c r="A1351" s="1" t="s">
        <v>7350</v>
      </c>
      <c r="B1351" s="1" t="s">
        <v>11</v>
      </c>
      <c r="C1351" s="1" t="s">
        <v>12</v>
      </c>
      <c r="D1351" s="1" t="s">
        <v>45</v>
      </c>
      <c r="E1351" s="2" t="s">
        <v>3697</v>
      </c>
      <c r="H1351" s="2" t="s">
        <v>3698</v>
      </c>
      <c r="I1351" s="1" t="s">
        <v>3699</v>
      </c>
      <c r="J1351" s="2" t="s">
        <v>3698</v>
      </c>
      <c r="L1351" s="16">
        <v>1</v>
      </c>
      <c r="M1351" s="5">
        <v>19.362500000000001</v>
      </c>
      <c r="N1351" s="5">
        <f t="shared" si="40"/>
        <v>19.362500000000001</v>
      </c>
      <c r="O1351" s="6">
        <f t="shared" si="41"/>
        <v>3.3846702452908528</v>
      </c>
    </row>
    <row r="1352" spans="1:15" x14ac:dyDescent="0.2">
      <c r="A1352" s="1" t="s">
        <v>7350</v>
      </c>
      <c r="B1352" s="1" t="s">
        <v>11</v>
      </c>
      <c r="C1352" s="1" t="s">
        <v>12</v>
      </c>
      <c r="D1352" s="1" t="s">
        <v>45</v>
      </c>
      <c r="E1352" s="2" t="s">
        <v>3697</v>
      </c>
      <c r="H1352" s="2" t="s">
        <v>3698</v>
      </c>
      <c r="I1352" s="1" t="s">
        <v>3699</v>
      </c>
      <c r="J1352" s="2" t="s">
        <v>3698</v>
      </c>
      <c r="L1352" s="16">
        <v>1</v>
      </c>
      <c r="M1352" s="5">
        <v>19.362500000000001</v>
      </c>
      <c r="N1352" s="5">
        <f t="shared" si="40"/>
        <v>19.362500000000001</v>
      </c>
      <c r="O1352" s="6">
        <f t="shared" si="41"/>
        <v>3.3846702452908528</v>
      </c>
    </row>
    <row r="1353" spans="1:15" x14ac:dyDescent="0.2">
      <c r="A1353" s="1" t="s">
        <v>7350</v>
      </c>
      <c r="B1353" s="1" t="s">
        <v>11</v>
      </c>
      <c r="C1353" s="1" t="s">
        <v>12</v>
      </c>
      <c r="D1353" s="1" t="s">
        <v>45</v>
      </c>
      <c r="E1353" s="2" t="s">
        <v>3697</v>
      </c>
      <c r="H1353" s="2" t="s">
        <v>3698</v>
      </c>
      <c r="I1353" s="1" t="s">
        <v>3699</v>
      </c>
      <c r="J1353" s="2" t="s">
        <v>3698</v>
      </c>
      <c r="L1353" s="16">
        <v>1</v>
      </c>
      <c r="M1353" s="5">
        <v>19.362500000000001</v>
      </c>
      <c r="N1353" s="5">
        <f t="shared" si="40"/>
        <v>19.362500000000001</v>
      </c>
      <c r="O1353" s="6">
        <f t="shared" si="41"/>
        <v>3.3846702452908528</v>
      </c>
    </row>
    <row r="1354" spans="1:15" x14ac:dyDescent="0.2">
      <c r="A1354" s="1" t="s">
        <v>7350</v>
      </c>
      <c r="B1354" s="1" t="s">
        <v>11</v>
      </c>
      <c r="C1354" s="1" t="s">
        <v>12</v>
      </c>
      <c r="D1354" s="1" t="s">
        <v>45</v>
      </c>
      <c r="E1354" s="2" t="s">
        <v>3700</v>
      </c>
      <c r="H1354" s="2" t="s">
        <v>3701</v>
      </c>
      <c r="I1354" s="1" t="s">
        <v>3702</v>
      </c>
      <c r="J1354" s="2" t="s">
        <v>3701</v>
      </c>
      <c r="L1354" s="16">
        <v>1</v>
      </c>
      <c r="M1354" s="5">
        <v>19.362500000000001</v>
      </c>
      <c r="N1354" s="5">
        <f t="shared" si="40"/>
        <v>19.362500000000001</v>
      </c>
      <c r="O1354" s="6">
        <f t="shared" si="41"/>
        <v>3.3846702452908528</v>
      </c>
    </row>
    <row r="1355" spans="1:15" x14ac:dyDescent="0.2">
      <c r="A1355" s="1" t="s">
        <v>7350</v>
      </c>
      <c r="B1355" s="1" t="s">
        <v>11</v>
      </c>
      <c r="C1355" s="1" t="s">
        <v>12</v>
      </c>
      <c r="D1355" s="1" t="s">
        <v>45</v>
      </c>
      <c r="E1355" s="2" t="s">
        <v>3700</v>
      </c>
      <c r="H1355" s="2" t="s">
        <v>3701</v>
      </c>
      <c r="I1355" s="1" t="s">
        <v>3702</v>
      </c>
      <c r="J1355" s="2" t="s">
        <v>3701</v>
      </c>
      <c r="L1355" s="16">
        <v>1</v>
      </c>
      <c r="M1355" s="5">
        <v>19.362500000000001</v>
      </c>
      <c r="N1355" s="5">
        <f t="shared" ref="N1355:N1418" si="42">M1355*L1355</f>
        <v>19.362500000000001</v>
      </c>
      <c r="O1355" s="6">
        <f t="shared" ref="O1355:O1418" si="43">N1355*0.1748054355218</f>
        <v>3.3846702452908528</v>
      </c>
    </row>
    <row r="1356" spans="1:15" x14ac:dyDescent="0.2">
      <c r="A1356" s="1" t="s">
        <v>7350</v>
      </c>
      <c r="B1356" s="1" t="s">
        <v>11</v>
      </c>
      <c r="C1356" s="1" t="s">
        <v>12</v>
      </c>
      <c r="D1356" s="1" t="s">
        <v>45</v>
      </c>
      <c r="E1356" s="2" t="s">
        <v>3700</v>
      </c>
      <c r="H1356" s="2" t="s">
        <v>3701</v>
      </c>
      <c r="I1356" s="1" t="s">
        <v>3702</v>
      </c>
      <c r="J1356" s="2" t="s">
        <v>3701</v>
      </c>
      <c r="L1356" s="16">
        <v>1</v>
      </c>
      <c r="M1356" s="5">
        <v>19.362500000000001</v>
      </c>
      <c r="N1356" s="5">
        <f t="shared" si="42"/>
        <v>19.362500000000001</v>
      </c>
      <c r="O1356" s="6">
        <f t="shared" si="43"/>
        <v>3.3846702452908528</v>
      </c>
    </row>
    <row r="1357" spans="1:15" x14ac:dyDescent="0.2">
      <c r="A1357" s="1" t="s">
        <v>7350</v>
      </c>
      <c r="B1357" s="1" t="s">
        <v>11</v>
      </c>
      <c r="C1357" s="1" t="s">
        <v>12</v>
      </c>
      <c r="D1357" s="1" t="s">
        <v>45</v>
      </c>
      <c r="E1357" s="2" t="s">
        <v>3700</v>
      </c>
      <c r="H1357" s="2" t="s">
        <v>3701</v>
      </c>
      <c r="I1357" s="1" t="s">
        <v>3702</v>
      </c>
      <c r="J1357" s="2" t="s">
        <v>3701</v>
      </c>
      <c r="L1357" s="16">
        <v>1</v>
      </c>
      <c r="M1357" s="5">
        <v>19.362500000000001</v>
      </c>
      <c r="N1357" s="5">
        <f t="shared" si="42"/>
        <v>19.362500000000001</v>
      </c>
      <c r="O1357" s="6">
        <f t="shared" si="43"/>
        <v>3.3846702452908528</v>
      </c>
    </row>
    <row r="1358" spans="1:15" x14ac:dyDescent="0.2">
      <c r="A1358" s="1" t="s">
        <v>7350</v>
      </c>
      <c r="B1358" s="1" t="s">
        <v>11</v>
      </c>
      <c r="C1358" s="1" t="s">
        <v>12</v>
      </c>
      <c r="D1358" s="1" t="s">
        <v>45</v>
      </c>
      <c r="E1358" s="2" t="s">
        <v>3697</v>
      </c>
      <c r="H1358" s="2" t="s">
        <v>3698</v>
      </c>
      <c r="I1358" s="1" t="s">
        <v>3699</v>
      </c>
      <c r="J1358" s="2" t="s">
        <v>3698</v>
      </c>
      <c r="L1358" s="16">
        <v>1</v>
      </c>
      <c r="M1358" s="5">
        <v>19.362500000000001</v>
      </c>
      <c r="N1358" s="5">
        <f t="shared" si="42"/>
        <v>19.362500000000001</v>
      </c>
      <c r="O1358" s="6">
        <f t="shared" si="43"/>
        <v>3.3846702452908528</v>
      </c>
    </row>
    <row r="1359" spans="1:15" x14ac:dyDescent="0.2">
      <c r="A1359" s="1" t="s">
        <v>7350</v>
      </c>
      <c r="B1359" s="1" t="s">
        <v>11</v>
      </c>
      <c r="C1359" s="1" t="s">
        <v>12</v>
      </c>
      <c r="D1359" s="1" t="s">
        <v>45</v>
      </c>
      <c r="E1359" s="2" t="s">
        <v>3700</v>
      </c>
      <c r="H1359" s="2" t="s">
        <v>3701</v>
      </c>
      <c r="I1359" s="1" t="s">
        <v>3702</v>
      </c>
      <c r="J1359" s="2" t="s">
        <v>3701</v>
      </c>
      <c r="L1359" s="16">
        <v>1</v>
      </c>
      <c r="M1359" s="5">
        <v>19.362500000000001</v>
      </c>
      <c r="N1359" s="5">
        <f t="shared" si="42"/>
        <v>19.362500000000001</v>
      </c>
      <c r="O1359" s="6">
        <f t="shared" si="43"/>
        <v>3.3846702452908528</v>
      </c>
    </row>
    <row r="1360" spans="1:15" x14ac:dyDescent="0.2">
      <c r="A1360" s="1" t="s">
        <v>7350</v>
      </c>
      <c r="B1360" s="1" t="s">
        <v>11</v>
      </c>
      <c r="C1360" s="1" t="s">
        <v>12</v>
      </c>
      <c r="D1360" s="1" t="s">
        <v>45</v>
      </c>
      <c r="E1360" s="2" t="s">
        <v>3697</v>
      </c>
      <c r="H1360" s="2" t="s">
        <v>3698</v>
      </c>
      <c r="I1360" s="1" t="s">
        <v>3699</v>
      </c>
      <c r="J1360" s="2" t="s">
        <v>3698</v>
      </c>
      <c r="L1360" s="16">
        <v>1</v>
      </c>
      <c r="M1360" s="5">
        <v>19.362500000000001</v>
      </c>
      <c r="N1360" s="5">
        <f t="shared" si="42"/>
        <v>19.362500000000001</v>
      </c>
      <c r="O1360" s="6">
        <f t="shared" si="43"/>
        <v>3.3846702452908528</v>
      </c>
    </row>
    <row r="1361" spans="1:15" x14ac:dyDescent="0.2">
      <c r="A1361" s="1" t="s">
        <v>7350</v>
      </c>
      <c r="B1361" s="1" t="s">
        <v>11</v>
      </c>
      <c r="C1361" s="1" t="s">
        <v>12</v>
      </c>
      <c r="D1361" s="1" t="s">
        <v>45</v>
      </c>
      <c r="E1361" s="2" t="s">
        <v>3700</v>
      </c>
      <c r="H1361" s="2" t="s">
        <v>3701</v>
      </c>
      <c r="I1361" s="1" t="s">
        <v>3702</v>
      </c>
      <c r="J1361" s="2" t="s">
        <v>3701</v>
      </c>
      <c r="L1361" s="16">
        <v>1</v>
      </c>
      <c r="M1361" s="5">
        <v>19.362500000000001</v>
      </c>
      <c r="N1361" s="5">
        <f t="shared" si="42"/>
        <v>19.362500000000001</v>
      </c>
      <c r="O1361" s="6">
        <f t="shared" si="43"/>
        <v>3.3846702452908528</v>
      </c>
    </row>
    <row r="1362" spans="1:15" x14ac:dyDescent="0.2">
      <c r="A1362" s="1" t="s">
        <v>7350</v>
      </c>
      <c r="B1362" s="1" t="s">
        <v>11</v>
      </c>
      <c r="C1362" s="1" t="s">
        <v>12</v>
      </c>
      <c r="D1362" s="1" t="s">
        <v>45</v>
      </c>
      <c r="E1362" s="2" t="s">
        <v>3700</v>
      </c>
      <c r="H1362" s="2" t="s">
        <v>3701</v>
      </c>
      <c r="I1362" s="1" t="s">
        <v>3702</v>
      </c>
      <c r="J1362" s="2" t="s">
        <v>3701</v>
      </c>
      <c r="L1362" s="16">
        <v>1</v>
      </c>
      <c r="M1362" s="5">
        <v>19.362500000000001</v>
      </c>
      <c r="N1362" s="5">
        <f t="shared" si="42"/>
        <v>19.362500000000001</v>
      </c>
      <c r="O1362" s="6">
        <f t="shared" si="43"/>
        <v>3.3846702452908528</v>
      </c>
    </row>
    <row r="1363" spans="1:15" x14ac:dyDescent="0.2">
      <c r="A1363" s="1" t="s">
        <v>7350</v>
      </c>
      <c r="B1363" s="1" t="s">
        <v>11</v>
      </c>
      <c r="C1363" s="1" t="s">
        <v>12</v>
      </c>
      <c r="D1363" s="1" t="s">
        <v>45</v>
      </c>
      <c r="E1363" s="2" t="s">
        <v>3697</v>
      </c>
      <c r="H1363" s="2" t="s">
        <v>3698</v>
      </c>
      <c r="I1363" s="1" t="s">
        <v>3699</v>
      </c>
      <c r="J1363" s="2" t="s">
        <v>3698</v>
      </c>
      <c r="L1363" s="16">
        <v>1</v>
      </c>
      <c r="M1363" s="5">
        <v>19.362500000000001</v>
      </c>
      <c r="N1363" s="5">
        <f t="shared" si="42"/>
        <v>19.362500000000001</v>
      </c>
      <c r="O1363" s="6">
        <f t="shared" si="43"/>
        <v>3.3846702452908528</v>
      </c>
    </row>
    <row r="1364" spans="1:15" x14ac:dyDescent="0.2">
      <c r="A1364" s="1" t="s">
        <v>7350</v>
      </c>
      <c r="B1364" s="1" t="s">
        <v>11</v>
      </c>
      <c r="C1364" s="1" t="s">
        <v>12</v>
      </c>
      <c r="D1364" s="1" t="s">
        <v>45</v>
      </c>
      <c r="E1364" s="2" t="s">
        <v>3700</v>
      </c>
      <c r="H1364" s="2" t="s">
        <v>3701</v>
      </c>
      <c r="I1364" s="1" t="s">
        <v>3702</v>
      </c>
      <c r="J1364" s="2" t="s">
        <v>3701</v>
      </c>
      <c r="L1364" s="16">
        <v>1</v>
      </c>
      <c r="M1364" s="5">
        <v>19.362500000000001</v>
      </c>
      <c r="N1364" s="5">
        <f t="shared" si="42"/>
        <v>19.362500000000001</v>
      </c>
      <c r="O1364" s="6">
        <f t="shared" si="43"/>
        <v>3.3846702452908528</v>
      </c>
    </row>
    <row r="1365" spans="1:15" x14ac:dyDescent="0.2">
      <c r="A1365" s="1" t="s">
        <v>7350</v>
      </c>
      <c r="B1365" s="1" t="s">
        <v>11</v>
      </c>
      <c r="C1365" s="1" t="s">
        <v>12</v>
      </c>
      <c r="D1365" s="1" t="s">
        <v>45</v>
      </c>
      <c r="E1365" s="2" t="s">
        <v>3697</v>
      </c>
      <c r="H1365" s="2" t="s">
        <v>3698</v>
      </c>
      <c r="I1365" s="1" t="s">
        <v>3699</v>
      </c>
      <c r="J1365" s="2" t="s">
        <v>3698</v>
      </c>
      <c r="L1365" s="16">
        <v>1</v>
      </c>
      <c r="M1365" s="5">
        <v>19.362500000000001</v>
      </c>
      <c r="N1365" s="5">
        <f t="shared" si="42"/>
        <v>19.362500000000001</v>
      </c>
      <c r="O1365" s="6">
        <f t="shared" si="43"/>
        <v>3.3846702452908528</v>
      </c>
    </row>
    <row r="1366" spans="1:15" x14ac:dyDescent="0.2">
      <c r="A1366" s="1" t="s">
        <v>7350</v>
      </c>
      <c r="B1366" s="1" t="s">
        <v>11</v>
      </c>
      <c r="C1366" s="1" t="s">
        <v>12</v>
      </c>
      <c r="D1366" s="1" t="s">
        <v>45</v>
      </c>
      <c r="E1366" s="2" t="s">
        <v>3700</v>
      </c>
      <c r="H1366" s="2" t="s">
        <v>3701</v>
      </c>
      <c r="I1366" s="1" t="s">
        <v>3702</v>
      </c>
      <c r="J1366" s="2" t="s">
        <v>3701</v>
      </c>
      <c r="L1366" s="16">
        <v>1</v>
      </c>
      <c r="M1366" s="5">
        <v>19.362500000000001</v>
      </c>
      <c r="N1366" s="5">
        <f t="shared" si="42"/>
        <v>19.362500000000001</v>
      </c>
      <c r="O1366" s="6">
        <f t="shared" si="43"/>
        <v>3.3846702452908528</v>
      </c>
    </row>
    <row r="1367" spans="1:15" x14ac:dyDescent="0.2">
      <c r="A1367" s="1" t="s">
        <v>7350</v>
      </c>
      <c r="B1367" s="1" t="s">
        <v>11</v>
      </c>
      <c r="C1367" s="1" t="s">
        <v>12</v>
      </c>
      <c r="D1367" s="1" t="s">
        <v>45</v>
      </c>
      <c r="E1367" s="2" t="s">
        <v>3697</v>
      </c>
      <c r="H1367" s="2" t="s">
        <v>3698</v>
      </c>
      <c r="I1367" s="1" t="s">
        <v>3699</v>
      </c>
      <c r="J1367" s="2" t="s">
        <v>3698</v>
      </c>
      <c r="L1367" s="16">
        <v>1</v>
      </c>
      <c r="M1367" s="5">
        <v>19.362500000000001</v>
      </c>
      <c r="N1367" s="5">
        <f t="shared" si="42"/>
        <v>19.362500000000001</v>
      </c>
      <c r="O1367" s="6">
        <f t="shared" si="43"/>
        <v>3.3846702452908528</v>
      </c>
    </row>
    <row r="1368" spans="1:15" x14ac:dyDescent="0.2">
      <c r="A1368" s="1" t="s">
        <v>7350</v>
      </c>
      <c r="B1368" s="1" t="s">
        <v>11</v>
      </c>
      <c r="C1368" s="1" t="s">
        <v>12</v>
      </c>
      <c r="D1368" s="1" t="s">
        <v>45</v>
      </c>
      <c r="E1368" s="2" t="s">
        <v>3700</v>
      </c>
      <c r="H1368" s="2" t="s">
        <v>3701</v>
      </c>
      <c r="I1368" s="1" t="s">
        <v>3702</v>
      </c>
      <c r="J1368" s="2" t="s">
        <v>3701</v>
      </c>
      <c r="L1368" s="16">
        <v>1</v>
      </c>
      <c r="M1368" s="5">
        <v>19.362500000000001</v>
      </c>
      <c r="N1368" s="5">
        <f t="shared" si="42"/>
        <v>19.362500000000001</v>
      </c>
      <c r="O1368" s="6">
        <f t="shared" si="43"/>
        <v>3.3846702452908528</v>
      </c>
    </row>
    <row r="1369" spans="1:15" x14ac:dyDescent="0.2">
      <c r="A1369" s="1" t="s">
        <v>7350</v>
      </c>
      <c r="B1369" s="1" t="s">
        <v>11</v>
      </c>
      <c r="C1369" s="1" t="s">
        <v>12</v>
      </c>
      <c r="D1369" s="1" t="s">
        <v>45</v>
      </c>
      <c r="E1369" s="2" t="s">
        <v>3700</v>
      </c>
      <c r="H1369" s="2" t="s">
        <v>3701</v>
      </c>
      <c r="I1369" s="1" t="s">
        <v>3702</v>
      </c>
      <c r="J1369" s="2" t="s">
        <v>3701</v>
      </c>
      <c r="L1369" s="16">
        <v>1</v>
      </c>
      <c r="M1369" s="5">
        <v>19.362500000000001</v>
      </c>
      <c r="N1369" s="5">
        <f t="shared" si="42"/>
        <v>19.362500000000001</v>
      </c>
      <c r="O1369" s="6">
        <f t="shared" si="43"/>
        <v>3.3846702452908528</v>
      </c>
    </row>
    <row r="1370" spans="1:15" x14ac:dyDescent="0.2">
      <c r="A1370" s="1" t="s">
        <v>7350</v>
      </c>
      <c r="B1370" s="1" t="s">
        <v>11</v>
      </c>
      <c r="C1370" s="1" t="s">
        <v>12</v>
      </c>
      <c r="D1370" s="1" t="s">
        <v>45</v>
      </c>
      <c r="E1370" s="2" t="s">
        <v>3700</v>
      </c>
      <c r="H1370" s="2" t="s">
        <v>3701</v>
      </c>
      <c r="I1370" s="1" t="s">
        <v>3702</v>
      </c>
      <c r="J1370" s="2" t="s">
        <v>3701</v>
      </c>
      <c r="L1370" s="16">
        <v>1</v>
      </c>
      <c r="M1370" s="5">
        <v>19.362500000000001</v>
      </c>
      <c r="N1370" s="5">
        <f t="shared" si="42"/>
        <v>19.362500000000001</v>
      </c>
      <c r="O1370" s="6">
        <f t="shared" si="43"/>
        <v>3.3846702452908528</v>
      </c>
    </row>
    <row r="1371" spans="1:15" x14ac:dyDescent="0.2">
      <c r="A1371" s="1" t="s">
        <v>7350</v>
      </c>
      <c r="B1371" s="1" t="s">
        <v>11</v>
      </c>
      <c r="C1371" s="1" t="s">
        <v>12</v>
      </c>
      <c r="D1371" s="1" t="s">
        <v>45</v>
      </c>
      <c r="E1371" s="2" t="s">
        <v>3697</v>
      </c>
      <c r="H1371" s="2" t="s">
        <v>3698</v>
      </c>
      <c r="I1371" s="1" t="s">
        <v>3699</v>
      </c>
      <c r="J1371" s="2" t="s">
        <v>3698</v>
      </c>
      <c r="L1371" s="16">
        <v>1</v>
      </c>
      <c r="M1371" s="5">
        <v>19.362500000000001</v>
      </c>
      <c r="N1371" s="5">
        <f t="shared" si="42"/>
        <v>19.362500000000001</v>
      </c>
      <c r="O1371" s="6">
        <f t="shared" si="43"/>
        <v>3.3846702452908528</v>
      </c>
    </row>
    <row r="1372" spans="1:15" x14ac:dyDescent="0.2">
      <c r="A1372" s="1" t="s">
        <v>7350</v>
      </c>
      <c r="B1372" s="1" t="s">
        <v>11</v>
      </c>
      <c r="C1372" s="1" t="s">
        <v>12</v>
      </c>
      <c r="D1372" s="1" t="s">
        <v>45</v>
      </c>
      <c r="E1372" s="2" t="s">
        <v>3700</v>
      </c>
      <c r="H1372" s="2" t="s">
        <v>3701</v>
      </c>
      <c r="I1372" s="1" t="s">
        <v>3702</v>
      </c>
      <c r="J1372" s="2" t="s">
        <v>3701</v>
      </c>
      <c r="L1372" s="16">
        <v>1</v>
      </c>
      <c r="M1372" s="5">
        <v>19.362500000000001</v>
      </c>
      <c r="N1372" s="5">
        <f t="shared" si="42"/>
        <v>19.362500000000001</v>
      </c>
      <c r="O1372" s="6">
        <f t="shared" si="43"/>
        <v>3.3846702452908528</v>
      </c>
    </row>
    <row r="1373" spans="1:15" x14ac:dyDescent="0.2">
      <c r="A1373" s="1" t="s">
        <v>7350</v>
      </c>
      <c r="B1373" s="1" t="s">
        <v>11</v>
      </c>
      <c r="C1373" s="1" t="s">
        <v>12</v>
      </c>
      <c r="D1373" s="1" t="s">
        <v>45</v>
      </c>
      <c r="E1373" s="2" t="s">
        <v>3697</v>
      </c>
      <c r="H1373" s="2" t="s">
        <v>3698</v>
      </c>
      <c r="I1373" s="1" t="s">
        <v>3699</v>
      </c>
      <c r="J1373" s="2" t="s">
        <v>3698</v>
      </c>
      <c r="L1373" s="16">
        <v>1</v>
      </c>
      <c r="M1373" s="5">
        <v>19.362500000000001</v>
      </c>
      <c r="N1373" s="5">
        <f t="shared" si="42"/>
        <v>19.362500000000001</v>
      </c>
      <c r="O1373" s="6">
        <f t="shared" si="43"/>
        <v>3.3846702452908528</v>
      </c>
    </row>
    <row r="1374" spans="1:15" x14ac:dyDescent="0.2">
      <c r="A1374" s="1" t="s">
        <v>7350</v>
      </c>
      <c r="B1374" s="1" t="s">
        <v>11</v>
      </c>
      <c r="C1374" s="1" t="s">
        <v>12</v>
      </c>
      <c r="D1374" s="1" t="s">
        <v>45</v>
      </c>
      <c r="E1374" s="2" t="s">
        <v>3700</v>
      </c>
      <c r="H1374" s="2" t="s">
        <v>3701</v>
      </c>
      <c r="I1374" s="1" t="s">
        <v>3702</v>
      </c>
      <c r="J1374" s="2" t="s">
        <v>3701</v>
      </c>
      <c r="L1374" s="16">
        <v>1</v>
      </c>
      <c r="M1374" s="5">
        <v>19.362500000000001</v>
      </c>
      <c r="N1374" s="5">
        <f t="shared" si="42"/>
        <v>19.362500000000001</v>
      </c>
      <c r="O1374" s="6">
        <f t="shared" si="43"/>
        <v>3.3846702452908528</v>
      </c>
    </row>
    <row r="1375" spans="1:15" x14ac:dyDescent="0.2">
      <c r="A1375" s="1" t="s">
        <v>7350</v>
      </c>
      <c r="B1375" s="1" t="s">
        <v>11</v>
      </c>
      <c r="C1375" s="1" t="s">
        <v>12</v>
      </c>
      <c r="D1375" s="1" t="s">
        <v>45</v>
      </c>
      <c r="E1375" s="2" t="s">
        <v>3697</v>
      </c>
      <c r="H1375" s="2" t="s">
        <v>3698</v>
      </c>
      <c r="I1375" s="1" t="s">
        <v>3699</v>
      </c>
      <c r="J1375" s="2" t="s">
        <v>3698</v>
      </c>
      <c r="L1375" s="16">
        <v>1</v>
      </c>
      <c r="M1375" s="5">
        <v>19.362500000000001</v>
      </c>
      <c r="N1375" s="5">
        <f t="shared" si="42"/>
        <v>19.362500000000001</v>
      </c>
      <c r="O1375" s="6">
        <f t="shared" si="43"/>
        <v>3.3846702452908528</v>
      </c>
    </row>
    <row r="1376" spans="1:15" x14ac:dyDescent="0.2">
      <c r="A1376" s="1" t="s">
        <v>7350</v>
      </c>
      <c r="B1376" s="1" t="s">
        <v>11</v>
      </c>
      <c r="C1376" s="1" t="s">
        <v>12</v>
      </c>
      <c r="D1376" s="1" t="s">
        <v>45</v>
      </c>
      <c r="E1376" s="2" t="s">
        <v>3697</v>
      </c>
      <c r="H1376" s="2" t="s">
        <v>3698</v>
      </c>
      <c r="I1376" s="1" t="s">
        <v>3699</v>
      </c>
      <c r="J1376" s="2" t="s">
        <v>3698</v>
      </c>
      <c r="L1376" s="16">
        <v>1</v>
      </c>
      <c r="M1376" s="5">
        <v>19.362500000000001</v>
      </c>
      <c r="N1376" s="5">
        <f t="shared" si="42"/>
        <v>19.362500000000001</v>
      </c>
      <c r="O1376" s="6">
        <f t="shared" si="43"/>
        <v>3.3846702452908528</v>
      </c>
    </row>
    <row r="1377" spans="1:15" x14ac:dyDescent="0.2">
      <c r="A1377" s="1" t="s">
        <v>7350</v>
      </c>
      <c r="B1377" s="1" t="s">
        <v>11</v>
      </c>
      <c r="C1377" s="1" t="s">
        <v>12</v>
      </c>
      <c r="D1377" s="1" t="s">
        <v>45</v>
      </c>
      <c r="E1377" s="2" t="s">
        <v>3700</v>
      </c>
      <c r="H1377" s="2" t="s">
        <v>3701</v>
      </c>
      <c r="I1377" s="1" t="s">
        <v>3702</v>
      </c>
      <c r="J1377" s="2" t="s">
        <v>3701</v>
      </c>
      <c r="L1377" s="16">
        <v>1</v>
      </c>
      <c r="M1377" s="5">
        <v>19.362500000000001</v>
      </c>
      <c r="N1377" s="5">
        <f t="shared" si="42"/>
        <v>19.362500000000001</v>
      </c>
      <c r="O1377" s="6">
        <f t="shared" si="43"/>
        <v>3.3846702452908528</v>
      </c>
    </row>
    <row r="1378" spans="1:15" x14ac:dyDescent="0.2">
      <c r="A1378" s="1" t="s">
        <v>7350</v>
      </c>
      <c r="B1378" s="1" t="s">
        <v>11</v>
      </c>
      <c r="C1378" s="1" t="s">
        <v>12</v>
      </c>
      <c r="D1378" s="1" t="s">
        <v>45</v>
      </c>
      <c r="E1378" s="2" t="s">
        <v>3697</v>
      </c>
      <c r="H1378" s="2" t="s">
        <v>3698</v>
      </c>
      <c r="I1378" s="1" t="s">
        <v>3699</v>
      </c>
      <c r="J1378" s="2" t="s">
        <v>3698</v>
      </c>
      <c r="L1378" s="16">
        <v>1</v>
      </c>
      <c r="M1378" s="5">
        <v>19.362500000000001</v>
      </c>
      <c r="N1378" s="5">
        <f t="shared" si="42"/>
        <v>19.362500000000001</v>
      </c>
      <c r="O1378" s="6">
        <f t="shared" si="43"/>
        <v>3.3846702452908528</v>
      </c>
    </row>
    <row r="1379" spans="1:15" x14ac:dyDescent="0.2">
      <c r="A1379" s="1" t="s">
        <v>7350</v>
      </c>
      <c r="B1379" s="1" t="s">
        <v>11</v>
      </c>
      <c r="C1379" s="1" t="s">
        <v>12</v>
      </c>
      <c r="D1379" s="1" t="s">
        <v>45</v>
      </c>
      <c r="E1379" s="2" t="s">
        <v>3697</v>
      </c>
      <c r="H1379" s="2" t="s">
        <v>3698</v>
      </c>
      <c r="I1379" s="1" t="s">
        <v>3699</v>
      </c>
      <c r="J1379" s="2" t="s">
        <v>3698</v>
      </c>
      <c r="L1379" s="16">
        <v>1</v>
      </c>
      <c r="M1379" s="5">
        <v>19.362500000000001</v>
      </c>
      <c r="N1379" s="5">
        <f t="shared" si="42"/>
        <v>19.362500000000001</v>
      </c>
      <c r="O1379" s="6">
        <f t="shared" si="43"/>
        <v>3.3846702452908528</v>
      </c>
    </row>
    <row r="1380" spans="1:15" x14ac:dyDescent="0.2">
      <c r="A1380" s="1" t="s">
        <v>7350</v>
      </c>
      <c r="B1380" s="1" t="s">
        <v>11</v>
      </c>
      <c r="C1380" s="1" t="s">
        <v>12</v>
      </c>
      <c r="D1380" s="1" t="s">
        <v>45</v>
      </c>
      <c r="E1380" s="2" t="s">
        <v>3700</v>
      </c>
      <c r="H1380" s="2" t="s">
        <v>3701</v>
      </c>
      <c r="I1380" s="1" t="s">
        <v>3702</v>
      </c>
      <c r="J1380" s="2" t="s">
        <v>3701</v>
      </c>
      <c r="L1380" s="16">
        <v>1</v>
      </c>
      <c r="M1380" s="5">
        <v>19.362500000000001</v>
      </c>
      <c r="N1380" s="5">
        <f t="shared" si="42"/>
        <v>19.362500000000001</v>
      </c>
      <c r="O1380" s="6">
        <f t="shared" si="43"/>
        <v>3.3846702452908528</v>
      </c>
    </row>
    <row r="1381" spans="1:15" x14ac:dyDescent="0.2">
      <c r="A1381" s="1" t="s">
        <v>7350</v>
      </c>
      <c r="B1381" s="1" t="s">
        <v>11</v>
      </c>
      <c r="C1381" s="1" t="s">
        <v>12</v>
      </c>
      <c r="D1381" s="1" t="s">
        <v>3703</v>
      </c>
      <c r="E1381" s="2" t="s">
        <v>3704</v>
      </c>
      <c r="F1381" s="3" t="s">
        <v>3705</v>
      </c>
      <c r="G1381" s="4" t="s">
        <v>3706</v>
      </c>
      <c r="H1381" s="2" t="s">
        <v>3707</v>
      </c>
      <c r="I1381" s="1" t="s">
        <v>3708</v>
      </c>
      <c r="J1381" s="2" t="s">
        <v>3707</v>
      </c>
      <c r="L1381" s="16">
        <v>1</v>
      </c>
      <c r="M1381" s="5">
        <v>19.325000000000003</v>
      </c>
      <c r="N1381" s="5">
        <f t="shared" si="42"/>
        <v>19.325000000000003</v>
      </c>
      <c r="O1381" s="6">
        <f t="shared" si="43"/>
        <v>3.3781150414587855</v>
      </c>
    </row>
    <row r="1382" spans="1:15" x14ac:dyDescent="0.2">
      <c r="A1382" s="1" t="s">
        <v>7350</v>
      </c>
      <c r="B1382" s="1" t="s">
        <v>11</v>
      </c>
      <c r="C1382" s="1" t="s">
        <v>12</v>
      </c>
      <c r="D1382" s="1" t="s">
        <v>141</v>
      </c>
      <c r="E1382" s="2" t="s">
        <v>2399</v>
      </c>
      <c r="F1382" s="3" t="s">
        <v>2400</v>
      </c>
      <c r="G1382" s="4" t="s">
        <v>2401</v>
      </c>
      <c r="H1382" s="2" t="s">
        <v>2402</v>
      </c>
      <c r="I1382" s="1" t="s">
        <v>2403</v>
      </c>
      <c r="J1382" s="2" t="s">
        <v>2399</v>
      </c>
      <c r="K1382" s="1" t="s">
        <v>2404</v>
      </c>
      <c r="L1382" s="16">
        <v>1</v>
      </c>
      <c r="M1382" s="5">
        <v>19.260000000000002</v>
      </c>
      <c r="N1382" s="5">
        <f t="shared" si="42"/>
        <v>19.260000000000002</v>
      </c>
      <c r="O1382" s="6">
        <f t="shared" si="43"/>
        <v>3.3667526881498682</v>
      </c>
    </row>
    <row r="1383" spans="1:15" x14ac:dyDescent="0.2">
      <c r="A1383" s="1" t="s">
        <v>7350</v>
      </c>
      <c r="B1383" s="1" t="s">
        <v>11</v>
      </c>
      <c r="C1383" s="1" t="s">
        <v>12</v>
      </c>
      <c r="D1383" s="1" t="s">
        <v>219</v>
      </c>
      <c r="E1383" s="2" t="s">
        <v>3736</v>
      </c>
      <c r="F1383" s="3" t="s">
        <v>3737</v>
      </c>
      <c r="G1383" s="4" t="s">
        <v>3738</v>
      </c>
      <c r="H1383" s="2" t="s">
        <v>3739</v>
      </c>
      <c r="I1383" s="1" t="s">
        <v>3740</v>
      </c>
      <c r="J1383" s="2" t="s">
        <v>3741</v>
      </c>
      <c r="K1383" s="1" t="s">
        <v>3742</v>
      </c>
      <c r="L1383" s="16">
        <v>1</v>
      </c>
      <c r="M1383" s="5">
        <v>19.23</v>
      </c>
      <c r="N1383" s="5">
        <f t="shared" si="42"/>
        <v>19.23</v>
      </c>
      <c r="O1383" s="6">
        <f t="shared" si="43"/>
        <v>3.361508525084214</v>
      </c>
    </row>
    <row r="1384" spans="1:15" x14ac:dyDescent="0.2">
      <c r="A1384" s="1" t="s">
        <v>7350</v>
      </c>
      <c r="B1384" s="1" t="s">
        <v>11</v>
      </c>
      <c r="C1384" s="1" t="s">
        <v>12</v>
      </c>
      <c r="D1384" s="1" t="s">
        <v>148</v>
      </c>
      <c r="E1384" s="2" t="s">
        <v>3728</v>
      </c>
      <c r="H1384" s="2" t="s">
        <v>3729</v>
      </c>
      <c r="I1384" s="1" t="s">
        <v>3730</v>
      </c>
      <c r="J1384" s="2" t="s">
        <v>3731</v>
      </c>
      <c r="K1384" s="1" t="s">
        <v>3732</v>
      </c>
      <c r="L1384" s="16">
        <v>1</v>
      </c>
      <c r="M1384" s="5">
        <v>19.225000000000001</v>
      </c>
      <c r="N1384" s="5">
        <f t="shared" si="42"/>
        <v>19.225000000000001</v>
      </c>
      <c r="O1384" s="6">
        <f t="shared" si="43"/>
        <v>3.3606344979066054</v>
      </c>
    </row>
    <row r="1385" spans="1:15" x14ac:dyDescent="0.2">
      <c r="A1385" s="1" t="s">
        <v>7350</v>
      </c>
      <c r="B1385" s="1" t="s">
        <v>11</v>
      </c>
      <c r="C1385" s="1" t="s">
        <v>12</v>
      </c>
      <c r="D1385" s="1" t="s">
        <v>148</v>
      </c>
      <c r="E1385" s="2" t="s">
        <v>3733</v>
      </c>
      <c r="H1385" s="2" t="s">
        <v>3734</v>
      </c>
      <c r="I1385" s="1" t="s">
        <v>3735</v>
      </c>
      <c r="J1385" s="2" t="s">
        <v>3734</v>
      </c>
      <c r="L1385" s="16">
        <v>1</v>
      </c>
      <c r="M1385" s="5">
        <v>19.175000000000001</v>
      </c>
      <c r="N1385" s="5">
        <f t="shared" si="42"/>
        <v>19.175000000000001</v>
      </c>
      <c r="O1385" s="6">
        <f t="shared" si="43"/>
        <v>3.3518942261305154</v>
      </c>
    </row>
    <row r="1386" spans="1:15" x14ac:dyDescent="0.2">
      <c r="A1386" s="1" t="s">
        <v>7350</v>
      </c>
      <c r="B1386" s="1" t="s">
        <v>11</v>
      </c>
      <c r="C1386" s="1" t="s">
        <v>12</v>
      </c>
      <c r="D1386" s="1" t="s">
        <v>148</v>
      </c>
      <c r="E1386" s="2" t="s">
        <v>3743</v>
      </c>
      <c r="F1386" s="3" t="s">
        <v>3744</v>
      </c>
      <c r="G1386" s="4" t="s">
        <v>3745</v>
      </c>
      <c r="H1386" s="2" t="s">
        <v>3746</v>
      </c>
      <c r="I1386" s="1" t="s">
        <v>3747</v>
      </c>
      <c r="J1386" s="2" t="s">
        <v>3746</v>
      </c>
      <c r="L1386" s="16">
        <v>1</v>
      </c>
      <c r="M1386" s="5">
        <v>19.125</v>
      </c>
      <c r="N1386" s="5">
        <f t="shared" si="42"/>
        <v>19.125</v>
      </c>
      <c r="O1386" s="6">
        <f t="shared" si="43"/>
        <v>3.3431539543544249</v>
      </c>
    </row>
    <row r="1387" spans="1:15" x14ac:dyDescent="0.2">
      <c r="A1387" s="1" t="s">
        <v>7350</v>
      </c>
      <c r="B1387" s="1" t="s">
        <v>11</v>
      </c>
      <c r="C1387" s="1" t="s">
        <v>12</v>
      </c>
      <c r="D1387" s="1" t="s">
        <v>148</v>
      </c>
      <c r="E1387" s="2" t="s">
        <v>3753</v>
      </c>
      <c r="H1387" s="2" t="s">
        <v>3754</v>
      </c>
      <c r="I1387" s="1" t="s">
        <v>3755</v>
      </c>
      <c r="J1387" s="2" t="s">
        <v>3754</v>
      </c>
      <c r="L1387" s="16">
        <v>1</v>
      </c>
      <c r="M1387" s="5">
        <v>19.112499999999997</v>
      </c>
      <c r="N1387" s="5">
        <f t="shared" si="42"/>
        <v>19.112499999999997</v>
      </c>
      <c r="O1387" s="6">
        <f t="shared" si="43"/>
        <v>3.3409688864104021</v>
      </c>
    </row>
    <row r="1388" spans="1:15" x14ac:dyDescent="0.2">
      <c r="A1388" s="1" t="s">
        <v>7350</v>
      </c>
      <c r="B1388" s="1" t="s">
        <v>11</v>
      </c>
      <c r="C1388" s="1" t="s">
        <v>12</v>
      </c>
      <c r="D1388" s="1" t="s">
        <v>148</v>
      </c>
      <c r="E1388" s="2" t="s">
        <v>3756</v>
      </c>
      <c r="H1388" s="2" t="s">
        <v>3757</v>
      </c>
      <c r="I1388" s="1" t="s">
        <v>3758</v>
      </c>
      <c r="J1388" s="2" t="s">
        <v>3757</v>
      </c>
      <c r="L1388" s="16">
        <v>1</v>
      </c>
      <c r="M1388" s="5">
        <v>19.112499999999997</v>
      </c>
      <c r="N1388" s="5">
        <f t="shared" si="42"/>
        <v>19.112499999999997</v>
      </c>
      <c r="O1388" s="6">
        <f t="shared" si="43"/>
        <v>3.3409688864104021</v>
      </c>
    </row>
    <row r="1389" spans="1:15" x14ac:dyDescent="0.2">
      <c r="A1389" s="1" t="s">
        <v>7350</v>
      </c>
      <c r="B1389" s="1" t="s">
        <v>11</v>
      </c>
      <c r="C1389" s="1" t="s">
        <v>12</v>
      </c>
      <c r="D1389" s="1" t="s">
        <v>148</v>
      </c>
      <c r="E1389" s="2" t="s">
        <v>3759</v>
      </c>
      <c r="H1389" s="2" t="s">
        <v>3760</v>
      </c>
      <c r="I1389" s="1" t="s">
        <v>3761</v>
      </c>
      <c r="J1389" s="2" t="s">
        <v>3760</v>
      </c>
      <c r="L1389" s="16">
        <v>1</v>
      </c>
      <c r="M1389" s="5">
        <v>19.112499999999997</v>
      </c>
      <c r="N1389" s="5">
        <f t="shared" si="42"/>
        <v>19.112499999999997</v>
      </c>
      <c r="O1389" s="6">
        <f t="shared" si="43"/>
        <v>3.3409688864104021</v>
      </c>
    </row>
    <row r="1390" spans="1:15" x14ac:dyDescent="0.2">
      <c r="A1390" s="1" t="s">
        <v>7350</v>
      </c>
      <c r="B1390" s="1" t="s">
        <v>11</v>
      </c>
      <c r="C1390" s="1" t="s">
        <v>12</v>
      </c>
      <c r="D1390" s="1" t="s">
        <v>148</v>
      </c>
      <c r="E1390" s="2" t="s">
        <v>3762</v>
      </c>
      <c r="F1390" s="3" t="s">
        <v>3763</v>
      </c>
      <c r="G1390" s="4" t="s">
        <v>3764</v>
      </c>
      <c r="H1390" s="2" t="s">
        <v>3765</v>
      </c>
      <c r="I1390" s="1" t="s">
        <v>3766</v>
      </c>
      <c r="J1390" s="2" t="s">
        <v>3762</v>
      </c>
      <c r="K1390" s="1" t="s">
        <v>3767</v>
      </c>
      <c r="L1390" s="16">
        <v>1</v>
      </c>
      <c r="M1390" s="5">
        <v>19.112499999999997</v>
      </c>
      <c r="N1390" s="5">
        <f t="shared" si="42"/>
        <v>19.112499999999997</v>
      </c>
      <c r="O1390" s="6">
        <f t="shared" si="43"/>
        <v>3.3409688864104021</v>
      </c>
    </row>
    <row r="1391" spans="1:15" x14ac:dyDescent="0.2">
      <c r="A1391" s="1" t="s">
        <v>7350</v>
      </c>
      <c r="B1391" s="1" t="s">
        <v>11</v>
      </c>
      <c r="C1391" s="1" t="s">
        <v>12</v>
      </c>
      <c r="D1391" s="1" t="s">
        <v>148</v>
      </c>
      <c r="E1391" s="2" t="s">
        <v>3768</v>
      </c>
      <c r="H1391" s="2" t="s">
        <v>3769</v>
      </c>
      <c r="I1391" s="1" t="s">
        <v>3770</v>
      </c>
      <c r="J1391" s="2" t="s">
        <v>3769</v>
      </c>
      <c r="L1391" s="16">
        <v>1</v>
      </c>
      <c r="M1391" s="5">
        <v>19.112499999999997</v>
      </c>
      <c r="N1391" s="5">
        <f t="shared" si="42"/>
        <v>19.112499999999997</v>
      </c>
      <c r="O1391" s="6">
        <f t="shared" si="43"/>
        <v>3.3409688864104021</v>
      </c>
    </row>
    <row r="1392" spans="1:15" x14ac:dyDescent="0.2">
      <c r="A1392" s="1" t="s">
        <v>7350</v>
      </c>
      <c r="B1392" s="1" t="s">
        <v>11</v>
      </c>
      <c r="C1392" s="1" t="s">
        <v>12</v>
      </c>
      <c r="D1392" s="1" t="s">
        <v>148</v>
      </c>
      <c r="E1392" s="2" t="s">
        <v>3771</v>
      </c>
      <c r="H1392" s="2" t="s">
        <v>3772</v>
      </c>
      <c r="I1392" s="1" t="s">
        <v>3773</v>
      </c>
      <c r="J1392" s="2" t="s">
        <v>3772</v>
      </c>
      <c r="L1392" s="16">
        <v>1</v>
      </c>
      <c r="M1392" s="5">
        <v>19.112499999999997</v>
      </c>
      <c r="N1392" s="5">
        <f t="shared" si="42"/>
        <v>19.112499999999997</v>
      </c>
      <c r="O1392" s="6">
        <f t="shared" si="43"/>
        <v>3.3409688864104021</v>
      </c>
    </row>
    <row r="1393" spans="1:15" x14ac:dyDescent="0.2">
      <c r="A1393" s="1" t="s">
        <v>7350</v>
      </c>
      <c r="B1393" s="1" t="s">
        <v>11</v>
      </c>
      <c r="C1393" s="1" t="s">
        <v>12</v>
      </c>
      <c r="D1393" s="1" t="s">
        <v>148</v>
      </c>
      <c r="E1393" s="2" t="s">
        <v>3781</v>
      </c>
      <c r="H1393" s="2" t="s">
        <v>3782</v>
      </c>
      <c r="I1393" s="1" t="s">
        <v>3783</v>
      </c>
      <c r="J1393" s="2" t="s">
        <v>3782</v>
      </c>
      <c r="L1393" s="16">
        <v>1</v>
      </c>
      <c r="M1393" s="5">
        <v>19.112499999999997</v>
      </c>
      <c r="N1393" s="5">
        <f t="shared" si="42"/>
        <v>19.112499999999997</v>
      </c>
      <c r="O1393" s="6">
        <f t="shared" si="43"/>
        <v>3.3409688864104021</v>
      </c>
    </row>
    <row r="1394" spans="1:15" x14ac:dyDescent="0.2">
      <c r="A1394" s="1" t="s">
        <v>7350</v>
      </c>
      <c r="B1394" s="1" t="s">
        <v>11</v>
      </c>
      <c r="C1394" s="1" t="s">
        <v>12</v>
      </c>
      <c r="D1394" s="1" t="s">
        <v>148</v>
      </c>
      <c r="E1394" s="2" t="s">
        <v>3784</v>
      </c>
      <c r="H1394" s="2" t="s">
        <v>3785</v>
      </c>
      <c r="I1394" s="1" t="s">
        <v>3786</v>
      </c>
      <c r="J1394" s="2" t="s">
        <v>3787</v>
      </c>
      <c r="K1394" s="1" t="s">
        <v>3788</v>
      </c>
      <c r="L1394" s="16">
        <v>1</v>
      </c>
      <c r="M1394" s="5">
        <v>19.112499999999997</v>
      </c>
      <c r="N1394" s="5">
        <f t="shared" si="42"/>
        <v>19.112499999999997</v>
      </c>
      <c r="O1394" s="6">
        <f t="shared" si="43"/>
        <v>3.3409688864104021</v>
      </c>
    </row>
    <row r="1395" spans="1:15" x14ac:dyDescent="0.2">
      <c r="A1395" s="1" t="s">
        <v>7350</v>
      </c>
      <c r="B1395" s="1" t="s">
        <v>11</v>
      </c>
      <c r="C1395" s="1" t="s">
        <v>12</v>
      </c>
      <c r="D1395" s="1" t="s">
        <v>148</v>
      </c>
      <c r="E1395" s="2" t="s">
        <v>3789</v>
      </c>
      <c r="F1395" s="3" t="s">
        <v>3790</v>
      </c>
      <c r="G1395" s="4" t="s">
        <v>3791</v>
      </c>
      <c r="H1395" s="2" t="s">
        <v>3792</v>
      </c>
      <c r="I1395" s="1" t="s">
        <v>3793</v>
      </c>
      <c r="J1395" s="2" t="s">
        <v>3792</v>
      </c>
      <c r="L1395" s="16">
        <v>1</v>
      </c>
      <c r="M1395" s="5">
        <v>19.112499999999997</v>
      </c>
      <c r="N1395" s="5">
        <f t="shared" si="42"/>
        <v>19.112499999999997</v>
      </c>
      <c r="O1395" s="6">
        <f t="shared" si="43"/>
        <v>3.3409688864104021</v>
      </c>
    </row>
    <row r="1396" spans="1:15" x14ac:dyDescent="0.2">
      <c r="A1396" s="1" t="s">
        <v>7350</v>
      </c>
      <c r="B1396" s="1" t="s">
        <v>11</v>
      </c>
      <c r="C1396" s="1" t="s">
        <v>12</v>
      </c>
      <c r="D1396" s="1" t="s">
        <v>148</v>
      </c>
      <c r="E1396" s="2" t="s">
        <v>3794</v>
      </c>
      <c r="H1396" s="2" t="s">
        <v>3795</v>
      </c>
      <c r="I1396" s="1" t="s">
        <v>3796</v>
      </c>
      <c r="J1396" s="2" t="s">
        <v>3795</v>
      </c>
      <c r="L1396" s="16">
        <v>1</v>
      </c>
      <c r="M1396" s="5">
        <v>19.112499999999997</v>
      </c>
      <c r="N1396" s="5">
        <f t="shared" si="42"/>
        <v>19.112499999999997</v>
      </c>
      <c r="O1396" s="6">
        <f t="shared" si="43"/>
        <v>3.3409688864104021</v>
      </c>
    </row>
    <row r="1397" spans="1:15" x14ac:dyDescent="0.2">
      <c r="A1397" s="1" t="s">
        <v>7350</v>
      </c>
      <c r="B1397" s="1" t="s">
        <v>11</v>
      </c>
      <c r="C1397" s="1" t="s">
        <v>12</v>
      </c>
      <c r="D1397" s="1" t="s">
        <v>148</v>
      </c>
      <c r="E1397" s="2" t="s">
        <v>3797</v>
      </c>
      <c r="H1397" s="2" t="s">
        <v>3798</v>
      </c>
      <c r="I1397" s="1" t="s">
        <v>3799</v>
      </c>
      <c r="J1397" s="2" t="s">
        <v>3798</v>
      </c>
      <c r="L1397" s="16">
        <v>1</v>
      </c>
      <c r="M1397" s="5">
        <v>19.112499999999997</v>
      </c>
      <c r="N1397" s="5">
        <f t="shared" si="42"/>
        <v>19.112499999999997</v>
      </c>
      <c r="O1397" s="6">
        <f t="shared" si="43"/>
        <v>3.3409688864104021</v>
      </c>
    </row>
    <row r="1398" spans="1:15" x14ac:dyDescent="0.2">
      <c r="A1398" s="1" t="s">
        <v>7350</v>
      </c>
      <c r="B1398" s="1" t="s">
        <v>11</v>
      </c>
      <c r="C1398" s="1" t="s">
        <v>12</v>
      </c>
      <c r="D1398" s="1" t="s">
        <v>148</v>
      </c>
      <c r="E1398" s="2" t="s">
        <v>3800</v>
      </c>
      <c r="H1398" s="2" t="s">
        <v>3801</v>
      </c>
      <c r="I1398" s="1" t="s">
        <v>3802</v>
      </c>
      <c r="J1398" s="2" t="s">
        <v>3801</v>
      </c>
      <c r="L1398" s="16">
        <v>1</v>
      </c>
      <c r="M1398" s="5">
        <v>19.112499999999997</v>
      </c>
      <c r="N1398" s="5">
        <f t="shared" si="42"/>
        <v>19.112499999999997</v>
      </c>
      <c r="O1398" s="6">
        <f t="shared" si="43"/>
        <v>3.3409688864104021</v>
      </c>
    </row>
    <row r="1399" spans="1:15" x14ac:dyDescent="0.2">
      <c r="A1399" s="1" t="s">
        <v>7350</v>
      </c>
      <c r="B1399" s="1" t="s">
        <v>11</v>
      </c>
      <c r="C1399" s="1" t="s">
        <v>12</v>
      </c>
      <c r="D1399" s="1" t="s">
        <v>148</v>
      </c>
      <c r="E1399" s="2" t="s">
        <v>3803</v>
      </c>
      <c r="H1399" s="2" t="s">
        <v>3804</v>
      </c>
      <c r="I1399" s="1" t="s">
        <v>3805</v>
      </c>
      <c r="J1399" s="2" t="s">
        <v>3804</v>
      </c>
      <c r="L1399" s="16">
        <v>1</v>
      </c>
      <c r="M1399" s="5">
        <v>19.112499999999997</v>
      </c>
      <c r="N1399" s="5">
        <f t="shared" si="42"/>
        <v>19.112499999999997</v>
      </c>
      <c r="O1399" s="6">
        <f t="shared" si="43"/>
        <v>3.3409688864104021</v>
      </c>
    </row>
    <row r="1400" spans="1:15" x14ac:dyDescent="0.2">
      <c r="A1400" s="1" t="s">
        <v>7350</v>
      </c>
      <c r="B1400" s="1" t="s">
        <v>11</v>
      </c>
      <c r="C1400" s="1" t="s">
        <v>12</v>
      </c>
      <c r="D1400" s="1" t="s">
        <v>844</v>
      </c>
      <c r="E1400" s="2" t="s">
        <v>3806</v>
      </c>
      <c r="H1400" s="2" t="s">
        <v>3807</v>
      </c>
      <c r="I1400" s="1" t="s">
        <v>3808</v>
      </c>
      <c r="J1400" s="2" t="s">
        <v>3809</v>
      </c>
      <c r="K1400" s="1" t="s">
        <v>3810</v>
      </c>
      <c r="L1400" s="16">
        <v>1</v>
      </c>
      <c r="M1400" s="5">
        <v>19.0625</v>
      </c>
      <c r="N1400" s="5">
        <f t="shared" si="42"/>
        <v>19.0625</v>
      </c>
      <c r="O1400" s="6">
        <f t="shared" si="43"/>
        <v>3.3322286146343125</v>
      </c>
    </row>
    <row r="1401" spans="1:15" x14ac:dyDescent="0.2">
      <c r="A1401" s="1" t="s">
        <v>7350</v>
      </c>
      <c r="B1401" s="1" t="s">
        <v>11</v>
      </c>
      <c r="C1401" s="1" t="s">
        <v>12</v>
      </c>
      <c r="D1401" s="1" t="s">
        <v>148</v>
      </c>
      <c r="E1401" s="2" t="s">
        <v>3811</v>
      </c>
      <c r="G1401" s="4" t="s">
        <v>3812</v>
      </c>
      <c r="H1401" s="2" t="s">
        <v>3813</v>
      </c>
      <c r="I1401" s="1" t="s">
        <v>3814</v>
      </c>
      <c r="J1401" s="2" t="s">
        <v>3813</v>
      </c>
      <c r="L1401" s="16">
        <v>1</v>
      </c>
      <c r="M1401" s="5">
        <v>19.05</v>
      </c>
      <c r="N1401" s="5">
        <f t="shared" si="42"/>
        <v>19.05</v>
      </c>
      <c r="O1401" s="6">
        <f t="shared" si="43"/>
        <v>3.3300435466902902</v>
      </c>
    </row>
    <row r="1402" spans="1:15" x14ac:dyDescent="0.2">
      <c r="A1402" s="1" t="s">
        <v>7350</v>
      </c>
      <c r="B1402" s="1" t="s">
        <v>11</v>
      </c>
      <c r="C1402" s="1" t="s">
        <v>12</v>
      </c>
      <c r="D1402" s="1" t="s">
        <v>148</v>
      </c>
      <c r="E1402" s="2" t="s">
        <v>3064</v>
      </c>
      <c r="F1402" s="3" t="s">
        <v>3065</v>
      </c>
      <c r="G1402" s="4" t="s">
        <v>3066</v>
      </c>
      <c r="H1402" s="2" t="s">
        <v>3067</v>
      </c>
      <c r="I1402" s="1" t="s">
        <v>3068</v>
      </c>
      <c r="J1402" s="2" t="s">
        <v>3064</v>
      </c>
      <c r="K1402" s="1" t="s">
        <v>3069</v>
      </c>
      <c r="L1402" s="16">
        <v>1</v>
      </c>
      <c r="M1402" s="5">
        <v>18.989999999999998</v>
      </c>
      <c r="N1402" s="5">
        <f t="shared" si="42"/>
        <v>18.989999999999998</v>
      </c>
      <c r="O1402" s="6">
        <f t="shared" si="43"/>
        <v>3.3195552205589816</v>
      </c>
    </row>
    <row r="1403" spans="1:15" x14ac:dyDescent="0.2">
      <c r="A1403" s="1" t="s">
        <v>7350</v>
      </c>
      <c r="B1403" s="1" t="s">
        <v>11</v>
      </c>
      <c r="C1403" s="1" t="s">
        <v>12</v>
      </c>
      <c r="D1403" s="1" t="s">
        <v>148</v>
      </c>
      <c r="E1403" s="2" t="s">
        <v>4126</v>
      </c>
      <c r="F1403" s="3" t="s">
        <v>4127</v>
      </c>
      <c r="G1403" s="4" t="s">
        <v>4128</v>
      </c>
      <c r="H1403" s="2" t="s">
        <v>4129</v>
      </c>
      <c r="I1403" s="1" t="s">
        <v>4130</v>
      </c>
      <c r="J1403" s="2" t="s">
        <v>4126</v>
      </c>
      <c r="K1403" s="1" t="s">
        <v>4131</v>
      </c>
      <c r="L1403" s="16">
        <v>1</v>
      </c>
      <c r="M1403" s="5">
        <v>18.989999999999998</v>
      </c>
      <c r="N1403" s="5">
        <f t="shared" si="42"/>
        <v>18.989999999999998</v>
      </c>
      <c r="O1403" s="6">
        <f t="shared" si="43"/>
        <v>3.3195552205589816</v>
      </c>
    </row>
    <row r="1404" spans="1:15" x14ac:dyDescent="0.2">
      <c r="A1404" s="1" t="s">
        <v>7350</v>
      </c>
      <c r="B1404" s="1" t="s">
        <v>11</v>
      </c>
      <c r="C1404" s="1" t="s">
        <v>12</v>
      </c>
      <c r="D1404" s="1" t="s">
        <v>148</v>
      </c>
      <c r="E1404" s="2" t="s">
        <v>4701</v>
      </c>
      <c r="F1404" s="3" t="s">
        <v>4702</v>
      </c>
      <c r="G1404" s="4" t="s">
        <v>4703</v>
      </c>
      <c r="H1404" s="2" t="s">
        <v>4704</v>
      </c>
      <c r="I1404" s="1" t="s">
        <v>4705</v>
      </c>
      <c r="J1404" s="2" t="s">
        <v>4701</v>
      </c>
      <c r="K1404" s="1" t="s">
        <v>4706</v>
      </c>
      <c r="L1404" s="16">
        <v>1</v>
      </c>
      <c r="M1404" s="5">
        <v>18.989999999999998</v>
      </c>
      <c r="N1404" s="5">
        <f t="shared" si="42"/>
        <v>18.989999999999998</v>
      </c>
      <c r="O1404" s="6">
        <f t="shared" si="43"/>
        <v>3.3195552205589816</v>
      </c>
    </row>
    <row r="1405" spans="1:15" x14ac:dyDescent="0.2">
      <c r="A1405" s="1" t="s">
        <v>7350</v>
      </c>
      <c r="B1405" s="1" t="s">
        <v>11</v>
      </c>
      <c r="C1405" s="1" t="s">
        <v>12</v>
      </c>
      <c r="D1405" s="1" t="s">
        <v>124</v>
      </c>
      <c r="E1405" s="2" t="s">
        <v>5031</v>
      </c>
      <c r="F1405" s="3" t="s">
        <v>5032</v>
      </c>
      <c r="G1405" s="4" t="s">
        <v>5033</v>
      </c>
      <c r="H1405" s="2" t="s">
        <v>5034</v>
      </c>
      <c r="I1405" s="1" t="s">
        <v>5035</v>
      </c>
      <c r="J1405" s="2" t="s">
        <v>5034</v>
      </c>
      <c r="L1405" s="16">
        <v>1</v>
      </c>
      <c r="M1405" s="5">
        <v>18.98</v>
      </c>
      <c r="N1405" s="5">
        <f t="shared" si="42"/>
        <v>18.98</v>
      </c>
      <c r="O1405" s="6">
        <f t="shared" si="43"/>
        <v>3.3178071662037643</v>
      </c>
    </row>
    <row r="1406" spans="1:15" x14ac:dyDescent="0.2">
      <c r="A1406" s="1" t="s">
        <v>7350</v>
      </c>
      <c r="B1406" s="1" t="s">
        <v>11</v>
      </c>
      <c r="C1406" s="1" t="s">
        <v>12</v>
      </c>
      <c r="D1406" s="1" t="s">
        <v>148</v>
      </c>
      <c r="E1406" s="2" t="s">
        <v>5424</v>
      </c>
      <c r="F1406" s="3" t="s">
        <v>5425</v>
      </c>
      <c r="G1406" s="4" t="s">
        <v>5426</v>
      </c>
      <c r="H1406" s="2" t="s">
        <v>5427</v>
      </c>
      <c r="I1406" s="1" t="s">
        <v>5428</v>
      </c>
      <c r="J1406" s="2" t="s">
        <v>5424</v>
      </c>
      <c r="K1406" s="1" t="s">
        <v>5429</v>
      </c>
      <c r="L1406" s="16">
        <v>1</v>
      </c>
      <c r="M1406" s="5">
        <v>18.98</v>
      </c>
      <c r="N1406" s="5">
        <f t="shared" si="42"/>
        <v>18.98</v>
      </c>
      <c r="O1406" s="6">
        <f t="shared" si="43"/>
        <v>3.3178071662037643</v>
      </c>
    </row>
    <row r="1407" spans="1:15" x14ac:dyDescent="0.2">
      <c r="A1407" s="1" t="s">
        <v>7350</v>
      </c>
      <c r="B1407" s="1" t="s">
        <v>11</v>
      </c>
      <c r="C1407" s="1" t="s">
        <v>12</v>
      </c>
      <c r="D1407" s="1" t="s">
        <v>38</v>
      </c>
      <c r="E1407" s="2" t="s">
        <v>3833</v>
      </c>
      <c r="G1407" s="4" t="s">
        <v>3834</v>
      </c>
      <c r="H1407" s="2" t="s">
        <v>3835</v>
      </c>
      <c r="I1407" s="1" t="s">
        <v>3836</v>
      </c>
      <c r="J1407" s="2" t="s">
        <v>3833</v>
      </c>
      <c r="K1407" s="1" t="s">
        <v>3837</v>
      </c>
      <c r="L1407" s="16">
        <v>1</v>
      </c>
      <c r="M1407" s="5">
        <v>18.962499999999999</v>
      </c>
      <c r="N1407" s="5">
        <f t="shared" si="42"/>
        <v>18.962499999999999</v>
      </c>
      <c r="O1407" s="6">
        <f t="shared" si="43"/>
        <v>3.3147480710821324</v>
      </c>
    </row>
    <row r="1408" spans="1:15" x14ac:dyDescent="0.2">
      <c r="A1408" s="1" t="s">
        <v>7350</v>
      </c>
      <c r="B1408" s="1" t="s">
        <v>11</v>
      </c>
      <c r="C1408" s="1" t="s">
        <v>12</v>
      </c>
      <c r="D1408" s="1" t="s">
        <v>148</v>
      </c>
      <c r="E1408" s="2" t="s">
        <v>3838</v>
      </c>
      <c r="H1408" s="2" t="s">
        <v>3839</v>
      </c>
      <c r="I1408" s="1" t="s">
        <v>3840</v>
      </c>
      <c r="J1408" s="2" t="s">
        <v>3839</v>
      </c>
      <c r="L1408" s="16">
        <v>1</v>
      </c>
      <c r="M1408" s="5">
        <v>18.95</v>
      </c>
      <c r="N1408" s="5">
        <f t="shared" si="42"/>
        <v>18.95</v>
      </c>
      <c r="O1408" s="6">
        <f t="shared" si="43"/>
        <v>3.3125630031381097</v>
      </c>
    </row>
    <row r="1409" spans="1:15" x14ac:dyDescent="0.2">
      <c r="A1409" s="1" t="s">
        <v>7350</v>
      </c>
      <c r="B1409" s="1" t="s">
        <v>11</v>
      </c>
      <c r="C1409" s="1" t="s">
        <v>12</v>
      </c>
      <c r="D1409" s="1" t="s">
        <v>391</v>
      </c>
      <c r="E1409" s="2" t="s">
        <v>3853</v>
      </c>
      <c r="H1409" s="2" t="s">
        <v>3854</v>
      </c>
      <c r="I1409" s="1" t="s">
        <v>3855</v>
      </c>
      <c r="J1409" s="2" t="s">
        <v>3854</v>
      </c>
      <c r="L1409" s="16">
        <v>1</v>
      </c>
      <c r="M1409" s="5">
        <v>18.887499999999999</v>
      </c>
      <c r="N1409" s="5">
        <f t="shared" si="42"/>
        <v>18.887499999999999</v>
      </c>
      <c r="O1409" s="6">
        <f t="shared" si="43"/>
        <v>3.3016376634179974</v>
      </c>
    </row>
    <row r="1410" spans="1:15" x14ac:dyDescent="0.2">
      <c r="A1410" s="1" t="s">
        <v>7350</v>
      </c>
      <c r="B1410" s="1" t="s">
        <v>11</v>
      </c>
      <c r="C1410" s="1" t="s">
        <v>12</v>
      </c>
      <c r="D1410" s="1" t="s">
        <v>13</v>
      </c>
      <c r="E1410" s="2" t="s">
        <v>3869</v>
      </c>
      <c r="F1410" s="3" t="s">
        <v>3870</v>
      </c>
      <c r="G1410" s="4" t="s">
        <v>3871</v>
      </c>
      <c r="H1410" s="2" t="s">
        <v>3872</v>
      </c>
      <c r="I1410" s="1" t="s">
        <v>3873</v>
      </c>
      <c r="J1410" s="2" t="s">
        <v>3872</v>
      </c>
      <c r="L1410" s="16">
        <v>1</v>
      </c>
      <c r="M1410" s="5">
        <v>18.837499999999999</v>
      </c>
      <c r="N1410" s="5">
        <f t="shared" si="42"/>
        <v>18.837499999999999</v>
      </c>
      <c r="O1410" s="6">
        <f t="shared" si="43"/>
        <v>3.2928973916419073</v>
      </c>
    </row>
    <row r="1411" spans="1:15" x14ac:dyDescent="0.2">
      <c r="A1411" s="1" t="s">
        <v>7350</v>
      </c>
      <c r="B1411" s="1" t="s">
        <v>11</v>
      </c>
      <c r="C1411" s="1" t="s">
        <v>12</v>
      </c>
      <c r="D1411" s="1" t="s">
        <v>3503</v>
      </c>
      <c r="E1411" s="2" t="s">
        <v>6426</v>
      </c>
      <c r="F1411" s="3" t="s">
        <v>6427</v>
      </c>
      <c r="G1411" s="4" t="s">
        <v>6428</v>
      </c>
      <c r="H1411" s="2" t="s">
        <v>6429</v>
      </c>
      <c r="I1411" s="1" t="s">
        <v>6430</v>
      </c>
      <c r="J1411" s="2" t="s">
        <v>6426</v>
      </c>
      <c r="K1411" s="1" t="s">
        <v>6431</v>
      </c>
      <c r="L1411" s="16">
        <v>1</v>
      </c>
      <c r="M1411" s="5">
        <v>18.8</v>
      </c>
      <c r="N1411" s="5">
        <f t="shared" si="42"/>
        <v>18.8</v>
      </c>
      <c r="O1411" s="6">
        <f t="shared" si="43"/>
        <v>3.28634218780984</v>
      </c>
    </row>
    <row r="1412" spans="1:15" x14ac:dyDescent="0.2">
      <c r="A1412" s="1" t="s">
        <v>7350</v>
      </c>
      <c r="B1412" s="1" t="s">
        <v>11</v>
      </c>
      <c r="C1412" s="1" t="s">
        <v>12</v>
      </c>
      <c r="D1412" s="1" t="s">
        <v>27</v>
      </c>
      <c r="E1412" s="2" t="s">
        <v>3916</v>
      </c>
      <c r="F1412" s="3" t="s">
        <v>3917</v>
      </c>
      <c r="G1412" s="4" t="s">
        <v>3918</v>
      </c>
      <c r="H1412" s="2" t="s">
        <v>3919</v>
      </c>
      <c r="I1412" s="1" t="s">
        <v>3920</v>
      </c>
      <c r="J1412" s="2" t="s">
        <v>3921</v>
      </c>
      <c r="K1412" s="1" t="s">
        <v>3922</v>
      </c>
      <c r="L1412" s="16">
        <v>1</v>
      </c>
      <c r="M1412" s="5">
        <v>18.75</v>
      </c>
      <c r="N1412" s="5">
        <f t="shared" si="42"/>
        <v>18.75</v>
      </c>
      <c r="O1412" s="6">
        <f t="shared" si="43"/>
        <v>3.27760191603375</v>
      </c>
    </row>
    <row r="1413" spans="1:15" x14ac:dyDescent="0.2">
      <c r="A1413" s="1" t="s">
        <v>7350</v>
      </c>
      <c r="B1413" s="1" t="s">
        <v>11</v>
      </c>
      <c r="C1413" s="1" t="s">
        <v>12</v>
      </c>
      <c r="D1413" s="1" t="s">
        <v>148</v>
      </c>
      <c r="E1413" s="2" t="s">
        <v>3815</v>
      </c>
      <c r="F1413" s="3" t="s">
        <v>3816</v>
      </c>
      <c r="G1413" s="4" t="s">
        <v>3817</v>
      </c>
      <c r="H1413" s="2" t="s">
        <v>3818</v>
      </c>
      <c r="I1413" s="1" t="s">
        <v>3819</v>
      </c>
      <c r="J1413" s="2" t="s">
        <v>3815</v>
      </c>
      <c r="K1413" s="1" t="s">
        <v>3820</v>
      </c>
      <c r="L1413" s="16">
        <v>1</v>
      </c>
      <c r="M1413" s="5">
        <v>18.71</v>
      </c>
      <c r="N1413" s="5">
        <f t="shared" si="42"/>
        <v>18.71</v>
      </c>
      <c r="O1413" s="6">
        <f t="shared" si="43"/>
        <v>3.2706096986128781</v>
      </c>
    </row>
    <row r="1414" spans="1:15" x14ac:dyDescent="0.2">
      <c r="A1414" s="1" t="s">
        <v>7350</v>
      </c>
      <c r="B1414" s="1" t="s">
        <v>11</v>
      </c>
      <c r="C1414" s="1" t="s">
        <v>12</v>
      </c>
      <c r="D1414" s="1" t="s">
        <v>391</v>
      </c>
      <c r="E1414" s="2" t="s">
        <v>3948</v>
      </c>
      <c r="H1414" s="2" t="s">
        <v>3949</v>
      </c>
      <c r="I1414" s="1" t="s">
        <v>3950</v>
      </c>
      <c r="J1414" s="2" t="s">
        <v>3949</v>
      </c>
      <c r="L1414" s="16">
        <v>1</v>
      </c>
      <c r="M1414" s="5">
        <v>18.675000000000001</v>
      </c>
      <c r="N1414" s="5">
        <f t="shared" si="42"/>
        <v>18.675000000000001</v>
      </c>
      <c r="O1414" s="6">
        <f t="shared" si="43"/>
        <v>3.2644915083696153</v>
      </c>
    </row>
    <row r="1415" spans="1:15" x14ac:dyDescent="0.2">
      <c r="A1415" s="1" t="s">
        <v>7350</v>
      </c>
      <c r="B1415" s="1" t="s">
        <v>11</v>
      </c>
      <c r="C1415" s="1" t="s">
        <v>12</v>
      </c>
      <c r="D1415" s="1" t="s">
        <v>219</v>
      </c>
      <c r="E1415" s="2" t="s">
        <v>4090</v>
      </c>
      <c r="F1415" s="3" t="s">
        <v>4091</v>
      </c>
      <c r="G1415" s="4" t="s">
        <v>4092</v>
      </c>
      <c r="H1415" s="2" t="s">
        <v>4093</v>
      </c>
      <c r="I1415" s="1" t="s">
        <v>4094</v>
      </c>
      <c r="J1415" s="2" t="s">
        <v>4090</v>
      </c>
      <c r="K1415" s="1" t="s">
        <v>4095</v>
      </c>
      <c r="L1415" s="16">
        <v>1</v>
      </c>
      <c r="M1415" s="5">
        <v>18.670000000000002</v>
      </c>
      <c r="N1415" s="5">
        <f t="shared" si="42"/>
        <v>18.670000000000002</v>
      </c>
      <c r="O1415" s="6">
        <f t="shared" si="43"/>
        <v>3.2636174811920062</v>
      </c>
    </row>
    <row r="1416" spans="1:15" x14ac:dyDescent="0.2">
      <c r="A1416" s="1" t="s">
        <v>7350</v>
      </c>
      <c r="B1416" s="1" t="s">
        <v>11</v>
      </c>
      <c r="C1416" s="1" t="s">
        <v>12</v>
      </c>
      <c r="D1416" s="1" t="s">
        <v>148</v>
      </c>
      <c r="E1416" s="2" t="s">
        <v>4771</v>
      </c>
      <c r="F1416" s="3" t="s">
        <v>4772</v>
      </c>
      <c r="G1416" s="4" t="s">
        <v>4773</v>
      </c>
      <c r="H1416" s="2" t="s">
        <v>4774</v>
      </c>
      <c r="I1416" s="1" t="s">
        <v>4775</v>
      </c>
      <c r="J1416" s="2" t="s">
        <v>4771</v>
      </c>
      <c r="K1416" s="1" t="s">
        <v>4776</v>
      </c>
      <c r="L1416" s="16">
        <v>1</v>
      </c>
      <c r="M1416" s="5">
        <v>18.57</v>
      </c>
      <c r="N1416" s="5">
        <f t="shared" si="42"/>
        <v>18.57</v>
      </c>
      <c r="O1416" s="6">
        <f t="shared" si="43"/>
        <v>3.2461369376398261</v>
      </c>
    </row>
    <row r="1417" spans="1:15" x14ac:dyDescent="0.2">
      <c r="A1417" s="1" t="s">
        <v>7350</v>
      </c>
      <c r="B1417" s="1" t="s">
        <v>11</v>
      </c>
      <c r="C1417" s="1" t="s">
        <v>12</v>
      </c>
      <c r="D1417" s="1" t="s">
        <v>3503</v>
      </c>
      <c r="E1417" s="2" t="s">
        <v>6603</v>
      </c>
      <c r="F1417" s="3" t="s">
        <v>6604</v>
      </c>
      <c r="G1417" s="4" t="s">
        <v>6605</v>
      </c>
      <c r="H1417" s="2" t="s">
        <v>6606</v>
      </c>
      <c r="I1417" s="1" t="s">
        <v>6607</v>
      </c>
      <c r="J1417" s="2" t="s">
        <v>6603</v>
      </c>
      <c r="K1417" s="1" t="s">
        <v>6608</v>
      </c>
      <c r="L1417" s="16">
        <v>1</v>
      </c>
      <c r="M1417" s="5">
        <v>18.5</v>
      </c>
      <c r="N1417" s="5">
        <f t="shared" si="42"/>
        <v>18.5</v>
      </c>
      <c r="O1417" s="6">
        <f t="shared" si="43"/>
        <v>3.2339005571533002</v>
      </c>
    </row>
    <row r="1418" spans="1:15" x14ac:dyDescent="0.2">
      <c r="A1418" s="1" t="s">
        <v>7350</v>
      </c>
      <c r="B1418" s="1" t="s">
        <v>11</v>
      </c>
      <c r="C1418" s="1" t="s">
        <v>12</v>
      </c>
      <c r="D1418" s="1" t="s">
        <v>141</v>
      </c>
      <c r="E1418" s="2" t="s">
        <v>4664</v>
      </c>
      <c r="F1418" s="3" t="s">
        <v>4665</v>
      </c>
      <c r="G1418" s="4" t="s">
        <v>4666</v>
      </c>
      <c r="H1418" s="2" t="s">
        <v>4667</v>
      </c>
      <c r="I1418" s="1" t="s">
        <v>4668</v>
      </c>
      <c r="J1418" s="2" t="s">
        <v>4669</v>
      </c>
      <c r="K1418" s="1" t="s">
        <v>4670</v>
      </c>
      <c r="L1418" s="16">
        <v>1</v>
      </c>
      <c r="M1418" s="5">
        <v>18.5</v>
      </c>
      <c r="N1418" s="5">
        <f t="shared" si="42"/>
        <v>18.5</v>
      </c>
      <c r="O1418" s="6">
        <f t="shared" si="43"/>
        <v>3.2339005571533002</v>
      </c>
    </row>
    <row r="1419" spans="1:15" x14ac:dyDescent="0.2">
      <c r="A1419" s="1" t="s">
        <v>7350</v>
      </c>
      <c r="B1419" s="1" t="s">
        <v>11</v>
      </c>
      <c r="C1419" s="1" t="s">
        <v>12</v>
      </c>
      <c r="D1419" s="1" t="s">
        <v>148</v>
      </c>
      <c r="E1419" s="2" t="s">
        <v>3957</v>
      </c>
      <c r="H1419" s="2" t="s">
        <v>3958</v>
      </c>
      <c r="I1419" s="1" t="s">
        <v>3959</v>
      </c>
      <c r="J1419" s="2" t="s">
        <v>3958</v>
      </c>
      <c r="L1419" s="16">
        <v>1</v>
      </c>
      <c r="M1419" s="5">
        <v>18.474999999999998</v>
      </c>
      <c r="N1419" s="5">
        <f t="shared" ref="N1419:N1482" si="44">M1419*L1419</f>
        <v>18.474999999999998</v>
      </c>
      <c r="O1419" s="6">
        <f t="shared" ref="O1419:O1482" si="45">N1419*0.1748054355218</f>
        <v>3.2295304212652547</v>
      </c>
    </row>
    <row r="1420" spans="1:15" x14ac:dyDescent="0.2">
      <c r="A1420" s="1" t="s">
        <v>7350</v>
      </c>
      <c r="B1420" s="1" t="s">
        <v>11</v>
      </c>
      <c r="C1420" s="1" t="s">
        <v>12</v>
      </c>
      <c r="D1420" s="1" t="s">
        <v>148</v>
      </c>
      <c r="E1420" s="2" t="s">
        <v>3960</v>
      </c>
      <c r="H1420" s="2" t="s">
        <v>3961</v>
      </c>
      <c r="I1420" s="1" t="s">
        <v>3962</v>
      </c>
      <c r="J1420" s="2" t="s">
        <v>3963</v>
      </c>
      <c r="K1420" s="1" t="s">
        <v>3964</v>
      </c>
      <c r="L1420" s="16">
        <v>1</v>
      </c>
      <c r="M1420" s="5">
        <v>18.474999999999998</v>
      </c>
      <c r="N1420" s="5">
        <f t="shared" si="44"/>
        <v>18.474999999999998</v>
      </c>
      <c r="O1420" s="6">
        <f t="shared" si="45"/>
        <v>3.2295304212652547</v>
      </c>
    </row>
    <row r="1421" spans="1:15" x14ac:dyDescent="0.2">
      <c r="A1421" s="1" t="s">
        <v>7350</v>
      </c>
      <c r="B1421" s="1" t="s">
        <v>11</v>
      </c>
      <c r="C1421" s="1" t="s">
        <v>12</v>
      </c>
      <c r="D1421" s="1" t="s">
        <v>148</v>
      </c>
      <c r="E1421" s="2" t="s">
        <v>3965</v>
      </c>
      <c r="F1421" s="3" t="s">
        <v>3966</v>
      </c>
      <c r="G1421" s="4" t="s">
        <v>3967</v>
      </c>
      <c r="H1421" s="2" t="s">
        <v>3968</v>
      </c>
      <c r="I1421" s="1" t="s">
        <v>3969</v>
      </c>
      <c r="J1421" s="2" t="s">
        <v>3968</v>
      </c>
      <c r="L1421" s="16">
        <v>1</v>
      </c>
      <c r="M1421" s="5">
        <v>18.474999999999998</v>
      </c>
      <c r="N1421" s="5">
        <f t="shared" si="44"/>
        <v>18.474999999999998</v>
      </c>
      <c r="O1421" s="6">
        <f t="shared" si="45"/>
        <v>3.2295304212652547</v>
      </c>
    </row>
    <row r="1422" spans="1:15" x14ac:dyDescent="0.2">
      <c r="A1422" s="1" t="s">
        <v>7350</v>
      </c>
      <c r="B1422" s="1" t="s">
        <v>11</v>
      </c>
      <c r="C1422" s="1" t="s">
        <v>12</v>
      </c>
      <c r="D1422" s="1" t="s">
        <v>148</v>
      </c>
      <c r="E1422" s="2" t="s">
        <v>3970</v>
      </c>
      <c r="H1422" s="2" t="s">
        <v>3971</v>
      </c>
      <c r="I1422" s="1" t="s">
        <v>3972</v>
      </c>
      <c r="J1422" s="2" t="s">
        <v>3971</v>
      </c>
      <c r="L1422" s="16">
        <v>1</v>
      </c>
      <c r="M1422" s="5">
        <v>18.474999999999998</v>
      </c>
      <c r="N1422" s="5">
        <f t="shared" si="44"/>
        <v>18.474999999999998</v>
      </c>
      <c r="O1422" s="6">
        <f t="shared" si="45"/>
        <v>3.2295304212652547</v>
      </c>
    </row>
    <row r="1423" spans="1:15" x14ac:dyDescent="0.2">
      <c r="A1423" s="1" t="s">
        <v>7350</v>
      </c>
      <c r="B1423" s="1" t="s">
        <v>11</v>
      </c>
      <c r="C1423" s="1" t="s">
        <v>12</v>
      </c>
      <c r="D1423" s="1" t="s">
        <v>148</v>
      </c>
      <c r="E1423" s="2" t="s">
        <v>3973</v>
      </c>
      <c r="H1423" s="2" t="s">
        <v>3974</v>
      </c>
      <c r="I1423" s="1" t="s">
        <v>3975</v>
      </c>
      <c r="J1423" s="2" t="s">
        <v>3976</v>
      </c>
      <c r="K1423" s="1" t="s">
        <v>3977</v>
      </c>
      <c r="L1423" s="16">
        <v>1</v>
      </c>
      <c r="M1423" s="5">
        <v>18.474999999999998</v>
      </c>
      <c r="N1423" s="5">
        <f t="shared" si="44"/>
        <v>18.474999999999998</v>
      </c>
      <c r="O1423" s="6">
        <f t="shared" si="45"/>
        <v>3.2295304212652547</v>
      </c>
    </row>
    <row r="1424" spans="1:15" x14ac:dyDescent="0.2">
      <c r="A1424" s="1" t="s">
        <v>7350</v>
      </c>
      <c r="B1424" s="1" t="s">
        <v>11</v>
      </c>
      <c r="C1424" s="1" t="s">
        <v>12</v>
      </c>
      <c r="D1424" s="1" t="s">
        <v>148</v>
      </c>
      <c r="E1424" s="2" t="s">
        <v>3978</v>
      </c>
      <c r="F1424" s="3" t="s">
        <v>3979</v>
      </c>
      <c r="G1424" s="4" t="s">
        <v>3980</v>
      </c>
      <c r="H1424" s="2" t="s">
        <v>3978</v>
      </c>
      <c r="I1424" s="1" t="s">
        <v>3981</v>
      </c>
      <c r="J1424" s="2" t="s">
        <v>3978</v>
      </c>
      <c r="L1424" s="16">
        <v>1</v>
      </c>
      <c r="M1424" s="5">
        <v>18.474999999999998</v>
      </c>
      <c r="N1424" s="5">
        <f t="shared" si="44"/>
        <v>18.474999999999998</v>
      </c>
      <c r="O1424" s="6">
        <f t="shared" si="45"/>
        <v>3.2295304212652547</v>
      </c>
    </row>
    <row r="1425" spans="1:15" x14ac:dyDescent="0.2">
      <c r="A1425" s="1" t="s">
        <v>7350</v>
      </c>
      <c r="B1425" s="1" t="s">
        <v>11</v>
      </c>
      <c r="C1425" s="1" t="s">
        <v>12</v>
      </c>
      <c r="D1425" s="1" t="s">
        <v>148</v>
      </c>
      <c r="E1425" s="2" t="s">
        <v>3982</v>
      </c>
      <c r="H1425" s="2" t="s">
        <v>3983</v>
      </c>
      <c r="I1425" s="1" t="s">
        <v>3984</v>
      </c>
      <c r="J1425" s="2" t="s">
        <v>3982</v>
      </c>
      <c r="K1425" s="1" t="s">
        <v>3985</v>
      </c>
      <c r="L1425" s="16">
        <v>1</v>
      </c>
      <c r="M1425" s="5">
        <v>18.474999999999998</v>
      </c>
      <c r="N1425" s="5">
        <f t="shared" si="44"/>
        <v>18.474999999999998</v>
      </c>
      <c r="O1425" s="6">
        <f t="shared" si="45"/>
        <v>3.2295304212652547</v>
      </c>
    </row>
    <row r="1426" spans="1:15" x14ac:dyDescent="0.2">
      <c r="A1426" s="1" t="s">
        <v>7350</v>
      </c>
      <c r="B1426" s="1" t="s">
        <v>11</v>
      </c>
      <c r="C1426" s="1" t="s">
        <v>12</v>
      </c>
      <c r="D1426" s="1" t="s">
        <v>380</v>
      </c>
      <c r="E1426" s="2" t="s">
        <v>4004</v>
      </c>
      <c r="F1426" s="3" t="s">
        <v>4005</v>
      </c>
      <c r="G1426" s="4" t="s">
        <v>4006</v>
      </c>
      <c r="H1426" s="2" t="s">
        <v>4004</v>
      </c>
      <c r="I1426" s="1" t="s">
        <v>4007</v>
      </c>
      <c r="J1426" s="2" t="s">
        <v>4004</v>
      </c>
      <c r="L1426" s="16">
        <v>1</v>
      </c>
      <c r="M1426" s="5">
        <v>18.425000000000001</v>
      </c>
      <c r="N1426" s="5">
        <f t="shared" si="44"/>
        <v>18.425000000000001</v>
      </c>
      <c r="O1426" s="6">
        <f t="shared" si="45"/>
        <v>3.2207901494891651</v>
      </c>
    </row>
    <row r="1427" spans="1:15" x14ac:dyDescent="0.2">
      <c r="A1427" s="1" t="s">
        <v>7350</v>
      </c>
      <c r="B1427" s="1" t="s">
        <v>11</v>
      </c>
      <c r="C1427" s="1" t="s">
        <v>12</v>
      </c>
      <c r="D1427" s="1" t="s">
        <v>380</v>
      </c>
      <c r="E1427" s="2" t="s">
        <v>4004</v>
      </c>
      <c r="F1427" s="3" t="s">
        <v>4005</v>
      </c>
      <c r="G1427" s="4" t="s">
        <v>4006</v>
      </c>
      <c r="H1427" s="2" t="s">
        <v>4004</v>
      </c>
      <c r="I1427" s="1" t="s">
        <v>4007</v>
      </c>
      <c r="J1427" s="2" t="s">
        <v>4004</v>
      </c>
      <c r="L1427" s="16">
        <v>1</v>
      </c>
      <c r="M1427" s="5">
        <v>18.425000000000001</v>
      </c>
      <c r="N1427" s="5">
        <f t="shared" si="44"/>
        <v>18.425000000000001</v>
      </c>
      <c r="O1427" s="6">
        <f t="shared" si="45"/>
        <v>3.2207901494891651</v>
      </c>
    </row>
    <row r="1428" spans="1:15" x14ac:dyDescent="0.2">
      <c r="A1428" s="1" t="s">
        <v>7350</v>
      </c>
      <c r="B1428" s="1" t="s">
        <v>11</v>
      </c>
      <c r="C1428" s="1" t="s">
        <v>12</v>
      </c>
      <c r="D1428" s="1" t="s">
        <v>380</v>
      </c>
      <c r="E1428" s="2" t="s">
        <v>4008</v>
      </c>
      <c r="H1428" s="2" t="s">
        <v>4009</v>
      </c>
      <c r="I1428" s="1" t="s">
        <v>4010</v>
      </c>
      <c r="J1428" s="2" t="s">
        <v>4009</v>
      </c>
      <c r="L1428" s="16">
        <v>1</v>
      </c>
      <c r="M1428" s="5">
        <v>18.425000000000001</v>
      </c>
      <c r="N1428" s="5">
        <f t="shared" si="44"/>
        <v>18.425000000000001</v>
      </c>
      <c r="O1428" s="6">
        <f t="shared" si="45"/>
        <v>3.2207901494891651</v>
      </c>
    </row>
    <row r="1429" spans="1:15" x14ac:dyDescent="0.2">
      <c r="A1429" s="1" t="s">
        <v>7350</v>
      </c>
      <c r="B1429" s="1" t="s">
        <v>11</v>
      </c>
      <c r="C1429" s="1" t="s">
        <v>12</v>
      </c>
      <c r="D1429" s="1" t="s">
        <v>380</v>
      </c>
      <c r="E1429" s="2" t="s">
        <v>4004</v>
      </c>
      <c r="F1429" s="3" t="s">
        <v>4005</v>
      </c>
      <c r="G1429" s="4" t="s">
        <v>4006</v>
      </c>
      <c r="H1429" s="2" t="s">
        <v>4004</v>
      </c>
      <c r="I1429" s="1" t="s">
        <v>4007</v>
      </c>
      <c r="J1429" s="2" t="s">
        <v>4004</v>
      </c>
      <c r="L1429" s="16">
        <v>1</v>
      </c>
      <c r="M1429" s="5">
        <v>18.425000000000001</v>
      </c>
      <c r="N1429" s="5">
        <f t="shared" si="44"/>
        <v>18.425000000000001</v>
      </c>
      <c r="O1429" s="6">
        <f t="shared" si="45"/>
        <v>3.2207901494891651</v>
      </c>
    </row>
    <row r="1430" spans="1:15" x14ac:dyDescent="0.2">
      <c r="A1430" s="1" t="s">
        <v>7350</v>
      </c>
      <c r="B1430" s="1" t="s">
        <v>11</v>
      </c>
      <c r="C1430" s="1" t="s">
        <v>12</v>
      </c>
      <c r="D1430" s="1" t="s">
        <v>38</v>
      </c>
      <c r="E1430" s="2" t="s">
        <v>3998</v>
      </c>
      <c r="F1430" s="3" t="s">
        <v>3999</v>
      </c>
      <c r="G1430" s="4" t="s">
        <v>4000</v>
      </c>
      <c r="H1430" s="2" t="s">
        <v>4001</v>
      </c>
      <c r="I1430" s="1" t="s">
        <v>4002</v>
      </c>
      <c r="J1430" s="2" t="s">
        <v>3998</v>
      </c>
      <c r="K1430" s="1" t="s">
        <v>4003</v>
      </c>
      <c r="L1430" s="16">
        <v>1</v>
      </c>
      <c r="M1430" s="5">
        <v>18.425000000000001</v>
      </c>
      <c r="N1430" s="5">
        <f t="shared" si="44"/>
        <v>18.425000000000001</v>
      </c>
      <c r="O1430" s="6">
        <f t="shared" si="45"/>
        <v>3.2207901494891651</v>
      </c>
    </row>
    <row r="1431" spans="1:15" x14ac:dyDescent="0.2">
      <c r="A1431" s="1" t="s">
        <v>7350</v>
      </c>
      <c r="B1431" s="1" t="s">
        <v>11</v>
      </c>
      <c r="C1431" s="1" t="s">
        <v>12</v>
      </c>
      <c r="D1431" s="1" t="s">
        <v>148</v>
      </c>
      <c r="E1431" s="2" t="s">
        <v>4011</v>
      </c>
      <c r="H1431" s="2" t="s">
        <v>4012</v>
      </c>
      <c r="I1431" s="1" t="s">
        <v>4013</v>
      </c>
      <c r="J1431" s="2" t="s">
        <v>4012</v>
      </c>
      <c r="L1431" s="16">
        <v>1</v>
      </c>
      <c r="M1431" s="5">
        <v>18.412500000000001</v>
      </c>
      <c r="N1431" s="5">
        <f t="shared" si="44"/>
        <v>18.412500000000001</v>
      </c>
      <c r="O1431" s="6">
        <f t="shared" si="45"/>
        <v>3.2186050815451428</v>
      </c>
    </row>
    <row r="1432" spans="1:15" x14ac:dyDescent="0.2">
      <c r="A1432" s="1" t="s">
        <v>7350</v>
      </c>
      <c r="B1432" s="1" t="s">
        <v>11</v>
      </c>
      <c r="C1432" s="1" t="s">
        <v>12</v>
      </c>
      <c r="D1432" s="1" t="s">
        <v>148</v>
      </c>
      <c r="E1432" s="2" t="s">
        <v>4014</v>
      </c>
      <c r="H1432" s="2" t="s">
        <v>4015</v>
      </c>
      <c r="I1432" s="1" t="s">
        <v>4016</v>
      </c>
      <c r="J1432" s="2" t="s">
        <v>4015</v>
      </c>
      <c r="L1432" s="16">
        <v>1</v>
      </c>
      <c r="M1432" s="5">
        <v>18.412500000000001</v>
      </c>
      <c r="N1432" s="5">
        <f t="shared" si="44"/>
        <v>18.412500000000001</v>
      </c>
      <c r="O1432" s="6">
        <f t="shared" si="45"/>
        <v>3.2186050815451428</v>
      </c>
    </row>
    <row r="1433" spans="1:15" x14ac:dyDescent="0.2">
      <c r="A1433" s="1" t="s">
        <v>7350</v>
      </c>
      <c r="B1433" s="1" t="s">
        <v>11</v>
      </c>
      <c r="C1433" s="1" t="s">
        <v>12</v>
      </c>
      <c r="D1433" s="1" t="s">
        <v>148</v>
      </c>
      <c r="E1433" s="2" t="s">
        <v>4017</v>
      </c>
      <c r="F1433" s="3" t="s">
        <v>4018</v>
      </c>
      <c r="G1433" s="4" t="s">
        <v>4019</v>
      </c>
      <c r="H1433" s="2" t="s">
        <v>4020</v>
      </c>
      <c r="I1433" s="1" t="s">
        <v>4021</v>
      </c>
      <c r="J1433" s="2" t="s">
        <v>4020</v>
      </c>
      <c r="L1433" s="16">
        <v>1</v>
      </c>
      <c r="M1433" s="5">
        <v>18.400000000000002</v>
      </c>
      <c r="N1433" s="5">
        <f t="shared" si="44"/>
        <v>18.400000000000002</v>
      </c>
      <c r="O1433" s="6">
        <f t="shared" si="45"/>
        <v>3.2164200136011205</v>
      </c>
    </row>
    <row r="1434" spans="1:15" x14ac:dyDescent="0.2">
      <c r="A1434" s="1" t="s">
        <v>7350</v>
      </c>
      <c r="B1434" s="1" t="s">
        <v>11</v>
      </c>
      <c r="C1434" s="1" t="s">
        <v>12</v>
      </c>
      <c r="D1434" s="1" t="s">
        <v>148</v>
      </c>
      <c r="E1434" s="2" t="s">
        <v>2730</v>
      </c>
      <c r="F1434" s="3" t="s">
        <v>2731</v>
      </c>
      <c r="G1434" s="4" t="s">
        <v>2732</v>
      </c>
      <c r="H1434" s="2" t="s">
        <v>2733</v>
      </c>
      <c r="I1434" s="1" t="s">
        <v>2734</v>
      </c>
      <c r="J1434" s="2" t="s">
        <v>2730</v>
      </c>
      <c r="K1434" s="1" t="s">
        <v>2735</v>
      </c>
      <c r="L1434" s="16">
        <v>1</v>
      </c>
      <c r="M1434" s="5">
        <v>18.37</v>
      </c>
      <c r="N1434" s="5">
        <f t="shared" si="44"/>
        <v>18.37</v>
      </c>
      <c r="O1434" s="6">
        <f t="shared" si="45"/>
        <v>3.2111758505354664</v>
      </c>
    </row>
    <row r="1435" spans="1:15" x14ac:dyDescent="0.2">
      <c r="A1435" s="1" t="s">
        <v>7350</v>
      </c>
      <c r="B1435" s="1" t="s">
        <v>11</v>
      </c>
      <c r="C1435" s="1" t="s">
        <v>12</v>
      </c>
      <c r="D1435" s="1" t="s">
        <v>148</v>
      </c>
      <c r="E1435" s="2" t="s">
        <v>2748</v>
      </c>
      <c r="F1435" s="3" t="s">
        <v>2749</v>
      </c>
      <c r="G1435" s="4" t="s">
        <v>2750</v>
      </c>
      <c r="H1435" s="2" t="s">
        <v>2751</v>
      </c>
      <c r="I1435" s="1" t="s">
        <v>2752</v>
      </c>
      <c r="J1435" s="2" t="s">
        <v>2748</v>
      </c>
      <c r="K1435" s="1" t="s">
        <v>2753</v>
      </c>
      <c r="L1435" s="16">
        <v>1</v>
      </c>
      <c r="M1435" s="5">
        <v>18.37</v>
      </c>
      <c r="N1435" s="5">
        <f t="shared" si="44"/>
        <v>18.37</v>
      </c>
      <c r="O1435" s="6">
        <f t="shared" si="45"/>
        <v>3.2111758505354664</v>
      </c>
    </row>
    <row r="1436" spans="1:15" x14ac:dyDescent="0.2">
      <c r="A1436" s="1" t="s">
        <v>7350</v>
      </c>
      <c r="B1436" s="1" t="s">
        <v>11</v>
      </c>
      <c r="C1436" s="1" t="s">
        <v>12</v>
      </c>
      <c r="D1436" s="1" t="s">
        <v>148</v>
      </c>
      <c r="E1436" s="2" t="s">
        <v>1510</v>
      </c>
      <c r="F1436" s="3" t="s">
        <v>1511</v>
      </c>
      <c r="G1436" s="4" t="s">
        <v>1512</v>
      </c>
      <c r="H1436" s="2" t="s">
        <v>1513</v>
      </c>
      <c r="I1436" s="1" t="s">
        <v>1514</v>
      </c>
      <c r="J1436" s="2" t="s">
        <v>1510</v>
      </c>
      <c r="K1436" s="1" t="s">
        <v>1515</v>
      </c>
      <c r="L1436" s="16">
        <v>1</v>
      </c>
      <c r="M1436" s="5">
        <v>18.309999999999999</v>
      </c>
      <c r="N1436" s="5">
        <f t="shared" si="44"/>
        <v>18.309999999999999</v>
      </c>
      <c r="O1436" s="6">
        <f t="shared" si="45"/>
        <v>3.2006875244041577</v>
      </c>
    </row>
    <row r="1437" spans="1:15" x14ac:dyDescent="0.2">
      <c r="A1437" s="1" t="s">
        <v>7350</v>
      </c>
      <c r="B1437" s="1" t="s">
        <v>11</v>
      </c>
      <c r="C1437" s="1" t="s">
        <v>12</v>
      </c>
      <c r="D1437" s="1" t="s">
        <v>844</v>
      </c>
      <c r="E1437" s="2" t="s">
        <v>3438</v>
      </c>
      <c r="H1437" s="2" t="s">
        <v>3439</v>
      </c>
      <c r="I1437" s="1" t="s">
        <v>3440</v>
      </c>
      <c r="J1437" s="2" t="s">
        <v>3438</v>
      </c>
      <c r="K1437" s="1" t="s">
        <v>3441</v>
      </c>
      <c r="L1437" s="16">
        <v>1</v>
      </c>
      <c r="M1437" s="5">
        <v>18.3</v>
      </c>
      <c r="N1437" s="5">
        <f t="shared" si="44"/>
        <v>18.3</v>
      </c>
      <c r="O1437" s="6">
        <f t="shared" si="45"/>
        <v>3.19893947004894</v>
      </c>
    </row>
    <row r="1438" spans="1:15" x14ac:dyDescent="0.2">
      <c r="A1438" s="1" t="s">
        <v>7350</v>
      </c>
      <c r="B1438" s="1" t="s">
        <v>11</v>
      </c>
      <c r="C1438" s="1" t="s">
        <v>12</v>
      </c>
      <c r="D1438" s="1" t="s">
        <v>148</v>
      </c>
      <c r="E1438" s="2" t="s">
        <v>5208</v>
      </c>
      <c r="F1438" s="3" t="s">
        <v>5209</v>
      </c>
      <c r="G1438" s="4" t="s">
        <v>5210</v>
      </c>
      <c r="H1438" s="2" t="s">
        <v>5211</v>
      </c>
      <c r="I1438" s="1" t="s">
        <v>5212</v>
      </c>
      <c r="J1438" s="2" t="s">
        <v>5208</v>
      </c>
      <c r="K1438" s="1" t="s">
        <v>5213</v>
      </c>
      <c r="L1438" s="16">
        <v>1</v>
      </c>
      <c r="M1438" s="5">
        <v>18.2</v>
      </c>
      <c r="N1438" s="5">
        <f t="shared" si="44"/>
        <v>18.2</v>
      </c>
      <c r="O1438" s="6">
        <f t="shared" si="45"/>
        <v>3.1814589264967599</v>
      </c>
    </row>
    <row r="1439" spans="1:15" x14ac:dyDescent="0.2">
      <c r="A1439" s="1" t="s">
        <v>7350</v>
      </c>
      <c r="B1439" s="1" t="s">
        <v>11</v>
      </c>
      <c r="C1439" s="1" t="s">
        <v>12</v>
      </c>
      <c r="D1439" s="1" t="s">
        <v>148</v>
      </c>
      <c r="E1439" s="2" t="s">
        <v>4044</v>
      </c>
      <c r="H1439" s="2" t="s">
        <v>4045</v>
      </c>
      <c r="I1439" s="1" t="s">
        <v>4046</v>
      </c>
      <c r="J1439" s="2" t="s">
        <v>4045</v>
      </c>
      <c r="L1439" s="16">
        <v>1</v>
      </c>
      <c r="M1439" s="5">
        <v>18.162499999999998</v>
      </c>
      <c r="N1439" s="5">
        <f t="shared" si="44"/>
        <v>18.162499999999998</v>
      </c>
      <c r="O1439" s="6">
        <f t="shared" si="45"/>
        <v>3.1749037226646921</v>
      </c>
    </row>
    <row r="1440" spans="1:15" x14ac:dyDescent="0.2">
      <c r="A1440" s="1" t="s">
        <v>7350</v>
      </c>
      <c r="B1440" s="1" t="s">
        <v>11</v>
      </c>
      <c r="C1440" s="1" t="s">
        <v>12</v>
      </c>
      <c r="D1440" s="1" t="s">
        <v>148</v>
      </c>
      <c r="E1440" s="2" t="s">
        <v>4340</v>
      </c>
      <c r="F1440" s="3" t="s">
        <v>4341</v>
      </c>
      <c r="G1440" s="4" t="s">
        <v>4342</v>
      </c>
      <c r="H1440" s="2" t="s">
        <v>4343</v>
      </c>
      <c r="I1440" s="1" t="s">
        <v>4344</v>
      </c>
      <c r="J1440" s="2" t="s">
        <v>4340</v>
      </c>
      <c r="K1440" s="1" t="s">
        <v>4345</v>
      </c>
      <c r="L1440" s="16">
        <v>1</v>
      </c>
      <c r="M1440" s="5">
        <v>18.16</v>
      </c>
      <c r="N1440" s="5">
        <f t="shared" si="44"/>
        <v>18.16</v>
      </c>
      <c r="O1440" s="6">
        <f t="shared" si="45"/>
        <v>3.174466709075888</v>
      </c>
    </row>
    <row r="1441" spans="1:15" x14ac:dyDescent="0.2">
      <c r="A1441" s="1" t="s">
        <v>7350</v>
      </c>
      <c r="B1441" s="1" t="s">
        <v>11</v>
      </c>
      <c r="C1441" s="1" t="s">
        <v>12</v>
      </c>
      <c r="D1441" s="1" t="s">
        <v>391</v>
      </c>
      <c r="E1441" s="2" t="s">
        <v>4059</v>
      </c>
      <c r="F1441" s="3" t="s">
        <v>4060</v>
      </c>
      <c r="G1441" s="4" t="s">
        <v>4061</v>
      </c>
      <c r="H1441" s="2" t="s">
        <v>4059</v>
      </c>
      <c r="I1441" s="1" t="s">
        <v>4062</v>
      </c>
      <c r="J1441" s="2" t="s">
        <v>4059</v>
      </c>
      <c r="L1441" s="16">
        <v>1</v>
      </c>
      <c r="M1441" s="5">
        <v>18.125</v>
      </c>
      <c r="N1441" s="5">
        <f t="shared" si="44"/>
        <v>18.125</v>
      </c>
      <c r="O1441" s="6">
        <f t="shared" si="45"/>
        <v>3.1683485188326248</v>
      </c>
    </row>
    <row r="1442" spans="1:15" x14ac:dyDescent="0.2">
      <c r="A1442" s="1" t="s">
        <v>7350</v>
      </c>
      <c r="B1442" s="1" t="s">
        <v>11</v>
      </c>
      <c r="C1442" s="1" t="s">
        <v>12</v>
      </c>
      <c r="D1442" s="1" t="s">
        <v>148</v>
      </c>
      <c r="E1442" s="2" t="s">
        <v>4075</v>
      </c>
      <c r="H1442" s="2" t="s">
        <v>4076</v>
      </c>
      <c r="I1442" s="1" t="s">
        <v>4077</v>
      </c>
      <c r="J1442" s="2" t="s">
        <v>4076</v>
      </c>
      <c r="L1442" s="16">
        <v>1</v>
      </c>
      <c r="M1442" s="5">
        <v>18.087500000000002</v>
      </c>
      <c r="N1442" s="5">
        <f t="shared" si="44"/>
        <v>18.087500000000002</v>
      </c>
      <c r="O1442" s="6">
        <f t="shared" si="45"/>
        <v>3.1617933150005579</v>
      </c>
    </row>
    <row r="1443" spans="1:15" x14ac:dyDescent="0.2">
      <c r="A1443" s="1" t="s">
        <v>7350</v>
      </c>
      <c r="B1443" s="1" t="s">
        <v>11</v>
      </c>
      <c r="C1443" s="1" t="s">
        <v>12</v>
      </c>
      <c r="D1443" s="1" t="s">
        <v>148</v>
      </c>
      <c r="E1443" s="2" t="s">
        <v>4869</v>
      </c>
      <c r="F1443" s="3" t="s">
        <v>4870</v>
      </c>
      <c r="G1443" s="4" t="s">
        <v>4871</v>
      </c>
      <c r="H1443" s="2" t="s">
        <v>4872</v>
      </c>
      <c r="I1443" s="1" t="s">
        <v>4873</v>
      </c>
      <c r="J1443" s="2" t="s">
        <v>4869</v>
      </c>
      <c r="K1443" s="1" t="s">
        <v>4874</v>
      </c>
      <c r="L1443" s="16">
        <v>1</v>
      </c>
      <c r="M1443" s="5">
        <v>18</v>
      </c>
      <c r="N1443" s="5">
        <f t="shared" si="44"/>
        <v>18</v>
      </c>
      <c r="O1443" s="6">
        <f t="shared" si="45"/>
        <v>3.1464978393924001</v>
      </c>
    </row>
    <row r="1444" spans="1:15" x14ac:dyDescent="0.2">
      <c r="A1444" s="1" t="s">
        <v>7350</v>
      </c>
      <c r="B1444" s="1" t="s">
        <v>11</v>
      </c>
      <c r="C1444" s="1" t="s">
        <v>12</v>
      </c>
      <c r="D1444" s="1" t="s">
        <v>475</v>
      </c>
      <c r="E1444" s="2" t="s">
        <v>4857</v>
      </c>
      <c r="F1444" s="3" t="s">
        <v>4858</v>
      </c>
      <c r="G1444" s="4" t="s">
        <v>4859</v>
      </c>
      <c r="H1444" s="2" t="s">
        <v>4860</v>
      </c>
      <c r="I1444" s="1" t="s">
        <v>4861</v>
      </c>
      <c r="J1444" s="2" t="s">
        <v>4857</v>
      </c>
      <c r="K1444" s="1" t="s">
        <v>4862</v>
      </c>
      <c r="L1444" s="16">
        <v>1</v>
      </c>
      <c r="M1444" s="5">
        <v>17.989999999999998</v>
      </c>
      <c r="N1444" s="5">
        <f t="shared" si="44"/>
        <v>17.989999999999998</v>
      </c>
      <c r="O1444" s="6">
        <f t="shared" si="45"/>
        <v>3.1447497850371819</v>
      </c>
    </row>
    <row r="1445" spans="1:15" x14ac:dyDescent="0.2">
      <c r="A1445" s="1" t="s">
        <v>7350</v>
      </c>
      <c r="B1445" s="1" t="s">
        <v>11</v>
      </c>
      <c r="C1445" s="1" t="s">
        <v>12</v>
      </c>
      <c r="D1445" s="1" t="s">
        <v>148</v>
      </c>
      <c r="E1445" s="2" t="s">
        <v>3898</v>
      </c>
      <c r="F1445" s="3" t="s">
        <v>3899</v>
      </c>
      <c r="G1445" s="4" t="s">
        <v>3900</v>
      </c>
      <c r="H1445" s="2" t="s">
        <v>3901</v>
      </c>
      <c r="I1445" s="1" t="s">
        <v>3902</v>
      </c>
      <c r="J1445" s="2" t="s">
        <v>3898</v>
      </c>
      <c r="K1445" s="1" t="s">
        <v>3903</v>
      </c>
      <c r="L1445" s="16">
        <v>1</v>
      </c>
      <c r="M1445" s="5">
        <v>17.989999999999998</v>
      </c>
      <c r="N1445" s="5">
        <f t="shared" si="44"/>
        <v>17.989999999999998</v>
      </c>
      <c r="O1445" s="6">
        <f t="shared" si="45"/>
        <v>3.1447497850371819</v>
      </c>
    </row>
    <row r="1446" spans="1:15" x14ac:dyDescent="0.2">
      <c r="A1446" s="1" t="s">
        <v>7350</v>
      </c>
      <c r="B1446" s="1" t="s">
        <v>11</v>
      </c>
      <c r="C1446" s="1" t="s">
        <v>12</v>
      </c>
      <c r="D1446" s="1" t="s">
        <v>148</v>
      </c>
      <c r="E1446" s="2" t="s">
        <v>3904</v>
      </c>
      <c r="F1446" s="3" t="s">
        <v>3905</v>
      </c>
      <c r="G1446" s="4" t="s">
        <v>3906</v>
      </c>
      <c r="H1446" s="2" t="s">
        <v>3907</v>
      </c>
      <c r="I1446" s="1" t="s">
        <v>3908</v>
      </c>
      <c r="J1446" s="2" t="s">
        <v>3904</v>
      </c>
      <c r="K1446" s="1" t="s">
        <v>3909</v>
      </c>
      <c r="L1446" s="16">
        <v>1</v>
      </c>
      <c r="M1446" s="5">
        <v>17.989999999999998</v>
      </c>
      <c r="N1446" s="5">
        <f t="shared" si="44"/>
        <v>17.989999999999998</v>
      </c>
      <c r="O1446" s="6">
        <f t="shared" si="45"/>
        <v>3.1447497850371819</v>
      </c>
    </row>
    <row r="1447" spans="1:15" x14ac:dyDescent="0.2">
      <c r="A1447" s="1" t="s">
        <v>7350</v>
      </c>
      <c r="B1447" s="1" t="s">
        <v>11</v>
      </c>
      <c r="C1447" s="1" t="s">
        <v>12</v>
      </c>
      <c r="D1447" s="1" t="s">
        <v>475</v>
      </c>
      <c r="E1447" s="2" t="s">
        <v>1787</v>
      </c>
      <c r="F1447" s="3" t="s">
        <v>1788</v>
      </c>
      <c r="G1447" s="4" t="s">
        <v>1789</v>
      </c>
      <c r="H1447" s="2" t="s">
        <v>1790</v>
      </c>
      <c r="I1447" s="1" t="s">
        <v>1791</v>
      </c>
      <c r="J1447" s="2" t="s">
        <v>1790</v>
      </c>
      <c r="L1447" s="16">
        <v>1</v>
      </c>
      <c r="M1447" s="5">
        <v>17.98</v>
      </c>
      <c r="N1447" s="5">
        <f t="shared" si="44"/>
        <v>17.98</v>
      </c>
      <c r="O1447" s="6">
        <f t="shared" si="45"/>
        <v>3.1430017306819642</v>
      </c>
    </row>
    <row r="1448" spans="1:15" x14ac:dyDescent="0.2">
      <c r="A1448" s="1" t="s">
        <v>7350</v>
      </c>
      <c r="B1448" s="1" t="s">
        <v>11</v>
      </c>
      <c r="C1448" s="1" t="s">
        <v>12</v>
      </c>
      <c r="D1448" s="1" t="s">
        <v>38</v>
      </c>
      <c r="E1448" s="2" t="s">
        <v>4096</v>
      </c>
      <c r="F1448" s="3" t="s">
        <v>4097</v>
      </c>
      <c r="G1448" s="4" t="s">
        <v>4098</v>
      </c>
      <c r="H1448" s="2" t="s">
        <v>4099</v>
      </c>
      <c r="I1448" s="1" t="s">
        <v>4100</v>
      </c>
      <c r="J1448" s="2" t="s">
        <v>4101</v>
      </c>
      <c r="K1448" s="1" t="s">
        <v>4102</v>
      </c>
      <c r="L1448" s="16">
        <v>1</v>
      </c>
      <c r="M1448" s="5">
        <v>17.975000000000001</v>
      </c>
      <c r="N1448" s="5">
        <f t="shared" si="44"/>
        <v>17.975000000000001</v>
      </c>
      <c r="O1448" s="6">
        <f t="shared" si="45"/>
        <v>3.1421277035043551</v>
      </c>
    </row>
    <row r="1449" spans="1:15" x14ac:dyDescent="0.2">
      <c r="A1449" s="1" t="s">
        <v>7350</v>
      </c>
      <c r="B1449" s="1" t="s">
        <v>11</v>
      </c>
      <c r="C1449" s="1" t="s">
        <v>12</v>
      </c>
      <c r="D1449" s="1" t="s">
        <v>38</v>
      </c>
      <c r="E1449" s="2" t="s">
        <v>3563</v>
      </c>
      <c r="F1449" s="3" t="s">
        <v>3564</v>
      </c>
      <c r="G1449" s="4" t="s">
        <v>3565</v>
      </c>
      <c r="H1449" s="2" t="s">
        <v>3566</v>
      </c>
      <c r="I1449" s="1" t="s">
        <v>3567</v>
      </c>
      <c r="J1449" s="2" t="s">
        <v>3563</v>
      </c>
      <c r="K1449" s="1" t="s">
        <v>3568</v>
      </c>
      <c r="L1449" s="16">
        <v>1</v>
      </c>
      <c r="M1449" s="5">
        <v>17.91</v>
      </c>
      <c r="N1449" s="5">
        <f t="shared" si="44"/>
        <v>17.91</v>
      </c>
      <c r="O1449" s="6">
        <f t="shared" si="45"/>
        <v>3.1307653501954382</v>
      </c>
    </row>
    <row r="1450" spans="1:15" x14ac:dyDescent="0.2">
      <c r="A1450" s="1" t="s">
        <v>7350</v>
      </c>
      <c r="B1450" s="1" t="s">
        <v>11</v>
      </c>
      <c r="C1450" s="1" t="s">
        <v>12</v>
      </c>
      <c r="D1450" s="1" t="s">
        <v>844</v>
      </c>
      <c r="E1450" s="2" t="s">
        <v>3415</v>
      </c>
      <c r="H1450" s="2" t="s">
        <v>3416</v>
      </c>
      <c r="I1450" s="1" t="s">
        <v>3417</v>
      </c>
      <c r="J1450" s="2" t="s">
        <v>3415</v>
      </c>
      <c r="K1450" s="1" t="s">
        <v>3418</v>
      </c>
      <c r="L1450" s="16">
        <v>1</v>
      </c>
      <c r="M1450" s="5">
        <v>17.88</v>
      </c>
      <c r="N1450" s="5">
        <f t="shared" si="44"/>
        <v>17.88</v>
      </c>
      <c r="O1450" s="6">
        <f t="shared" si="45"/>
        <v>3.1255211871297837</v>
      </c>
    </row>
    <row r="1451" spans="1:15" x14ac:dyDescent="0.2">
      <c r="A1451" s="1" t="s">
        <v>7350</v>
      </c>
      <c r="B1451" s="1" t="s">
        <v>11</v>
      </c>
      <c r="C1451" s="1" t="s">
        <v>12</v>
      </c>
      <c r="D1451" s="1" t="s">
        <v>148</v>
      </c>
      <c r="E1451" s="2" t="s">
        <v>4132</v>
      </c>
      <c r="H1451" s="2" t="s">
        <v>4133</v>
      </c>
      <c r="I1451" s="1" t="s">
        <v>4134</v>
      </c>
      <c r="J1451" s="2" t="s">
        <v>4133</v>
      </c>
      <c r="L1451" s="16">
        <v>1</v>
      </c>
      <c r="M1451" s="5">
        <v>17.837499999999999</v>
      </c>
      <c r="N1451" s="5">
        <f t="shared" si="44"/>
        <v>17.837499999999999</v>
      </c>
      <c r="O1451" s="6">
        <f t="shared" si="45"/>
        <v>3.1180919561201073</v>
      </c>
    </row>
    <row r="1452" spans="1:15" x14ac:dyDescent="0.2">
      <c r="A1452" s="1" t="s">
        <v>7350</v>
      </c>
      <c r="B1452" s="1" t="s">
        <v>11</v>
      </c>
      <c r="C1452" s="1" t="s">
        <v>12</v>
      </c>
      <c r="D1452" s="1" t="s">
        <v>148</v>
      </c>
      <c r="E1452" s="2" t="s">
        <v>4135</v>
      </c>
      <c r="H1452" s="2" t="s">
        <v>4136</v>
      </c>
      <c r="I1452" s="1" t="s">
        <v>4137</v>
      </c>
      <c r="J1452" s="2" t="s">
        <v>4136</v>
      </c>
      <c r="L1452" s="16">
        <v>1</v>
      </c>
      <c r="M1452" s="5">
        <v>17.837499999999999</v>
      </c>
      <c r="N1452" s="5">
        <f t="shared" si="44"/>
        <v>17.837499999999999</v>
      </c>
      <c r="O1452" s="6">
        <f t="shared" si="45"/>
        <v>3.1180919561201073</v>
      </c>
    </row>
    <row r="1453" spans="1:15" x14ac:dyDescent="0.2">
      <c r="A1453" s="1" t="s">
        <v>7350</v>
      </c>
      <c r="B1453" s="1" t="s">
        <v>11</v>
      </c>
      <c r="C1453" s="1" t="s">
        <v>12</v>
      </c>
      <c r="D1453" s="1" t="s">
        <v>148</v>
      </c>
      <c r="E1453" s="2" t="s">
        <v>4138</v>
      </c>
      <c r="H1453" s="2" t="s">
        <v>4139</v>
      </c>
      <c r="I1453" s="1" t="s">
        <v>4140</v>
      </c>
      <c r="J1453" s="2" t="s">
        <v>4139</v>
      </c>
      <c r="L1453" s="16">
        <v>1</v>
      </c>
      <c r="M1453" s="5">
        <v>17.837499999999999</v>
      </c>
      <c r="N1453" s="5">
        <f t="shared" si="44"/>
        <v>17.837499999999999</v>
      </c>
      <c r="O1453" s="6">
        <f t="shared" si="45"/>
        <v>3.1180919561201073</v>
      </c>
    </row>
    <row r="1454" spans="1:15" x14ac:dyDescent="0.2">
      <c r="A1454" s="1" t="s">
        <v>7350</v>
      </c>
      <c r="B1454" s="1" t="s">
        <v>11</v>
      </c>
      <c r="C1454" s="1" t="s">
        <v>12</v>
      </c>
      <c r="D1454" s="1" t="s">
        <v>148</v>
      </c>
      <c r="E1454" s="2" t="s">
        <v>4141</v>
      </c>
      <c r="H1454" s="2" t="s">
        <v>4142</v>
      </c>
      <c r="I1454" s="1" t="s">
        <v>4143</v>
      </c>
      <c r="J1454" s="2" t="s">
        <v>4142</v>
      </c>
      <c r="L1454" s="16">
        <v>1</v>
      </c>
      <c r="M1454" s="5">
        <v>17.837499999999999</v>
      </c>
      <c r="N1454" s="5">
        <f t="shared" si="44"/>
        <v>17.837499999999999</v>
      </c>
      <c r="O1454" s="6">
        <f t="shared" si="45"/>
        <v>3.1180919561201073</v>
      </c>
    </row>
    <row r="1455" spans="1:15" x14ac:dyDescent="0.2">
      <c r="A1455" s="1" t="s">
        <v>7350</v>
      </c>
      <c r="B1455" s="1" t="s">
        <v>11</v>
      </c>
      <c r="C1455" s="1" t="s">
        <v>12</v>
      </c>
      <c r="D1455" s="1" t="s">
        <v>148</v>
      </c>
      <c r="E1455" s="2" t="s">
        <v>4144</v>
      </c>
      <c r="H1455" s="2" t="s">
        <v>4145</v>
      </c>
      <c r="I1455" s="1" t="s">
        <v>4146</v>
      </c>
      <c r="J1455" s="2" t="s">
        <v>4145</v>
      </c>
      <c r="L1455" s="16">
        <v>1</v>
      </c>
      <c r="M1455" s="5">
        <v>17.837499999999999</v>
      </c>
      <c r="N1455" s="5">
        <f t="shared" si="44"/>
        <v>17.837499999999999</v>
      </c>
      <c r="O1455" s="6">
        <f t="shared" si="45"/>
        <v>3.1180919561201073</v>
      </c>
    </row>
    <row r="1456" spans="1:15" x14ac:dyDescent="0.2">
      <c r="A1456" s="1" t="s">
        <v>7350</v>
      </c>
      <c r="B1456" s="1" t="s">
        <v>11</v>
      </c>
      <c r="C1456" s="1" t="s">
        <v>12</v>
      </c>
      <c r="D1456" s="1" t="s">
        <v>45</v>
      </c>
      <c r="E1456" s="2" t="s">
        <v>4147</v>
      </c>
      <c r="H1456" s="2" t="s">
        <v>4148</v>
      </c>
      <c r="I1456" s="1" t="s">
        <v>4149</v>
      </c>
      <c r="J1456" s="2" t="s">
        <v>4148</v>
      </c>
      <c r="L1456" s="16">
        <v>1</v>
      </c>
      <c r="M1456" s="5">
        <v>17.8125</v>
      </c>
      <c r="N1456" s="5">
        <f t="shared" si="44"/>
        <v>17.8125</v>
      </c>
      <c r="O1456" s="6">
        <f t="shared" si="45"/>
        <v>3.1137218202320627</v>
      </c>
    </row>
    <row r="1457" spans="1:15" x14ac:dyDescent="0.2">
      <c r="A1457" s="1" t="s">
        <v>7350</v>
      </c>
      <c r="B1457" s="1" t="s">
        <v>11</v>
      </c>
      <c r="C1457" s="1" t="s">
        <v>12</v>
      </c>
      <c r="D1457" s="1" t="s">
        <v>45</v>
      </c>
      <c r="E1457" s="2" t="s">
        <v>4147</v>
      </c>
      <c r="H1457" s="2" t="s">
        <v>4148</v>
      </c>
      <c r="I1457" s="1" t="s">
        <v>4149</v>
      </c>
      <c r="J1457" s="2" t="s">
        <v>4148</v>
      </c>
      <c r="L1457" s="16">
        <v>1</v>
      </c>
      <c r="M1457" s="5">
        <v>17.8125</v>
      </c>
      <c r="N1457" s="5">
        <f t="shared" si="44"/>
        <v>17.8125</v>
      </c>
      <c r="O1457" s="6">
        <f t="shared" si="45"/>
        <v>3.1137218202320627</v>
      </c>
    </row>
    <row r="1458" spans="1:15" x14ac:dyDescent="0.2">
      <c r="A1458" s="1" t="s">
        <v>7350</v>
      </c>
      <c r="B1458" s="1" t="s">
        <v>11</v>
      </c>
      <c r="C1458" s="1" t="s">
        <v>12</v>
      </c>
      <c r="D1458" s="1" t="s">
        <v>45</v>
      </c>
      <c r="E1458" s="2" t="s">
        <v>4147</v>
      </c>
      <c r="H1458" s="2" t="s">
        <v>4148</v>
      </c>
      <c r="I1458" s="1" t="s">
        <v>4149</v>
      </c>
      <c r="J1458" s="2" t="s">
        <v>4148</v>
      </c>
      <c r="L1458" s="16">
        <v>1</v>
      </c>
      <c r="M1458" s="5">
        <v>17.8125</v>
      </c>
      <c r="N1458" s="5">
        <f t="shared" si="44"/>
        <v>17.8125</v>
      </c>
      <c r="O1458" s="6">
        <f t="shared" si="45"/>
        <v>3.1137218202320627</v>
      </c>
    </row>
    <row r="1459" spans="1:15" x14ac:dyDescent="0.2">
      <c r="A1459" s="1" t="s">
        <v>7350</v>
      </c>
      <c r="B1459" s="1" t="s">
        <v>11</v>
      </c>
      <c r="C1459" s="1" t="s">
        <v>12</v>
      </c>
      <c r="D1459" s="1" t="s">
        <v>45</v>
      </c>
      <c r="E1459" s="2" t="s">
        <v>4147</v>
      </c>
      <c r="H1459" s="2" t="s">
        <v>4148</v>
      </c>
      <c r="I1459" s="1" t="s">
        <v>4149</v>
      </c>
      <c r="J1459" s="2" t="s">
        <v>4148</v>
      </c>
      <c r="L1459" s="16">
        <v>1</v>
      </c>
      <c r="M1459" s="5">
        <v>17.8125</v>
      </c>
      <c r="N1459" s="5">
        <f t="shared" si="44"/>
        <v>17.8125</v>
      </c>
      <c r="O1459" s="6">
        <f t="shared" si="45"/>
        <v>3.1137218202320627</v>
      </c>
    </row>
    <row r="1460" spans="1:15" x14ac:dyDescent="0.2">
      <c r="A1460" s="1" t="s">
        <v>7350</v>
      </c>
      <c r="B1460" s="1" t="s">
        <v>11</v>
      </c>
      <c r="C1460" s="1" t="s">
        <v>12</v>
      </c>
      <c r="D1460" s="1" t="s">
        <v>45</v>
      </c>
      <c r="E1460" s="2" t="s">
        <v>4147</v>
      </c>
      <c r="H1460" s="2" t="s">
        <v>4148</v>
      </c>
      <c r="I1460" s="1" t="s">
        <v>4149</v>
      </c>
      <c r="J1460" s="2" t="s">
        <v>4148</v>
      </c>
      <c r="L1460" s="16">
        <v>1</v>
      </c>
      <c r="M1460" s="5">
        <v>17.8125</v>
      </c>
      <c r="N1460" s="5">
        <f t="shared" si="44"/>
        <v>17.8125</v>
      </c>
      <c r="O1460" s="6">
        <f t="shared" si="45"/>
        <v>3.1137218202320627</v>
      </c>
    </row>
    <row r="1461" spans="1:15" x14ac:dyDescent="0.2">
      <c r="A1461" s="1" t="s">
        <v>7350</v>
      </c>
      <c r="B1461" s="1" t="s">
        <v>11</v>
      </c>
      <c r="C1461" s="1" t="s">
        <v>12</v>
      </c>
      <c r="D1461" s="1" t="s">
        <v>45</v>
      </c>
      <c r="E1461" s="2" t="s">
        <v>4147</v>
      </c>
      <c r="H1461" s="2" t="s">
        <v>4148</v>
      </c>
      <c r="I1461" s="1" t="s">
        <v>4149</v>
      </c>
      <c r="J1461" s="2" t="s">
        <v>4148</v>
      </c>
      <c r="L1461" s="16">
        <v>1</v>
      </c>
      <c r="M1461" s="5">
        <v>17.8125</v>
      </c>
      <c r="N1461" s="5">
        <f t="shared" si="44"/>
        <v>17.8125</v>
      </c>
      <c r="O1461" s="6">
        <f t="shared" si="45"/>
        <v>3.1137218202320627</v>
      </c>
    </row>
    <row r="1462" spans="1:15" x14ac:dyDescent="0.2">
      <c r="A1462" s="1" t="s">
        <v>7350</v>
      </c>
      <c r="B1462" s="1" t="s">
        <v>11</v>
      </c>
      <c r="C1462" s="1" t="s">
        <v>12</v>
      </c>
      <c r="D1462" s="1" t="s">
        <v>45</v>
      </c>
      <c r="E1462" s="2" t="s">
        <v>4147</v>
      </c>
      <c r="H1462" s="2" t="s">
        <v>4148</v>
      </c>
      <c r="I1462" s="1" t="s">
        <v>4149</v>
      </c>
      <c r="J1462" s="2" t="s">
        <v>4148</v>
      </c>
      <c r="L1462" s="16">
        <v>1</v>
      </c>
      <c r="M1462" s="5">
        <v>17.8125</v>
      </c>
      <c r="N1462" s="5">
        <f t="shared" si="44"/>
        <v>17.8125</v>
      </c>
      <c r="O1462" s="6">
        <f t="shared" si="45"/>
        <v>3.1137218202320627</v>
      </c>
    </row>
    <row r="1463" spans="1:15" x14ac:dyDescent="0.2">
      <c r="A1463" s="1" t="s">
        <v>7350</v>
      </c>
      <c r="B1463" s="1" t="s">
        <v>11</v>
      </c>
      <c r="C1463" s="1" t="s">
        <v>12</v>
      </c>
      <c r="D1463" s="1" t="s">
        <v>45</v>
      </c>
      <c r="E1463" s="2" t="s">
        <v>4147</v>
      </c>
      <c r="H1463" s="2" t="s">
        <v>4148</v>
      </c>
      <c r="I1463" s="1" t="s">
        <v>4149</v>
      </c>
      <c r="J1463" s="2" t="s">
        <v>4148</v>
      </c>
      <c r="L1463" s="16">
        <v>1</v>
      </c>
      <c r="M1463" s="5">
        <v>17.8125</v>
      </c>
      <c r="N1463" s="5">
        <f t="shared" si="44"/>
        <v>17.8125</v>
      </c>
      <c r="O1463" s="6">
        <f t="shared" si="45"/>
        <v>3.1137218202320627</v>
      </c>
    </row>
    <row r="1464" spans="1:15" x14ac:dyDescent="0.2">
      <c r="A1464" s="1" t="s">
        <v>7350</v>
      </c>
      <c r="B1464" s="1" t="s">
        <v>11</v>
      </c>
      <c r="C1464" s="1" t="s">
        <v>12</v>
      </c>
      <c r="D1464" s="1" t="s">
        <v>148</v>
      </c>
      <c r="E1464" s="2" t="s">
        <v>4150</v>
      </c>
      <c r="F1464" s="3" t="s">
        <v>4151</v>
      </c>
      <c r="G1464" s="4" t="s">
        <v>4152</v>
      </c>
      <c r="H1464" s="2" t="s">
        <v>4153</v>
      </c>
      <c r="I1464" s="1" t="s">
        <v>4154</v>
      </c>
      <c r="J1464" s="2" t="s">
        <v>4153</v>
      </c>
      <c r="L1464" s="16">
        <v>1</v>
      </c>
      <c r="M1464" s="5">
        <v>17.8125</v>
      </c>
      <c r="N1464" s="5">
        <f t="shared" si="44"/>
        <v>17.8125</v>
      </c>
      <c r="O1464" s="6">
        <f t="shared" si="45"/>
        <v>3.1137218202320627</v>
      </c>
    </row>
    <row r="1465" spans="1:15" x14ac:dyDescent="0.2">
      <c r="A1465" s="1" t="s">
        <v>7350</v>
      </c>
      <c r="B1465" s="1" t="s">
        <v>11</v>
      </c>
      <c r="C1465" s="1" t="s">
        <v>12</v>
      </c>
      <c r="D1465" s="1" t="s">
        <v>148</v>
      </c>
      <c r="E1465" s="2" t="s">
        <v>5336</v>
      </c>
      <c r="F1465" s="3" t="s">
        <v>5337</v>
      </c>
      <c r="G1465" s="4" t="s">
        <v>5338</v>
      </c>
      <c r="H1465" s="2" t="s">
        <v>5339</v>
      </c>
      <c r="I1465" s="1" t="s">
        <v>5340</v>
      </c>
      <c r="J1465" s="2" t="s">
        <v>5336</v>
      </c>
      <c r="K1465" s="1" t="s">
        <v>5341</v>
      </c>
      <c r="L1465" s="16">
        <v>1</v>
      </c>
      <c r="M1465" s="5">
        <v>17.8</v>
      </c>
      <c r="N1465" s="5">
        <f t="shared" si="44"/>
        <v>17.8</v>
      </c>
      <c r="O1465" s="6">
        <f t="shared" si="45"/>
        <v>3.1115367522880399</v>
      </c>
    </row>
    <row r="1466" spans="1:15" x14ac:dyDescent="0.2">
      <c r="A1466" s="1" t="s">
        <v>7350</v>
      </c>
      <c r="B1466" s="1" t="s">
        <v>11</v>
      </c>
      <c r="C1466" s="1" t="s">
        <v>12</v>
      </c>
      <c r="D1466" s="1" t="s">
        <v>148</v>
      </c>
      <c r="E1466" s="2" t="s">
        <v>4162</v>
      </c>
      <c r="H1466" s="2" t="s">
        <v>4163</v>
      </c>
      <c r="I1466" s="1" t="s">
        <v>4164</v>
      </c>
      <c r="J1466" s="2" t="s">
        <v>4163</v>
      </c>
      <c r="L1466" s="16">
        <v>1</v>
      </c>
      <c r="M1466" s="5">
        <v>17.775000000000002</v>
      </c>
      <c r="N1466" s="5">
        <f t="shared" si="44"/>
        <v>17.775000000000002</v>
      </c>
      <c r="O1466" s="6">
        <f t="shared" si="45"/>
        <v>3.1071666163999954</v>
      </c>
    </row>
    <row r="1467" spans="1:15" x14ac:dyDescent="0.2">
      <c r="A1467" s="1" t="s">
        <v>7350</v>
      </c>
      <c r="B1467" s="1" t="s">
        <v>11</v>
      </c>
      <c r="C1467" s="1" t="s">
        <v>12</v>
      </c>
      <c r="D1467" s="1" t="s">
        <v>1328</v>
      </c>
      <c r="E1467" s="2" t="s">
        <v>4572</v>
      </c>
      <c r="F1467" s="3" t="s">
        <v>4573</v>
      </c>
      <c r="G1467" s="4" t="s">
        <v>4574</v>
      </c>
      <c r="H1467" s="2" t="s">
        <v>4575</v>
      </c>
      <c r="I1467" s="1" t="s">
        <v>4576</v>
      </c>
      <c r="J1467" s="2" t="s">
        <v>4572</v>
      </c>
      <c r="K1467" s="1" t="s">
        <v>4577</v>
      </c>
      <c r="L1467" s="16">
        <v>1</v>
      </c>
      <c r="M1467" s="5">
        <v>17.739999999999998</v>
      </c>
      <c r="N1467" s="5">
        <f t="shared" si="44"/>
        <v>17.739999999999998</v>
      </c>
      <c r="O1467" s="6">
        <f t="shared" si="45"/>
        <v>3.1010484261567317</v>
      </c>
    </row>
    <row r="1468" spans="1:15" x14ac:dyDescent="0.2">
      <c r="A1468" s="1" t="s">
        <v>7350</v>
      </c>
      <c r="B1468" s="1" t="s">
        <v>11</v>
      </c>
      <c r="C1468" s="1" t="s">
        <v>12</v>
      </c>
      <c r="D1468" s="1" t="s">
        <v>3503</v>
      </c>
      <c r="E1468" s="2" t="s">
        <v>4165</v>
      </c>
      <c r="H1468" s="2" t="s">
        <v>4166</v>
      </c>
      <c r="I1468" s="1" t="s">
        <v>4167</v>
      </c>
      <c r="J1468" s="2" t="s">
        <v>4166</v>
      </c>
      <c r="L1468" s="16">
        <v>1</v>
      </c>
      <c r="M1468" s="5">
        <v>17.725000000000001</v>
      </c>
      <c r="N1468" s="5">
        <f t="shared" si="44"/>
        <v>17.725000000000001</v>
      </c>
      <c r="O1468" s="6">
        <f t="shared" si="45"/>
        <v>3.0984263446239053</v>
      </c>
    </row>
    <row r="1469" spans="1:15" x14ac:dyDescent="0.2">
      <c r="A1469" s="1" t="s">
        <v>7350</v>
      </c>
      <c r="B1469" s="1" t="s">
        <v>11</v>
      </c>
      <c r="C1469" s="1" t="s">
        <v>12</v>
      </c>
      <c r="D1469" s="1" t="s">
        <v>38</v>
      </c>
      <c r="E1469" s="2" t="s">
        <v>4519</v>
      </c>
      <c r="F1469" s="3" t="s">
        <v>4520</v>
      </c>
      <c r="G1469" s="4" t="s">
        <v>4521</v>
      </c>
      <c r="H1469" s="2" t="s">
        <v>4522</v>
      </c>
      <c r="I1469" s="1" t="s">
        <v>4523</v>
      </c>
      <c r="J1469" s="2" t="s">
        <v>4519</v>
      </c>
      <c r="K1469" s="1" t="s">
        <v>4524</v>
      </c>
      <c r="L1469" s="16">
        <v>1</v>
      </c>
      <c r="M1469" s="5">
        <v>17.72</v>
      </c>
      <c r="N1469" s="5">
        <f t="shared" si="44"/>
        <v>17.72</v>
      </c>
      <c r="O1469" s="6">
        <f t="shared" si="45"/>
        <v>3.0975523174462958</v>
      </c>
    </row>
    <row r="1470" spans="1:15" x14ac:dyDescent="0.2">
      <c r="A1470" s="1" t="s">
        <v>7350</v>
      </c>
      <c r="B1470" s="1" t="s">
        <v>11</v>
      </c>
      <c r="C1470" s="1" t="s">
        <v>12</v>
      </c>
      <c r="D1470" s="1" t="s">
        <v>343</v>
      </c>
      <c r="E1470" s="2" t="s">
        <v>4168</v>
      </c>
      <c r="F1470" s="3" t="s">
        <v>4169</v>
      </c>
      <c r="G1470" s="4" t="s">
        <v>4170</v>
      </c>
      <c r="H1470" s="2" t="s">
        <v>4168</v>
      </c>
      <c r="I1470" s="1" t="s">
        <v>4171</v>
      </c>
      <c r="J1470" s="2" t="s">
        <v>4168</v>
      </c>
      <c r="L1470" s="16">
        <v>1</v>
      </c>
      <c r="M1470" s="5">
        <v>17.6875</v>
      </c>
      <c r="N1470" s="5">
        <f t="shared" si="44"/>
        <v>17.6875</v>
      </c>
      <c r="O1470" s="6">
        <f t="shared" si="45"/>
        <v>3.0918711407918376</v>
      </c>
    </row>
    <row r="1471" spans="1:15" x14ac:dyDescent="0.2">
      <c r="A1471" s="1" t="s">
        <v>7350</v>
      </c>
      <c r="B1471" s="1" t="s">
        <v>11</v>
      </c>
      <c r="C1471" s="1" t="s">
        <v>12</v>
      </c>
      <c r="D1471" s="1" t="s">
        <v>343</v>
      </c>
      <c r="E1471" s="2" t="s">
        <v>4168</v>
      </c>
      <c r="F1471" s="3" t="s">
        <v>4169</v>
      </c>
      <c r="G1471" s="4" t="s">
        <v>4170</v>
      </c>
      <c r="H1471" s="2" t="s">
        <v>4168</v>
      </c>
      <c r="I1471" s="1" t="s">
        <v>4171</v>
      </c>
      <c r="J1471" s="2" t="s">
        <v>4168</v>
      </c>
      <c r="L1471" s="16">
        <v>1</v>
      </c>
      <c r="M1471" s="5">
        <v>17.6875</v>
      </c>
      <c r="N1471" s="5">
        <f t="shared" si="44"/>
        <v>17.6875</v>
      </c>
      <c r="O1471" s="6">
        <f t="shared" si="45"/>
        <v>3.0918711407918376</v>
      </c>
    </row>
    <row r="1472" spans="1:15" x14ac:dyDescent="0.2">
      <c r="A1472" s="1" t="s">
        <v>7350</v>
      </c>
      <c r="B1472" s="1" t="s">
        <v>11</v>
      </c>
      <c r="C1472" s="1" t="s">
        <v>12</v>
      </c>
      <c r="D1472" s="1" t="s">
        <v>380</v>
      </c>
      <c r="E1472" s="2" t="s">
        <v>4172</v>
      </c>
      <c r="F1472" s="3" t="s">
        <v>4173</v>
      </c>
      <c r="G1472" s="4" t="s">
        <v>4174</v>
      </c>
      <c r="H1472" s="2" t="s">
        <v>4175</v>
      </c>
      <c r="I1472" s="1" t="s">
        <v>4176</v>
      </c>
      <c r="J1472" s="2" t="s">
        <v>4175</v>
      </c>
      <c r="L1472" s="16">
        <v>1</v>
      </c>
      <c r="M1472" s="5">
        <v>17.6875</v>
      </c>
      <c r="N1472" s="5">
        <f t="shared" si="44"/>
        <v>17.6875</v>
      </c>
      <c r="O1472" s="6">
        <f t="shared" si="45"/>
        <v>3.0918711407918376</v>
      </c>
    </row>
    <row r="1473" spans="1:15" x14ac:dyDescent="0.2">
      <c r="A1473" s="1" t="s">
        <v>7350</v>
      </c>
      <c r="B1473" s="1" t="s">
        <v>11</v>
      </c>
      <c r="C1473" s="1" t="s">
        <v>12</v>
      </c>
      <c r="D1473" s="1" t="s">
        <v>148</v>
      </c>
      <c r="E1473" s="2" t="s">
        <v>4177</v>
      </c>
      <c r="H1473" s="2" t="s">
        <v>4178</v>
      </c>
      <c r="I1473" s="1" t="s">
        <v>4179</v>
      </c>
      <c r="J1473" s="2" t="s">
        <v>4178</v>
      </c>
      <c r="L1473" s="16">
        <v>1</v>
      </c>
      <c r="M1473" s="5">
        <v>17.662500000000001</v>
      </c>
      <c r="N1473" s="5">
        <f t="shared" si="44"/>
        <v>17.662500000000001</v>
      </c>
      <c r="O1473" s="6">
        <f t="shared" si="45"/>
        <v>3.087501004903793</v>
      </c>
    </row>
    <row r="1474" spans="1:15" x14ac:dyDescent="0.2">
      <c r="A1474" s="1" t="s">
        <v>7350</v>
      </c>
      <c r="B1474" s="1" t="s">
        <v>11</v>
      </c>
      <c r="C1474" s="1" t="s">
        <v>12</v>
      </c>
      <c r="D1474" s="1" t="s">
        <v>148</v>
      </c>
      <c r="E1474" s="2" t="s">
        <v>6150</v>
      </c>
      <c r="F1474" s="3" t="s">
        <v>6151</v>
      </c>
      <c r="G1474" s="4" t="s">
        <v>6152</v>
      </c>
      <c r="H1474" s="2" t="s">
        <v>6153</v>
      </c>
      <c r="I1474" s="1" t="s">
        <v>6154</v>
      </c>
      <c r="J1474" s="2" t="s">
        <v>6150</v>
      </c>
      <c r="K1474" s="1" t="s">
        <v>6155</v>
      </c>
      <c r="L1474" s="16">
        <v>1</v>
      </c>
      <c r="M1474" s="5">
        <v>17.64</v>
      </c>
      <c r="N1474" s="5">
        <f t="shared" si="44"/>
        <v>17.64</v>
      </c>
      <c r="O1474" s="6">
        <f t="shared" si="45"/>
        <v>3.0835678826045521</v>
      </c>
    </row>
    <row r="1475" spans="1:15" x14ac:dyDescent="0.2">
      <c r="A1475" s="1" t="s">
        <v>7350</v>
      </c>
      <c r="B1475" s="1" t="s">
        <v>11</v>
      </c>
      <c r="C1475" s="1" t="s">
        <v>12</v>
      </c>
      <c r="D1475" s="1" t="s">
        <v>148</v>
      </c>
      <c r="E1475" s="2" t="s">
        <v>6251</v>
      </c>
      <c r="F1475" s="3" t="s">
        <v>6252</v>
      </c>
      <c r="G1475" s="4" t="s">
        <v>6253</v>
      </c>
      <c r="H1475" s="2" t="s">
        <v>6254</v>
      </c>
      <c r="I1475" s="1" t="s">
        <v>6255</v>
      </c>
      <c r="J1475" s="2" t="s">
        <v>6251</v>
      </c>
      <c r="K1475" s="1" t="s">
        <v>6256</v>
      </c>
      <c r="L1475" s="16">
        <v>1</v>
      </c>
      <c r="M1475" s="5">
        <v>17.600000000000001</v>
      </c>
      <c r="N1475" s="5">
        <f t="shared" si="44"/>
        <v>17.600000000000001</v>
      </c>
      <c r="O1475" s="6">
        <f t="shared" si="45"/>
        <v>3.0765756651836802</v>
      </c>
    </row>
    <row r="1476" spans="1:15" x14ac:dyDescent="0.2">
      <c r="A1476" s="1" t="s">
        <v>7350</v>
      </c>
      <c r="B1476" s="1" t="s">
        <v>11</v>
      </c>
      <c r="C1476" s="1" t="s">
        <v>12</v>
      </c>
      <c r="D1476" s="1" t="s">
        <v>219</v>
      </c>
      <c r="E1476" s="2" t="s">
        <v>4210</v>
      </c>
      <c r="H1476" s="2" t="s">
        <v>4211</v>
      </c>
      <c r="I1476" s="1" t="s">
        <v>4212</v>
      </c>
      <c r="J1476" s="2" t="s">
        <v>4213</v>
      </c>
      <c r="K1476" s="1" t="s">
        <v>4214</v>
      </c>
      <c r="L1476" s="16">
        <v>1</v>
      </c>
      <c r="M1476" s="5">
        <v>17.487500000000001</v>
      </c>
      <c r="N1476" s="5">
        <f t="shared" si="44"/>
        <v>17.487500000000001</v>
      </c>
      <c r="O1476" s="6">
        <f t="shared" si="45"/>
        <v>3.0569100536874778</v>
      </c>
    </row>
    <row r="1477" spans="1:15" x14ac:dyDescent="0.2">
      <c r="A1477" s="1" t="s">
        <v>7350</v>
      </c>
      <c r="B1477" s="1" t="s">
        <v>11</v>
      </c>
      <c r="C1477" s="1" t="s">
        <v>12</v>
      </c>
      <c r="D1477" s="1" t="s">
        <v>3503</v>
      </c>
      <c r="E1477" s="2" t="s">
        <v>6799</v>
      </c>
      <c r="F1477" s="3" t="s">
        <v>6800</v>
      </c>
      <c r="G1477" s="4" t="s">
        <v>6801</v>
      </c>
      <c r="H1477" s="2" t="s">
        <v>6802</v>
      </c>
      <c r="I1477" s="1" t="s">
        <v>6803</v>
      </c>
      <c r="J1477" s="2" t="s">
        <v>6799</v>
      </c>
      <c r="K1477" s="1" t="s">
        <v>6804</v>
      </c>
      <c r="L1477" s="16">
        <v>1</v>
      </c>
      <c r="M1477" s="5">
        <v>17.399999999999999</v>
      </c>
      <c r="N1477" s="5">
        <f t="shared" si="44"/>
        <v>17.399999999999999</v>
      </c>
      <c r="O1477" s="6">
        <f t="shared" si="45"/>
        <v>3.0416145780793196</v>
      </c>
    </row>
    <row r="1478" spans="1:15" x14ac:dyDescent="0.2">
      <c r="A1478" s="1" t="s">
        <v>7350</v>
      </c>
      <c r="B1478" s="1" t="s">
        <v>11</v>
      </c>
      <c r="C1478" s="1" t="s">
        <v>12</v>
      </c>
      <c r="D1478" s="1" t="s">
        <v>3503</v>
      </c>
      <c r="E1478" s="2" t="s">
        <v>7131</v>
      </c>
      <c r="F1478" s="3" t="s">
        <v>7132</v>
      </c>
      <c r="G1478" s="4" t="s">
        <v>7133</v>
      </c>
      <c r="H1478" s="2" t="s">
        <v>7134</v>
      </c>
      <c r="I1478" s="1" t="s">
        <v>7135</v>
      </c>
      <c r="J1478" s="2" t="s">
        <v>7131</v>
      </c>
      <c r="K1478" s="1" t="s">
        <v>7136</v>
      </c>
      <c r="L1478" s="16">
        <v>1</v>
      </c>
      <c r="M1478" s="5">
        <v>17.399999999999999</v>
      </c>
      <c r="N1478" s="5">
        <f t="shared" si="44"/>
        <v>17.399999999999999</v>
      </c>
      <c r="O1478" s="6">
        <f t="shared" si="45"/>
        <v>3.0416145780793196</v>
      </c>
    </row>
    <row r="1479" spans="1:15" x14ac:dyDescent="0.2">
      <c r="A1479" s="1" t="s">
        <v>7350</v>
      </c>
      <c r="B1479" s="1" t="s">
        <v>11</v>
      </c>
      <c r="C1479" s="1" t="s">
        <v>12</v>
      </c>
      <c r="D1479" s="1" t="s">
        <v>219</v>
      </c>
      <c r="E1479" s="2" t="s">
        <v>4237</v>
      </c>
      <c r="H1479" s="2" t="s">
        <v>4238</v>
      </c>
      <c r="I1479" s="1" t="s">
        <v>4239</v>
      </c>
      <c r="J1479" s="2" t="s">
        <v>4237</v>
      </c>
      <c r="K1479" s="1" t="s">
        <v>4240</v>
      </c>
      <c r="L1479" s="16">
        <v>1</v>
      </c>
      <c r="M1479" s="5">
        <v>17.3</v>
      </c>
      <c r="N1479" s="5">
        <f t="shared" si="44"/>
        <v>17.3</v>
      </c>
      <c r="O1479" s="6">
        <f t="shared" si="45"/>
        <v>3.0241340345271404</v>
      </c>
    </row>
    <row r="1480" spans="1:15" x14ac:dyDescent="0.2">
      <c r="A1480" s="1" t="s">
        <v>7350</v>
      </c>
      <c r="B1480" s="1" t="s">
        <v>11</v>
      </c>
      <c r="C1480" s="1" t="s">
        <v>12</v>
      </c>
      <c r="D1480" s="1" t="s">
        <v>148</v>
      </c>
      <c r="E1480" s="2" t="s">
        <v>4078</v>
      </c>
      <c r="F1480" s="3" t="s">
        <v>4079</v>
      </c>
      <c r="G1480" s="4" t="s">
        <v>4080</v>
      </c>
      <c r="H1480" s="2" t="s">
        <v>4081</v>
      </c>
      <c r="I1480" s="1" t="s">
        <v>4082</v>
      </c>
      <c r="J1480" s="2" t="s">
        <v>4078</v>
      </c>
      <c r="K1480" s="1" t="s">
        <v>4083</v>
      </c>
      <c r="L1480" s="16">
        <v>1</v>
      </c>
      <c r="M1480" s="5">
        <v>17.3</v>
      </c>
      <c r="N1480" s="5">
        <f t="shared" si="44"/>
        <v>17.3</v>
      </c>
      <c r="O1480" s="6">
        <f t="shared" si="45"/>
        <v>3.0241340345271404</v>
      </c>
    </row>
    <row r="1481" spans="1:15" x14ac:dyDescent="0.2">
      <c r="A1481" s="1" t="s">
        <v>7350</v>
      </c>
      <c r="B1481" s="1" t="s">
        <v>11</v>
      </c>
      <c r="C1481" s="1" t="s">
        <v>12</v>
      </c>
      <c r="D1481" s="1" t="s">
        <v>475</v>
      </c>
      <c r="E1481" s="2" t="s">
        <v>4241</v>
      </c>
      <c r="F1481" s="3" t="s">
        <v>4242</v>
      </c>
      <c r="G1481" s="4" t="s">
        <v>4243</v>
      </c>
      <c r="H1481" s="2" t="s">
        <v>4244</v>
      </c>
      <c r="I1481" s="1" t="s">
        <v>4245</v>
      </c>
      <c r="J1481" s="2" t="s">
        <v>4246</v>
      </c>
      <c r="K1481" s="1" t="s">
        <v>4247</v>
      </c>
      <c r="L1481" s="16">
        <v>1</v>
      </c>
      <c r="M1481" s="5">
        <v>17.287500000000001</v>
      </c>
      <c r="N1481" s="5">
        <f t="shared" si="44"/>
        <v>17.287500000000001</v>
      </c>
      <c r="O1481" s="6">
        <f t="shared" si="45"/>
        <v>3.0219489665831176</v>
      </c>
    </row>
    <row r="1482" spans="1:15" x14ac:dyDescent="0.2">
      <c r="A1482" s="1" t="s">
        <v>7350</v>
      </c>
      <c r="B1482" s="1" t="s">
        <v>11</v>
      </c>
      <c r="C1482" s="1" t="s">
        <v>12</v>
      </c>
      <c r="D1482" s="1" t="s">
        <v>148</v>
      </c>
      <c r="E1482" s="2" t="s">
        <v>4254</v>
      </c>
      <c r="H1482" s="2" t="s">
        <v>4255</v>
      </c>
      <c r="I1482" s="1" t="s">
        <v>4256</v>
      </c>
      <c r="J1482" s="2" t="s">
        <v>4255</v>
      </c>
      <c r="L1482" s="16">
        <v>1</v>
      </c>
      <c r="M1482" s="5">
        <v>17.2</v>
      </c>
      <c r="N1482" s="5">
        <f t="shared" si="44"/>
        <v>17.2</v>
      </c>
      <c r="O1482" s="6">
        <f t="shared" si="45"/>
        <v>3.0066534909749598</v>
      </c>
    </row>
    <row r="1483" spans="1:15" x14ac:dyDescent="0.2">
      <c r="A1483" s="1" t="s">
        <v>7350</v>
      </c>
      <c r="B1483" s="1" t="s">
        <v>11</v>
      </c>
      <c r="C1483" s="1" t="s">
        <v>12</v>
      </c>
      <c r="D1483" s="1" t="s">
        <v>148</v>
      </c>
      <c r="E1483" s="2" t="s">
        <v>4257</v>
      </c>
      <c r="H1483" s="2" t="s">
        <v>4258</v>
      </c>
      <c r="I1483" s="1" t="s">
        <v>4259</v>
      </c>
      <c r="J1483" s="2" t="s">
        <v>4258</v>
      </c>
      <c r="L1483" s="16">
        <v>1</v>
      </c>
      <c r="M1483" s="5">
        <v>17.2</v>
      </c>
      <c r="N1483" s="5">
        <f t="shared" ref="N1483:N1546" si="46">M1483*L1483</f>
        <v>17.2</v>
      </c>
      <c r="O1483" s="6">
        <f t="shared" ref="O1483:O1546" si="47">N1483*0.1748054355218</f>
        <v>3.0066534909749598</v>
      </c>
    </row>
    <row r="1484" spans="1:15" x14ac:dyDescent="0.2">
      <c r="A1484" s="1" t="s">
        <v>7350</v>
      </c>
      <c r="B1484" s="1" t="s">
        <v>11</v>
      </c>
      <c r="C1484" s="1" t="s">
        <v>12</v>
      </c>
      <c r="D1484" s="1" t="s">
        <v>148</v>
      </c>
      <c r="E1484" s="2" t="s">
        <v>4260</v>
      </c>
      <c r="H1484" s="2" t="s">
        <v>4261</v>
      </c>
      <c r="I1484" s="1" t="s">
        <v>4262</v>
      </c>
      <c r="J1484" s="2" t="s">
        <v>4261</v>
      </c>
      <c r="L1484" s="16">
        <v>1</v>
      </c>
      <c r="M1484" s="5">
        <v>17.2</v>
      </c>
      <c r="N1484" s="5">
        <f t="shared" si="46"/>
        <v>17.2</v>
      </c>
      <c r="O1484" s="6">
        <f t="shared" si="47"/>
        <v>3.0066534909749598</v>
      </c>
    </row>
    <row r="1485" spans="1:15" x14ac:dyDescent="0.2">
      <c r="A1485" s="1" t="s">
        <v>7350</v>
      </c>
      <c r="B1485" s="1" t="s">
        <v>11</v>
      </c>
      <c r="C1485" s="1" t="s">
        <v>12</v>
      </c>
      <c r="D1485" s="1" t="s">
        <v>148</v>
      </c>
      <c r="E1485" s="2" t="s">
        <v>4263</v>
      </c>
      <c r="H1485" s="2" t="s">
        <v>4264</v>
      </c>
      <c r="I1485" s="1" t="s">
        <v>4265</v>
      </c>
      <c r="J1485" s="2" t="s">
        <v>4264</v>
      </c>
      <c r="L1485" s="16">
        <v>1</v>
      </c>
      <c r="M1485" s="5">
        <v>17.2</v>
      </c>
      <c r="N1485" s="5">
        <f t="shared" si="46"/>
        <v>17.2</v>
      </c>
      <c r="O1485" s="6">
        <f t="shared" si="47"/>
        <v>3.0066534909749598</v>
      </c>
    </row>
    <row r="1486" spans="1:15" x14ac:dyDescent="0.2">
      <c r="A1486" s="1" t="s">
        <v>7350</v>
      </c>
      <c r="B1486" s="1" t="s">
        <v>11</v>
      </c>
      <c r="C1486" s="1" t="s">
        <v>12</v>
      </c>
      <c r="D1486" s="1" t="s">
        <v>148</v>
      </c>
      <c r="E1486" s="2" t="s">
        <v>4266</v>
      </c>
      <c r="H1486" s="2" t="s">
        <v>4267</v>
      </c>
      <c r="I1486" s="1" t="s">
        <v>4268</v>
      </c>
      <c r="J1486" s="2" t="s">
        <v>4267</v>
      </c>
      <c r="L1486" s="16">
        <v>1</v>
      </c>
      <c r="M1486" s="5">
        <v>17.2</v>
      </c>
      <c r="N1486" s="5">
        <f t="shared" si="46"/>
        <v>17.2</v>
      </c>
      <c r="O1486" s="6">
        <f t="shared" si="47"/>
        <v>3.0066534909749598</v>
      </c>
    </row>
    <row r="1487" spans="1:15" x14ac:dyDescent="0.2">
      <c r="A1487" s="1" t="s">
        <v>7350</v>
      </c>
      <c r="B1487" s="1" t="s">
        <v>11</v>
      </c>
      <c r="C1487" s="1" t="s">
        <v>12</v>
      </c>
      <c r="D1487" s="1" t="s">
        <v>148</v>
      </c>
      <c r="E1487" s="2" t="s">
        <v>4269</v>
      </c>
      <c r="H1487" s="2" t="s">
        <v>4270</v>
      </c>
      <c r="I1487" s="1" t="s">
        <v>4271</v>
      </c>
      <c r="J1487" s="2" t="s">
        <v>4270</v>
      </c>
      <c r="L1487" s="16">
        <v>1</v>
      </c>
      <c r="M1487" s="5">
        <v>17.2</v>
      </c>
      <c r="N1487" s="5">
        <f t="shared" si="46"/>
        <v>17.2</v>
      </c>
      <c r="O1487" s="6">
        <f t="shared" si="47"/>
        <v>3.0066534909749598</v>
      </c>
    </row>
    <row r="1488" spans="1:15" x14ac:dyDescent="0.2">
      <c r="A1488" s="1" t="s">
        <v>7350</v>
      </c>
      <c r="B1488" s="1" t="s">
        <v>11</v>
      </c>
      <c r="C1488" s="1" t="s">
        <v>12</v>
      </c>
      <c r="D1488" s="1" t="s">
        <v>148</v>
      </c>
      <c r="E1488" s="2" t="s">
        <v>4272</v>
      </c>
      <c r="H1488" s="2" t="s">
        <v>4273</v>
      </c>
      <c r="I1488" s="1" t="s">
        <v>4274</v>
      </c>
      <c r="J1488" s="2" t="s">
        <v>4273</v>
      </c>
      <c r="L1488" s="16">
        <v>1</v>
      </c>
      <c r="M1488" s="5">
        <v>17.2</v>
      </c>
      <c r="N1488" s="5">
        <f t="shared" si="46"/>
        <v>17.2</v>
      </c>
      <c r="O1488" s="6">
        <f t="shared" si="47"/>
        <v>3.0066534909749598</v>
      </c>
    </row>
    <row r="1489" spans="1:15" x14ac:dyDescent="0.2">
      <c r="A1489" s="1" t="s">
        <v>7350</v>
      </c>
      <c r="B1489" s="1" t="s">
        <v>11</v>
      </c>
      <c r="C1489" s="1" t="s">
        <v>12</v>
      </c>
      <c r="D1489" s="1" t="s">
        <v>148</v>
      </c>
      <c r="E1489" s="2" t="s">
        <v>4275</v>
      </c>
      <c r="H1489" s="2" t="s">
        <v>4276</v>
      </c>
      <c r="I1489" s="1" t="s">
        <v>4277</v>
      </c>
      <c r="J1489" s="2" t="s">
        <v>4276</v>
      </c>
      <c r="L1489" s="16">
        <v>1</v>
      </c>
      <c r="M1489" s="5">
        <v>17.2</v>
      </c>
      <c r="N1489" s="5">
        <f t="shared" si="46"/>
        <v>17.2</v>
      </c>
      <c r="O1489" s="6">
        <f t="shared" si="47"/>
        <v>3.0066534909749598</v>
      </c>
    </row>
    <row r="1490" spans="1:15" x14ac:dyDescent="0.2">
      <c r="A1490" s="1" t="s">
        <v>7350</v>
      </c>
      <c r="B1490" s="1" t="s">
        <v>11</v>
      </c>
      <c r="C1490" s="1" t="s">
        <v>12</v>
      </c>
      <c r="D1490" s="1" t="s">
        <v>148</v>
      </c>
      <c r="E1490" s="2" t="s">
        <v>4278</v>
      </c>
      <c r="H1490" s="2" t="s">
        <v>4279</v>
      </c>
      <c r="I1490" s="1" t="s">
        <v>4280</v>
      </c>
      <c r="J1490" s="2" t="s">
        <v>4279</v>
      </c>
      <c r="L1490" s="16">
        <v>1</v>
      </c>
      <c r="M1490" s="5">
        <v>17.2</v>
      </c>
      <c r="N1490" s="5">
        <f t="shared" si="46"/>
        <v>17.2</v>
      </c>
      <c r="O1490" s="6">
        <f t="shared" si="47"/>
        <v>3.0066534909749598</v>
      </c>
    </row>
    <row r="1491" spans="1:15" x14ac:dyDescent="0.2">
      <c r="A1491" s="1" t="s">
        <v>7350</v>
      </c>
      <c r="B1491" s="1" t="s">
        <v>11</v>
      </c>
      <c r="C1491" s="1" t="s">
        <v>12</v>
      </c>
      <c r="D1491" s="1" t="s">
        <v>148</v>
      </c>
      <c r="E1491" s="2" t="s">
        <v>4317</v>
      </c>
      <c r="H1491" s="2" t="s">
        <v>4318</v>
      </c>
      <c r="I1491" s="1" t="s">
        <v>4319</v>
      </c>
      <c r="J1491" s="2" t="s">
        <v>4320</v>
      </c>
      <c r="K1491" s="1" t="s">
        <v>4321</v>
      </c>
      <c r="L1491" s="16">
        <v>1</v>
      </c>
      <c r="M1491" s="5">
        <v>17.100000000000001</v>
      </c>
      <c r="N1491" s="5">
        <f t="shared" si="46"/>
        <v>17.100000000000001</v>
      </c>
      <c r="O1491" s="6">
        <f t="shared" si="47"/>
        <v>2.9891729474227802</v>
      </c>
    </row>
    <row r="1492" spans="1:15" x14ac:dyDescent="0.2">
      <c r="A1492" s="1" t="s">
        <v>7350</v>
      </c>
      <c r="B1492" s="1" t="s">
        <v>11</v>
      </c>
      <c r="C1492" s="1" t="s">
        <v>12</v>
      </c>
      <c r="D1492" s="1" t="s">
        <v>467</v>
      </c>
      <c r="E1492" s="2" t="s">
        <v>6085</v>
      </c>
      <c r="F1492" s="3" t="s">
        <v>6086</v>
      </c>
      <c r="G1492" s="4" t="s">
        <v>6087</v>
      </c>
      <c r="H1492" s="2" t="s">
        <v>6088</v>
      </c>
      <c r="I1492" s="1" t="s">
        <v>6089</v>
      </c>
      <c r="J1492" s="2" t="s">
        <v>6088</v>
      </c>
      <c r="L1492" s="16">
        <v>1</v>
      </c>
      <c r="M1492" s="5">
        <v>17.05</v>
      </c>
      <c r="N1492" s="5">
        <f t="shared" si="46"/>
        <v>17.05</v>
      </c>
      <c r="O1492" s="6">
        <f t="shared" si="47"/>
        <v>2.9804326756466901</v>
      </c>
    </row>
    <row r="1493" spans="1:15" x14ac:dyDescent="0.2">
      <c r="A1493" s="1" t="s">
        <v>7350</v>
      </c>
      <c r="B1493" s="1" t="s">
        <v>11</v>
      </c>
      <c r="C1493" s="1" t="s">
        <v>12</v>
      </c>
      <c r="D1493" s="1" t="s">
        <v>3503</v>
      </c>
      <c r="E1493" s="2" t="s">
        <v>6340</v>
      </c>
      <c r="F1493" s="3" t="s">
        <v>6341</v>
      </c>
      <c r="G1493" s="4" t="s">
        <v>6342</v>
      </c>
      <c r="H1493" s="2" t="s">
        <v>6343</v>
      </c>
      <c r="I1493" s="1" t="s">
        <v>6344</v>
      </c>
      <c r="J1493" s="2" t="s">
        <v>6340</v>
      </c>
      <c r="K1493" s="1" t="s">
        <v>6345</v>
      </c>
      <c r="L1493" s="16">
        <v>1</v>
      </c>
      <c r="M1493" s="5">
        <v>17</v>
      </c>
      <c r="N1493" s="5">
        <f t="shared" si="46"/>
        <v>17</v>
      </c>
      <c r="O1493" s="6">
        <f t="shared" si="47"/>
        <v>2.9716924038706001</v>
      </c>
    </row>
    <row r="1494" spans="1:15" x14ac:dyDescent="0.2">
      <c r="A1494" s="1" t="s">
        <v>7350</v>
      </c>
      <c r="B1494" s="1" t="s">
        <v>11</v>
      </c>
      <c r="C1494" s="1" t="s">
        <v>12</v>
      </c>
      <c r="D1494" s="1" t="s">
        <v>148</v>
      </c>
      <c r="E1494" s="2" t="s">
        <v>4322</v>
      </c>
      <c r="F1494" s="3" t="s">
        <v>4323</v>
      </c>
      <c r="G1494" s="4" t="s">
        <v>4324</v>
      </c>
      <c r="H1494" s="2" t="s">
        <v>4325</v>
      </c>
      <c r="I1494" s="1" t="s">
        <v>4326</v>
      </c>
      <c r="J1494" s="2" t="s">
        <v>4322</v>
      </c>
      <c r="K1494" s="1" t="s">
        <v>4327</v>
      </c>
      <c r="L1494" s="16">
        <v>1</v>
      </c>
      <c r="M1494" s="5">
        <v>17</v>
      </c>
      <c r="N1494" s="5">
        <f t="shared" si="46"/>
        <v>17</v>
      </c>
      <c r="O1494" s="6">
        <f t="shared" si="47"/>
        <v>2.9716924038706001</v>
      </c>
    </row>
    <row r="1495" spans="1:15" x14ac:dyDescent="0.2">
      <c r="A1495" s="1" t="s">
        <v>7350</v>
      </c>
      <c r="B1495" s="1" t="s">
        <v>11</v>
      </c>
      <c r="C1495" s="1" t="s">
        <v>12</v>
      </c>
      <c r="D1495" s="1" t="s">
        <v>475</v>
      </c>
      <c r="E1495" s="2" t="s">
        <v>3422</v>
      </c>
      <c r="F1495" s="3" t="s">
        <v>3423</v>
      </c>
      <c r="G1495" s="4" t="s">
        <v>3424</v>
      </c>
      <c r="H1495" s="2" t="s">
        <v>3425</v>
      </c>
      <c r="I1495" s="1" t="s">
        <v>3426</v>
      </c>
      <c r="J1495" s="2" t="s">
        <v>3425</v>
      </c>
      <c r="L1495" s="16">
        <v>1</v>
      </c>
      <c r="M1495" s="5">
        <v>16.989999999999998</v>
      </c>
      <c r="N1495" s="5">
        <f t="shared" si="46"/>
        <v>16.989999999999998</v>
      </c>
      <c r="O1495" s="6">
        <f t="shared" si="47"/>
        <v>2.9699443495153819</v>
      </c>
    </row>
    <row r="1496" spans="1:15" x14ac:dyDescent="0.2">
      <c r="A1496" s="1" t="s">
        <v>7350</v>
      </c>
      <c r="B1496" s="1" t="s">
        <v>11</v>
      </c>
      <c r="C1496" s="1" t="s">
        <v>12</v>
      </c>
      <c r="D1496" s="1" t="s">
        <v>148</v>
      </c>
      <c r="E1496" s="2" t="s">
        <v>3320</v>
      </c>
      <c r="F1496" s="3" t="s">
        <v>3321</v>
      </c>
      <c r="G1496" s="4" t="s">
        <v>3322</v>
      </c>
      <c r="H1496" s="2" t="s">
        <v>3323</v>
      </c>
      <c r="I1496" s="1" t="s">
        <v>3324</v>
      </c>
      <c r="J1496" s="2" t="s">
        <v>3320</v>
      </c>
      <c r="K1496" s="1" t="s">
        <v>3325</v>
      </c>
      <c r="L1496" s="16">
        <v>1</v>
      </c>
      <c r="M1496" s="5">
        <v>16.989999999999998</v>
      </c>
      <c r="N1496" s="5">
        <f t="shared" si="46"/>
        <v>16.989999999999998</v>
      </c>
      <c r="O1496" s="6">
        <f t="shared" si="47"/>
        <v>2.9699443495153819</v>
      </c>
    </row>
    <row r="1497" spans="1:15" x14ac:dyDescent="0.2">
      <c r="A1497" s="1" t="s">
        <v>7350</v>
      </c>
      <c r="B1497" s="1" t="s">
        <v>11</v>
      </c>
      <c r="C1497" s="1" t="s">
        <v>12</v>
      </c>
      <c r="D1497" s="1" t="s">
        <v>148</v>
      </c>
      <c r="E1497" s="2" t="s">
        <v>3326</v>
      </c>
      <c r="F1497" s="3" t="s">
        <v>3327</v>
      </c>
      <c r="G1497" s="4" t="s">
        <v>3328</v>
      </c>
      <c r="H1497" s="2" t="s">
        <v>3329</v>
      </c>
      <c r="I1497" s="1" t="s">
        <v>3330</v>
      </c>
      <c r="J1497" s="2" t="s">
        <v>3326</v>
      </c>
      <c r="K1497" s="1" t="s">
        <v>3331</v>
      </c>
      <c r="L1497" s="16">
        <v>1</v>
      </c>
      <c r="M1497" s="5">
        <v>16.989999999999998</v>
      </c>
      <c r="N1497" s="5">
        <f t="shared" si="46"/>
        <v>16.989999999999998</v>
      </c>
      <c r="O1497" s="6">
        <f t="shared" si="47"/>
        <v>2.9699443495153819</v>
      </c>
    </row>
    <row r="1498" spans="1:15" x14ac:dyDescent="0.2">
      <c r="A1498" s="1" t="s">
        <v>7350</v>
      </c>
      <c r="B1498" s="1" t="s">
        <v>11</v>
      </c>
      <c r="C1498" s="1" t="s">
        <v>12</v>
      </c>
      <c r="D1498" s="1" t="s">
        <v>148</v>
      </c>
      <c r="E1498" s="2" t="s">
        <v>4293</v>
      </c>
      <c r="F1498" s="3" t="s">
        <v>4294</v>
      </c>
      <c r="G1498" s="4" t="s">
        <v>4295</v>
      </c>
      <c r="H1498" s="2" t="s">
        <v>4296</v>
      </c>
      <c r="I1498" s="1" t="s">
        <v>4297</v>
      </c>
      <c r="J1498" s="2" t="s">
        <v>4293</v>
      </c>
      <c r="K1498" s="1" t="s">
        <v>4298</v>
      </c>
      <c r="L1498" s="16">
        <v>1</v>
      </c>
      <c r="M1498" s="5">
        <v>16.989999999999998</v>
      </c>
      <c r="N1498" s="5">
        <f t="shared" si="46"/>
        <v>16.989999999999998</v>
      </c>
      <c r="O1498" s="6">
        <f t="shared" si="47"/>
        <v>2.9699443495153819</v>
      </c>
    </row>
    <row r="1499" spans="1:15" x14ac:dyDescent="0.2">
      <c r="A1499" s="1" t="s">
        <v>7350</v>
      </c>
      <c r="B1499" s="1" t="s">
        <v>11</v>
      </c>
      <c r="C1499" s="1" t="s">
        <v>12</v>
      </c>
      <c r="D1499" s="1" t="s">
        <v>148</v>
      </c>
      <c r="E1499" s="2" t="s">
        <v>5083</v>
      </c>
      <c r="F1499" s="3" t="s">
        <v>5084</v>
      </c>
      <c r="G1499" s="4" t="s">
        <v>5085</v>
      </c>
      <c r="H1499" s="2" t="s">
        <v>5086</v>
      </c>
      <c r="I1499" s="1" t="s">
        <v>5087</v>
      </c>
      <c r="J1499" s="2" t="s">
        <v>5083</v>
      </c>
      <c r="K1499" s="1" t="s">
        <v>5088</v>
      </c>
      <c r="L1499" s="16">
        <v>1</v>
      </c>
      <c r="M1499" s="5">
        <v>16.989999999999998</v>
      </c>
      <c r="N1499" s="5">
        <f t="shared" si="46"/>
        <v>16.989999999999998</v>
      </c>
      <c r="O1499" s="6">
        <f t="shared" si="47"/>
        <v>2.9699443495153819</v>
      </c>
    </row>
    <row r="1500" spans="1:15" x14ac:dyDescent="0.2">
      <c r="A1500" s="1" t="s">
        <v>7350</v>
      </c>
      <c r="B1500" s="1" t="s">
        <v>11</v>
      </c>
      <c r="C1500" s="1" t="s">
        <v>12</v>
      </c>
      <c r="D1500" s="1" t="s">
        <v>148</v>
      </c>
      <c r="E1500" s="2" t="s">
        <v>5288</v>
      </c>
      <c r="F1500" s="3" t="s">
        <v>5289</v>
      </c>
      <c r="G1500" s="4" t="s">
        <v>5290</v>
      </c>
      <c r="H1500" s="2" t="s">
        <v>5291</v>
      </c>
      <c r="I1500" s="1" t="s">
        <v>5292</v>
      </c>
      <c r="J1500" s="2" t="s">
        <v>5288</v>
      </c>
      <c r="K1500" s="1" t="s">
        <v>5293</v>
      </c>
      <c r="L1500" s="16">
        <v>1</v>
      </c>
      <c r="M1500" s="5">
        <v>16.989999999999998</v>
      </c>
      <c r="N1500" s="5">
        <f t="shared" si="46"/>
        <v>16.989999999999998</v>
      </c>
      <c r="O1500" s="6">
        <f t="shared" si="47"/>
        <v>2.9699443495153819</v>
      </c>
    </row>
    <row r="1501" spans="1:15" x14ac:dyDescent="0.2">
      <c r="A1501" s="1" t="s">
        <v>7350</v>
      </c>
      <c r="B1501" s="1" t="s">
        <v>11</v>
      </c>
      <c r="C1501" s="1" t="s">
        <v>12</v>
      </c>
      <c r="D1501" s="1" t="s">
        <v>148</v>
      </c>
      <c r="E1501" s="2" t="s">
        <v>5306</v>
      </c>
      <c r="F1501" s="3" t="s">
        <v>5307</v>
      </c>
      <c r="G1501" s="4" t="s">
        <v>5308</v>
      </c>
      <c r="H1501" s="2" t="s">
        <v>5309</v>
      </c>
      <c r="I1501" s="1" t="s">
        <v>5310</v>
      </c>
      <c r="J1501" s="2" t="s">
        <v>5306</v>
      </c>
      <c r="K1501" s="1" t="s">
        <v>5311</v>
      </c>
      <c r="L1501" s="16">
        <v>1</v>
      </c>
      <c r="M1501" s="5">
        <v>16.989999999999998</v>
      </c>
      <c r="N1501" s="5">
        <f t="shared" si="46"/>
        <v>16.989999999999998</v>
      </c>
      <c r="O1501" s="6">
        <f t="shared" si="47"/>
        <v>2.9699443495153819</v>
      </c>
    </row>
    <row r="1502" spans="1:15" x14ac:dyDescent="0.2">
      <c r="A1502" s="1" t="s">
        <v>7350</v>
      </c>
      <c r="B1502" s="1" t="s">
        <v>11</v>
      </c>
      <c r="C1502" s="1" t="s">
        <v>12</v>
      </c>
      <c r="D1502" s="1" t="s">
        <v>148</v>
      </c>
      <c r="E1502" s="2" t="s">
        <v>5659</v>
      </c>
      <c r="F1502" s="3" t="s">
        <v>5660</v>
      </c>
      <c r="G1502" s="4" t="s">
        <v>5661</v>
      </c>
      <c r="H1502" s="2" t="s">
        <v>5662</v>
      </c>
      <c r="I1502" s="1" t="s">
        <v>5663</v>
      </c>
      <c r="J1502" s="2" t="s">
        <v>5659</v>
      </c>
      <c r="K1502" s="1" t="s">
        <v>5664</v>
      </c>
      <c r="L1502" s="16">
        <v>1</v>
      </c>
      <c r="M1502" s="5">
        <v>16.98</v>
      </c>
      <c r="N1502" s="5">
        <f t="shared" si="46"/>
        <v>16.98</v>
      </c>
      <c r="O1502" s="6">
        <f t="shared" si="47"/>
        <v>2.9681962951601641</v>
      </c>
    </row>
    <row r="1503" spans="1:15" x14ac:dyDescent="0.2">
      <c r="A1503" s="1" t="s">
        <v>7350</v>
      </c>
      <c r="B1503" s="1" t="s">
        <v>11</v>
      </c>
      <c r="C1503" s="1" t="s">
        <v>12</v>
      </c>
      <c r="D1503" s="1" t="s">
        <v>148</v>
      </c>
      <c r="E1503" s="2" t="s">
        <v>5659</v>
      </c>
      <c r="F1503" s="3" t="s">
        <v>5660</v>
      </c>
      <c r="G1503" s="4" t="s">
        <v>5661</v>
      </c>
      <c r="H1503" s="2" t="s">
        <v>5688</v>
      </c>
      <c r="I1503" s="1" t="s">
        <v>5663</v>
      </c>
      <c r="J1503" s="2" t="s">
        <v>5659</v>
      </c>
      <c r="K1503" s="1" t="s">
        <v>5689</v>
      </c>
      <c r="L1503" s="16">
        <v>1</v>
      </c>
      <c r="M1503" s="5">
        <v>16.98</v>
      </c>
      <c r="N1503" s="5">
        <f t="shared" si="46"/>
        <v>16.98</v>
      </c>
      <c r="O1503" s="6">
        <f t="shared" si="47"/>
        <v>2.9681962951601641</v>
      </c>
    </row>
    <row r="1504" spans="1:15" x14ac:dyDescent="0.2">
      <c r="A1504" s="1" t="s">
        <v>7350</v>
      </c>
      <c r="B1504" s="1" t="s">
        <v>11</v>
      </c>
      <c r="C1504" s="1" t="s">
        <v>12</v>
      </c>
      <c r="D1504" s="1" t="s">
        <v>148</v>
      </c>
      <c r="E1504" s="2" t="s">
        <v>4328</v>
      </c>
      <c r="H1504" s="2" t="s">
        <v>4329</v>
      </c>
      <c r="I1504" s="1" t="s">
        <v>4330</v>
      </c>
      <c r="J1504" s="2" t="s">
        <v>4329</v>
      </c>
      <c r="L1504" s="16">
        <v>1</v>
      </c>
      <c r="M1504" s="5">
        <v>16.962499999999999</v>
      </c>
      <c r="N1504" s="5">
        <f t="shared" si="46"/>
        <v>16.962499999999999</v>
      </c>
      <c r="O1504" s="6">
        <f t="shared" si="47"/>
        <v>2.9651372000385323</v>
      </c>
    </row>
    <row r="1505" spans="1:15" x14ac:dyDescent="0.2">
      <c r="A1505" s="1" t="s">
        <v>7350</v>
      </c>
      <c r="B1505" s="1" t="s">
        <v>11</v>
      </c>
      <c r="C1505" s="1" t="s">
        <v>12</v>
      </c>
      <c r="D1505" s="1" t="s">
        <v>148</v>
      </c>
      <c r="E1505" s="2" t="s">
        <v>4331</v>
      </c>
      <c r="H1505" s="2" t="s">
        <v>4332</v>
      </c>
      <c r="I1505" s="1" t="s">
        <v>4333</v>
      </c>
      <c r="J1505" s="2" t="s">
        <v>4332</v>
      </c>
      <c r="L1505" s="16">
        <v>1</v>
      </c>
      <c r="M1505" s="5">
        <v>16.95</v>
      </c>
      <c r="N1505" s="5">
        <f t="shared" si="46"/>
        <v>16.95</v>
      </c>
      <c r="O1505" s="6">
        <f t="shared" si="47"/>
        <v>2.96295213209451</v>
      </c>
    </row>
    <row r="1506" spans="1:15" x14ac:dyDescent="0.2">
      <c r="A1506" s="1" t="s">
        <v>7350</v>
      </c>
      <c r="B1506" s="1" t="s">
        <v>11</v>
      </c>
      <c r="C1506" s="1" t="s">
        <v>12</v>
      </c>
      <c r="D1506" s="1" t="s">
        <v>148</v>
      </c>
      <c r="E1506" s="2" t="s">
        <v>5708</v>
      </c>
      <c r="F1506" s="3" t="s">
        <v>5709</v>
      </c>
      <c r="G1506" s="4" t="s">
        <v>5710</v>
      </c>
      <c r="H1506" s="2" t="s">
        <v>5711</v>
      </c>
      <c r="I1506" s="1" t="s">
        <v>5712</v>
      </c>
      <c r="J1506" s="2" t="s">
        <v>5708</v>
      </c>
      <c r="K1506" s="1" t="s">
        <v>5713</v>
      </c>
      <c r="L1506" s="16">
        <v>1</v>
      </c>
      <c r="M1506" s="5">
        <v>16.940000000000001</v>
      </c>
      <c r="N1506" s="5">
        <f t="shared" si="46"/>
        <v>16.940000000000001</v>
      </c>
      <c r="O1506" s="6">
        <f t="shared" si="47"/>
        <v>2.9612040777392923</v>
      </c>
    </row>
    <row r="1507" spans="1:15" x14ac:dyDescent="0.2">
      <c r="A1507" s="1" t="s">
        <v>7350</v>
      </c>
      <c r="B1507" s="1" t="s">
        <v>11</v>
      </c>
      <c r="C1507" s="1" t="s">
        <v>12</v>
      </c>
      <c r="D1507" s="1" t="s">
        <v>38</v>
      </c>
      <c r="E1507" s="2" t="s">
        <v>4346</v>
      </c>
      <c r="F1507" s="3" t="s">
        <v>4347</v>
      </c>
      <c r="G1507" s="4" t="s">
        <v>4348</v>
      </c>
      <c r="H1507" s="2" t="s">
        <v>4349</v>
      </c>
      <c r="I1507" s="1" t="s">
        <v>4350</v>
      </c>
      <c r="J1507" s="2" t="s">
        <v>4351</v>
      </c>
      <c r="K1507" s="1" t="s">
        <v>4352</v>
      </c>
      <c r="L1507" s="16">
        <v>1</v>
      </c>
      <c r="M1507" s="5">
        <v>16.924999999999997</v>
      </c>
      <c r="N1507" s="5">
        <f t="shared" si="46"/>
        <v>16.924999999999997</v>
      </c>
      <c r="O1507" s="6">
        <f t="shared" si="47"/>
        <v>2.9585819962064646</v>
      </c>
    </row>
    <row r="1508" spans="1:15" x14ac:dyDescent="0.2">
      <c r="A1508" s="1" t="s">
        <v>7350</v>
      </c>
      <c r="B1508" s="1" t="s">
        <v>11</v>
      </c>
      <c r="C1508" s="1" t="s">
        <v>12</v>
      </c>
      <c r="D1508" s="1" t="s">
        <v>148</v>
      </c>
      <c r="E1508" s="2" t="s">
        <v>5282</v>
      </c>
      <c r="F1508" s="3" t="s">
        <v>5283</v>
      </c>
      <c r="G1508" s="4" t="s">
        <v>5284</v>
      </c>
      <c r="H1508" s="2" t="s">
        <v>5285</v>
      </c>
      <c r="I1508" s="1" t="s">
        <v>5286</v>
      </c>
      <c r="J1508" s="2" t="s">
        <v>5282</v>
      </c>
      <c r="K1508" s="1" t="s">
        <v>5287</v>
      </c>
      <c r="L1508" s="16">
        <v>1</v>
      </c>
      <c r="M1508" s="5">
        <v>16.91</v>
      </c>
      <c r="N1508" s="5">
        <f t="shared" si="46"/>
        <v>16.91</v>
      </c>
      <c r="O1508" s="6">
        <f t="shared" si="47"/>
        <v>2.9559599146736382</v>
      </c>
    </row>
    <row r="1509" spans="1:15" x14ac:dyDescent="0.2">
      <c r="A1509" s="1" t="s">
        <v>7350</v>
      </c>
      <c r="B1509" s="1" t="s">
        <v>11</v>
      </c>
      <c r="C1509" s="1" t="s">
        <v>12</v>
      </c>
      <c r="D1509" s="1" t="s">
        <v>649</v>
      </c>
      <c r="E1509" s="2" t="s">
        <v>4371</v>
      </c>
      <c r="F1509" s="3" t="s">
        <v>4372</v>
      </c>
      <c r="G1509" s="4" t="s">
        <v>4373</v>
      </c>
      <c r="H1509" s="2" t="s">
        <v>4374</v>
      </c>
      <c r="I1509" s="1" t="s">
        <v>4375</v>
      </c>
      <c r="J1509" s="2" t="s">
        <v>4374</v>
      </c>
      <c r="L1509" s="16">
        <v>1</v>
      </c>
      <c r="M1509" s="5">
        <v>16.875</v>
      </c>
      <c r="N1509" s="5">
        <f t="shared" si="46"/>
        <v>16.875</v>
      </c>
      <c r="O1509" s="6">
        <f t="shared" si="47"/>
        <v>2.949841724430375</v>
      </c>
    </row>
    <row r="1510" spans="1:15" x14ac:dyDescent="0.2">
      <c r="A1510" s="1" t="s">
        <v>7350</v>
      </c>
      <c r="B1510" s="1" t="s">
        <v>11</v>
      </c>
      <c r="C1510" s="1" t="s">
        <v>12</v>
      </c>
      <c r="D1510" s="1" t="s">
        <v>1328</v>
      </c>
      <c r="E1510" s="2" t="s">
        <v>4387</v>
      </c>
      <c r="F1510" s="3" t="s">
        <v>4388</v>
      </c>
      <c r="G1510" s="4" t="s">
        <v>4389</v>
      </c>
      <c r="H1510" s="2" t="s">
        <v>4390</v>
      </c>
      <c r="I1510" s="1" t="s">
        <v>4391</v>
      </c>
      <c r="J1510" s="2" t="s">
        <v>4392</v>
      </c>
      <c r="K1510" s="1" t="s">
        <v>4393</v>
      </c>
      <c r="L1510" s="16">
        <v>1</v>
      </c>
      <c r="M1510" s="5">
        <v>16.825000000000003</v>
      </c>
      <c r="N1510" s="5">
        <f t="shared" si="46"/>
        <v>16.825000000000003</v>
      </c>
      <c r="O1510" s="6">
        <f t="shared" si="47"/>
        <v>2.9411014526542854</v>
      </c>
    </row>
    <row r="1511" spans="1:15" x14ac:dyDescent="0.2">
      <c r="A1511" s="1" t="s">
        <v>7350</v>
      </c>
      <c r="B1511" s="1" t="s">
        <v>11</v>
      </c>
      <c r="C1511" s="1" t="s">
        <v>12</v>
      </c>
      <c r="D1511" s="1" t="s">
        <v>38</v>
      </c>
      <c r="E1511" s="2" t="s">
        <v>4382</v>
      </c>
      <c r="H1511" s="2" t="s">
        <v>4383</v>
      </c>
      <c r="I1511" s="1" t="s">
        <v>4384</v>
      </c>
      <c r="J1511" s="2" t="s">
        <v>4385</v>
      </c>
      <c r="K1511" s="1" t="s">
        <v>4386</v>
      </c>
      <c r="L1511" s="16">
        <v>1</v>
      </c>
      <c r="M1511" s="5">
        <v>16.825000000000003</v>
      </c>
      <c r="N1511" s="5">
        <f t="shared" si="46"/>
        <v>16.825000000000003</v>
      </c>
      <c r="O1511" s="6">
        <f t="shared" si="47"/>
        <v>2.9411014526542854</v>
      </c>
    </row>
    <row r="1512" spans="1:15" x14ac:dyDescent="0.2">
      <c r="A1512" s="1" t="s">
        <v>7350</v>
      </c>
      <c r="B1512" s="1" t="s">
        <v>11</v>
      </c>
      <c r="C1512" s="1" t="s">
        <v>12</v>
      </c>
      <c r="D1512" s="1" t="s">
        <v>391</v>
      </c>
      <c r="E1512" s="2" t="s">
        <v>4394</v>
      </c>
      <c r="H1512" s="2" t="s">
        <v>4395</v>
      </c>
      <c r="I1512" s="1" t="s">
        <v>4396</v>
      </c>
      <c r="J1512" s="2" t="s">
        <v>4395</v>
      </c>
      <c r="L1512" s="16">
        <v>1</v>
      </c>
      <c r="M1512" s="5">
        <v>16.787500000000001</v>
      </c>
      <c r="N1512" s="5">
        <f t="shared" si="46"/>
        <v>16.787500000000001</v>
      </c>
      <c r="O1512" s="6">
        <f t="shared" si="47"/>
        <v>2.9345462488222176</v>
      </c>
    </row>
    <row r="1513" spans="1:15" x14ac:dyDescent="0.2">
      <c r="A1513" s="1" t="s">
        <v>7350</v>
      </c>
      <c r="B1513" s="1" t="s">
        <v>11</v>
      </c>
      <c r="C1513" s="1" t="s">
        <v>12</v>
      </c>
      <c r="D1513" s="1" t="s">
        <v>391</v>
      </c>
      <c r="E1513" s="2" t="s">
        <v>4397</v>
      </c>
      <c r="H1513" s="2" t="s">
        <v>4398</v>
      </c>
      <c r="I1513" s="1" t="s">
        <v>4399</v>
      </c>
      <c r="J1513" s="2" t="s">
        <v>4398</v>
      </c>
      <c r="L1513" s="16">
        <v>1</v>
      </c>
      <c r="M1513" s="5">
        <v>16.787500000000001</v>
      </c>
      <c r="N1513" s="5">
        <f t="shared" si="46"/>
        <v>16.787500000000001</v>
      </c>
      <c r="O1513" s="6">
        <f t="shared" si="47"/>
        <v>2.9345462488222176</v>
      </c>
    </row>
    <row r="1514" spans="1:15" x14ac:dyDescent="0.2">
      <c r="A1514" s="1" t="s">
        <v>7350</v>
      </c>
      <c r="B1514" s="1" t="s">
        <v>11</v>
      </c>
      <c r="C1514" s="1" t="s">
        <v>12</v>
      </c>
      <c r="D1514" s="1" t="s">
        <v>38</v>
      </c>
      <c r="E1514" s="2" t="s">
        <v>4419</v>
      </c>
      <c r="H1514" s="2" t="s">
        <v>4420</v>
      </c>
      <c r="I1514" s="1" t="s">
        <v>4421</v>
      </c>
      <c r="J1514" s="2" t="s">
        <v>4420</v>
      </c>
      <c r="L1514" s="16">
        <v>1</v>
      </c>
      <c r="M1514" s="5">
        <v>16.725000000000001</v>
      </c>
      <c r="N1514" s="5">
        <f t="shared" si="46"/>
        <v>16.725000000000001</v>
      </c>
      <c r="O1514" s="6">
        <f t="shared" si="47"/>
        <v>2.9236209091021053</v>
      </c>
    </row>
    <row r="1515" spans="1:15" x14ac:dyDescent="0.2">
      <c r="A1515" s="1" t="s">
        <v>7350</v>
      </c>
      <c r="B1515" s="1" t="s">
        <v>11</v>
      </c>
      <c r="C1515" s="1" t="s">
        <v>12</v>
      </c>
      <c r="D1515" s="1" t="s">
        <v>844</v>
      </c>
      <c r="E1515" s="2" t="s">
        <v>4768</v>
      </c>
      <c r="H1515" s="2" t="s">
        <v>4769</v>
      </c>
      <c r="I1515" s="1" t="s">
        <v>4770</v>
      </c>
      <c r="J1515" s="2" t="s">
        <v>4768</v>
      </c>
      <c r="L1515" s="16">
        <v>1</v>
      </c>
      <c r="M1515" s="5">
        <v>16.68</v>
      </c>
      <c r="N1515" s="5">
        <f t="shared" si="46"/>
        <v>16.68</v>
      </c>
      <c r="O1515" s="6">
        <f t="shared" si="47"/>
        <v>2.9157546645036239</v>
      </c>
    </row>
    <row r="1516" spans="1:15" x14ac:dyDescent="0.2">
      <c r="A1516" s="1" t="s">
        <v>7350</v>
      </c>
      <c r="B1516" s="1" t="s">
        <v>11</v>
      </c>
      <c r="C1516" s="1" t="s">
        <v>12</v>
      </c>
      <c r="D1516" s="1" t="s">
        <v>1328</v>
      </c>
      <c r="E1516" s="2" t="s">
        <v>4422</v>
      </c>
      <c r="F1516" s="3" t="s">
        <v>4423</v>
      </c>
      <c r="G1516" s="4" t="s">
        <v>4424</v>
      </c>
      <c r="H1516" s="2" t="s">
        <v>4425</v>
      </c>
      <c r="I1516" s="1" t="s">
        <v>4426</v>
      </c>
      <c r="J1516" s="2" t="s">
        <v>4422</v>
      </c>
      <c r="L1516" s="16">
        <v>1</v>
      </c>
      <c r="M1516" s="5">
        <v>16.649999999999999</v>
      </c>
      <c r="N1516" s="5">
        <f t="shared" si="46"/>
        <v>16.649999999999999</v>
      </c>
      <c r="O1516" s="6">
        <f t="shared" si="47"/>
        <v>2.9105105014379697</v>
      </c>
    </row>
    <row r="1517" spans="1:15" x14ac:dyDescent="0.2">
      <c r="A1517" s="1" t="s">
        <v>7350</v>
      </c>
      <c r="B1517" s="1" t="s">
        <v>11</v>
      </c>
      <c r="C1517" s="1" t="s">
        <v>12</v>
      </c>
      <c r="D1517" s="1" t="s">
        <v>148</v>
      </c>
      <c r="E1517" s="2" t="s">
        <v>4427</v>
      </c>
      <c r="G1517" s="4" t="s">
        <v>4428</v>
      </c>
      <c r="H1517" s="2" t="s">
        <v>4429</v>
      </c>
      <c r="I1517" s="1" t="s">
        <v>4430</v>
      </c>
      <c r="J1517" s="2" t="s">
        <v>4431</v>
      </c>
      <c r="K1517" s="1" t="s">
        <v>4432</v>
      </c>
      <c r="L1517" s="16">
        <v>1</v>
      </c>
      <c r="M1517" s="5">
        <v>16.574999999999999</v>
      </c>
      <c r="N1517" s="5">
        <f t="shared" si="46"/>
        <v>16.574999999999999</v>
      </c>
      <c r="O1517" s="6">
        <f t="shared" si="47"/>
        <v>2.8974000937738347</v>
      </c>
    </row>
    <row r="1518" spans="1:15" x14ac:dyDescent="0.2">
      <c r="A1518" s="1" t="s">
        <v>7350</v>
      </c>
      <c r="B1518" s="1" t="s">
        <v>11</v>
      </c>
      <c r="C1518" s="1" t="s">
        <v>12</v>
      </c>
      <c r="D1518" s="1" t="s">
        <v>148</v>
      </c>
      <c r="E1518" s="2" t="s">
        <v>4439</v>
      </c>
      <c r="H1518" s="2" t="s">
        <v>4440</v>
      </c>
      <c r="I1518" s="1" t="s">
        <v>4441</v>
      </c>
      <c r="J1518" s="2" t="s">
        <v>4440</v>
      </c>
      <c r="L1518" s="16">
        <v>1</v>
      </c>
      <c r="M1518" s="5">
        <v>16.5625</v>
      </c>
      <c r="N1518" s="5">
        <f t="shared" si="46"/>
        <v>16.5625</v>
      </c>
      <c r="O1518" s="6">
        <f t="shared" si="47"/>
        <v>2.8952150258298124</v>
      </c>
    </row>
    <row r="1519" spans="1:15" x14ac:dyDescent="0.2">
      <c r="A1519" s="1" t="s">
        <v>7350</v>
      </c>
      <c r="B1519" s="1" t="s">
        <v>11</v>
      </c>
      <c r="C1519" s="1" t="s">
        <v>12</v>
      </c>
      <c r="D1519" s="1" t="s">
        <v>148</v>
      </c>
      <c r="E1519" s="2" t="s">
        <v>4442</v>
      </c>
      <c r="F1519" s="3" t="s">
        <v>4443</v>
      </c>
      <c r="G1519" s="4" t="s">
        <v>4444</v>
      </c>
      <c r="H1519" s="2" t="s">
        <v>4445</v>
      </c>
      <c r="I1519" s="1" t="s">
        <v>4446</v>
      </c>
      <c r="J1519" s="2" t="s">
        <v>4445</v>
      </c>
      <c r="L1519" s="16">
        <v>1</v>
      </c>
      <c r="M1519" s="5">
        <v>16.5625</v>
      </c>
      <c r="N1519" s="5">
        <f t="shared" si="46"/>
        <v>16.5625</v>
      </c>
      <c r="O1519" s="6">
        <f t="shared" si="47"/>
        <v>2.8952150258298124</v>
      </c>
    </row>
    <row r="1520" spans="1:15" x14ac:dyDescent="0.2">
      <c r="A1520" s="1" t="s">
        <v>7350</v>
      </c>
      <c r="B1520" s="1" t="s">
        <v>11</v>
      </c>
      <c r="C1520" s="1" t="s">
        <v>12</v>
      </c>
      <c r="D1520" s="1" t="s">
        <v>148</v>
      </c>
      <c r="E1520" s="2" t="s">
        <v>4447</v>
      </c>
      <c r="F1520" s="3" t="s">
        <v>4448</v>
      </c>
      <c r="G1520" s="4" t="s">
        <v>4449</v>
      </c>
      <c r="H1520" s="2" t="s">
        <v>4450</v>
      </c>
      <c r="I1520" s="1" t="s">
        <v>4451</v>
      </c>
      <c r="J1520" s="2" t="s">
        <v>4450</v>
      </c>
      <c r="L1520" s="16">
        <v>1</v>
      </c>
      <c r="M1520" s="5">
        <v>16.5625</v>
      </c>
      <c r="N1520" s="5">
        <f t="shared" si="46"/>
        <v>16.5625</v>
      </c>
      <c r="O1520" s="6">
        <f t="shared" si="47"/>
        <v>2.8952150258298124</v>
      </c>
    </row>
    <row r="1521" spans="1:15" x14ac:dyDescent="0.2">
      <c r="A1521" s="1" t="s">
        <v>7350</v>
      </c>
      <c r="B1521" s="1" t="s">
        <v>11</v>
      </c>
      <c r="C1521" s="1" t="s">
        <v>12</v>
      </c>
      <c r="D1521" s="1" t="s">
        <v>148</v>
      </c>
      <c r="E1521" s="2" t="s">
        <v>4452</v>
      </c>
      <c r="H1521" s="2" t="s">
        <v>4453</v>
      </c>
      <c r="I1521" s="1" t="s">
        <v>4454</v>
      </c>
      <c r="J1521" s="2" t="s">
        <v>4453</v>
      </c>
      <c r="L1521" s="16">
        <v>1</v>
      </c>
      <c r="M1521" s="5">
        <v>16.5625</v>
      </c>
      <c r="N1521" s="5">
        <f t="shared" si="46"/>
        <v>16.5625</v>
      </c>
      <c r="O1521" s="6">
        <f t="shared" si="47"/>
        <v>2.8952150258298124</v>
      </c>
    </row>
    <row r="1522" spans="1:15" x14ac:dyDescent="0.2">
      <c r="A1522" s="1" t="s">
        <v>7350</v>
      </c>
      <c r="B1522" s="1" t="s">
        <v>11</v>
      </c>
      <c r="C1522" s="1" t="s">
        <v>12</v>
      </c>
      <c r="D1522" s="1" t="s">
        <v>148</v>
      </c>
      <c r="E1522" s="2" t="s">
        <v>4461</v>
      </c>
      <c r="H1522" s="2" t="s">
        <v>4462</v>
      </c>
      <c r="I1522" s="1" t="s">
        <v>4463</v>
      </c>
      <c r="J1522" s="2" t="s">
        <v>4462</v>
      </c>
      <c r="L1522" s="16">
        <v>1</v>
      </c>
      <c r="M1522" s="5">
        <v>16.5625</v>
      </c>
      <c r="N1522" s="5">
        <f t="shared" si="46"/>
        <v>16.5625</v>
      </c>
      <c r="O1522" s="6">
        <f t="shared" si="47"/>
        <v>2.8952150258298124</v>
      </c>
    </row>
    <row r="1523" spans="1:15" x14ac:dyDescent="0.2">
      <c r="A1523" s="1" t="s">
        <v>7350</v>
      </c>
      <c r="B1523" s="1" t="s">
        <v>11</v>
      </c>
      <c r="C1523" s="1" t="s">
        <v>12</v>
      </c>
      <c r="D1523" s="1" t="s">
        <v>148</v>
      </c>
      <c r="E1523" s="2" t="s">
        <v>4464</v>
      </c>
      <c r="H1523" s="2" t="s">
        <v>4465</v>
      </c>
      <c r="I1523" s="1" t="s">
        <v>4466</v>
      </c>
      <c r="J1523" s="2" t="s">
        <v>4467</v>
      </c>
      <c r="K1523" s="1" t="s">
        <v>4468</v>
      </c>
      <c r="L1523" s="16">
        <v>1</v>
      </c>
      <c r="M1523" s="5">
        <v>16.5625</v>
      </c>
      <c r="N1523" s="5">
        <f t="shared" si="46"/>
        <v>16.5625</v>
      </c>
      <c r="O1523" s="6">
        <f t="shared" si="47"/>
        <v>2.8952150258298124</v>
      </c>
    </row>
    <row r="1524" spans="1:15" x14ac:dyDescent="0.2">
      <c r="A1524" s="1" t="s">
        <v>7350</v>
      </c>
      <c r="B1524" s="1" t="s">
        <v>11</v>
      </c>
      <c r="C1524" s="1" t="s">
        <v>12</v>
      </c>
      <c r="D1524" s="1" t="s">
        <v>148</v>
      </c>
      <c r="E1524" s="2" t="s">
        <v>4469</v>
      </c>
      <c r="H1524" s="2" t="s">
        <v>4470</v>
      </c>
      <c r="I1524" s="1" t="s">
        <v>4471</v>
      </c>
      <c r="J1524" s="2" t="s">
        <v>4470</v>
      </c>
      <c r="L1524" s="16">
        <v>1</v>
      </c>
      <c r="M1524" s="5">
        <v>16.5625</v>
      </c>
      <c r="N1524" s="5">
        <f t="shared" si="46"/>
        <v>16.5625</v>
      </c>
      <c r="O1524" s="6">
        <f t="shared" si="47"/>
        <v>2.8952150258298124</v>
      </c>
    </row>
    <row r="1525" spans="1:15" x14ac:dyDescent="0.2">
      <c r="A1525" s="1" t="s">
        <v>7350</v>
      </c>
      <c r="B1525" s="1" t="s">
        <v>11</v>
      </c>
      <c r="C1525" s="1" t="s">
        <v>12</v>
      </c>
      <c r="D1525" s="1" t="s">
        <v>148</v>
      </c>
      <c r="E1525" s="2" t="s">
        <v>4472</v>
      </c>
      <c r="H1525" s="2" t="s">
        <v>4473</v>
      </c>
      <c r="I1525" s="1" t="s">
        <v>4474</v>
      </c>
      <c r="J1525" s="2" t="s">
        <v>4475</v>
      </c>
      <c r="K1525" s="1" t="s">
        <v>4476</v>
      </c>
      <c r="L1525" s="16">
        <v>1</v>
      </c>
      <c r="M1525" s="5">
        <v>16.5625</v>
      </c>
      <c r="N1525" s="5">
        <f t="shared" si="46"/>
        <v>16.5625</v>
      </c>
      <c r="O1525" s="6">
        <f t="shared" si="47"/>
        <v>2.8952150258298124</v>
      </c>
    </row>
    <row r="1526" spans="1:15" x14ac:dyDescent="0.2">
      <c r="A1526" s="1" t="s">
        <v>7350</v>
      </c>
      <c r="B1526" s="1" t="s">
        <v>11</v>
      </c>
      <c r="C1526" s="1" t="s">
        <v>12</v>
      </c>
      <c r="D1526" s="1" t="s">
        <v>148</v>
      </c>
      <c r="E1526" s="2" t="s">
        <v>4477</v>
      </c>
      <c r="F1526" s="3" t="s">
        <v>4478</v>
      </c>
      <c r="G1526" s="4" t="s">
        <v>4479</v>
      </c>
      <c r="H1526" s="2" t="s">
        <v>4480</v>
      </c>
      <c r="I1526" s="1" t="s">
        <v>4481</v>
      </c>
      <c r="J1526" s="2" t="s">
        <v>4480</v>
      </c>
      <c r="L1526" s="16">
        <v>1</v>
      </c>
      <c r="M1526" s="5">
        <v>16.5625</v>
      </c>
      <c r="N1526" s="5">
        <f t="shared" si="46"/>
        <v>16.5625</v>
      </c>
      <c r="O1526" s="6">
        <f t="shared" si="47"/>
        <v>2.8952150258298124</v>
      </c>
    </row>
    <row r="1527" spans="1:15" x14ac:dyDescent="0.2">
      <c r="A1527" s="1" t="s">
        <v>7350</v>
      </c>
      <c r="B1527" s="1" t="s">
        <v>11</v>
      </c>
      <c r="C1527" s="1" t="s">
        <v>12</v>
      </c>
      <c r="D1527" s="1" t="s">
        <v>148</v>
      </c>
      <c r="E1527" s="2" t="s">
        <v>4482</v>
      </c>
      <c r="H1527" s="2" t="s">
        <v>4483</v>
      </c>
      <c r="I1527" s="1" t="s">
        <v>4484</v>
      </c>
      <c r="J1527" s="2" t="s">
        <v>4483</v>
      </c>
      <c r="L1527" s="16">
        <v>1</v>
      </c>
      <c r="M1527" s="5">
        <v>16.5625</v>
      </c>
      <c r="N1527" s="5">
        <f t="shared" si="46"/>
        <v>16.5625</v>
      </c>
      <c r="O1527" s="6">
        <f t="shared" si="47"/>
        <v>2.8952150258298124</v>
      </c>
    </row>
    <row r="1528" spans="1:15" x14ac:dyDescent="0.2">
      <c r="A1528" s="1" t="s">
        <v>7350</v>
      </c>
      <c r="B1528" s="1" t="s">
        <v>11</v>
      </c>
      <c r="C1528" s="1" t="s">
        <v>12</v>
      </c>
      <c r="D1528" s="1" t="s">
        <v>148</v>
      </c>
      <c r="E1528" s="2" t="s">
        <v>4485</v>
      </c>
      <c r="F1528" s="3" t="s">
        <v>4486</v>
      </c>
      <c r="G1528" s="4" t="s">
        <v>4487</v>
      </c>
      <c r="H1528" s="2" t="s">
        <v>4488</v>
      </c>
      <c r="I1528" s="1" t="s">
        <v>4489</v>
      </c>
      <c r="J1528" s="2" t="s">
        <v>4490</v>
      </c>
      <c r="K1528" s="1" t="s">
        <v>4491</v>
      </c>
      <c r="L1528" s="16">
        <v>1</v>
      </c>
      <c r="M1528" s="5">
        <v>16.5625</v>
      </c>
      <c r="N1528" s="5">
        <f t="shared" si="46"/>
        <v>16.5625</v>
      </c>
      <c r="O1528" s="6">
        <f t="shared" si="47"/>
        <v>2.8952150258298124</v>
      </c>
    </row>
    <row r="1529" spans="1:15" x14ac:dyDescent="0.2">
      <c r="A1529" s="1" t="s">
        <v>7350</v>
      </c>
      <c r="B1529" s="1" t="s">
        <v>11</v>
      </c>
      <c r="C1529" s="1" t="s">
        <v>12</v>
      </c>
      <c r="D1529" s="1" t="s">
        <v>148</v>
      </c>
      <c r="E1529" s="2" t="s">
        <v>4492</v>
      </c>
      <c r="H1529" s="2" t="s">
        <v>4493</v>
      </c>
      <c r="I1529" s="1" t="s">
        <v>4494</v>
      </c>
      <c r="J1529" s="2" t="s">
        <v>4493</v>
      </c>
      <c r="L1529" s="16">
        <v>1</v>
      </c>
      <c r="M1529" s="5">
        <v>16.5625</v>
      </c>
      <c r="N1529" s="5">
        <f t="shared" si="46"/>
        <v>16.5625</v>
      </c>
      <c r="O1529" s="6">
        <f t="shared" si="47"/>
        <v>2.8952150258298124</v>
      </c>
    </row>
    <row r="1530" spans="1:15" x14ac:dyDescent="0.2">
      <c r="A1530" s="1" t="s">
        <v>7350</v>
      </c>
      <c r="B1530" s="1" t="s">
        <v>11</v>
      </c>
      <c r="C1530" s="1" t="s">
        <v>12</v>
      </c>
      <c r="D1530" s="1" t="s">
        <v>148</v>
      </c>
      <c r="E1530" s="2" t="s">
        <v>4501</v>
      </c>
      <c r="H1530" s="2" t="s">
        <v>4502</v>
      </c>
      <c r="I1530" s="1" t="s">
        <v>4503</v>
      </c>
      <c r="J1530" s="2" t="s">
        <v>4502</v>
      </c>
      <c r="L1530" s="16">
        <v>1</v>
      </c>
      <c r="M1530" s="5">
        <v>16.5625</v>
      </c>
      <c r="N1530" s="5">
        <f t="shared" si="46"/>
        <v>16.5625</v>
      </c>
      <c r="O1530" s="6">
        <f t="shared" si="47"/>
        <v>2.8952150258298124</v>
      </c>
    </row>
    <row r="1531" spans="1:15" x14ac:dyDescent="0.2">
      <c r="A1531" s="1" t="s">
        <v>7350</v>
      </c>
      <c r="B1531" s="1" t="s">
        <v>11</v>
      </c>
      <c r="C1531" s="1" t="s">
        <v>12</v>
      </c>
      <c r="D1531" s="1" t="s">
        <v>148</v>
      </c>
      <c r="E1531" s="2" t="s">
        <v>4504</v>
      </c>
      <c r="H1531" s="2" t="s">
        <v>4505</v>
      </c>
      <c r="I1531" s="1" t="s">
        <v>4506</v>
      </c>
      <c r="J1531" s="2" t="s">
        <v>4505</v>
      </c>
      <c r="L1531" s="16">
        <v>1</v>
      </c>
      <c r="M1531" s="5">
        <v>16.512500000000003</v>
      </c>
      <c r="N1531" s="5">
        <f t="shared" si="46"/>
        <v>16.512500000000003</v>
      </c>
      <c r="O1531" s="6">
        <f t="shared" si="47"/>
        <v>2.8864747540537232</v>
      </c>
    </row>
    <row r="1532" spans="1:15" x14ac:dyDescent="0.2">
      <c r="A1532" s="1" t="s">
        <v>7350</v>
      </c>
      <c r="B1532" s="1" t="s">
        <v>11</v>
      </c>
      <c r="C1532" s="1" t="s">
        <v>12</v>
      </c>
      <c r="D1532" s="1" t="s">
        <v>148</v>
      </c>
      <c r="E1532" s="2" t="s">
        <v>4507</v>
      </c>
      <c r="H1532" s="2" t="s">
        <v>4508</v>
      </c>
      <c r="I1532" s="1" t="s">
        <v>4509</v>
      </c>
      <c r="J1532" s="2" t="s">
        <v>4508</v>
      </c>
      <c r="L1532" s="16">
        <v>1</v>
      </c>
      <c r="M1532" s="5">
        <v>16.5</v>
      </c>
      <c r="N1532" s="5">
        <f t="shared" si="46"/>
        <v>16.5</v>
      </c>
      <c r="O1532" s="6">
        <f t="shared" si="47"/>
        <v>2.8842896861097</v>
      </c>
    </row>
    <row r="1533" spans="1:15" x14ac:dyDescent="0.2">
      <c r="A1533" s="1" t="s">
        <v>7350</v>
      </c>
      <c r="B1533" s="1" t="s">
        <v>11</v>
      </c>
      <c r="C1533" s="1" t="s">
        <v>12</v>
      </c>
      <c r="D1533" s="1" t="s">
        <v>148</v>
      </c>
      <c r="E1533" s="2" t="s">
        <v>3847</v>
      </c>
      <c r="F1533" s="3" t="s">
        <v>3848</v>
      </c>
      <c r="G1533" s="4" t="s">
        <v>3849</v>
      </c>
      <c r="H1533" s="2" t="s">
        <v>3850</v>
      </c>
      <c r="I1533" s="1" t="s">
        <v>3851</v>
      </c>
      <c r="J1533" s="2" t="s">
        <v>3847</v>
      </c>
      <c r="K1533" s="1" t="s">
        <v>3852</v>
      </c>
      <c r="L1533" s="16">
        <v>1</v>
      </c>
      <c r="M1533" s="5">
        <v>16.489999999999998</v>
      </c>
      <c r="N1533" s="5">
        <f t="shared" si="46"/>
        <v>16.489999999999998</v>
      </c>
      <c r="O1533" s="6">
        <f t="shared" si="47"/>
        <v>2.8825416317544819</v>
      </c>
    </row>
    <row r="1534" spans="1:15" x14ac:dyDescent="0.2">
      <c r="A1534" s="1" t="s">
        <v>7350</v>
      </c>
      <c r="B1534" s="1" t="s">
        <v>11</v>
      </c>
      <c r="C1534" s="1" t="s">
        <v>12</v>
      </c>
      <c r="D1534" s="1" t="s">
        <v>240</v>
      </c>
      <c r="E1534" s="2" t="s">
        <v>4510</v>
      </c>
      <c r="G1534" s="4" t="s">
        <v>4511</v>
      </c>
      <c r="H1534" s="2" t="s">
        <v>4512</v>
      </c>
      <c r="I1534" s="1" t="s">
        <v>4513</v>
      </c>
      <c r="J1534" s="2" t="s">
        <v>4512</v>
      </c>
      <c r="L1534" s="16">
        <v>1</v>
      </c>
      <c r="M1534" s="5">
        <v>16.487500000000001</v>
      </c>
      <c r="N1534" s="5">
        <f t="shared" si="46"/>
        <v>16.487500000000001</v>
      </c>
      <c r="O1534" s="6">
        <f t="shared" si="47"/>
        <v>2.8821046181656778</v>
      </c>
    </row>
    <row r="1535" spans="1:15" x14ac:dyDescent="0.2">
      <c r="A1535" s="1" t="s">
        <v>7350</v>
      </c>
      <c r="B1535" s="1" t="s">
        <v>11</v>
      </c>
      <c r="C1535" s="1" t="s">
        <v>12</v>
      </c>
      <c r="D1535" s="1" t="s">
        <v>240</v>
      </c>
      <c r="E1535" s="2" t="s">
        <v>4510</v>
      </c>
      <c r="G1535" s="4" t="s">
        <v>4511</v>
      </c>
      <c r="H1535" s="2" t="s">
        <v>4512</v>
      </c>
      <c r="I1535" s="1" t="s">
        <v>4513</v>
      </c>
      <c r="J1535" s="2" t="s">
        <v>4512</v>
      </c>
      <c r="L1535" s="16">
        <v>1</v>
      </c>
      <c r="M1535" s="5">
        <v>16.487500000000001</v>
      </c>
      <c r="N1535" s="5">
        <f t="shared" si="46"/>
        <v>16.487500000000001</v>
      </c>
      <c r="O1535" s="6">
        <f t="shared" si="47"/>
        <v>2.8821046181656778</v>
      </c>
    </row>
    <row r="1536" spans="1:15" x14ac:dyDescent="0.2">
      <c r="A1536" s="1" t="s">
        <v>7350</v>
      </c>
      <c r="B1536" s="1" t="s">
        <v>11</v>
      </c>
      <c r="C1536" s="1" t="s">
        <v>12</v>
      </c>
      <c r="D1536" s="1" t="s">
        <v>240</v>
      </c>
      <c r="E1536" s="2" t="s">
        <v>4510</v>
      </c>
      <c r="G1536" s="4" t="s">
        <v>4511</v>
      </c>
      <c r="H1536" s="2" t="s">
        <v>4512</v>
      </c>
      <c r="I1536" s="1" t="s">
        <v>4513</v>
      </c>
      <c r="J1536" s="2" t="s">
        <v>4512</v>
      </c>
      <c r="L1536" s="16">
        <v>1</v>
      </c>
      <c r="M1536" s="5">
        <v>16.487500000000001</v>
      </c>
      <c r="N1536" s="5">
        <f t="shared" si="46"/>
        <v>16.487500000000001</v>
      </c>
      <c r="O1536" s="6">
        <f t="shared" si="47"/>
        <v>2.8821046181656778</v>
      </c>
    </row>
    <row r="1537" spans="1:15" x14ac:dyDescent="0.2">
      <c r="A1537" s="1" t="s">
        <v>7350</v>
      </c>
      <c r="B1537" s="1" t="s">
        <v>11</v>
      </c>
      <c r="C1537" s="1" t="s">
        <v>12</v>
      </c>
      <c r="D1537" s="1" t="s">
        <v>240</v>
      </c>
      <c r="E1537" s="2" t="s">
        <v>4510</v>
      </c>
      <c r="G1537" s="4" t="s">
        <v>4511</v>
      </c>
      <c r="H1537" s="2" t="s">
        <v>4512</v>
      </c>
      <c r="I1537" s="1" t="s">
        <v>4513</v>
      </c>
      <c r="J1537" s="2" t="s">
        <v>4512</v>
      </c>
      <c r="L1537" s="16">
        <v>1</v>
      </c>
      <c r="M1537" s="5">
        <v>16.487500000000001</v>
      </c>
      <c r="N1537" s="5">
        <f t="shared" si="46"/>
        <v>16.487500000000001</v>
      </c>
      <c r="O1537" s="6">
        <f t="shared" si="47"/>
        <v>2.8821046181656778</v>
      </c>
    </row>
    <row r="1538" spans="1:15" x14ac:dyDescent="0.2">
      <c r="A1538" s="1" t="s">
        <v>7350</v>
      </c>
      <c r="B1538" s="1" t="s">
        <v>11</v>
      </c>
      <c r="C1538" s="1" t="s">
        <v>12</v>
      </c>
      <c r="D1538" s="1" t="s">
        <v>240</v>
      </c>
      <c r="E1538" s="2" t="s">
        <v>4510</v>
      </c>
      <c r="G1538" s="4" t="s">
        <v>4511</v>
      </c>
      <c r="H1538" s="2" t="s">
        <v>4512</v>
      </c>
      <c r="I1538" s="1" t="s">
        <v>4513</v>
      </c>
      <c r="J1538" s="2" t="s">
        <v>4512</v>
      </c>
      <c r="L1538" s="16">
        <v>1</v>
      </c>
      <c r="M1538" s="5">
        <v>16.487500000000001</v>
      </c>
      <c r="N1538" s="5">
        <f t="shared" si="46"/>
        <v>16.487500000000001</v>
      </c>
      <c r="O1538" s="6">
        <f t="shared" si="47"/>
        <v>2.8821046181656778</v>
      </c>
    </row>
    <row r="1539" spans="1:15" x14ac:dyDescent="0.2">
      <c r="A1539" s="1" t="s">
        <v>7350</v>
      </c>
      <c r="B1539" s="1" t="s">
        <v>11</v>
      </c>
      <c r="C1539" s="1" t="s">
        <v>12</v>
      </c>
      <c r="D1539" s="1" t="s">
        <v>240</v>
      </c>
      <c r="E1539" s="2" t="s">
        <v>4510</v>
      </c>
      <c r="G1539" s="4" t="s">
        <v>4511</v>
      </c>
      <c r="H1539" s="2" t="s">
        <v>4512</v>
      </c>
      <c r="I1539" s="1" t="s">
        <v>4513</v>
      </c>
      <c r="J1539" s="2" t="s">
        <v>4512</v>
      </c>
      <c r="L1539" s="16">
        <v>1</v>
      </c>
      <c r="M1539" s="5">
        <v>16.487500000000001</v>
      </c>
      <c r="N1539" s="5">
        <f t="shared" si="46"/>
        <v>16.487500000000001</v>
      </c>
      <c r="O1539" s="6">
        <f t="shared" si="47"/>
        <v>2.8821046181656778</v>
      </c>
    </row>
    <row r="1540" spans="1:15" x14ac:dyDescent="0.2">
      <c r="A1540" s="1" t="s">
        <v>7350</v>
      </c>
      <c r="B1540" s="1" t="s">
        <v>11</v>
      </c>
      <c r="C1540" s="1" t="s">
        <v>12</v>
      </c>
      <c r="D1540" s="1" t="s">
        <v>240</v>
      </c>
      <c r="E1540" s="2" t="s">
        <v>4510</v>
      </c>
      <c r="G1540" s="4" t="s">
        <v>4511</v>
      </c>
      <c r="H1540" s="2" t="s">
        <v>4512</v>
      </c>
      <c r="I1540" s="1" t="s">
        <v>4513</v>
      </c>
      <c r="J1540" s="2" t="s">
        <v>4512</v>
      </c>
      <c r="L1540" s="16">
        <v>1</v>
      </c>
      <c r="M1540" s="5">
        <v>16.487500000000001</v>
      </c>
      <c r="N1540" s="5">
        <f t="shared" si="46"/>
        <v>16.487500000000001</v>
      </c>
      <c r="O1540" s="6">
        <f t="shared" si="47"/>
        <v>2.8821046181656778</v>
      </c>
    </row>
    <row r="1541" spans="1:15" x14ac:dyDescent="0.2">
      <c r="A1541" s="1" t="s">
        <v>7350</v>
      </c>
      <c r="B1541" s="1" t="s">
        <v>11</v>
      </c>
      <c r="C1541" s="1" t="s">
        <v>12</v>
      </c>
      <c r="D1541" s="1" t="s">
        <v>240</v>
      </c>
      <c r="E1541" s="2" t="s">
        <v>4510</v>
      </c>
      <c r="G1541" s="4" t="s">
        <v>4511</v>
      </c>
      <c r="H1541" s="2" t="s">
        <v>4512</v>
      </c>
      <c r="I1541" s="1" t="s">
        <v>4513</v>
      </c>
      <c r="J1541" s="2" t="s">
        <v>4512</v>
      </c>
      <c r="L1541" s="16">
        <v>1</v>
      </c>
      <c r="M1541" s="5">
        <v>16.487500000000001</v>
      </c>
      <c r="N1541" s="5">
        <f t="shared" si="46"/>
        <v>16.487500000000001</v>
      </c>
      <c r="O1541" s="6">
        <f t="shared" si="47"/>
        <v>2.8821046181656778</v>
      </c>
    </row>
    <row r="1542" spans="1:15" x14ac:dyDescent="0.2">
      <c r="A1542" s="1" t="s">
        <v>7350</v>
      </c>
      <c r="B1542" s="1" t="s">
        <v>11</v>
      </c>
      <c r="C1542" s="1" t="s">
        <v>12</v>
      </c>
      <c r="D1542" s="1" t="s">
        <v>240</v>
      </c>
      <c r="E1542" s="2" t="s">
        <v>4510</v>
      </c>
      <c r="G1542" s="4" t="s">
        <v>4511</v>
      </c>
      <c r="H1542" s="2" t="s">
        <v>4512</v>
      </c>
      <c r="I1542" s="1" t="s">
        <v>4513</v>
      </c>
      <c r="J1542" s="2" t="s">
        <v>4512</v>
      </c>
      <c r="L1542" s="16">
        <v>1</v>
      </c>
      <c r="M1542" s="5">
        <v>16.487500000000001</v>
      </c>
      <c r="N1542" s="5">
        <f t="shared" si="46"/>
        <v>16.487500000000001</v>
      </c>
      <c r="O1542" s="6">
        <f t="shared" si="47"/>
        <v>2.8821046181656778</v>
      </c>
    </row>
    <row r="1543" spans="1:15" x14ac:dyDescent="0.2">
      <c r="A1543" s="1" t="s">
        <v>7350</v>
      </c>
      <c r="B1543" s="1" t="s">
        <v>11</v>
      </c>
      <c r="C1543" s="1" t="s">
        <v>12</v>
      </c>
      <c r="D1543" s="1" t="s">
        <v>240</v>
      </c>
      <c r="E1543" s="2" t="s">
        <v>4510</v>
      </c>
      <c r="G1543" s="4" t="s">
        <v>4511</v>
      </c>
      <c r="H1543" s="2" t="s">
        <v>4512</v>
      </c>
      <c r="I1543" s="1" t="s">
        <v>4513</v>
      </c>
      <c r="J1543" s="2" t="s">
        <v>4512</v>
      </c>
      <c r="L1543" s="16">
        <v>1</v>
      </c>
      <c r="M1543" s="5">
        <v>16.487500000000001</v>
      </c>
      <c r="N1543" s="5">
        <f t="shared" si="46"/>
        <v>16.487500000000001</v>
      </c>
      <c r="O1543" s="6">
        <f t="shared" si="47"/>
        <v>2.8821046181656778</v>
      </c>
    </row>
    <row r="1544" spans="1:15" x14ac:dyDescent="0.2">
      <c r="A1544" s="1" t="s">
        <v>7350</v>
      </c>
      <c r="B1544" s="1" t="s">
        <v>11</v>
      </c>
      <c r="C1544" s="1" t="s">
        <v>12</v>
      </c>
      <c r="D1544" s="1" t="s">
        <v>240</v>
      </c>
      <c r="E1544" s="2" t="s">
        <v>4510</v>
      </c>
      <c r="G1544" s="4" t="s">
        <v>4511</v>
      </c>
      <c r="H1544" s="2" t="s">
        <v>4512</v>
      </c>
      <c r="I1544" s="1" t="s">
        <v>4513</v>
      </c>
      <c r="J1544" s="2" t="s">
        <v>4512</v>
      </c>
      <c r="L1544" s="16">
        <v>1</v>
      </c>
      <c r="M1544" s="5">
        <v>16.487500000000001</v>
      </c>
      <c r="N1544" s="5">
        <f t="shared" si="46"/>
        <v>16.487500000000001</v>
      </c>
      <c r="O1544" s="6">
        <f t="shared" si="47"/>
        <v>2.8821046181656778</v>
      </c>
    </row>
    <row r="1545" spans="1:15" x14ac:dyDescent="0.2">
      <c r="A1545" s="1" t="s">
        <v>7350</v>
      </c>
      <c r="B1545" s="1" t="s">
        <v>11</v>
      </c>
      <c r="C1545" s="1" t="s">
        <v>12</v>
      </c>
      <c r="D1545" s="1" t="s">
        <v>240</v>
      </c>
      <c r="E1545" s="2" t="s">
        <v>4510</v>
      </c>
      <c r="G1545" s="4" t="s">
        <v>4511</v>
      </c>
      <c r="H1545" s="2" t="s">
        <v>4512</v>
      </c>
      <c r="I1545" s="1" t="s">
        <v>4513</v>
      </c>
      <c r="J1545" s="2" t="s">
        <v>4512</v>
      </c>
      <c r="L1545" s="16">
        <v>1</v>
      </c>
      <c r="M1545" s="5">
        <v>16.487500000000001</v>
      </c>
      <c r="N1545" s="5">
        <f t="shared" si="46"/>
        <v>16.487500000000001</v>
      </c>
      <c r="O1545" s="6">
        <f t="shared" si="47"/>
        <v>2.8821046181656778</v>
      </c>
    </row>
    <row r="1546" spans="1:15" x14ac:dyDescent="0.2">
      <c r="A1546" s="1" t="s">
        <v>7350</v>
      </c>
      <c r="B1546" s="1" t="s">
        <v>11</v>
      </c>
      <c r="C1546" s="1" t="s">
        <v>12</v>
      </c>
      <c r="D1546" s="1" t="s">
        <v>240</v>
      </c>
      <c r="E1546" s="2" t="s">
        <v>4510</v>
      </c>
      <c r="G1546" s="4" t="s">
        <v>4511</v>
      </c>
      <c r="H1546" s="2" t="s">
        <v>4512</v>
      </c>
      <c r="I1546" s="1" t="s">
        <v>4513</v>
      </c>
      <c r="J1546" s="2" t="s">
        <v>4512</v>
      </c>
      <c r="L1546" s="16">
        <v>1</v>
      </c>
      <c r="M1546" s="5">
        <v>16.487500000000001</v>
      </c>
      <c r="N1546" s="5">
        <f t="shared" si="46"/>
        <v>16.487500000000001</v>
      </c>
      <c r="O1546" s="6">
        <f t="shared" si="47"/>
        <v>2.8821046181656778</v>
      </c>
    </row>
    <row r="1547" spans="1:15" x14ac:dyDescent="0.2">
      <c r="A1547" s="1" t="s">
        <v>7350</v>
      </c>
      <c r="B1547" s="1" t="s">
        <v>11</v>
      </c>
      <c r="C1547" s="1" t="s">
        <v>12</v>
      </c>
      <c r="D1547" s="1" t="s">
        <v>240</v>
      </c>
      <c r="E1547" s="2" t="s">
        <v>4510</v>
      </c>
      <c r="G1547" s="4" t="s">
        <v>4511</v>
      </c>
      <c r="H1547" s="2" t="s">
        <v>4512</v>
      </c>
      <c r="I1547" s="1" t="s">
        <v>4513</v>
      </c>
      <c r="J1547" s="2" t="s">
        <v>4512</v>
      </c>
      <c r="L1547" s="16">
        <v>1</v>
      </c>
      <c r="M1547" s="5">
        <v>16.487500000000001</v>
      </c>
      <c r="N1547" s="5">
        <f t="shared" ref="N1547:N1610" si="48">M1547*L1547</f>
        <v>16.487500000000001</v>
      </c>
      <c r="O1547" s="6">
        <f t="shared" ref="O1547:O1610" si="49">N1547*0.1748054355218</f>
        <v>2.8821046181656778</v>
      </c>
    </row>
    <row r="1548" spans="1:15" x14ac:dyDescent="0.2">
      <c r="A1548" s="1" t="s">
        <v>7350</v>
      </c>
      <c r="B1548" s="1" t="s">
        <v>11</v>
      </c>
      <c r="C1548" s="1" t="s">
        <v>12</v>
      </c>
      <c r="D1548" s="1" t="s">
        <v>240</v>
      </c>
      <c r="E1548" s="2" t="s">
        <v>4510</v>
      </c>
      <c r="G1548" s="4" t="s">
        <v>4511</v>
      </c>
      <c r="H1548" s="2" t="s">
        <v>4512</v>
      </c>
      <c r="I1548" s="1" t="s">
        <v>4513</v>
      </c>
      <c r="J1548" s="2" t="s">
        <v>4512</v>
      </c>
      <c r="L1548" s="16">
        <v>1</v>
      </c>
      <c r="M1548" s="5">
        <v>16.487500000000001</v>
      </c>
      <c r="N1548" s="5">
        <f t="shared" si="48"/>
        <v>16.487500000000001</v>
      </c>
      <c r="O1548" s="6">
        <f t="shared" si="49"/>
        <v>2.8821046181656778</v>
      </c>
    </row>
    <row r="1549" spans="1:15" x14ac:dyDescent="0.2">
      <c r="A1549" s="1" t="s">
        <v>7350</v>
      </c>
      <c r="B1549" s="1" t="s">
        <v>11</v>
      </c>
      <c r="C1549" s="1" t="s">
        <v>12</v>
      </c>
      <c r="D1549" s="1" t="s">
        <v>240</v>
      </c>
      <c r="E1549" s="2" t="s">
        <v>4510</v>
      </c>
      <c r="G1549" s="4" t="s">
        <v>4511</v>
      </c>
      <c r="H1549" s="2" t="s">
        <v>4512</v>
      </c>
      <c r="I1549" s="1" t="s">
        <v>4513</v>
      </c>
      <c r="J1549" s="2" t="s">
        <v>4512</v>
      </c>
      <c r="L1549" s="16">
        <v>1</v>
      </c>
      <c r="M1549" s="5">
        <v>16.487500000000001</v>
      </c>
      <c r="N1549" s="5">
        <f t="shared" si="48"/>
        <v>16.487500000000001</v>
      </c>
      <c r="O1549" s="6">
        <f t="shared" si="49"/>
        <v>2.8821046181656778</v>
      </c>
    </row>
    <row r="1550" spans="1:15" x14ac:dyDescent="0.2">
      <c r="A1550" s="1" t="s">
        <v>7350</v>
      </c>
      <c r="B1550" s="1" t="s">
        <v>11</v>
      </c>
      <c r="C1550" s="1" t="s">
        <v>12</v>
      </c>
      <c r="D1550" s="1" t="s">
        <v>240</v>
      </c>
      <c r="E1550" s="2" t="s">
        <v>4510</v>
      </c>
      <c r="G1550" s="4" t="s">
        <v>4511</v>
      </c>
      <c r="H1550" s="2" t="s">
        <v>4512</v>
      </c>
      <c r="I1550" s="1" t="s">
        <v>4513</v>
      </c>
      <c r="J1550" s="2" t="s">
        <v>4512</v>
      </c>
      <c r="L1550" s="16">
        <v>1</v>
      </c>
      <c r="M1550" s="5">
        <v>16.487500000000001</v>
      </c>
      <c r="N1550" s="5">
        <f t="shared" si="48"/>
        <v>16.487500000000001</v>
      </c>
      <c r="O1550" s="6">
        <f t="shared" si="49"/>
        <v>2.8821046181656778</v>
      </c>
    </row>
    <row r="1551" spans="1:15" x14ac:dyDescent="0.2">
      <c r="A1551" s="1" t="s">
        <v>7350</v>
      </c>
      <c r="B1551" s="1" t="s">
        <v>11</v>
      </c>
      <c r="C1551" s="1" t="s">
        <v>12</v>
      </c>
      <c r="D1551" s="1" t="s">
        <v>240</v>
      </c>
      <c r="E1551" s="2" t="s">
        <v>4510</v>
      </c>
      <c r="G1551" s="4" t="s">
        <v>4511</v>
      </c>
      <c r="H1551" s="2" t="s">
        <v>4512</v>
      </c>
      <c r="I1551" s="1" t="s">
        <v>4513</v>
      </c>
      <c r="J1551" s="2" t="s">
        <v>4512</v>
      </c>
      <c r="L1551" s="16">
        <v>1</v>
      </c>
      <c r="M1551" s="5">
        <v>16.487500000000001</v>
      </c>
      <c r="N1551" s="5">
        <f t="shared" si="48"/>
        <v>16.487500000000001</v>
      </c>
      <c r="O1551" s="6">
        <f t="shared" si="49"/>
        <v>2.8821046181656778</v>
      </c>
    </row>
    <row r="1552" spans="1:15" x14ac:dyDescent="0.2">
      <c r="A1552" s="1" t="s">
        <v>7350</v>
      </c>
      <c r="B1552" s="1" t="s">
        <v>11</v>
      </c>
      <c r="C1552" s="1" t="s">
        <v>12</v>
      </c>
      <c r="D1552" s="1" t="s">
        <v>240</v>
      </c>
      <c r="E1552" s="2" t="s">
        <v>4510</v>
      </c>
      <c r="G1552" s="4" t="s">
        <v>4511</v>
      </c>
      <c r="H1552" s="2" t="s">
        <v>4512</v>
      </c>
      <c r="I1552" s="1" t="s">
        <v>4513</v>
      </c>
      <c r="J1552" s="2" t="s">
        <v>4512</v>
      </c>
      <c r="L1552" s="16">
        <v>1</v>
      </c>
      <c r="M1552" s="5">
        <v>16.487500000000001</v>
      </c>
      <c r="N1552" s="5">
        <f t="shared" si="48"/>
        <v>16.487500000000001</v>
      </c>
      <c r="O1552" s="6">
        <f t="shared" si="49"/>
        <v>2.8821046181656778</v>
      </c>
    </row>
    <row r="1553" spans="1:15" x14ac:dyDescent="0.2">
      <c r="A1553" s="1" t="s">
        <v>7350</v>
      </c>
      <c r="B1553" s="1" t="s">
        <v>11</v>
      </c>
      <c r="C1553" s="1" t="s">
        <v>12</v>
      </c>
      <c r="D1553" s="1" t="s">
        <v>240</v>
      </c>
      <c r="E1553" s="2" t="s">
        <v>4510</v>
      </c>
      <c r="G1553" s="4" t="s">
        <v>4511</v>
      </c>
      <c r="H1553" s="2" t="s">
        <v>4512</v>
      </c>
      <c r="I1553" s="1" t="s">
        <v>4513</v>
      </c>
      <c r="J1553" s="2" t="s">
        <v>4512</v>
      </c>
      <c r="L1553" s="16">
        <v>1</v>
      </c>
      <c r="M1553" s="5">
        <v>16.487500000000001</v>
      </c>
      <c r="N1553" s="5">
        <f t="shared" si="48"/>
        <v>16.487500000000001</v>
      </c>
      <c r="O1553" s="6">
        <f t="shared" si="49"/>
        <v>2.8821046181656778</v>
      </c>
    </row>
    <row r="1554" spans="1:15" x14ac:dyDescent="0.2">
      <c r="A1554" s="1" t="s">
        <v>7350</v>
      </c>
      <c r="B1554" s="1" t="s">
        <v>11</v>
      </c>
      <c r="C1554" s="1" t="s">
        <v>12</v>
      </c>
      <c r="D1554" s="1" t="s">
        <v>240</v>
      </c>
      <c r="E1554" s="2" t="s">
        <v>4510</v>
      </c>
      <c r="G1554" s="4" t="s">
        <v>4511</v>
      </c>
      <c r="H1554" s="2" t="s">
        <v>4512</v>
      </c>
      <c r="I1554" s="1" t="s">
        <v>4513</v>
      </c>
      <c r="J1554" s="2" t="s">
        <v>4512</v>
      </c>
      <c r="L1554" s="16">
        <v>1</v>
      </c>
      <c r="M1554" s="5">
        <v>16.487500000000001</v>
      </c>
      <c r="N1554" s="5">
        <f t="shared" si="48"/>
        <v>16.487500000000001</v>
      </c>
      <c r="O1554" s="6">
        <f t="shared" si="49"/>
        <v>2.8821046181656778</v>
      </c>
    </row>
    <row r="1555" spans="1:15" x14ac:dyDescent="0.2">
      <c r="A1555" s="1" t="s">
        <v>7350</v>
      </c>
      <c r="B1555" s="1" t="s">
        <v>11</v>
      </c>
      <c r="C1555" s="1" t="s">
        <v>12</v>
      </c>
      <c r="D1555" s="1" t="s">
        <v>240</v>
      </c>
      <c r="E1555" s="2" t="s">
        <v>4510</v>
      </c>
      <c r="G1555" s="4" t="s">
        <v>4511</v>
      </c>
      <c r="H1555" s="2" t="s">
        <v>4512</v>
      </c>
      <c r="I1555" s="1" t="s">
        <v>4513</v>
      </c>
      <c r="J1555" s="2" t="s">
        <v>4512</v>
      </c>
      <c r="L1555" s="16">
        <v>1</v>
      </c>
      <c r="M1555" s="5">
        <v>16.487500000000001</v>
      </c>
      <c r="N1555" s="5">
        <f t="shared" si="48"/>
        <v>16.487500000000001</v>
      </c>
      <c r="O1555" s="6">
        <f t="shared" si="49"/>
        <v>2.8821046181656778</v>
      </c>
    </row>
    <row r="1556" spans="1:15" x14ac:dyDescent="0.2">
      <c r="A1556" s="1" t="s">
        <v>7350</v>
      </c>
      <c r="B1556" s="1" t="s">
        <v>11</v>
      </c>
      <c r="C1556" s="1" t="s">
        <v>12</v>
      </c>
      <c r="D1556" s="1" t="s">
        <v>240</v>
      </c>
      <c r="E1556" s="2" t="s">
        <v>4510</v>
      </c>
      <c r="G1556" s="4" t="s">
        <v>4511</v>
      </c>
      <c r="H1556" s="2" t="s">
        <v>4512</v>
      </c>
      <c r="I1556" s="1" t="s">
        <v>4513</v>
      </c>
      <c r="J1556" s="2" t="s">
        <v>4512</v>
      </c>
      <c r="L1556" s="16">
        <v>1</v>
      </c>
      <c r="M1556" s="5">
        <v>16.487500000000001</v>
      </c>
      <c r="N1556" s="5">
        <f t="shared" si="48"/>
        <v>16.487500000000001</v>
      </c>
      <c r="O1556" s="6">
        <f t="shared" si="49"/>
        <v>2.8821046181656778</v>
      </c>
    </row>
    <row r="1557" spans="1:15" x14ac:dyDescent="0.2">
      <c r="A1557" s="1" t="s">
        <v>7350</v>
      </c>
      <c r="B1557" s="1" t="s">
        <v>11</v>
      </c>
      <c r="C1557" s="1" t="s">
        <v>12</v>
      </c>
      <c r="D1557" s="1" t="s">
        <v>240</v>
      </c>
      <c r="E1557" s="2" t="s">
        <v>4510</v>
      </c>
      <c r="G1557" s="4" t="s">
        <v>4511</v>
      </c>
      <c r="H1557" s="2" t="s">
        <v>4512</v>
      </c>
      <c r="I1557" s="1" t="s">
        <v>4513</v>
      </c>
      <c r="J1557" s="2" t="s">
        <v>4512</v>
      </c>
      <c r="L1557" s="16">
        <v>1</v>
      </c>
      <c r="M1557" s="5">
        <v>16.487500000000001</v>
      </c>
      <c r="N1557" s="5">
        <f t="shared" si="48"/>
        <v>16.487500000000001</v>
      </c>
      <c r="O1557" s="6">
        <f t="shared" si="49"/>
        <v>2.8821046181656778</v>
      </c>
    </row>
    <row r="1558" spans="1:15" x14ac:dyDescent="0.2">
      <c r="A1558" s="1" t="s">
        <v>7350</v>
      </c>
      <c r="B1558" s="1" t="s">
        <v>11</v>
      </c>
      <c r="C1558" s="1" t="s">
        <v>12</v>
      </c>
      <c r="D1558" s="1" t="s">
        <v>240</v>
      </c>
      <c r="E1558" s="2" t="s">
        <v>4510</v>
      </c>
      <c r="G1558" s="4" t="s">
        <v>4511</v>
      </c>
      <c r="H1558" s="2" t="s">
        <v>4512</v>
      </c>
      <c r="I1558" s="1" t="s">
        <v>4513</v>
      </c>
      <c r="J1558" s="2" t="s">
        <v>4512</v>
      </c>
      <c r="L1558" s="16">
        <v>1</v>
      </c>
      <c r="M1558" s="5">
        <v>16.487500000000001</v>
      </c>
      <c r="N1558" s="5">
        <f t="shared" si="48"/>
        <v>16.487500000000001</v>
      </c>
      <c r="O1558" s="6">
        <f t="shared" si="49"/>
        <v>2.8821046181656778</v>
      </c>
    </row>
    <row r="1559" spans="1:15" x14ac:dyDescent="0.2">
      <c r="A1559" s="1" t="s">
        <v>7350</v>
      </c>
      <c r="B1559" s="1" t="s">
        <v>11</v>
      </c>
      <c r="C1559" s="1" t="s">
        <v>12</v>
      </c>
      <c r="D1559" s="1" t="s">
        <v>240</v>
      </c>
      <c r="E1559" s="2" t="s">
        <v>4510</v>
      </c>
      <c r="G1559" s="4" t="s">
        <v>4511</v>
      </c>
      <c r="H1559" s="2" t="s">
        <v>4512</v>
      </c>
      <c r="I1559" s="1" t="s">
        <v>4513</v>
      </c>
      <c r="J1559" s="2" t="s">
        <v>4512</v>
      </c>
      <c r="L1559" s="16">
        <v>1</v>
      </c>
      <c r="M1559" s="5">
        <v>16.487500000000001</v>
      </c>
      <c r="N1559" s="5">
        <f t="shared" si="48"/>
        <v>16.487500000000001</v>
      </c>
      <c r="O1559" s="6">
        <f t="shared" si="49"/>
        <v>2.8821046181656778</v>
      </c>
    </row>
    <row r="1560" spans="1:15" x14ac:dyDescent="0.2">
      <c r="A1560" s="1" t="s">
        <v>7350</v>
      </c>
      <c r="B1560" s="1" t="s">
        <v>11</v>
      </c>
      <c r="C1560" s="1" t="s">
        <v>12</v>
      </c>
      <c r="D1560" s="1" t="s">
        <v>240</v>
      </c>
      <c r="E1560" s="2" t="s">
        <v>4510</v>
      </c>
      <c r="G1560" s="4" t="s">
        <v>4511</v>
      </c>
      <c r="H1560" s="2" t="s">
        <v>4512</v>
      </c>
      <c r="I1560" s="1" t="s">
        <v>4513</v>
      </c>
      <c r="J1560" s="2" t="s">
        <v>4512</v>
      </c>
      <c r="L1560" s="16">
        <v>1</v>
      </c>
      <c r="M1560" s="5">
        <v>16.487500000000001</v>
      </c>
      <c r="N1560" s="5">
        <f t="shared" si="48"/>
        <v>16.487500000000001</v>
      </c>
      <c r="O1560" s="6">
        <f t="shared" si="49"/>
        <v>2.8821046181656778</v>
      </c>
    </row>
    <row r="1561" spans="1:15" x14ac:dyDescent="0.2">
      <c r="A1561" s="1" t="s">
        <v>7350</v>
      </c>
      <c r="B1561" s="1" t="s">
        <v>11</v>
      </c>
      <c r="C1561" s="1" t="s">
        <v>12</v>
      </c>
      <c r="D1561" s="1" t="s">
        <v>240</v>
      </c>
      <c r="E1561" s="2" t="s">
        <v>4510</v>
      </c>
      <c r="G1561" s="4" t="s">
        <v>4511</v>
      </c>
      <c r="H1561" s="2" t="s">
        <v>4512</v>
      </c>
      <c r="I1561" s="1" t="s">
        <v>4513</v>
      </c>
      <c r="J1561" s="2" t="s">
        <v>4512</v>
      </c>
      <c r="L1561" s="16">
        <v>1</v>
      </c>
      <c r="M1561" s="5">
        <v>16.487500000000001</v>
      </c>
      <c r="N1561" s="5">
        <f t="shared" si="48"/>
        <v>16.487500000000001</v>
      </c>
      <c r="O1561" s="6">
        <f t="shared" si="49"/>
        <v>2.8821046181656778</v>
      </c>
    </row>
    <row r="1562" spans="1:15" x14ac:dyDescent="0.2">
      <c r="A1562" s="1" t="s">
        <v>7350</v>
      </c>
      <c r="B1562" s="1" t="s">
        <v>11</v>
      </c>
      <c r="C1562" s="1" t="s">
        <v>12</v>
      </c>
      <c r="D1562" s="1" t="s">
        <v>240</v>
      </c>
      <c r="E1562" s="2" t="s">
        <v>4510</v>
      </c>
      <c r="G1562" s="4" t="s">
        <v>4511</v>
      </c>
      <c r="H1562" s="2" t="s">
        <v>4512</v>
      </c>
      <c r="I1562" s="1" t="s">
        <v>4513</v>
      </c>
      <c r="J1562" s="2" t="s">
        <v>4512</v>
      </c>
      <c r="L1562" s="16">
        <v>1</v>
      </c>
      <c r="M1562" s="5">
        <v>16.487500000000001</v>
      </c>
      <c r="N1562" s="5">
        <f t="shared" si="48"/>
        <v>16.487500000000001</v>
      </c>
      <c r="O1562" s="6">
        <f t="shared" si="49"/>
        <v>2.8821046181656778</v>
      </c>
    </row>
    <row r="1563" spans="1:15" x14ac:dyDescent="0.2">
      <c r="A1563" s="1" t="s">
        <v>7350</v>
      </c>
      <c r="B1563" s="1" t="s">
        <v>11</v>
      </c>
      <c r="C1563" s="1" t="s">
        <v>12</v>
      </c>
      <c r="D1563" s="1" t="s">
        <v>240</v>
      </c>
      <c r="E1563" s="2" t="s">
        <v>4510</v>
      </c>
      <c r="G1563" s="4" t="s">
        <v>4511</v>
      </c>
      <c r="H1563" s="2" t="s">
        <v>4512</v>
      </c>
      <c r="I1563" s="1" t="s">
        <v>4513</v>
      </c>
      <c r="J1563" s="2" t="s">
        <v>4512</v>
      </c>
      <c r="L1563" s="16">
        <v>1</v>
      </c>
      <c r="M1563" s="5">
        <v>16.487500000000001</v>
      </c>
      <c r="N1563" s="5">
        <f t="shared" si="48"/>
        <v>16.487500000000001</v>
      </c>
      <c r="O1563" s="6">
        <f t="shared" si="49"/>
        <v>2.8821046181656778</v>
      </c>
    </row>
    <row r="1564" spans="1:15" x14ac:dyDescent="0.2">
      <c r="A1564" s="1" t="s">
        <v>7350</v>
      </c>
      <c r="B1564" s="1" t="s">
        <v>11</v>
      </c>
      <c r="C1564" s="1" t="s">
        <v>12</v>
      </c>
      <c r="D1564" s="1" t="s">
        <v>240</v>
      </c>
      <c r="E1564" s="2" t="s">
        <v>4510</v>
      </c>
      <c r="G1564" s="4" t="s">
        <v>4511</v>
      </c>
      <c r="H1564" s="2" t="s">
        <v>4512</v>
      </c>
      <c r="I1564" s="1" t="s">
        <v>4513</v>
      </c>
      <c r="J1564" s="2" t="s">
        <v>4512</v>
      </c>
      <c r="L1564" s="16">
        <v>1</v>
      </c>
      <c r="M1564" s="5">
        <v>16.487500000000001</v>
      </c>
      <c r="N1564" s="5">
        <f t="shared" si="48"/>
        <v>16.487500000000001</v>
      </c>
      <c r="O1564" s="6">
        <f t="shared" si="49"/>
        <v>2.8821046181656778</v>
      </c>
    </row>
    <row r="1565" spans="1:15" x14ac:dyDescent="0.2">
      <c r="A1565" s="1" t="s">
        <v>7350</v>
      </c>
      <c r="B1565" s="1" t="s">
        <v>11</v>
      </c>
      <c r="C1565" s="1" t="s">
        <v>12</v>
      </c>
      <c r="D1565" s="1" t="s">
        <v>240</v>
      </c>
      <c r="E1565" s="2" t="s">
        <v>4510</v>
      </c>
      <c r="G1565" s="4" t="s">
        <v>4511</v>
      </c>
      <c r="H1565" s="2" t="s">
        <v>4512</v>
      </c>
      <c r="I1565" s="1" t="s">
        <v>4513</v>
      </c>
      <c r="J1565" s="2" t="s">
        <v>4512</v>
      </c>
      <c r="L1565" s="16">
        <v>1</v>
      </c>
      <c r="M1565" s="5">
        <v>16.487500000000001</v>
      </c>
      <c r="N1565" s="5">
        <f t="shared" si="48"/>
        <v>16.487500000000001</v>
      </c>
      <c r="O1565" s="6">
        <f t="shared" si="49"/>
        <v>2.8821046181656778</v>
      </c>
    </row>
    <row r="1566" spans="1:15" x14ac:dyDescent="0.2">
      <c r="A1566" s="1" t="s">
        <v>7350</v>
      </c>
      <c r="B1566" s="1" t="s">
        <v>11</v>
      </c>
      <c r="C1566" s="1" t="s">
        <v>12</v>
      </c>
      <c r="D1566" s="1" t="s">
        <v>240</v>
      </c>
      <c r="E1566" s="2" t="s">
        <v>4510</v>
      </c>
      <c r="G1566" s="4" t="s">
        <v>4511</v>
      </c>
      <c r="H1566" s="2" t="s">
        <v>4512</v>
      </c>
      <c r="I1566" s="1" t="s">
        <v>4513</v>
      </c>
      <c r="J1566" s="2" t="s">
        <v>4512</v>
      </c>
      <c r="L1566" s="16">
        <v>1</v>
      </c>
      <c r="M1566" s="5">
        <v>16.487500000000001</v>
      </c>
      <c r="N1566" s="5">
        <f t="shared" si="48"/>
        <v>16.487500000000001</v>
      </c>
      <c r="O1566" s="6">
        <f t="shared" si="49"/>
        <v>2.8821046181656778</v>
      </c>
    </row>
    <row r="1567" spans="1:15" x14ac:dyDescent="0.2">
      <c r="A1567" s="1" t="s">
        <v>7350</v>
      </c>
      <c r="B1567" s="1" t="s">
        <v>11</v>
      </c>
      <c r="C1567" s="1" t="s">
        <v>12</v>
      </c>
      <c r="D1567" s="1" t="s">
        <v>240</v>
      </c>
      <c r="E1567" s="2" t="s">
        <v>4510</v>
      </c>
      <c r="G1567" s="4" t="s">
        <v>4511</v>
      </c>
      <c r="H1567" s="2" t="s">
        <v>4512</v>
      </c>
      <c r="I1567" s="1" t="s">
        <v>4513</v>
      </c>
      <c r="J1567" s="2" t="s">
        <v>4512</v>
      </c>
      <c r="L1567" s="16">
        <v>1</v>
      </c>
      <c r="M1567" s="5">
        <v>16.487500000000001</v>
      </c>
      <c r="N1567" s="5">
        <f t="shared" si="48"/>
        <v>16.487500000000001</v>
      </c>
      <c r="O1567" s="6">
        <f t="shared" si="49"/>
        <v>2.8821046181656778</v>
      </c>
    </row>
    <row r="1568" spans="1:15" x14ac:dyDescent="0.2">
      <c r="A1568" s="1" t="s">
        <v>7350</v>
      </c>
      <c r="B1568" s="1" t="s">
        <v>11</v>
      </c>
      <c r="C1568" s="1" t="s">
        <v>12</v>
      </c>
      <c r="D1568" s="1" t="s">
        <v>240</v>
      </c>
      <c r="E1568" s="2" t="s">
        <v>4510</v>
      </c>
      <c r="G1568" s="4" t="s">
        <v>4511</v>
      </c>
      <c r="H1568" s="2" t="s">
        <v>4512</v>
      </c>
      <c r="I1568" s="1" t="s">
        <v>4513</v>
      </c>
      <c r="J1568" s="2" t="s">
        <v>4512</v>
      </c>
      <c r="L1568" s="16">
        <v>1</v>
      </c>
      <c r="M1568" s="5">
        <v>16.487500000000001</v>
      </c>
      <c r="N1568" s="5">
        <f t="shared" si="48"/>
        <v>16.487500000000001</v>
      </c>
      <c r="O1568" s="6">
        <f t="shared" si="49"/>
        <v>2.8821046181656778</v>
      </c>
    </row>
    <row r="1569" spans="1:15" x14ac:dyDescent="0.2">
      <c r="A1569" s="1" t="s">
        <v>7350</v>
      </c>
      <c r="B1569" s="1" t="s">
        <v>11</v>
      </c>
      <c r="C1569" s="1" t="s">
        <v>12</v>
      </c>
      <c r="D1569" s="1" t="s">
        <v>240</v>
      </c>
      <c r="E1569" s="2" t="s">
        <v>4510</v>
      </c>
      <c r="G1569" s="4" t="s">
        <v>4511</v>
      </c>
      <c r="H1569" s="2" t="s">
        <v>4512</v>
      </c>
      <c r="I1569" s="1" t="s">
        <v>4513</v>
      </c>
      <c r="J1569" s="2" t="s">
        <v>4512</v>
      </c>
      <c r="L1569" s="16">
        <v>1</v>
      </c>
      <c r="M1569" s="5">
        <v>16.487500000000001</v>
      </c>
      <c r="N1569" s="5">
        <f t="shared" si="48"/>
        <v>16.487500000000001</v>
      </c>
      <c r="O1569" s="6">
        <f t="shared" si="49"/>
        <v>2.8821046181656778</v>
      </c>
    </row>
    <row r="1570" spans="1:15" x14ac:dyDescent="0.2">
      <c r="A1570" s="1" t="s">
        <v>7350</v>
      </c>
      <c r="B1570" s="1" t="s">
        <v>11</v>
      </c>
      <c r="C1570" s="1" t="s">
        <v>12</v>
      </c>
      <c r="D1570" s="1" t="s">
        <v>240</v>
      </c>
      <c r="E1570" s="2" t="s">
        <v>4510</v>
      </c>
      <c r="G1570" s="4" t="s">
        <v>4511</v>
      </c>
      <c r="H1570" s="2" t="s">
        <v>4512</v>
      </c>
      <c r="I1570" s="1" t="s">
        <v>4513</v>
      </c>
      <c r="J1570" s="2" t="s">
        <v>4512</v>
      </c>
      <c r="L1570" s="16">
        <v>1</v>
      </c>
      <c r="M1570" s="5">
        <v>16.487500000000001</v>
      </c>
      <c r="N1570" s="5">
        <f t="shared" si="48"/>
        <v>16.487500000000001</v>
      </c>
      <c r="O1570" s="6">
        <f t="shared" si="49"/>
        <v>2.8821046181656778</v>
      </c>
    </row>
    <row r="1571" spans="1:15" x14ac:dyDescent="0.2">
      <c r="A1571" s="1" t="s">
        <v>7350</v>
      </c>
      <c r="B1571" s="1" t="s">
        <v>11</v>
      </c>
      <c r="C1571" s="1" t="s">
        <v>12</v>
      </c>
      <c r="D1571" s="1" t="s">
        <v>240</v>
      </c>
      <c r="E1571" s="2" t="s">
        <v>4510</v>
      </c>
      <c r="G1571" s="4" t="s">
        <v>4511</v>
      </c>
      <c r="H1571" s="2" t="s">
        <v>4512</v>
      </c>
      <c r="I1571" s="1" t="s">
        <v>4513</v>
      </c>
      <c r="J1571" s="2" t="s">
        <v>4512</v>
      </c>
      <c r="L1571" s="16">
        <v>1</v>
      </c>
      <c r="M1571" s="5">
        <v>16.487500000000001</v>
      </c>
      <c r="N1571" s="5">
        <f t="shared" si="48"/>
        <v>16.487500000000001</v>
      </c>
      <c r="O1571" s="6">
        <f t="shared" si="49"/>
        <v>2.8821046181656778</v>
      </c>
    </row>
    <row r="1572" spans="1:15" x14ac:dyDescent="0.2">
      <c r="A1572" s="1" t="s">
        <v>7350</v>
      </c>
      <c r="B1572" s="1" t="s">
        <v>11</v>
      </c>
      <c r="C1572" s="1" t="s">
        <v>12</v>
      </c>
      <c r="D1572" s="1" t="s">
        <v>240</v>
      </c>
      <c r="E1572" s="2" t="s">
        <v>4510</v>
      </c>
      <c r="G1572" s="4" t="s">
        <v>4511</v>
      </c>
      <c r="H1572" s="2" t="s">
        <v>4512</v>
      </c>
      <c r="I1572" s="1" t="s">
        <v>4513</v>
      </c>
      <c r="J1572" s="2" t="s">
        <v>4512</v>
      </c>
      <c r="L1572" s="16">
        <v>1</v>
      </c>
      <c r="M1572" s="5">
        <v>16.487500000000001</v>
      </c>
      <c r="N1572" s="5">
        <f t="shared" si="48"/>
        <v>16.487500000000001</v>
      </c>
      <c r="O1572" s="6">
        <f t="shared" si="49"/>
        <v>2.8821046181656778</v>
      </c>
    </row>
    <row r="1573" spans="1:15" x14ac:dyDescent="0.2">
      <c r="A1573" s="1" t="s">
        <v>7350</v>
      </c>
      <c r="B1573" s="1" t="s">
        <v>11</v>
      </c>
      <c r="C1573" s="1" t="s">
        <v>12</v>
      </c>
      <c r="D1573" s="1" t="s">
        <v>240</v>
      </c>
      <c r="E1573" s="2" t="s">
        <v>4510</v>
      </c>
      <c r="G1573" s="4" t="s">
        <v>4511</v>
      </c>
      <c r="H1573" s="2" t="s">
        <v>4512</v>
      </c>
      <c r="I1573" s="1" t="s">
        <v>4513</v>
      </c>
      <c r="J1573" s="2" t="s">
        <v>4512</v>
      </c>
      <c r="L1573" s="16">
        <v>1</v>
      </c>
      <c r="M1573" s="5">
        <v>16.487500000000001</v>
      </c>
      <c r="N1573" s="5">
        <f t="shared" si="48"/>
        <v>16.487500000000001</v>
      </c>
      <c r="O1573" s="6">
        <f t="shared" si="49"/>
        <v>2.8821046181656778</v>
      </c>
    </row>
    <row r="1574" spans="1:15" x14ac:dyDescent="0.2">
      <c r="A1574" s="1" t="s">
        <v>7350</v>
      </c>
      <c r="B1574" s="1" t="s">
        <v>11</v>
      </c>
      <c r="C1574" s="1" t="s">
        <v>12</v>
      </c>
      <c r="D1574" s="1" t="s">
        <v>240</v>
      </c>
      <c r="E1574" s="2" t="s">
        <v>4510</v>
      </c>
      <c r="G1574" s="4" t="s">
        <v>4511</v>
      </c>
      <c r="H1574" s="2" t="s">
        <v>4512</v>
      </c>
      <c r="I1574" s="1" t="s">
        <v>4513</v>
      </c>
      <c r="J1574" s="2" t="s">
        <v>4512</v>
      </c>
      <c r="L1574" s="16">
        <v>1</v>
      </c>
      <c r="M1574" s="5">
        <v>16.487500000000001</v>
      </c>
      <c r="N1574" s="5">
        <f t="shared" si="48"/>
        <v>16.487500000000001</v>
      </c>
      <c r="O1574" s="6">
        <f t="shared" si="49"/>
        <v>2.8821046181656778</v>
      </c>
    </row>
    <row r="1575" spans="1:15" x14ac:dyDescent="0.2">
      <c r="A1575" s="1" t="s">
        <v>7350</v>
      </c>
      <c r="B1575" s="1" t="s">
        <v>11</v>
      </c>
      <c r="C1575" s="1" t="s">
        <v>12</v>
      </c>
      <c r="D1575" s="1" t="s">
        <v>240</v>
      </c>
      <c r="E1575" s="2" t="s">
        <v>4510</v>
      </c>
      <c r="G1575" s="4" t="s">
        <v>4511</v>
      </c>
      <c r="H1575" s="2" t="s">
        <v>4512</v>
      </c>
      <c r="I1575" s="1" t="s">
        <v>4513</v>
      </c>
      <c r="J1575" s="2" t="s">
        <v>4512</v>
      </c>
      <c r="L1575" s="16">
        <v>1</v>
      </c>
      <c r="M1575" s="5">
        <v>16.487500000000001</v>
      </c>
      <c r="N1575" s="5">
        <f t="shared" si="48"/>
        <v>16.487500000000001</v>
      </c>
      <c r="O1575" s="6">
        <f t="shared" si="49"/>
        <v>2.8821046181656778</v>
      </c>
    </row>
    <row r="1576" spans="1:15" x14ac:dyDescent="0.2">
      <c r="A1576" s="1" t="s">
        <v>7350</v>
      </c>
      <c r="B1576" s="1" t="s">
        <v>11</v>
      </c>
      <c r="C1576" s="1" t="s">
        <v>12</v>
      </c>
      <c r="D1576" s="1" t="s">
        <v>240</v>
      </c>
      <c r="E1576" s="2" t="s">
        <v>4510</v>
      </c>
      <c r="G1576" s="4" t="s">
        <v>4511</v>
      </c>
      <c r="H1576" s="2" t="s">
        <v>4512</v>
      </c>
      <c r="I1576" s="1" t="s">
        <v>4513</v>
      </c>
      <c r="J1576" s="2" t="s">
        <v>4512</v>
      </c>
      <c r="L1576" s="16">
        <v>1</v>
      </c>
      <c r="M1576" s="5">
        <v>16.487500000000001</v>
      </c>
      <c r="N1576" s="5">
        <f t="shared" si="48"/>
        <v>16.487500000000001</v>
      </c>
      <c r="O1576" s="6">
        <f t="shared" si="49"/>
        <v>2.8821046181656778</v>
      </c>
    </row>
    <row r="1577" spans="1:15" x14ac:dyDescent="0.2">
      <c r="A1577" s="1" t="s">
        <v>7350</v>
      </c>
      <c r="B1577" s="1" t="s">
        <v>11</v>
      </c>
      <c r="C1577" s="1" t="s">
        <v>12</v>
      </c>
      <c r="D1577" s="1" t="s">
        <v>240</v>
      </c>
      <c r="E1577" s="2" t="s">
        <v>4510</v>
      </c>
      <c r="G1577" s="4" t="s">
        <v>4511</v>
      </c>
      <c r="H1577" s="2" t="s">
        <v>4512</v>
      </c>
      <c r="I1577" s="1" t="s">
        <v>4513</v>
      </c>
      <c r="J1577" s="2" t="s">
        <v>4512</v>
      </c>
      <c r="L1577" s="16">
        <v>1</v>
      </c>
      <c r="M1577" s="5">
        <v>16.487500000000001</v>
      </c>
      <c r="N1577" s="5">
        <f t="shared" si="48"/>
        <v>16.487500000000001</v>
      </c>
      <c r="O1577" s="6">
        <f t="shared" si="49"/>
        <v>2.8821046181656778</v>
      </c>
    </row>
    <row r="1578" spans="1:15" x14ac:dyDescent="0.2">
      <c r="A1578" s="1" t="s">
        <v>7350</v>
      </c>
      <c r="B1578" s="1" t="s">
        <v>11</v>
      </c>
      <c r="C1578" s="1" t="s">
        <v>12</v>
      </c>
      <c r="D1578" s="1" t="s">
        <v>240</v>
      </c>
      <c r="E1578" s="2" t="s">
        <v>4510</v>
      </c>
      <c r="G1578" s="4" t="s">
        <v>4511</v>
      </c>
      <c r="H1578" s="2" t="s">
        <v>4512</v>
      </c>
      <c r="I1578" s="1" t="s">
        <v>4513</v>
      </c>
      <c r="J1578" s="2" t="s">
        <v>4512</v>
      </c>
      <c r="L1578" s="16">
        <v>1</v>
      </c>
      <c r="M1578" s="5">
        <v>16.487500000000001</v>
      </c>
      <c r="N1578" s="5">
        <f t="shared" si="48"/>
        <v>16.487500000000001</v>
      </c>
      <c r="O1578" s="6">
        <f t="shared" si="49"/>
        <v>2.8821046181656778</v>
      </c>
    </row>
    <row r="1579" spans="1:15" x14ac:dyDescent="0.2">
      <c r="A1579" s="1" t="s">
        <v>7350</v>
      </c>
      <c r="B1579" s="1" t="s">
        <v>11</v>
      </c>
      <c r="C1579" s="1" t="s">
        <v>12</v>
      </c>
      <c r="D1579" s="1" t="s">
        <v>240</v>
      </c>
      <c r="E1579" s="2" t="s">
        <v>4510</v>
      </c>
      <c r="G1579" s="4" t="s">
        <v>4511</v>
      </c>
      <c r="H1579" s="2" t="s">
        <v>4512</v>
      </c>
      <c r="I1579" s="1" t="s">
        <v>4513</v>
      </c>
      <c r="J1579" s="2" t="s">
        <v>4512</v>
      </c>
      <c r="L1579" s="16">
        <v>1</v>
      </c>
      <c r="M1579" s="5">
        <v>16.487500000000001</v>
      </c>
      <c r="N1579" s="5">
        <f t="shared" si="48"/>
        <v>16.487500000000001</v>
      </c>
      <c r="O1579" s="6">
        <f t="shared" si="49"/>
        <v>2.8821046181656778</v>
      </c>
    </row>
    <row r="1580" spans="1:15" x14ac:dyDescent="0.2">
      <c r="A1580" s="1" t="s">
        <v>7350</v>
      </c>
      <c r="B1580" s="1" t="s">
        <v>11</v>
      </c>
      <c r="C1580" s="1" t="s">
        <v>12</v>
      </c>
      <c r="D1580" s="1" t="s">
        <v>240</v>
      </c>
      <c r="E1580" s="2" t="s">
        <v>4510</v>
      </c>
      <c r="G1580" s="4" t="s">
        <v>4511</v>
      </c>
      <c r="H1580" s="2" t="s">
        <v>4512</v>
      </c>
      <c r="I1580" s="1" t="s">
        <v>4513</v>
      </c>
      <c r="J1580" s="2" t="s">
        <v>4512</v>
      </c>
      <c r="L1580" s="16">
        <v>1</v>
      </c>
      <c r="M1580" s="5">
        <v>16.487500000000001</v>
      </c>
      <c r="N1580" s="5">
        <f t="shared" si="48"/>
        <v>16.487500000000001</v>
      </c>
      <c r="O1580" s="6">
        <f t="shared" si="49"/>
        <v>2.8821046181656778</v>
      </c>
    </row>
    <row r="1581" spans="1:15" x14ac:dyDescent="0.2">
      <c r="A1581" s="1" t="s">
        <v>7350</v>
      </c>
      <c r="B1581" s="1" t="s">
        <v>11</v>
      </c>
      <c r="C1581" s="1" t="s">
        <v>12</v>
      </c>
      <c r="D1581" s="1" t="s">
        <v>240</v>
      </c>
      <c r="E1581" s="2" t="s">
        <v>4510</v>
      </c>
      <c r="G1581" s="4" t="s">
        <v>4511</v>
      </c>
      <c r="H1581" s="2" t="s">
        <v>4512</v>
      </c>
      <c r="I1581" s="1" t="s">
        <v>4513</v>
      </c>
      <c r="J1581" s="2" t="s">
        <v>4512</v>
      </c>
      <c r="L1581" s="16">
        <v>1</v>
      </c>
      <c r="M1581" s="5">
        <v>16.487500000000001</v>
      </c>
      <c r="N1581" s="5">
        <f t="shared" si="48"/>
        <v>16.487500000000001</v>
      </c>
      <c r="O1581" s="6">
        <f t="shared" si="49"/>
        <v>2.8821046181656778</v>
      </c>
    </row>
    <row r="1582" spans="1:15" x14ac:dyDescent="0.2">
      <c r="A1582" s="1" t="s">
        <v>7350</v>
      </c>
      <c r="B1582" s="1" t="s">
        <v>11</v>
      </c>
      <c r="C1582" s="1" t="s">
        <v>12</v>
      </c>
      <c r="D1582" s="1" t="s">
        <v>240</v>
      </c>
      <c r="E1582" s="2" t="s">
        <v>4510</v>
      </c>
      <c r="G1582" s="4" t="s">
        <v>4511</v>
      </c>
      <c r="H1582" s="2" t="s">
        <v>4512</v>
      </c>
      <c r="I1582" s="1" t="s">
        <v>4513</v>
      </c>
      <c r="J1582" s="2" t="s">
        <v>4512</v>
      </c>
      <c r="L1582" s="16">
        <v>1</v>
      </c>
      <c r="M1582" s="5">
        <v>16.487500000000001</v>
      </c>
      <c r="N1582" s="5">
        <f t="shared" si="48"/>
        <v>16.487500000000001</v>
      </c>
      <c r="O1582" s="6">
        <f t="shared" si="49"/>
        <v>2.8821046181656778</v>
      </c>
    </row>
    <row r="1583" spans="1:15" x14ac:dyDescent="0.2">
      <c r="A1583" s="1" t="s">
        <v>7350</v>
      </c>
      <c r="B1583" s="1" t="s">
        <v>11</v>
      </c>
      <c r="C1583" s="1" t="s">
        <v>12</v>
      </c>
      <c r="D1583" s="1" t="s">
        <v>240</v>
      </c>
      <c r="E1583" s="2" t="s">
        <v>4510</v>
      </c>
      <c r="G1583" s="4" t="s">
        <v>4511</v>
      </c>
      <c r="H1583" s="2" t="s">
        <v>4512</v>
      </c>
      <c r="I1583" s="1" t="s">
        <v>4513</v>
      </c>
      <c r="J1583" s="2" t="s">
        <v>4512</v>
      </c>
      <c r="L1583" s="16">
        <v>1</v>
      </c>
      <c r="M1583" s="5">
        <v>16.487500000000001</v>
      </c>
      <c r="N1583" s="5">
        <f t="shared" si="48"/>
        <v>16.487500000000001</v>
      </c>
      <c r="O1583" s="6">
        <f t="shared" si="49"/>
        <v>2.8821046181656778</v>
      </c>
    </row>
    <row r="1584" spans="1:15" x14ac:dyDescent="0.2">
      <c r="A1584" s="1" t="s">
        <v>7350</v>
      </c>
      <c r="B1584" s="1" t="s">
        <v>11</v>
      </c>
      <c r="C1584" s="1" t="s">
        <v>12</v>
      </c>
      <c r="D1584" s="1" t="s">
        <v>219</v>
      </c>
      <c r="E1584" s="2" t="s">
        <v>4514</v>
      </c>
      <c r="H1584" s="2" t="s">
        <v>4515</v>
      </c>
      <c r="I1584" s="1" t="s">
        <v>4516</v>
      </c>
      <c r="J1584" s="2" t="s">
        <v>4517</v>
      </c>
      <c r="K1584" s="1" t="s">
        <v>4518</v>
      </c>
      <c r="L1584" s="16">
        <v>1</v>
      </c>
      <c r="M1584" s="5">
        <v>16.475000000000001</v>
      </c>
      <c r="N1584" s="5">
        <f t="shared" si="48"/>
        <v>16.475000000000001</v>
      </c>
      <c r="O1584" s="6">
        <f t="shared" si="49"/>
        <v>2.8799195502216555</v>
      </c>
    </row>
    <row r="1585" spans="1:15" x14ac:dyDescent="0.2">
      <c r="A1585" s="1" t="s">
        <v>7350</v>
      </c>
      <c r="B1585" s="1" t="s">
        <v>11</v>
      </c>
      <c r="C1585" s="1" t="s">
        <v>12</v>
      </c>
      <c r="D1585" s="1" t="s">
        <v>148</v>
      </c>
      <c r="E1585" s="2" t="s">
        <v>6364</v>
      </c>
      <c r="F1585" s="3" t="s">
        <v>6365</v>
      </c>
      <c r="G1585" s="4" t="s">
        <v>6366</v>
      </c>
      <c r="H1585" s="2" t="s">
        <v>6367</v>
      </c>
      <c r="I1585" s="1" t="s">
        <v>6368</v>
      </c>
      <c r="J1585" s="2" t="s">
        <v>6364</v>
      </c>
      <c r="K1585" s="1" t="s">
        <v>6369</v>
      </c>
      <c r="L1585" s="16">
        <v>1</v>
      </c>
      <c r="M1585" s="5">
        <v>16.45</v>
      </c>
      <c r="N1585" s="5">
        <f t="shared" si="48"/>
        <v>16.45</v>
      </c>
      <c r="O1585" s="6">
        <f t="shared" si="49"/>
        <v>2.87554941433361</v>
      </c>
    </row>
    <row r="1586" spans="1:15" x14ac:dyDescent="0.2">
      <c r="A1586" s="1" t="s">
        <v>7350</v>
      </c>
      <c r="B1586" s="1" t="s">
        <v>11</v>
      </c>
      <c r="C1586" s="1" t="s">
        <v>12</v>
      </c>
      <c r="D1586" s="1" t="s">
        <v>148</v>
      </c>
      <c r="E1586" s="2" t="s">
        <v>4525</v>
      </c>
      <c r="H1586" s="2" t="s">
        <v>4526</v>
      </c>
      <c r="I1586" s="1" t="s">
        <v>4527</v>
      </c>
      <c r="J1586" s="2" t="s">
        <v>4526</v>
      </c>
      <c r="L1586" s="16">
        <v>1</v>
      </c>
      <c r="M1586" s="5">
        <v>16.4375</v>
      </c>
      <c r="N1586" s="5">
        <f t="shared" si="48"/>
        <v>16.4375</v>
      </c>
      <c r="O1586" s="6">
        <f t="shared" si="49"/>
        <v>2.8733643463895877</v>
      </c>
    </row>
    <row r="1587" spans="1:15" x14ac:dyDescent="0.2">
      <c r="A1587" s="1" t="s">
        <v>7350</v>
      </c>
      <c r="B1587" s="1" t="s">
        <v>11</v>
      </c>
      <c r="C1587" s="1" t="s">
        <v>12</v>
      </c>
      <c r="D1587" s="1" t="s">
        <v>3503</v>
      </c>
      <c r="E1587" s="2" t="s">
        <v>4542</v>
      </c>
      <c r="H1587" s="2" t="s">
        <v>4543</v>
      </c>
      <c r="I1587" s="1" t="s">
        <v>4544</v>
      </c>
      <c r="J1587" s="2" t="s">
        <v>4543</v>
      </c>
      <c r="L1587" s="16">
        <v>1</v>
      </c>
      <c r="M1587" s="5">
        <v>16.387499999999999</v>
      </c>
      <c r="N1587" s="5">
        <f t="shared" si="48"/>
        <v>16.387499999999999</v>
      </c>
      <c r="O1587" s="6">
        <f t="shared" si="49"/>
        <v>2.8646240746134972</v>
      </c>
    </row>
    <row r="1588" spans="1:15" x14ac:dyDescent="0.2">
      <c r="A1588" s="1" t="s">
        <v>7350</v>
      </c>
      <c r="B1588" s="1" t="s">
        <v>11</v>
      </c>
      <c r="C1588" s="1" t="s">
        <v>12</v>
      </c>
      <c r="D1588" s="1" t="s">
        <v>148</v>
      </c>
      <c r="E1588" s="2" t="s">
        <v>6672</v>
      </c>
      <c r="F1588" s="3" t="s">
        <v>6673</v>
      </c>
      <c r="G1588" s="4" t="s">
        <v>6674</v>
      </c>
      <c r="H1588" s="2" t="s">
        <v>6675</v>
      </c>
      <c r="I1588" s="1" t="s">
        <v>6676</v>
      </c>
      <c r="J1588" s="2" t="s">
        <v>6672</v>
      </c>
      <c r="K1588" s="1" t="s">
        <v>6677</v>
      </c>
      <c r="L1588" s="16">
        <v>1</v>
      </c>
      <c r="M1588" s="5">
        <v>16.37</v>
      </c>
      <c r="N1588" s="5">
        <f t="shared" si="48"/>
        <v>16.37</v>
      </c>
      <c r="O1588" s="6">
        <f t="shared" si="49"/>
        <v>2.8615649794918663</v>
      </c>
    </row>
    <row r="1589" spans="1:15" x14ac:dyDescent="0.2">
      <c r="A1589" s="1" t="s">
        <v>7350</v>
      </c>
      <c r="B1589" s="1" t="s">
        <v>11</v>
      </c>
      <c r="C1589" s="1" t="s">
        <v>12</v>
      </c>
      <c r="D1589" s="1" t="s">
        <v>38</v>
      </c>
      <c r="E1589" s="2" t="s">
        <v>6454</v>
      </c>
      <c r="F1589" s="3" t="s">
        <v>6455</v>
      </c>
      <c r="G1589" s="4" t="s">
        <v>6456</v>
      </c>
      <c r="H1589" s="2" t="s">
        <v>6457</v>
      </c>
      <c r="I1589" s="1" t="s">
        <v>6458</v>
      </c>
      <c r="J1589" s="2" t="s">
        <v>6454</v>
      </c>
      <c r="K1589" s="1" t="s">
        <v>6459</v>
      </c>
      <c r="L1589" s="16">
        <v>1</v>
      </c>
      <c r="M1589" s="5">
        <v>16.350000000000001</v>
      </c>
      <c r="N1589" s="5">
        <f t="shared" si="48"/>
        <v>16.350000000000001</v>
      </c>
      <c r="O1589" s="6">
        <f t="shared" si="49"/>
        <v>2.8580688707814303</v>
      </c>
    </row>
    <row r="1590" spans="1:15" x14ac:dyDescent="0.2">
      <c r="A1590" s="1" t="s">
        <v>7350</v>
      </c>
      <c r="B1590" s="1" t="s">
        <v>11</v>
      </c>
      <c r="C1590" s="1" t="s">
        <v>12</v>
      </c>
      <c r="D1590" s="1" t="s">
        <v>475</v>
      </c>
      <c r="E1590" s="2" t="s">
        <v>4552</v>
      </c>
      <c r="F1590" s="3" t="s">
        <v>4553</v>
      </c>
      <c r="G1590" s="4" t="s">
        <v>4554</v>
      </c>
      <c r="H1590" s="2" t="s">
        <v>4555</v>
      </c>
      <c r="I1590" s="1" t="s">
        <v>4556</v>
      </c>
      <c r="J1590" s="2" t="s">
        <v>4555</v>
      </c>
      <c r="L1590" s="16">
        <v>1</v>
      </c>
      <c r="M1590" s="5">
        <v>16.262499999999999</v>
      </c>
      <c r="N1590" s="5">
        <f t="shared" si="48"/>
        <v>16.262499999999999</v>
      </c>
      <c r="O1590" s="6">
        <f t="shared" si="49"/>
        <v>2.8427733951732725</v>
      </c>
    </row>
    <row r="1591" spans="1:15" x14ac:dyDescent="0.2">
      <c r="A1591" s="1" t="s">
        <v>7350</v>
      </c>
      <c r="B1591" s="1" t="s">
        <v>11</v>
      </c>
      <c r="C1591" s="1" t="s">
        <v>12</v>
      </c>
      <c r="D1591" s="1" t="s">
        <v>475</v>
      </c>
      <c r="E1591" s="2" t="s">
        <v>4557</v>
      </c>
      <c r="G1591" s="4" t="s">
        <v>4558</v>
      </c>
      <c r="H1591" s="2" t="s">
        <v>4559</v>
      </c>
      <c r="I1591" s="1" t="s">
        <v>4560</v>
      </c>
      <c r="J1591" s="2" t="s">
        <v>4559</v>
      </c>
      <c r="L1591" s="16">
        <v>1</v>
      </c>
      <c r="M1591" s="5">
        <v>16.262499999999999</v>
      </c>
      <c r="N1591" s="5">
        <f t="shared" si="48"/>
        <v>16.262499999999999</v>
      </c>
      <c r="O1591" s="6">
        <f t="shared" si="49"/>
        <v>2.8427733951732725</v>
      </c>
    </row>
    <row r="1592" spans="1:15" x14ac:dyDescent="0.2">
      <c r="A1592" s="1" t="s">
        <v>7350</v>
      </c>
      <c r="B1592" s="1" t="s">
        <v>11</v>
      </c>
      <c r="C1592" s="1" t="s">
        <v>12</v>
      </c>
      <c r="D1592" s="1" t="s">
        <v>148</v>
      </c>
      <c r="E1592" s="2" t="s">
        <v>4583</v>
      </c>
      <c r="F1592" s="3" t="s">
        <v>4584</v>
      </c>
      <c r="G1592" s="4" t="s">
        <v>4585</v>
      </c>
      <c r="H1592" s="2" t="s">
        <v>4586</v>
      </c>
      <c r="I1592" s="1" t="s">
        <v>4587</v>
      </c>
      <c r="J1592" s="2" t="s">
        <v>4586</v>
      </c>
      <c r="L1592" s="16">
        <v>1</v>
      </c>
      <c r="M1592" s="5">
        <v>16.012499999999999</v>
      </c>
      <c r="N1592" s="5">
        <f t="shared" si="48"/>
        <v>16.012499999999999</v>
      </c>
      <c r="O1592" s="6">
        <f t="shared" si="49"/>
        <v>2.7990720362928223</v>
      </c>
    </row>
    <row r="1593" spans="1:15" x14ac:dyDescent="0.2">
      <c r="A1593" s="1" t="s">
        <v>7350</v>
      </c>
      <c r="B1593" s="1" t="s">
        <v>11</v>
      </c>
      <c r="C1593" s="1" t="s">
        <v>12</v>
      </c>
      <c r="D1593" s="1" t="s">
        <v>19</v>
      </c>
      <c r="E1593" s="2" t="s">
        <v>5682</v>
      </c>
      <c r="F1593" s="3" t="s">
        <v>5683</v>
      </c>
      <c r="G1593" s="4" t="s">
        <v>5684</v>
      </c>
      <c r="H1593" s="2" t="s">
        <v>5685</v>
      </c>
      <c r="I1593" s="1" t="s">
        <v>5686</v>
      </c>
      <c r="J1593" s="2" t="s">
        <v>5682</v>
      </c>
      <c r="K1593" s="1" t="s">
        <v>5687</v>
      </c>
      <c r="L1593" s="16">
        <v>1</v>
      </c>
      <c r="M1593" s="5">
        <v>16</v>
      </c>
      <c r="N1593" s="5">
        <f t="shared" si="48"/>
        <v>16</v>
      </c>
      <c r="O1593" s="6">
        <f t="shared" si="49"/>
        <v>2.7968869683488</v>
      </c>
    </row>
    <row r="1594" spans="1:15" x14ac:dyDescent="0.2">
      <c r="A1594" s="1" t="s">
        <v>7350</v>
      </c>
      <c r="B1594" s="1" t="s">
        <v>11</v>
      </c>
      <c r="C1594" s="1" t="s">
        <v>12</v>
      </c>
      <c r="D1594" s="1" t="s">
        <v>148</v>
      </c>
      <c r="E1594" s="2" t="s">
        <v>4588</v>
      </c>
      <c r="H1594" s="2" t="s">
        <v>4589</v>
      </c>
      <c r="I1594" s="1" t="s">
        <v>4590</v>
      </c>
      <c r="J1594" s="2" t="s">
        <v>4591</v>
      </c>
      <c r="K1594" s="1" t="s">
        <v>4592</v>
      </c>
      <c r="L1594" s="16">
        <v>1</v>
      </c>
      <c r="M1594" s="5">
        <v>16</v>
      </c>
      <c r="N1594" s="5">
        <f t="shared" si="48"/>
        <v>16</v>
      </c>
      <c r="O1594" s="6">
        <f t="shared" si="49"/>
        <v>2.7968869683488</v>
      </c>
    </row>
    <row r="1595" spans="1:15" x14ac:dyDescent="0.2">
      <c r="A1595" s="1" t="s">
        <v>7350</v>
      </c>
      <c r="B1595" s="1" t="s">
        <v>11</v>
      </c>
      <c r="C1595" s="1" t="s">
        <v>12</v>
      </c>
      <c r="D1595" s="1" t="s">
        <v>19</v>
      </c>
      <c r="E1595" s="2" t="s">
        <v>6023</v>
      </c>
      <c r="F1595" s="3" t="s">
        <v>6024</v>
      </c>
      <c r="G1595" s="4" t="s">
        <v>6025</v>
      </c>
      <c r="H1595" s="2" t="s">
        <v>6026</v>
      </c>
      <c r="I1595" s="1" t="s">
        <v>6027</v>
      </c>
      <c r="J1595" s="2" t="s">
        <v>6028</v>
      </c>
      <c r="K1595" s="1" t="s">
        <v>6029</v>
      </c>
      <c r="L1595" s="16">
        <v>1</v>
      </c>
      <c r="M1595" s="5">
        <v>15.99</v>
      </c>
      <c r="N1595" s="5">
        <f t="shared" si="48"/>
        <v>15.99</v>
      </c>
      <c r="O1595" s="6">
        <f t="shared" si="49"/>
        <v>2.7951389139935823</v>
      </c>
    </row>
    <row r="1596" spans="1:15" x14ac:dyDescent="0.2">
      <c r="A1596" s="1" t="s">
        <v>7350</v>
      </c>
      <c r="B1596" s="1" t="s">
        <v>11</v>
      </c>
      <c r="C1596" s="1" t="s">
        <v>12</v>
      </c>
      <c r="D1596" s="1" t="s">
        <v>380</v>
      </c>
      <c r="E1596" s="2" t="s">
        <v>6805</v>
      </c>
      <c r="F1596" s="3" t="s">
        <v>6806</v>
      </c>
      <c r="G1596" s="4" t="s">
        <v>6807</v>
      </c>
      <c r="H1596" s="2" t="s">
        <v>6808</v>
      </c>
      <c r="I1596" s="1" t="s">
        <v>6809</v>
      </c>
      <c r="J1596" s="2" t="s">
        <v>6808</v>
      </c>
      <c r="L1596" s="16">
        <v>1</v>
      </c>
      <c r="M1596" s="5">
        <v>15.99</v>
      </c>
      <c r="N1596" s="5">
        <f t="shared" si="48"/>
        <v>15.99</v>
      </c>
      <c r="O1596" s="6">
        <f t="shared" si="49"/>
        <v>2.7951389139935823</v>
      </c>
    </row>
    <row r="1597" spans="1:15" x14ac:dyDescent="0.2">
      <c r="A1597" s="1" t="s">
        <v>7350</v>
      </c>
      <c r="B1597" s="1" t="s">
        <v>11</v>
      </c>
      <c r="C1597" s="1" t="s">
        <v>12</v>
      </c>
      <c r="D1597" s="1" t="s">
        <v>844</v>
      </c>
      <c r="E1597" s="2" t="s">
        <v>5248</v>
      </c>
      <c r="F1597" s="3" t="s">
        <v>5249</v>
      </c>
      <c r="G1597" s="4" t="s">
        <v>5250</v>
      </c>
      <c r="H1597" s="2" t="s">
        <v>5251</v>
      </c>
      <c r="I1597" s="1" t="s">
        <v>5252</v>
      </c>
      <c r="J1597" s="2" t="s">
        <v>5248</v>
      </c>
      <c r="K1597" s="1" t="s">
        <v>5253</v>
      </c>
      <c r="L1597" s="16">
        <v>1</v>
      </c>
      <c r="M1597" s="5">
        <v>15.99</v>
      </c>
      <c r="N1597" s="5">
        <f t="shared" si="48"/>
        <v>15.99</v>
      </c>
      <c r="O1597" s="6">
        <f t="shared" si="49"/>
        <v>2.7951389139935823</v>
      </c>
    </row>
    <row r="1598" spans="1:15" x14ac:dyDescent="0.2">
      <c r="A1598" s="1" t="s">
        <v>7350</v>
      </c>
      <c r="B1598" s="1" t="s">
        <v>11</v>
      </c>
      <c r="C1598" s="1" t="s">
        <v>12</v>
      </c>
      <c r="D1598" s="1" t="s">
        <v>219</v>
      </c>
      <c r="E1598" s="2" t="s">
        <v>5025</v>
      </c>
      <c r="F1598" s="3" t="s">
        <v>5026</v>
      </c>
      <c r="G1598" s="4" t="s">
        <v>5027</v>
      </c>
      <c r="H1598" s="2" t="s">
        <v>5028</v>
      </c>
      <c r="I1598" s="1" t="s">
        <v>5029</v>
      </c>
      <c r="J1598" s="2" t="s">
        <v>5025</v>
      </c>
      <c r="K1598" s="1" t="s">
        <v>5030</v>
      </c>
      <c r="L1598" s="16">
        <v>1</v>
      </c>
      <c r="M1598" s="5">
        <v>15.99</v>
      </c>
      <c r="N1598" s="5">
        <f t="shared" si="48"/>
        <v>15.99</v>
      </c>
      <c r="O1598" s="6">
        <f t="shared" si="49"/>
        <v>2.7951389139935823</v>
      </c>
    </row>
    <row r="1599" spans="1:15" x14ac:dyDescent="0.2">
      <c r="A1599" s="1" t="s">
        <v>7350</v>
      </c>
      <c r="B1599" s="1" t="s">
        <v>11</v>
      </c>
      <c r="C1599" s="1" t="s">
        <v>12</v>
      </c>
      <c r="D1599" s="1" t="s">
        <v>148</v>
      </c>
      <c r="E1599" s="2" t="s">
        <v>5526</v>
      </c>
      <c r="F1599" s="3" t="s">
        <v>5527</v>
      </c>
      <c r="G1599" s="4" t="s">
        <v>5528</v>
      </c>
      <c r="H1599" s="2" t="s">
        <v>5529</v>
      </c>
      <c r="I1599" s="1" t="s">
        <v>5530</v>
      </c>
      <c r="J1599" s="2" t="s">
        <v>5526</v>
      </c>
      <c r="K1599" s="1" t="s">
        <v>5531</v>
      </c>
      <c r="L1599" s="16">
        <v>1</v>
      </c>
      <c r="M1599" s="5">
        <v>15.99</v>
      </c>
      <c r="N1599" s="5">
        <f t="shared" si="48"/>
        <v>15.99</v>
      </c>
      <c r="O1599" s="6">
        <f t="shared" si="49"/>
        <v>2.7951389139935823</v>
      </c>
    </row>
    <row r="1600" spans="1:15" x14ac:dyDescent="0.2">
      <c r="A1600" s="1" t="s">
        <v>7350</v>
      </c>
      <c r="B1600" s="1" t="s">
        <v>11</v>
      </c>
      <c r="C1600" s="1" t="s">
        <v>12</v>
      </c>
      <c r="D1600" s="1" t="s">
        <v>148</v>
      </c>
      <c r="E1600" s="2" t="s">
        <v>6354</v>
      </c>
      <c r="F1600" s="3" t="s">
        <v>6355</v>
      </c>
      <c r="G1600" s="4" t="s">
        <v>6356</v>
      </c>
      <c r="H1600" s="2" t="s">
        <v>6357</v>
      </c>
      <c r="I1600" s="1" t="s">
        <v>6358</v>
      </c>
      <c r="J1600" s="2" t="s">
        <v>6359</v>
      </c>
      <c r="K1600" s="1" t="s">
        <v>6360</v>
      </c>
      <c r="L1600" s="16">
        <v>1</v>
      </c>
      <c r="M1600" s="5">
        <v>15.99</v>
      </c>
      <c r="N1600" s="5">
        <f t="shared" si="48"/>
        <v>15.99</v>
      </c>
      <c r="O1600" s="6">
        <f t="shared" si="49"/>
        <v>2.7951389139935823</v>
      </c>
    </row>
    <row r="1601" spans="1:15" x14ac:dyDescent="0.2">
      <c r="A1601" s="1" t="s">
        <v>7350</v>
      </c>
      <c r="B1601" s="1" t="s">
        <v>11</v>
      </c>
      <c r="C1601" s="1" t="s">
        <v>12</v>
      </c>
      <c r="D1601" s="1" t="s">
        <v>148</v>
      </c>
      <c r="E1601" s="2" t="s">
        <v>6572</v>
      </c>
      <c r="F1601" s="3" t="s">
        <v>6573</v>
      </c>
      <c r="G1601" s="4" t="s">
        <v>6574</v>
      </c>
      <c r="H1601" s="2" t="s">
        <v>6575</v>
      </c>
      <c r="I1601" s="1" t="s">
        <v>6576</v>
      </c>
      <c r="J1601" s="2" t="s">
        <v>6572</v>
      </c>
      <c r="K1601" s="1" t="s">
        <v>6577</v>
      </c>
      <c r="L1601" s="16">
        <v>1</v>
      </c>
      <c r="M1601" s="5">
        <v>15.99</v>
      </c>
      <c r="N1601" s="5">
        <f t="shared" si="48"/>
        <v>15.99</v>
      </c>
      <c r="O1601" s="6">
        <f t="shared" si="49"/>
        <v>2.7951389139935823</v>
      </c>
    </row>
    <row r="1602" spans="1:15" x14ac:dyDescent="0.2">
      <c r="A1602" s="1" t="s">
        <v>7350</v>
      </c>
      <c r="B1602" s="1" t="s">
        <v>11</v>
      </c>
      <c r="C1602" s="1" t="s">
        <v>12</v>
      </c>
      <c r="D1602" s="1" t="s">
        <v>148</v>
      </c>
      <c r="E1602" s="2" t="s">
        <v>4593</v>
      </c>
      <c r="H1602" s="2" t="s">
        <v>4594</v>
      </c>
      <c r="I1602" s="1" t="s">
        <v>4595</v>
      </c>
      <c r="J1602" s="2" t="s">
        <v>4594</v>
      </c>
      <c r="L1602" s="16">
        <v>1</v>
      </c>
      <c r="M1602" s="5">
        <v>15.925000000000001</v>
      </c>
      <c r="N1602" s="5">
        <f t="shared" si="48"/>
        <v>15.925000000000001</v>
      </c>
      <c r="O1602" s="6">
        <f t="shared" si="49"/>
        <v>2.7837765606846649</v>
      </c>
    </row>
    <row r="1603" spans="1:15" x14ac:dyDescent="0.2">
      <c r="A1603" s="1" t="s">
        <v>7350</v>
      </c>
      <c r="B1603" s="1" t="s">
        <v>11</v>
      </c>
      <c r="C1603" s="1" t="s">
        <v>12</v>
      </c>
      <c r="D1603" s="1" t="s">
        <v>148</v>
      </c>
      <c r="E1603" s="2" t="s">
        <v>4596</v>
      </c>
      <c r="H1603" s="2" t="s">
        <v>4597</v>
      </c>
      <c r="I1603" s="1" t="s">
        <v>4598</v>
      </c>
      <c r="J1603" s="2" t="s">
        <v>4597</v>
      </c>
      <c r="L1603" s="16">
        <v>1</v>
      </c>
      <c r="M1603" s="5">
        <v>15.925000000000001</v>
      </c>
      <c r="N1603" s="5">
        <f t="shared" si="48"/>
        <v>15.925000000000001</v>
      </c>
      <c r="O1603" s="6">
        <f t="shared" si="49"/>
        <v>2.7837765606846649</v>
      </c>
    </row>
    <row r="1604" spans="1:15" x14ac:dyDescent="0.2">
      <c r="A1604" s="1" t="s">
        <v>7350</v>
      </c>
      <c r="B1604" s="1" t="s">
        <v>11</v>
      </c>
      <c r="C1604" s="1" t="s">
        <v>12</v>
      </c>
      <c r="D1604" s="1" t="s">
        <v>148</v>
      </c>
      <c r="E1604" s="2" t="s">
        <v>4599</v>
      </c>
      <c r="H1604" s="2" t="s">
        <v>4600</v>
      </c>
      <c r="I1604" s="1" t="s">
        <v>4601</v>
      </c>
      <c r="J1604" s="2" t="s">
        <v>4602</v>
      </c>
      <c r="K1604" s="1" t="s">
        <v>4603</v>
      </c>
      <c r="L1604" s="16">
        <v>1</v>
      </c>
      <c r="M1604" s="5">
        <v>15.925000000000001</v>
      </c>
      <c r="N1604" s="5">
        <f t="shared" si="48"/>
        <v>15.925000000000001</v>
      </c>
      <c r="O1604" s="6">
        <f t="shared" si="49"/>
        <v>2.7837765606846649</v>
      </c>
    </row>
    <row r="1605" spans="1:15" x14ac:dyDescent="0.2">
      <c r="A1605" s="1" t="s">
        <v>7350</v>
      </c>
      <c r="B1605" s="1" t="s">
        <v>11</v>
      </c>
      <c r="C1605" s="1" t="s">
        <v>12</v>
      </c>
      <c r="D1605" s="1" t="s">
        <v>148</v>
      </c>
      <c r="E1605" s="2" t="s">
        <v>4604</v>
      </c>
      <c r="H1605" s="2" t="s">
        <v>4605</v>
      </c>
      <c r="I1605" s="1" t="s">
        <v>4606</v>
      </c>
      <c r="J1605" s="2" t="s">
        <v>4605</v>
      </c>
      <c r="L1605" s="16">
        <v>1</v>
      </c>
      <c r="M1605" s="5">
        <v>15.925000000000001</v>
      </c>
      <c r="N1605" s="5">
        <f t="shared" si="48"/>
        <v>15.925000000000001</v>
      </c>
      <c r="O1605" s="6">
        <f t="shared" si="49"/>
        <v>2.7837765606846649</v>
      </c>
    </row>
    <row r="1606" spans="1:15" x14ac:dyDescent="0.2">
      <c r="A1606" s="1" t="s">
        <v>7350</v>
      </c>
      <c r="B1606" s="1" t="s">
        <v>11</v>
      </c>
      <c r="C1606" s="1" t="s">
        <v>12</v>
      </c>
      <c r="D1606" s="1" t="s">
        <v>148</v>
      </c>
      <c r="E1606" s="2" t="s">
        <v>4607</v>
      </c>
      <c r="H1606" s="2" t="s">
        <v>4608</v>
      </c>
      <c r="I1606" s="1" t="s">
        <v>4609</v>
      </c>
      <c r="J1606" s="2" t="s">
        <v>4608</v>
      </c>
      <c r="L1606" s="16">
        <v>1</v>
      </c>
      <c r="M1606" s="5">
        <v>15.925000000000001</v>
      </c>
      <c r="N1606" s="5">
        <f t="shared" si="48"/>
        <v>15.925000000000001</v>
      </c>
      <c r="O1606" s="6">
        <f t="shared" si="49"/>
        <v>2.7837765606846649</v>
      </c>
    </row>
    <row r="1607" spans="1:15" x14ac:dyDescent="0.2">
      <c r="A1607" s="1" t="s">
        <v>7350</v>
      </c>
      <c r="B1607" s="1" t="s">
        <v>11</v>
      </c>
      <c r="C1607" s="1" t="s">
        <v>12</v>
      </c>
      <c r="D1607" s="1" t="s">
        <v>148</v>
      </c>
      <c r="E1607" s="2" t="s">
        <v>4610</v>
      </c>
      <c r="H1607" s="2" t="s">
        <v>4611</v>
      </c>
      <c r="I1607" s="1" t="s">
        <v>4612</v>
      </c>
      <c r="J1607" s="2" t="s">
        <v>4611</v>
      </c>
      <c r="L1607" s="16">
        <v>1</v>
      </c>
      <c r="M1607" s="5">
        <v>15.925000000000001</v>
      </c>
      <c r="N1607" s="5">
        <f t="shared" si="48"/>
        <v>15.925000000000001</v>
      </c>
      <c r="O1607" s="6">
        <f t="shared" si="49"/>
        <v>2.7837765606846649</v>
      </c>
    </row>
    <row r="1608" spans="1:15" x14ac:dyDescent="0.2">
      <c r="A1608" s="1" t="s">
        <v>7350</v>
      </c>
      <c r="B1608" s="1" t="s">
        <v>11</v>
      </c>
      <c r="C1608" s="1" t="s">
        <v>12</v>
      </c>
      <c r="D1608" s="1" t="s">
        <v>148</v>
      </c>
      <c r="E1608" s="2" t="s">
        <v>4613</v>
      </c>
      <c r="F1608" s="3" t="s">
        <v>4614</v>
      </c>
      <c r="G1608" s="4" t="s">
        <v>4615</v>
      </c>
      <c r="H1608" s="2" t="s">
        <v>4616</v>
      </c>
      <c r="I1608" s="1" t="s">
        <v>4617</v>
      </c>
      <c r="J1608" s="2" t="s">
        <v>4616</v>
      </c>
      <c r="L1608" s="16">
        <v>1</v>
      </c>
      <c r="M1608" s="5">
        <v>15.925000000000001</v>
      </c>
      <c r="N1608" s="5">
        <f t="shared" si="48"/>
        <v>15.925000000000001</v>
      </c>
      <c r="O1608" s="6">
        <f t="shared" si="49"/>
        <v>2.7837765606846649</v>
      </c>
    </row>
    <row r="1609" spans="1:15" x14ac:dyDescent="0.2">
      <c r="A1609" s="1" t="s">
        <v>7350</v>
      </c>
      <c r="B1609" s="1" t="s">
        <v>11</v>
      </c>
      <c r="C1609" s="1" t="s">
        <v>12</v>
      </c>
      <c r="D1609" s="1" t="s">
        <v>148</v>
      </c>
      <c r="E1609" s="2" t="s">
        <v>4618</v>
      </c>
      <c r="H1609" s="2" t="s">
        <v>4619</v>
      </c>
      <c r="I1609" s="1" t="s">
        <v>4463</v>
      </c>
      <c r="J1609" s="2" t="s">
        <v>4619</v>
      </c>
      <c r="L1609" s="16">
        <v>1</v>
      </c>
      <c r="M1609" s="5">
        <v>15.925000000000001</v>
      </c>
      <c r="N1609" s="5">
        <f t="shared" si="48"/>
        <v>15.925000000000001</v>
      </c>
      <c r="O1609" s="6">
        <f t="shared" si="49"/>
        <v>2.7837765606846649</v>
      </c>
    </row>
    <row r="1610" spans="1:15" x14ac:dyDescent="0.2">
      <c r="A1610" s="1" t="s">
        <v>7350</v>
      </c>
      <c r="B1610" s="1" t="s">
        <v>11</v>
      </c>
      <c r="C1610" s="1" t="s">
        <v>12</v>
      </c>
      <c r="D1610" s="1" t="s">
        <v>148</v>
      </c>
      <c r="E1610" s="2" t="s">
        <v>4620</v>
      </c>
      <c r="H1610" s="2" t="s">
        <v>4621</v>
      </c>
      <c r="I1610" s="1" t="s">
        <v>4622</v>
      </c>
      <c r="J1610" s="2" t="s">
        <v>4621</v>
      </c>
      <c r="L1610" s="16">
        <v>1</v>
      </c>
      <c r="M1610" s="5">
        <v>15.925000000000001</v>
      </c>
      <c r="N1610" s="5">
        <f t="shared" si="48"/>
        <v>15.925000000000001</v>
      </c>
      <c r="O1610" s="6">
        <f t="shared" si="49"/>
        <v>2.7837765606846649</v>
      </c>
    </row>
    <row r="1611" spans="1:15" x14ac:dyDescent="0.2">
      <c r="A1611" s="1" t="s">
        <v>7350</v>
      </c>
      <c r="B1611" s="1" t="s">
        <v>11</v>
      </c>
      <c r="C1611" s="1" t="s">
        <v>12</v>
      </c>
      <c r="D1611" s="1" t="s">
        <v>148</v>
      </c>
      <c r="E1611" s="2" t="s">
        <v>4623</v>
      </c>
      <c r="H1611" s="2" t="s">
        <v>4624</v>
      </c>
      <c r="I1611" s="1" t="s">
        <v>4625</v>
      </c>
      <c r="J1611" s="2" t="s">
        <v>4624</v>
      </c>
      <c r="L1611" s="16">
        <v>1</v>
      </c>
      <c r="M1611" s="5">
        <v>15.925000000000001</v>
      </c>
      <c r="N1611" s="5">
        <f t="shared" ref="N1611:N1674" si="50">M1611*L1611</f>
        <v>15.925000000000001</v>
      </c>
      <c r="O1611" s="6">
        <f t="shared" ref="O1611:O1674" si="51">N1611*0.1748054355218</f>
        <v>2.7837765606846649</v>
      </c>
    </row>
    <row r="1612" spans="1:15" x14ac:dyDescent="0.2">
      <c r="A1612" s="1" t="s">
        <v>7350</v>
      </c>
      <c r="B1612" s="1" t="s">
        <v>11</v>
      </c>
      <c r="C1612" s="1" t="s">
        <v>12</v>
      </c>
      <c r="D1612" s="1" t="s">
        <v>148</v>
      </c>
      <c r="E1612" s="2" t="s">
        <v>4626</v>
      </c>
      <c r="H1612" s="2" t="s">
        <v>4627</v>
      </c>
      <c r="I1612" s="1" t="s">
        <v>4628</v>
      </c>
      <c r="J1612" s="2" t="s">
        <v>4627</v>
      </c>
      <c r="L1612" s="16">
        <v>1</v>
      </c>
      <c r="M1612" s="5">
        <v>15.925000000000001</v>
      </c>
      <c r="N1612" s="5">
        <f t="shared" si="50"/>
        <v>15.925000000000001</v>
      </c>
      <c r="O1612" s="6">
        <f t="shared" si="51"/>
        <v>2.7837765606846649</v>
      </c>
    </row>
    <row r="1613" spans="1:15" x14ac:dyDescent="0.2">
      <c r="A1613" s="1" t="s">
        <v>7350</v>
      </c>
      <c r="B1613" s="1" t="s">
        <v>11</v>
      </c>
      <c r="C1613" s="1" t="s">
        <v>12</v>
      </c>
      <c r="D1613" s="1" t="s">
        <v>148</v>
      </c>
      <c r="E1613" s="2" t="s">
        <v>4629</v>
      </c>
      <c r="H1613" s="2" t="s">
        <v>4630</v>
      </c>
      <c r="I1613" s="1" t="s">
        <v>4631</v>
      </c>
      <c r="J1613" s="2" t="s">
        <v>4630</v>
      </c>
      <c r="L1613" s="16">
        <v>1</v>
      </c>
      <c r="M1613" s="5">
        <v>15.925000000000001</v>
      </c>
      <c r="N1613" s="5">
        <f t="shared" si="50"/>
        <v>15.925000000000001</v>
      </c>
      <c r="O1613" s="6">
        <f t="shared" si="51"/>
        <v>2.7837765606846649</v>
      </c>
    </row>
    <row r="1614" spans="1:15" x14ac:dyDescent="0.2">
      <c r="A1614" s="1" t="s">
        <v>7350</v>
      </c>
      <c r="B1614" s="1" t="s">
        <v>11</v>
      </c>
      <c r="C1614" s="1" t="s">
        <v>12</v>
      </c>
      <c r="D1614" s="1" t="s">
        <v>148</v>
      </c>
      <c r="E1614" s="2" t="s">
        <v>4626</v>
      </c>
      <c r="H1614" s="2" t="s">
        <v>4627</v>
      </c>
      <c r="I1614" s="1" t="s">
        <v>4628</v>
      </c>
      <c r="J1614" s="2" t="s">
        <v>4627</v>
      </c>
      <c r="L1614" s="16">
        <v>1</v>
      </c>
      <c r="M1614" s="5">
        <v>15.925000000000001</v>
      </c>
      <c r="N1614" s="5">
        <f t="shared" si="50"/>
        <v>15.925000000000001</v>
      </c>
      <c r="O1614" s="6">
        <f t="shared" si="51"/>
        <v>2.7837765606846649</v>
      </c>
    </row>
    <row r="1615" spans="1:15" x14ac:dyDescent="0.2">
      <c r="A1615" s="1" t="s">
        <v>7350</v>
      </c>
      <c r="B1615" s="1" t="s">
        <v>11</v>
      </c>
      <c r="C1615" s="1" t="s">
        <v>12</v>
      </c>
      <c r="D1615" s="1" t="s">
        <v>148</v>
      </c>
      <c r="E1615" s="2" t="s">
        <v>4632</v>
      </c>
      <c r="H1615" s="2" t="s">
        <v>4633</v>
      </c>
      <c r="I1615" s="1" t="s">
        <v>4634</v>
      </c>
      <c r="J1615" s="2" t="s">
        <v>4633</v>
      </c>
      <c r="L1615" s="16">
        <v>1</v>
      </c>
      <c r="M1615" s="5">
        <v>15.925000000000001</v>
      </c>
      <c r="N1615" s="5">
        <f t="shared" si="50"/>
        <v>15.925000000000001</v>
      </c>
      <c r="O1615" s="6">
        <f t="shared" si="51"/>
        <v>2.7837765606846649</v>
      </c>
    </row>
    <row r="1616" spans="1:15" x14ac:dyDescent="0.2">
      <c r="A1616" s="1" t="s">
        <v>7350</v>
      </c>
      <c r="B1616" s="1" t="s">
        <v>11</v>
      </c>
      <c r="C1616" s="1" t="s">
        <v>12</v>
      </c>
      <c r="D1616" s="1" t="s">
        <v>148</v>
      </c>
      <c r="E1616" s="2" t="s">
        <v>4635</v>
      </c>
      <c r="H1616" s="2" t="s">
        <v>4636</v>
      </c>
      <c r="I1616" s="1" t="s">
        <v>4637</v>
      </c>
      <c r="J1616" s="2" t="s">
        <v>4636</v>
      </c>
      <c r="L1616" s="16">
        <v>1</v>
      </c>
      <c r="M1616" s="5">
        <v>15.925000000000001</v>
      </c>
      <c r="N1616" s="5">
        <f t="shared" si="50"/>
        <v>15.925000000000001</v>
      </c>
      <c r="O1616" s="6">
        <f t="shared" si="51"/>
        <v>2.7837765606846649</v>
      </c>
    </row>
    <row r="1617" spans="1:15" x14ac:dyDescent="0.2">
      <c r="A1617" s="1" t="s">
        <v>7350</v>
      </c>
      <c r="B1617" s="1" t="s">
        <v>11</v>
      </c>
      <c r="C1617" s="1" t="s">
        <v>12</v>
      </c>
      <c r="D1617" s="1" t="s">
        <v>148</v>
      </c>
      <c r="E1617" s="2" t="s">
        <v>4638</v>
      </c>
      <c r="H1617" s="2" t="s">
        <v>4639</v>
      </c>
      <c r="I1617" s="1" t="s">
        <v>4640</v>
      </c>
      <c r="J1617" s="2" t="s">
        <v>4639</v>
      </c>
      <c r="L1617" s="16">
        <v>1</v>
      </c>
      <c r="M1617" s="5">
        <v>15.925000000000001</v>
      </c>
      <c r="N1617" s="5">
        <f t="shared" si="50"/>
        <v>15.925000000000001</v>
      </c>
      <c r="O1617" s="6">
        <f t="shared" si="51"/>
        <v>2.7837765606846649</v>
      </c>
    </row>
    <row r="1618" spans="1:15" x14ac:dyDescent="0.2">
      <c r="A1618" s="1" t="s">
        <v>7350</v>
      </c>
      <c r="B1618" s="1" t="s">
        <v>11</v>
      </c>
      <c r="C1618" s="1" t="s">
        <v>12</v>
      </c>
      <c r="D1618" s="1" t="s">
        <v>148</v>
      </c>
      <c r="E1618" s="2" t="s">
        <v>4641</v>
      </c>
      <c r="H1618" s="2" t="s">
        <v>4642</v>
      </c>
      <c r="I1618" s="1" t="s">
        <v>4643</v>
      </c>
      <c r="J1618" s="2" t="s">
        <v>4642</v>
      </c>
      <c r="L1618" s="16">
        <v>1</v>
      </c>
      <c r="M1618" s="5">
        <v>15.862499999999999</v>
      </c>
      <c r="N1618" s="5">
        <f t="shared" si="50"/>
        <v>15.862499999999999</v>
      </c>
      <c r="O1618" s="6">
        <f t="shared" si="51"/>
        <v>2.7728512209645522</v>
      </c>
    </row>
    <row r="1619" spans="1:15" x14ac:dyDescent="0.2">
      <c r="A1619" s="1" t="s">
        <v>7350</v>
      </c>
      <c r="B1619" s="1" t="s">
        <v>11</v>
      </c>
      <c r="C1619" s="1" t="s">
        <v>12</v>
      </c>
      <c r="D1619" s="1" t="s">
        <v>240</v>
      </c>
      <c r="E1619" s="2" t="s">
        <v>4647</v>
      </c>
      <c r="H1619" s="2" t="s">
        <v>4648</v>
      </c>
      <c r="I1619" s="1" t="s">
        <v>4649</v>
      </c>
      <c r="J1619" s="2" t="s">
        <v>4648</v>
      </c>
      <c r="L1619" s="16">
        <v>1</v>
      </c>
      <c r="M1619" s="5">
        <v>15.8375</v>
      </c>
      <c r="N1619" s="5">
        <f t="shared" si="50"/>
        <v>15.8375</v>
      </c>
      <c r="O1619" s="6">
        <f t="shared" si="51"/>
        <v>2.7684810850765076</v>
      </c>
    </row>
    <row r="1620" spans="1:15" x14ac:dyDescent="0.2">
      <c r="A1620" s="1" t="s">
        <v>7350</v>
      </c>
      <c r="B1620" s="1" t="s">
        <v>11</v>
      </c>
      <c r="C1620" s="1" t="s">
        <v>12</v>
      </c>
      <c r="D1620" s="1" t="s">
        <v>240</v>
      </c>
      <c r="E1620" s="2" t="s">
        <v>4647</v>
      </c>
      <c r="H1620" s="2" t="s">
        <v>4648</v>
      </c>
      <c r="I1620" s="1" t="s">
        <v>4649</v>
      </c>
      <c r="J1620" s="2" t="s">
        <v>4648</v>
      </c>
      <c r="L1620" s="16">
        <v>1</v>
      </c>
      <c r="M1620" s="5">
        <v>15.8375</v>
      </c>
      <c r="N1620" s="5">
        <f t="shared" si="50"/>
        <v>15.8375</v>
      </c>
      <c r="O1620" s="6">
        <f t="shared" si="51"/>
        <v>2.7684810850765076</v>
      </c>
    </row>
    <row r="1621" spans="1:15" x14ac:dyDescent="0.2">
      <c r="A1621" s="1" t="s">
        <v>7350</v>
      </c>
      <c r="B1621" s="1" t="s">
        <v>11</v>
      </c>
      <c r="C1621" s="1" t="s">
        <v>12</v>
      </c>
      <c r="D1621" s="1" t="s">
        <v>240</v>
      </c>
      <c r="E1621" s="2" t="s">
        <v>4647</v>
      </c>
      <c r="H1621" s="2" t="s">
        <v>4648</v>
      </c>
      <c r="I1621" s="1" t="s">
        <v>4649</v>
      </c>
      <c r="J1621" s="2" t="s">
        <v>4648</v>
      </c>
      <c r="L1621" s="16">
        <v>1</v>
      </c>
      <c r="M1621" s="5">
        <v>15.8375</v>
      </c>
      <c r="N1621" s="5">
        <f t="shared" si="50"/>
        <v>15.8375</v>
      </c>
      <c r="O1621" s="6">
        <f t="shared" si="51"/>
        <v>2.7684810850765076</v>
      </c>
    </row>
    <row r="1622" spans="1:15" x14ac:dyDescent="0.2">
      <c r="A1622" s="1" t="s">
        <v>7350</v>
      </c>
      <c r="B1622" s="1" t="s">
        <v>11</v>
      </c>
      <c r="C1622" s="1" t="s">
        <v>12</v>
      </c>
      <c r="D1622" s="1" t="s">
        <v>148</v>
      </c>
      <c r="E1622" s="2" t="s">
        <v>4644</v>
      </c>
      <c r="H1622" s="2" t="s">
        <v>4645</v>
      </c>
      <c r="I1622" s="1" t="s">
        <v>4646</v>
      </c>
      <c r="J1622" s="2" t="s">
        <v>4645</v>
      </c>
      <c r="L1622" s="16">
        <v>1</v>
      </c>
      <c r="M1622" s="5">
        <v>15.8375</v>
      </c>
      <c r="N1622" s="5">
        <f t="shared" si="50"/>
        <v>15.8375</v>
      </c>
      <c r="O1622" s="6">
        <f t="shared" si="51"/>
        <v>2.7684810850765076</v>
      </c>
    </row>
    <row r="1623" spans="1:15" x14ac:dyDescent="0.2">
      <c r="A1623" s="1" t="s">
        <v>7350</v>
      </c>
      <c r="B1623" s="1" t="s">
        <v>11</v>
      </c>
      <c r="C1623" s="1" t="s">
        <v>12</v>
      </c>
      <c r="D1623" s="1" t="s">
        <v>148</v>
      </c>
      <c r="E1623" s="2" t="s">
        <v>6034</v>
      </c>
      <c r="F1623" s="3" t="s">
        <v>6035</v>
      </c>
      <c r="G1623" s="4" t="s">
        <v>6036</v>
      </c>
      <c r="H1623" s="2" t="s">
        <v>6037</v>
      </c>
      <c r="I1623" s="1" t="s">
        <v>6038</v>
      </c>
      <c r="J1623" s="2" t="s">
        <v>6034</v>
      </c>
      <c r="K1623" s="1" t="s">
        <v>6039</v>
      </c>
      <c r="L1623" s="16">
        <v>1</v>
      </c>
      <c r="M1623" s="5">
        <v>15.83</v>
      </c>
      <c r="N1623" s="5">
        <f t="shared" si="50"/>
        <v>15.83</v>
      </c>
      <c r="O1623" s="6">
        <f t="shared" si="51"/>
        <v>2.7671700443100939</v>
      </c>
    </row>
    <row r="1624" spans="1:15" x14ac:dyDescent="0.2">
      <c r="A1624" s="1" t="s">
        <v>7350</v>
      </c>
      <c r="B1624" s="1" t="s">
        <v>11</v>
      </c>
      <c r="C1624" s="1" t="s">
        <v>12</v>
      </c>
      <c r="D1624" s="1" t="s">
        <v>116</v>
      </c>
      <c r="E1624" s="2" t="s">
        <v>4650</v>
      </c>
      <c r="H1624" s="2" t="s">
        <v>4651</v>
      </c>
      <c r="I1624" s="1" t="s">
        <v>4652</v>
      </c>
      <c r="J1624" s="2" t="s">
        <v>4651</v>
      </c>
      <c r="L1624" s="16">
        <v>1</v>
      </c>
      <c r="M1624" s="5">
        <v>15.774999999999999</v>
      </c>
      <c r="N1624" s="5">
        <f t="shared" si="50"/>
        <v>15.774999999999999</v>
      </c>
      <c r="O1624" s="6">
        <f t="shared" si="51"/>
        <v>2.7575557453563948</v>
      </c>
    </row>
    <row r="1625" spans="1:15" x14ac:dyDescent="0.2">
      <c r="A1625" s="1" t="s">
        <v>7350</v>
      </c>
      <c r="B1625" s="1" t="s">
        <v>11</v>
      </c>
      <c r="C1625" s="1" t="s">
        <v>12</v>
      </c>
      <c r="D1625" s="1" t="s">
        <v>13</v>
      </c>
      <c r="E1625" s="2" t="s">
        <v>4659</v>
      </c>
      <c r="F1625" s="3" t="s">
        <v>4660</v>
      </c>
      <c r="G1625" s="4" t="s">
        <v>4661</v>
      </c>
      <c r="H1625" s="2" t="s">
        <v>4662</v>
      </c>
      <c r="I1625" s="1" t="s">
        <v>4663</v>
      </c>
      <c r="J1625" s="2" t="s">
        <v>4662</v>
      </c>
      <c r="L1625" s="16">
        <v>1</v>
      </c>
      <c r="M1625" s="5">
        <v>15.737500000000001</v>
      </c>
      <c r="N1625" s="5">
        <f t="shared" si="50"/>
        <v>15.737500000000001</v>
      </c>
      <c r="O1625" s="6">
        <f t="shared" si="51"/>
        <v>2.7510005415243275</v>
      </c>
    </row>
    <row r="1626" spans="1:15" x14ac:dyDescent="0.2">
      <c r="A1626" s="1" t="s">
        <v>7350</v>
      </c>
      <c r="B1626" s="1" t="s">
        <v>11</v>
      </c>
      <c r="C1626" s="1" t="s">
        <v>12</v>
      </c>
      <c r="D1626" s="1" t="s">
        <v>148</v>
      </c>
      <c r="E1626" s="2" t="s">
        <v>4671</v>
      </c>
      <c r="F1626" s="3" t="s">
        <v>4672</v>
      </c>
      <c r="G1626" s="4" t="s">
        <v>4673</v>
      </c>
      <c r="H1626" s="2" t="s">
        <v>4674</v>
      </c>
      <c r="I1626" s="1" t="s">
        <v>4675</v>
      </c>
      <c r="J1626" s="2" t="s">
        <v>4671</v>
      </c>
      <c r="K1626" s="1" t="s">
        <v>4676</v>
      </c>
      <c r="L1626" s="16">
        <v>1</v>
      </c>
      <c r="M1626" s="5">
        <v>15.625</v>
      </c>
      <c r="N1626" s="5">
        <f t="shared" si="50"/>
        <v>15.625</v>
      </c>
      <c r="O1626" s="6">
        <f t="shared" si="51"/>
        <v>2.7313349300281251</v>
      </c>
    </row>
    <row r="1627" spans="1:15" x14ac:dyDescent="0.2">
      <c r="A1627" s="1" t="s">
        <v>7350</v>
      </c>
      <c r="B1627" s="1" t="s">
        <v>11</v>
      </c>
      <c r="C1627" s="1" t="s">
        <v>12</v>
      </c>
      <c r="D1627" s="1" t="s">
        <v>19</v>
      </c>
      <c r="E1627" s="2" t="s">
        <v>6228</v>
      </c>
      <c r="F1627" s="3" t="s">
        <v>6229</v>
      </c>
      <c r="G1627" s="4" t="s">
        <v>6230</v>
      </c>
      <c r="H1627" s="2" t="s">
        <v>6231</v>
      </c>
      <c r="I1627" s="1" t="s">
        <v>6232</v>
      </c>
      <c r="J1627" s="2" t="s">
        <v>6231</v>
      </c>
      <c r="L1627" s="16">
        <v>1</v>
      </c>
      <c r="M1627" s="5">
        <v>15.62</v>
      </c>
      <c r="N1627" s="5">
        <f t="shared" si="50"/>
        <v>15.62</v>
      </c>
      <c r="O1627" s="6">
        <f t="shared" si="51"/>
        <v>2.730460902850516</v>
      </c>
    </row>
    <row r="1628" spans="1:15" x14ac:dyDescent="0.2">
      <c r="A1628" s="1" t="s">
        <v>7350</v>
      </c>
      <c r="B1628" s="1" t="s">
        <v>11</v>
      </c>
      <c r="C1628" s="1" t="s">
        <v>12</v>
      </c>
      <c r="D1628" s="1" t="s">
        <v>3503</v>
      </c>
      <c r="E1628" s="2" t="s">
        <v>5690</v>
      </c>
      <c r="F1628" s="3" t="s">
        <v>5691</v>
      </c>
      <c r="G1628" s="4" t="s">
        <v>5692</v>
      </c>
      <c r="H1628" s="2" t="s">
        <v>5693</v>
      </c>
      <c r="I1628" s="1" t="s">
        <v>5694</v>
      </c>
      <c r="J1628" s="2" t="s">
        <v>5690</v>
      </c>
      <c r="K1628" s="1" t="s">
        <v>5695</v>
      </c>
      <c r="L1628" s="16">
        <v>1</v>
      </c>
      <c r="M1628" s="5">
        <v>15.6</v>
      </c>
      <c r="N1628" s="5">
        <f t="shared" si="50"/>
        <v>15.6</v>
      </c>
      <c r="O1628" s="6">
        <f t="shared" si="51"/>
        <v>2.7269647941400801</v>
      </c>
    </row>
    <row r="1629" spans="1:15" x14ac:dyDescent="0.2">
      <c r="A1629" s="1" t="s">
        <v>7350</v>
      </c>
      <c r="B1629" s="1" t="s">
        <v>11</v>
      </c>
      <c r="C1629" s="1" t="s">
        <v>12</v>
      </c>
      <c r="D1629" s="1" t="s">
        <v>3503</v>
      </c>
      <c r="E1629" s="2" t="s">
        <v>6899</v>
      </c>
      <c r="G1629" s="4" t="s">
        <v>6900</v>
      </c>
      <c r="H1629" s="2" t="s">
        <v>6901</v>
      </c>
      <c r="I1629" s="1" t="s">
        <v>6902</v>
      </c>
      <c r="J1629" s="2" t="s">
        <v>6899</v>
      </c>
      <c r="K1629" s="1" t="s">
        <v>6903</v>
      </c>
      <c r="L1629" s="16">
        <v>1</v>
      </c>
      <c r="M1629" s="5">
        <v>15.6</v>
      </c>
      <c r="N1629" s="5">
        <f t="shared" si="50"/>
        <v>15.6</v>
      </c>
      <c r="O1629" s="6">
        <f t="shared" si="51"/>
        <v>2.7269647941400801</v>
      </c>
    </row>
    <row r="1630" spans="1:15" x14ac:dyDescent="0.2">
      <c r="A1630" s="1" t="s">
        <v>7350</v>
      </c>
      <c r="B1630" s="1" t="s">
        <v>11</v>
      </c>
      <c r="C1630" s="1" t="s">
        <v>12</v>
      </c>
      <c r="D1630" s="1" t="s">
        <v>38</v>
      </c>
      <c r="E1630" s="2" t="s">
        <v>4737</v>
      </c>
      <c r="H1630" s="2" t="s">
        <v>4738</v>
      </c>
      <c r="I1630" s="1" t="s">
        <v>4739</v>
      </c>
      <c r="J1630" s="2" t="s">
        <v>4740</v>
      </c>
      <c r="K1630" s="1" t="s">
        <v>4741</v>
      </c>
      <c r="L1630" s="16">
        <v>1</v>
      </c>
      <c r="M1630" s="5">
        <v>15.525</v>
      </c>
      <c r="N1630" s="5">
        <f t="shared" si="50"/>
        <v>15.525</v>
      </c>
      <c r="O1630" s="6">
        <f t="shared" si="51"/>
        <v>2.713854386475945</v>
      </c>
    </row>
    <row r="1631" spans="1:15" x14ac:dyDescent="0.2">
      <c r="A1631" s="1" t="s">
        <v>7350</v>
      </c>
      <c r="B1631" s="1" t="s">
        <v>11</v>
      </c>
      <c r="C1631" s="1" t="s">
        <v>12</v>
      </c>
      <c r="D1631" s="1" t="s">
        <v>844</v>
      </c>
      <c r="E1631" s="2" t="s">
        <v>4534</v>
      </c>
      <c r="F1631" s="3" t="s">
        <v>4535</v>
      </c>
      <c r="G1631" s="4" t="s">
        <v>4536</v>
      </c>
      <c r="H1631" s="2" t="s">
        <v>4537</v>
      </c>
      <c r="I1631" s="1" t="s">
        <v>4538</v>
      </c>
      <c r="J1631" s="2" t="s">
        <v>4534</v>
      </c>
      <c r="K1631" s="1" t="s">
        <v>4539</v>
      </c>
      <c r="L1631" s="16">
        <v>1</v>
      </c>
      <c r="M1631" s="5">
        <v>15.52</v>
      </c>
      <c r="N1631" s="5">
        <f t="shared" si="50"/>
        <v>15.52</v>
      </c>
      <c r="O1631" s="6">
        <f t="shared" si="51"/>
        <v>2.7129803592983359</v>
      </c>
    </row>
    <row r="1632" spans="1:15" x14ac:dyDescent="0.2">
      <c r="A1632" s="1" t="s">
        <v>7350</v>
      </c>
      <c r="B1632" s="1" t="s">
        <v>11</v>
      </c>
      <c r="C1632" s="1" t="s">
        <v>12</v>
      </c>
      <c r="D1632" s="1" t="s">
        <v>844</v>
      </c>
      <c r="E1632" s="2" t="s">
        <v>4534</v>
      </c>
      <c r="F1632" s="3" t="s">
        <v>4535</v>
      </c>
      <c r="G1632" s="4" t="s">
        <v>4536</v>
      </c>
      <c r="H1632" s="2" t="s">
        <v>4540</v>
      </c>
      <c r="I1632" s="1" t="s">
        <v>4538</v>
      </c>
      <c r="J1632" s="2" t="s">
        <v>4534</v>
      </c>
      <c r="K1632" s="1" t="s">
        <v>4541</v>
      </c>
      <c r="L1632" s="16">
        <v>1</v>
      </c>
      <c r="M1632" s="5">
        <v>15.52</v>
      </c>
      <c r="N1632" s="5">
        <f t="shared" si="50"/>
        <v>15.52</v>
      </c>
      <c r="O1632" s="6">
        <f t="shared" si="51"/>
        <v>2.7129803592983359</v>
      </c>
    </row>
    <row r="1633" spans="1:15" x14ac:dyDescent="0.2">
      <c r="A1633" s="1" t="s">
        <v>7350</v>
      </c>
      <c r="B1633" s="1" t="s">
        <v>11</v>
      </c>
      <c r="C1633" s="1" t="s">
        <v>12</v>
      </c>
      <c r="D1633" s="1" t="s">
        <v>301</v>
      </c>
      <c r="E1633" s="2" t="s">
        <v>5220</v>
      </c>
      <c r="F1633" s="3" t="s">
        <v>5221</v>
      </c>
      <c r="G1633" s="4" t="s">
        <v>5222</v>
      </c>
      <c r="H1633" s="2" t="s">
        <v>5223</v>
      </c>
      <c r="I1633" s="1" t="s">
        <v>5224</v>
      </c>
      <c r="J1633" s="2" t="s">
        <v>5225</v>
      </c>
      <c r="K1633" s="1" t="s">
        <v>5226</v>
      </c>
      <c r="L1633" s="16">
        <v>1</v>
      </c>
      <c r="M1633" s="5">
        <v>15.49</v>
      </c>
      <c r="N1633" s="5">
        <f t="shared" si="50"/>
        <v>15.49</v>
      </c>
      <c r="O1633" s="6">
        <f t="shared" si="51"/>
        <v>2.7077361962326822</v>
      </c>
    </row>
    <row r="1634" spans="1:15" x14ac:dyDescent="0.2">
      <c r="A1634" s="1" t="s">
        <v>7350</v>
      </c>
      <c r="B1634" s="1" t="s">
        <v>11</v>
      </c>
      <c r="C1634" s="1" t="s">
        <v>12</v>
      </c>
      <c r="D1634" s="1" t="s">
        <v>45</v>
      </c>
      <c r="E1634" s="2" t="s">
        <v>4742</v>
      </c>
      <c r="H1634" s="2" t="s">
        <v>4743</v>
      </c>
      <c r="I1634" s="1" t="s">
        <v>4744</v>
      </c>
      <c r="J1634" s="2" t="s">
        <v>4743</v>
      </c>
      <c r="L1634" s="16">
        <v>1</v>
      </c>
      <c r="M1634" s="5">
        <v>15.487500000000001</v>
      </c>
      <c r="N1634" s="5">
        <f t="shared" si="50"/>
        <v>15.487500000000001</v>
      </c>
      <c r="O1634" s="6">
        <f t="shared" si="51"/>
        <v>2.7072991826438777</v>
      </c>
    </row>
    <row r="1635" spans="1:15" x14ac:dyDescent="0.2">
      <c r="A1635" s="1" t="s">
        <v>7350</v>
      </c>
      <c r="B1635" s="1" t="s">
        <v>11</v>
      </c>
      <c r="C1635" s="1" t="s">
        <v>12</v>
      </c>
      <c r="D1635" s="1" t="s">
        <v>45</v>
      </c>
      <c r="E1635" s="2" t="s">
        <v>4745</v>
      </c>
      <c r="H1635" s="2" t="s">
        <v>4746</v>
      </c>
      <c r="I1635" s="1" t="s">
        <v>4747</v>
      </c>
      <c r="J1635" s="2" t="s">
        <v>4746</v>
      </c>
      <c r="L1635" s="16">
        <v>1</v>
      </c>
      <c r="M1635" s="5">
        <v>15.487500000000001</v>
      </c>
      <c r="N1635" s="5">
        <f t="shared" si="50"/>
        <v>15.487500000000001</v>
      </c>
      <c r="O1635" s="6">
        <f t="shared" si="51"/>
        <v>2.7072991826438777</v>
      </c>
    </row>
    <row r="1636" spans="1:15" x14ac:dyDescent="0.2">
      <c r="A1636" s="1" t="s">
        <v>7350</v>
      </c>
      <c r="B1636" s="1" t="s">
        <v>11</v>
      </c>
      <c r="C1636" s="1" t="s">
        <v>12</v>
      </c>
      <c r="D1636" s="1" t="s">
        <v>45</v>
      </c>
      <c r="E1636" s="2" t="s">
        <v>4742</v>
      </c>
      <c r="H1636" s="2" t="s">
        <v>4743</v>
      </c>
      <c r="I1636" s="1" t="s">
        <v>4744</v>
      </c>
      <c r="J1636" s="2" t="s">
        <v>4743</v>
      </c>
      <c r="L1636" s="16">
        <v>1</v>
      </c>
      <c r="M1636" s="5">
        <v>15.487500000000001</v>
      </c>
      <c r="N1636" s="5">
        <f t="shared" si="50"/>
        <v>15.487500000000001</v>
      </c>
      <c r="O1636" s="6">
        <f t="shared" si="51"/>
        <v>2.7072991826438777</v>
      </c>
    </row>
    <row r="1637" spans="1:15" x14ac:dyDescent="0.2">
      <c r="A1637" s="1" t="s">
        <v>7350</v>
      </c>
      <c r="B1637" s="1" t="s">
        <v>11</v>
      </c>
      <c r="C1637" s="1" t="s">
        <v>12</v>
      </c>
      <c r="D1637" s="1" t="s">
        <v>45</v>
      </c>
      <c r="E1637" s="2" t="s">
        <v>4745</v>
      </c>
      <c r="H1637" s="2" t="s">
        <v>4746</v>
      </c>
      <c r="I1637" s="1" t="s">
        <v>4747</v>
      </c>
      <c r="J1637" s="2" t="s">
        <v>4746</v>
      </c>
      <c r="L1637" s="16">
        <v>1</v>
      </c>
      <c r="M1637" s="5">
        <v>15.487500000000001</v>
      </c>
      <c r="N1637" s="5">
        <f t="shared" si="50"/>
        <v>15.487500000000001</v>
      </c>
      <c r="O1637" s="6">
        <f t="shared" si="51"/>
        <v>2.7072991826438777</v>
      </c>
    </row>
    <row r="1638" spans="1:15" x14ac:dyDescent="0.2">
      <c r="A1638" s="1" t="s">
        <v>7350</v>
      </c>
      <c r="B1638" s="1" t="s">
        <v>11</v>
      </c>
      <c r="C1638" s="1" t="s">
        <v>12</v>
      </c>
      <c r="D1638" s="1" t="s">
        <v>45</v>
      </c>
      <c r="E1638" s="2" t="s">
        <v>4748</v>
      </c>
      <c r="H1638" s="2" t="s">
        <v>4749</v>
      </c>
      <c r="I1638" s="1" t="s">
        <v>4750</v>
      </c>
      <c r="J1638" s="2" t="s">
        <v>4749</v>
      </c>
      <c r="L1638" s="16">
        <v>1</v>
      </c>
      <c r="M1638" s="5">
        <v>15.487500000000001</v>
      </c>
      <c r="N1638" s="5">
        <f t="shared" si="50"/>
        <v>15.487500000000001</v>
      </c>
      <c r="O1638" s="6">
        <f t="shared" si="51"/>
        <v>2.7072991826438777</v>
      </c>
    </row>
    <row r="1639" spans="1:15" x14ac:dyDescent="0.2">
      <c r="A1639" s="1" t="s">
        <v>7350</v>
      </c>
      <c r="B1639" s="1" t="s">
        <v>11</v>
      </c>
      <c r="C1639" s="1" t="s">
        <v>12</v>
      </c>
      <c r="D1639" s="1" t="s">
        <v>45</v>
      </c>
      <c r="E1639" s="2" t="s">
        <v>4748</v>
      </c>
      <c r="H1639" s="2" t="s">
        <v>4749</v>
      </c>
      <c r="I1639" s="1" t="s">
        <v>4750</v>
      </c>
      <c r="J1639" s="2" t="s">
        <v>4749</v>
      </c>
      <c r="L1639" s="16">
        <v>1</v>
      </c>
      <c r="M1639" s="5">
        <v>15.487500000000001</v>
      </c>
      <c r="N1639" s="5">
        <f t="shared" si="50"/>
        <v>15.487500000000001</v>
      </c>
      <c r="O1639" s="6">
        <f t="shared" si="51"/>
        <v>2.7072991826438777</v>
      </c>
    </row>
    <row r="1640" spans="1:15" x14ac:dyDescent="0.2">
      <c r="A1640" s="1" t="s">
        <v>7350</v>
      </c>
      <c r="B1640" s="1" t="s">
        <v>11</v>
      </c>
      <c r="C1640" s="1" t="s">
        <v>12</v>
      </c>
      <c r="D1640" s="1" t="s">
        <v>45</v>
      </c>
      <c r="E1640" s="2" t="s">
        <v>4742</v>
      </c>
      <c r="H1640" s="2" t="s">
        <v>4743</v>
      </c>
      <c r="I1640" s="1" t="s">
        <v>4744</v>
      </c>
      <c r="J1640" s="2" t="s">
        <v>4743</v>
      </c>
      <c r="L1640" s="16">
        <v>1</v>
      </c>
      <c r="M1640" s="5">
        <v>15.487500000000001</v>
      </c>
      <c r="N1640" s="5">
        <f t="shared" si="50"/>
        <v>15.487500000000001</v>
      </c>
      <c r="O1640" s="6">
        <f t="shared" si="51"/>
        <v>2.7072991826438777</v>
      </c>
    </row>
    <row r="1641" spans="1:15" x14ac:dyDescent="0.2">
      <c r="A1641" s="1" t="s">
        <v>7350</v>
      </c>
      <c r="B1641" s="1" t="s">
        <v>11</v>
      </c>
      <c r="C1641" s="1" t="s">
        <v>12</v>
      </c>
      <c r="D1641" s="1" t="s">
        <v>45</v>
      </c>
      <c r="E1641" s="2" t="s">
        <v>4745</v>
      </c>
      <c r="H1641" s="2" t="s">
        <v>4746</v>
      </c>
      <c r="I1641" s="1" t="s">
        <v>4747</v>
      </c>
      <c r="J1641" s="2" t="s">
        <v>4746</v>
      </c>
      <c r="L1641" s="16">
        <v>1</v>
      </c>
      <c r="M1641" s="5">
        <v>15.487500000000001</v>
      </c>
      <c r="N1641" s="5">
        <f t="shared" si="50"/>
        <v>15.487500000000001</v>
      </c>
      <c r="O1641" s="6">
        <f t="shared" si="51"/>
        <v>2.7072991826438777</v>
      </c>
    </row>
    <row r="1642" spans="1:15" x14ac:dyDescent="0.2">
      <c r="A1642" s="1" t="s">
        <v>7350</v>
      </c>
      <c r="B1642" s="1" t="s">
        <v>11</v>
      </c>
      <c r="C1642" s="1" t="s">
        <v>12</v>
      </c>
      <c r="D1642" s="1" t="s">
        <v>45</v>
      </c>
      <c r="E1642" s="2" t="s">
        <v>4748</v>
      </c>
      <c r="H1642" s="2" t="s">
        <v>4749</v>
      </c>
      <c r="I1642" s="1" t="s">
        <v>4750</v>
      </c>
      <c r="J1642" s="2" t="s">
        <v>4749</v>
      </c>
      <c r="L1642" s="16">
        <v>1</v>
      </c>
      <c r="M1642" s="5">
        <v>15.487500000000001</v>
      </c>
      <c r="N1642" s="5">
        <f t="shared" si="50"/>
        <v>15.487500000000001</v>
      </c>
      <c r="O1642" s="6">
        <f t="shared" si="51"/>
        <v>2.7072991826438777</v>
      </c>
    </row>
    <row r="1643" spans="1:15" x14ac:dyDescent="0.2">
      <c r="A1643" s="1" t="s">
        <v>7350</v>
      </c>
      <c r="B1643" s="1" t="s">
        <v>11</v>
      </c>
      <c r="C1643" s="1" t="s">
        <v>12</v>
      </c>
      <c r="D1643" s="1" t="s">
        <v>45</v>
      </c>
      <c r="E1643" s="2" t="s">
        <v>4745</v>
      </c>
      <c r="H1643" s="2" t="s">
        <v>4746</v>
      </c>
      <c r="I1643" s="1" t="s">
        <v>4747</v>
      </c>
      <c r="J1643" s="2" t="s">
        <v>4746</v>
      </c>
      <c r="L1643" s="16">
        <v>1</v>
      </c>
      <c r="M1643" s="5">
        <v>15.487500000000001</v>
      </c>
      <c r="N1643" s="5">
        <f t="shared" si="50"/>
        <v>15.487500000000001</v>
      </c>
      <c r="O1643" s="6">
        <f t="shared" si="51"/>
        <v>2.7072991826438777</v>
      </c>
    </row>
    <row r="1644" spans="1:15" x14ac:dyDescent="0.2">
      <c r="A1644" s="1" t="s">
        <v>7350</v>
      </c>
      <c r="B1644" s="1" t="s">
        <v>11</v>
      </c>
      <c r="C1644" s="1" t="s">
        <v>12</v>
      </c>
      <c r="D1644" s="1" t="s">
        <v>45</v>
      </c>
      <c r="E1644" s="2" t="s">
        <v>4748</v>
      </c>
      <c r="H1644" s="2" t="s">
        <v>4749</v>
      </c>
      <c r="I1644" s="1" t="s">
        <v>4750</v>
      </c>
      <c r="J1644" s="2" t="s">
        <v>4749</v>
      </c>
      <c r="L1644" s="16">
        <v>1</v>
      </c>
      <c r="M1644" s="5">
        <v>15.487500000000001</v>
      </c>
      <c r="N1644" s="5">
        <f t="shared" si="50"/>
        <v>15.487500000000001</v>
      </c>
      <c r="O1644" s="6">
        <f t="shared" si="51"/>
        <v>2.7072991826438777</v>
      </c>
    </row>
    <row r="1645" spans="1:15" x14ac:dyDescent="0.2">
      <c r="A1645" s="1" t="s">
        <v>7350</v>
      </c>
      <c r="B1645" s="1" t="s">
        <v>11</v>
      </c>
      <c r="C1645" s="1" t="s">
        <v>12</v>
      </c>
      <c r="D1645" s="1" t="s">
        <v>45</v>
      </c>
      <c r="E1645" s="2" t="s">
        <v>4748</v>
      </c>
      <c r="H1645" s="2" t="s">
        <v>4749</v>
      </c>
      <c r="I1645" s="1" t="s">
        <v>4750</v>
      </c>
      <c r="J1645" s="2" t="s">
        <v>4749</v>
      </c>
      <c r="L1645" s="16">
        <v>1</v>
      </c>
      <c r="M1645" s="5">
        <v>15.487500000000001</v>
      </c>
      <c r="N1645" s="5">
        <f t="shared" si="50"/>
        <v>15.487500000000001</v>
      </c>
      <c r="O1645" s="6">
        <f t="shared" si="51"/>
        <v>2.7072991826438777</v>
      </c>
    </row>
    <row r="1646" spans="1:15" x14ac:dyDescent="0.2">
      <c r="A1646" s="1" t="s">
        <v>7350</v>
      </c>
      <c r="B1646" s="1" t="s">
        <v>11</v>
      </c>
      <c r="C1646" s="1" t="s">
        <v>12</v>
      </c>
      <c r="D1646" s="1" t="s">
        <v>45</v>
      </c>
      <c r="E1646" s="2" t="s">
        <v>4742</v>
      </c>
      <c r="H1646" s="2" t="s">
        <v>4743</v>
      </c>
      <c r="I1646" s="1" t="s">
        <v>4744</v>
      </c>
      <c r="J1646" s="2" t="s">
        <v>4743</v>
      </c>
      <c r="L1646" s="16">
        <v>1</v>
      </c>
      <c r="M1646" s="5">
        <v>15.487500000000001</v>
      </c>
      <c r="N1646" s="5">
        <f t="shared" si="50"/>
        <v>15.487500000000001</v>
      </c>
      <c r="O1646" s="6">
        <f t="shared" si="51"/>
        <v>2.7072991826438777</v>
      </c>
    </row>
    <row r="1647" spans="1:15" x14ac:dyDescent="0.2">
      <c r="A1647" s="1" t="s">
        <v>7350</v>
      </c>
      <c r="B1647" s="1" t="s">
        <v>11</v>
      </c>
      <c r="C1647" s="1" t="s">
        <v>12</v>
      </c>
      <c r="D1647" s="1" t="s">
        <v>45</v>
      </c>
      <c r="E1647" s="2" t="s">
        <v>4748</v>
      </c>
      <c r="H1647" s="2" t="s">
        <v>4749</v>
      </c>
      <c r="I1647" s="1" t="s">
        <v>4750</v>
      </c>
      <c r="J1647" s="2" t="s">
        <v>4749</v>
      </c>
      <c r="L1647" s="16">
        <v>1</v>
      </c>
      <c r="M1647" s="5">
        <v>15.487500000000001</v>
      </c>
      <c r="N1647" s="5">
        <f t="shared" si="50"/>
        <v>15.487500000000001</v>
      </c>
      <c r="O1647" s="6">
        <f t="shared" si="51"/>
        <v>2.7072991826438777</v>
      </c>
    </row>
    <row r="1648" spans="1:15" x14ac:dyDescent="0.2">
      <c r="A1648" s="1" t="s">
        <v>7350</v>
      </c>
      <c r="B1648" s="1" t="s">
        <v>11</v>
      </c>
      <c r="C1648" s="1" t="s">
        <v>12</v>
      </c>
      <c r="D1648" s="1" t="s">
        <v>45</v>
      </c>
      <c r="E1648" s="2" t="s">
        <v>4742</v>
      </c>
      <c r="H1648" s="2" t="s">
        <v>4743</v>
      </c>
      <c r="I1648" s="1" t="s">
        <v>4744</v>
      </c>
      <c r="J1648" s="2" t="s">
        <v>4743</v>
      </c>
      <c r="L1648" s="16">
        <v>1</v>
      </c>
      <c r="M1648" s="5">
        <v>15.487500000000001</v>
      </c>
      <c r="N1648" s="5">
        <f t="shared" si="50"/>
        <v>15.487500000000001</v>
      </c>
      <c r="O1648" s="6">
        <f t="shared" si="51"/>
        <v>2.7072991826438777</v>
      </c>
    </row>
    <row r="1649" spans="1:15" x14ac:dyDescent="0.2">
      <c r="A1649" s="1" t="s">
        <v>7350</v>
      </c>
      <c r="B1649" s="1" t="s">
        <v>11</v>
      </c>
      <c r="C1649" s="1" t="s">
        <v>12</v>
      </c>
      <c r="D1649" s="1" t="s">
        <v>45</v>
      </c>
      <c r="E1649" s="2" t="s">
        <v>4742</v>
      </c>
      <c r="H1649" s="2" t="s">
        <v>4743</v>
      </c>
      <c r="I1649" s="1" t="s">
        <v>4744</v>
      </c>
      <c r="J1649" s="2" t="s">
        <v>4743</v>
      </c>
      <c r="L1649" s="16">
        <v>1</v>
      </c>
      <c r="M1649" s="5">
        <v>15.487500000000001</v>
      </c>
      <c r="N1649" s="5">
        <f t="shared" si="50"/>
        <v>15.487500000000001</v>
      </c>
      <c r="O1649" s="6">
        <f t="shared" si="51"/>
        <v>2.7072991826438777</v>
      </c>
    </row>
    <row r="1650" spans="1:15" x14ac:dyDescent="0.2">
      <c r="A1650" s="1" t="s">
        <v>7350</v>
      </c>
      <c r="B1650" s="1" t="s">
        <v>11</v>
      </c>
      <c r="C1650" s="1" t="s">
        <v>12</v>
      </c>
      <c r="D1650" s="1" t="s">
        <v>45</v>
      </c>
      <c r="E1650" s="2" t="s">
        <v>4745</v>
      </c>
      <c r="H1650" s="2" t="s">
        <v>4746</v>
      </c>
      <c r="I1650" s="1" t="s">
        <v>4747</v>
      </c>
      <c r="J1650" s="2" t="s">
        <v>4746</v>
      </c>
      <c r="L1650" s="16">
        <v>1</v>
      </c>
      <c r="M1650" s="5">
        <v>15.487500000000001</v>
      </c>
      <c r="N1650" s="5">
        <f t="shared" si="50"/>
        <v>15.487500000000001</v>
      </c>
      <c r="O1650" s="6">
        <f t="shared" si="51"/>
        <v>2.7072991826438777</v>
      </c>
    </row>
    <row r="1651" spans="1:15" x14ac:dyDescent="0.2">
      <c r="A1651" s="1" t="s">
        <v>7350</v>
      </c>
      <c r="B1651" s="1" t="s">
        <v>11</v>
      </c>
      <c r="C1651" s="1" t="s">
        <v>12</v>
      </c>
      <c r="D1651" s="1" t="s">
        <v>45</v>
      </c>
      <c r="E1651" s="2" t="s">
        <v>4742</v>
      </c>
      <c r="H1651" s="2" t="s">
        <v>4743</v>
      </c>
      <c r="I1651" s="1" t="s">
        <v>4744</v>
      </c>
      <c r="J1651" s="2" t="s">
        <v>4743</v>
      </c>
      <c r="L1651" s="16">
        <v>1</v>
      </c>
      <c r="M1651" s="5">
        <v>15.487500000000001</v>
      </c>
      <c r="N1651" s="5">
        <f t="shared" si="50"/>
        <v>15.487500000000001</v>
      </c>
      <c r="O1651" s="6">
        <f t="shared" si="51"/>
        <v>2.7072991826438777</v>
      </c>
    </row>
    <row r="1652" spans="1:15" x14ac:dyDescent="0.2">
      <c r="A1652" s="1" t="s">
        <v>7350</v>
      </c>
      <c r="B1652" s="1" t="s">
        <v>11</v>
      </c>
      <c r="C1652" s="1" t="s">
        <v>12</v>
      </c>
      <c r="D1652" s="1" t="s">
        <v>45</v>
      </c>
      <c r="E1652" s="2" t="s">
        <v>4742</v>
      </c>
      <c r="H1652" s="2" t="s">
        <v>4743</v>
      </c>
      <c r="I1652" s="1" t="s">
        <v>4744</v>
      </c>
      <c r="J1652" s="2" t="s">
        <v>4743</v>
      </c>
      <c r="L1652" s="16">
        <v>1</v>
      </c>
      <c r="M1652" s="5">
        <v>15.487500000000001</v>
      </c>
      <c r="N1652" s="5">
        <f t="shared" si="50"/>
        <v>15.487500000000001</v>
      </c>
      <c r="O1652" s="6">
        <f t="shared" si="51"/>
        <v>2.7072991826438777</v>
      </c>
    </row>
    <row r="1653" spans="1:15" x14ac:dyDescent="0.2">
      <c r="A1653" s="1" t="s">
        <v>7350</v>
      </c>
      <c r="B1653" s="1" t="s">
        <v>11</v>
      </c>
      <c r="C1653" s="1" t="s">
        <v>12</v>
      </c>
      <c r="D1653" s="1" t="s">
        <v>45</v>
      </c>
      <c r="E1653" s="2" t="s">
        <v>4745</v>
      </c>
      <c r="H1653" s="2" t="s">
        <v>4746</v>
      </c>
      <c r="I1653" s="1" t="s">
        <v>4747</v>
      </c>
      <c r="J1653" s="2" t="s">
        <v>4746</v>
      </c>
      <c r="L1653" s="16">
        <v>1</v>
      </c>
      <c r="M1653" s="5">
        <v>15.487500000000001</v>
      </c>
      <c r="N1653" s="5">
        <f t="shared" si="50"/>
        <v>15.487500000000001</v>
      </c>
      <c r="O1653" s="6">
        <f t="shared" si="51"/>
        <v>2.7072991826438777</v>
      </c>
    </row>
    <row r="1654" spans="1:15" x14ac:dyDescent="0.2">
      <c r="A1654" s="1" t="s">
        <v>7350</v>
      </c>
      <c r="B1654" s="1" t="s">
        <v>11</v>
      </c>
      <c r="C1654" s="1" t="s">
        <v>12</v>
      </c>
      <c r="D1654" s="1" t="s">
        <v>45</v>
      </c>
      <c r="E1654" s="2" t="s">
        <v>4748</v>
      </c>
      <c r="H1654" s="2" t="s">
        <v>4749</v>
      </c>
      <c r="I1654" s="1" t="s">
        <v>4750</v>
      </c>
      <c r="J1654" s="2" t="s">
        <v>4749</v>
      </c>
      <c r="L1654" s="16">
        <v>1</v>
      </c>
      <c r="M1654" s="5">
        <v>15.487500000000001</v>
      </c>
      <c r="N1654" s="5">
        <f t="shared" si="50"/>
        <v>15.487500000000001</v>
      </c>
      <c r="O1654" s="6">
        <f t="shared" si="51"/>
        <v>2.7072991826438777</v>
      </c>
    </row>
    <row r="1655" spans="1:15" x14ac:dyDescent="0.2">
      <c r="A1655" s="1" t="s">
        <v>7350</v>
      </c>
      <c r="B1655" s="1" t="s">
        <v>11</v>
      </c>
      <c r="C1655" s="1" t="s">
        <v>12</v>
      </c>
      <c r="D1655" s="1" t="s">
        <v>45</v>
      </c>
      <c r="E1655" s="2" t="s">
        <v>4748</v>
      </c>
      <c r="H1655" s="2" t="s">
        <v>4749</v>
      </c>
      <c r="I1655" s="1" t="s">
        <v>4750</v>
      </c>
      <c r="J1655" s="2" t="s">
        <v>4749</v>
      </c>
      <c r="L1655" s="16">
        <v>1</v>
      </c>
      <c r="M1655" s="5">
        <v>15.487500000000001</v>
      </c>
      <c r="N1655" s="5">
        <f t="shared" si="50"/>
        <v>15.487500000000001</v>
      </c>
      <c r="O1655" s="6">
        <f t="shared" si="51"/>
        <v>2.7072991826438777</v>
      </c>
    </row>
    <row r="1656" spans="1:15" x14ac:dyDescent="0.2">
      <c r="A1656" s="1" t="s">
        <v>7350</v>
      </c>
      <c r="B1656" s="1" t="s">
        <v>11</v>
      </c>
      <c r="C1656" s="1" t="s">
        <v>12</v>
      </c>
      <c r="D1656" s="1" t="s">
        <v>45</v>
      </c>
      <c r="E1656" s="2" t="s">
        <v>4745</v>
      </c>
      <c r="H1656" s="2" t="s">
        <v>4746</v>
      </c>
      <c r="I1656" s="1" t="s">
        <v>4747</v>
      </c>
      <c r="J1656" s="2" t="s">
        <v>4746</v>
      </c>
      <c r="L1656" s="16">
        <v>1</v>
      </c>
      <c r="M1656" s="5">
        <v>15.487500000000001</v>
      </c>
      <c r="N1656" s="5">
        <f t="shared" si="50"/>
        <v>15.487500000000001</v>
      </c>
      <c r="O1656" s="6">
        <f t="shared" si="51"/>
        <v>2.7072991826438777</v>
      </c>
    </row>
    <row r="1657" spans="1:15" x14ac:dyDescent="0.2">
      <c r="A1657" s="1" t="s">
        <v>7350</v>
      </c>
      <c r="B1657" s="1" t="s">
        <v>11</v>
      </c>
      <c r="C1657" s="1" t="s">
        <v>12</v>
      </c>
      <c r="D1657" s="1" t="s">
        <v>45</v>
      </c>
      <c r="E1657" s="2" t="s">
        <v>4742</v>
      </c>
      <c r="H1657" s="2" t="s">
        <v>4743</v>
      </c>
      <c r="I1657" s="1" t="s">
        <v>4744</v>
      </c>
      <c r="J1657" s="2" t="s">
        <v>4743</v>
      </c>
      <c r="L1657" s="16">
        <v>1</v>
      </c>
      <c r="M1657" s="5">
        <v>15.487500000000001</v>
      </c>
      <c r="N1657" s="5">
        <f t="shared" si="50"/>
        <v>15.487500000000001</v>
      </c>
      <c r="O1657" s="6">
        <f t="shared" si="51"/>
        <v>2.7072991826438777</v>
      </c>
    </row>
    <row r="1658" spans="1:15" x14ac:dyDescent="0.2">
      <c r="A1658" s="1" t="s">
        <v>7350</v>
      </c>
      <c r="B1658" s="1" t="s">
        <v>11</v>
      </c>
      <c r="C1658" s="1" t="s">
        <v>12</v>
      </c>
      <c r="D1658" s="1" t="s">
        <v>45</v>
      </c>
      <c r="E1658" s="2" t="s">
        <v>4745</v>
      </c>
      <c r="H1658" s="2" t="s">
        <v>4746</v>
      </c>
      <c r="I1658" s="1" t="s">
        <v>4747</v>
      </c>
      <c r="J1658" s="2" t="s">
        <v>4746</v>
      </c>
      <c r="L1658" s="16">
        <v>1</v>
      </c>
      <c r="M1658" s="5">
        <v>15.487500000000001</v>
      </c>
      <c r="N1658" s="5">
        <f t="shared" si="50"/>
        <v>15.487500000000001</v>
      </c>
      <c r="O1658" s="6">
        <f t="shared" si="51"/>
        <v>2.7072991826438777</v>
      </c>
    </row>
    <row r="1659" spans="1:15" x14ac:dyDescent="0.2">
      <c r="A1659" s="1" t="s">
        <v>7350</v>
      </c>
      <c r="B1659" s="1" t="s">
        <v>11</v>
      </c>
      <c r="C1659" s="1" t="s">
        <v>12</v>
      </c>
      <c r="D1659" s="1" t="s">
        <v>45</v>
      </c>
      <c r="E1659" s="2" t="s">
        <v>4745</v>
      </c>
      <c r="H1659" s="2" t="s">
        <v>4746</v>
      </c>
      <c r="I1659" s="1" t="s">
        <v>4747</v>
      </c>
      <c r="J1659" s="2" t="s">
        <v>4746</v>
      </c>
      <c r="L1659" s="16">
        <v>1</v>
      </c>
      <c r="M1659" s="5">
        <v>15.487500000000001</v>
      </c>
      <c r="N1659" s="5">
        <f t="shared" si="50"/>
        <v>15.487500000000001</v>
      </c>
      <c r="O1659" s="6">
        <f t="shared" si="51"/>
        <v>2.7072991826438777</v>
      </c>
    </row>
    <row r="1660" spans="1:15" x14ac:dyDescent="0.2">
      <c r="A1660" s="1" t="s">
        <v>7350</v>
      </c>
      <c r="B1660" s="1" t="s">
        <v>11</v>
      </c>
      <c r="C1660" s="1" t="s">
        <v>12</v>
      </c>
      <c r="D1660" s="1" t="s">
        <v>45</v>
      </c>
      <c r="E1660" s="2" t="s">
        <v>4745</v>
      </c>
      <c r="H1660" s="2" t="s">
        <v>4746</v>
      </c>
      <c r="I1660" s="1" t="s">
        <v>4747</v>
      </c>
      <c r="J1660" s="2" t="s">
        <v>4746</v>
      </c>
      <c r="L1660" s="16">
        <v>1</v>
      </c>
      <c r="M1660" s="5">
        <v>15.487500000000001</v>
      </c>
      <c r="N1660" s="5">
        <f t="shared" si="50"/>
        <v>15.487500000000001</v>
      </c>
      <c r="O1660" s="6">
        <f t="shared" si="51"/>
        <v>2.7072991826438777</v>
      </c>
    </row>
    <row r="1661" spans="1:15" x14ac:dyDescent="0.2">
      <c r="A1661" s="1" t="s">
        <v>7350</v>
      </c>
      <c r="B1661" s="1" t="s">
        <v>11</v>
      </c>
      <c r="C1661" s="1" t="s">
        <v>12</v>
      </c>
      <c r="D1661" s="1" t="s">
        <v>45</v>
      </c>
      <c r="E1661" s="2" t="s">
        <v>4745</v>
      </c>
      <c r="H1661" s="2" t="s">
        <v>4746</v>
      </c>
      <c r="I1661" s="1" t="s">
        <v>4747</v>
      </c>
      <c r="J1661" s="2" t="s">
        <v>4746</v>
      </c>
      <c r="L1661" s="16">
        <v>1</v>
      </c>
      <c r="M1661" s="5">
        <v>15.487500000000001</v>
      </c>
      <c r="N1661" s="5">
        <f t="shared" si="50"/>
        <v>15.487500000000001</v>
      </c>
      <c r="O1661" s="6">
        <f t="shared" si="51"/>
        <v>2.7072991826438777</v>
      </c>
    </row>
    <row r="1662" spans="1:15" x14ac:dyDescent="0.2">
      <c r="A1662" s="1" t="s">
        <v>7350</v>
      </c>
      <c r="B1662" s="1" t="s">
        <v>11</v>
      </c>
      <c r="C1662" s="1" t="s">
        <v>12</v>
      </c>
      <c r="D1662" s="1" t="s">
        <v>45</v>
      </c>
      <c r="E1662" s="2" t="s">
        <v>4748</v>
      </c>
      <c r="H1662" s="2" t="s">
        <v>4749</v>
      </c>
      <c r="I1662" s="1" t="s">
        <v>4750</v>
      </c>
      <c r="J1662" s="2" t="s">
        <v>4749</v>
      </c>
      <c r="L1662" s="16">
        <v>1</v>
      </c>
      <c r="M1662" s="5">
        <v>15.487500000000001</v>
      </c>
      <c r="N1662" s="5">
        <f t="shared" si="50"/>
        <v>15.487500000000001</v>
      </c>
      <c r="O1662" s="6">
        <f t="shared" si="51"/>
        <v>2.7072991826438777</v>
      </c>
    </row>
    <row r="1663" spans="1:15" x14ac:dyDescent="0.2">
      <c r="A1663" s="1" t="s">
        <v>7350</v>
      </c>
      <c r="B1663" s="1" t="s">
        <v>11</v>
      </c>
      <c r="C1663" s="1" t="s">
        <v>12</v>
      </c>
      <c r="D1663" s="1" t="s">
        <v>45</v>
      </c>
      <c r="E1663" s="2" t="s">
        <v>4748</v>
      </c>
      <c r="H1663" s="2" t="s">
        <v>4749</v>
      </c>
      <c r="I1663" s="1" t="s">
        <v>4750</v>
      </c>
      <c r="J1663" s="2" t="s">
        <v>4749</v>
      </c>
      <c r="L1663" s="16">
        <v>1</v>
      </c>
      <c r="M1663" s="5">
        <v>15.487500000000001</v>
      </c>
      <c r="N1663" s="5">
        <f t="shared" si="50"/>
        <v>15.487500000000001</v>
      </c>
      <c r="O1663" s="6">
        <f t="shared" si="51"/>
        <v>2.7072991826438777</v>
      </c>
    </row>
    <row r="1664" spans="1:15" x14ac:dyDescent="0.2">
      <c r="A1664" s="1" t="s">
        <v>7350</v>
      </c>
      <c r="B1664" s="1" t="s">
        <v>11</v>
      </c>
      <c r="C1664" s="1" t="s">
        <v>12</v>
      </c>
      <c r="D1664" s="1" t="s">
        <v>45</v>
      </c>
      <c r="E1664" s="2" t="s">
        <v>4742</v>
      </c>
      <c r="H1664" s="2" t="s">
        <v>4743</v>
      </c>
      <c r="I1664" s="1" t="s">
        <v>4744</v>
      </c>
      <c r="J1664" s="2" t="s">
        <v>4743</v>
      </c>
      <c r="L1664" s="16">
        <v>1</v>
      </c>
      <c r="M1664" s="5">
        <v>15.487500000000001</v>
      </c>
      <c r="N1664" s="5">
        <f t="shared" si="50"/>
        <v>15.487500000000001</v>
      </c>
      <c r="O1664" s="6">
        <f t="shared" si="51"/>
        <v>2.7072991826438777</v>
      </c>
    </row>
    <row r="1665" spans="1:15" x14ac:dyDescent="0.2">
      <c r="A1665" s="1" t="s">
        <v>7350</v>
      </c>
      <c r="B1665" s="1" t="s">
        <v>11</v>
      </c>
      <c r="C1665" s="1" t="s">
        <v>12</v>
      </c>
      <c r="D1665" s="1" t="s">
        <v>45</v>
      </c>
      <c r="E1665" s="2" t="s">
        <v>4745</v>
      </c>
      <c r="H1665" s="2" t="s">
        <v>4746</v>
      </c>
      <c r="I1665" s="1" t="s">
        <v>4747</v>
      </c>
      <c r="J1665" s="2" t="s">
        <v>4746</v>
      </c>
      <c r="L1665" s="16">
        <v>1</v>
      </c>
      <c r="M1665" s="5">
        <v>15.487500000000001</v>
      </c>
      <c r="N1665" s="5">
        <f t="shared" si="50"/>
        <v>15.487500000000001</v>
      </c>
      <c r="O1665" s="6">
        <f t="shared" si="51"/>
        <v>2.7072991826438777</v>
      </c>
    </row>
    <row r="1666" spans="1:15" x14ac:dyDescent="0.2">
      <c r="A1666" s="1" t="s">
        <v>7350</v>
      </c>
      <c r="B1666" s="1" t="s">
        <v>11</v>
      </c>
      <c r="C1666" s="1" t="s">
        <v>12</v>
      </c>
      <c r="D1666" s="1" t="s">
        <v>45</v>
      </c>
      <c r="E1666" s="2" t="s">
        <v>4748</v>
      </c>
      <c r="H1666" s="2" t="s">
        <v>4749</v>
      </c>
      <c r="I1666" s="1" t="s">
        <v>4750</v>
      </c>
      <c r="J1666" s="2" t="s">
        <v>4749</v>
      </c>
      <c r="L1666" s="16">
        <v>1</v>
      </c>
      <c r="M1666" s="5">
        <v>15.487500000000001</v>
      </c>
      <c r="N1666" s="5">
        <f t="shared" si="50"/>
        <v>15.487500000000001</v>
      </c>
      <c r="O1666" s="6">
        <f t="shared" si="51"/>
        <v>2.7072991826438777</v>
      </c>
    </row>
    <row r="1667" spans="1:15" x14ac:dyDescent="0.2">
      <c r="A1667" s="1" t="s">
        <v>7350</v>
      </c>
      <c r="B1667" s="1" t="s">
        <v>11</v>
      </c>
      <c r="C1667" s="1" t="s">
        <v>12</v>
      </c>
      <c r="D1667" s="1" t="s">
        <v>45</v>
      </c>
      <c r="E1667" s="2" t="s">
        <v>4742</v>
      </c>
      <c r="H1667" s="2" t="s">
        <v>4743</v>
      </c>
      <c r="I1667" s="1" t="s">
        <v>4744</v>
      </c>
      <c r="J1667" s="2" t="s">
        <v>4743</v>
      </c>
      <c r="L1667" s="16">
        <v>1</v>
      </c>
      <c r="M1667" s="5">
        <v>15.487500000000001</v>
      </c>
      <c r="N1667" s="5">
        <f t="shared" si="50"/>
        <v>15.487500000000001</v>
      </c>
      <c r="O1667" s="6">
        <f t="shared" si="51"/>
        <v>2.7072991826438777</v>
      </c>
    </row>
    <row r="1668" spans="1:15" x14ac:dyDescent="0.2">
      <c r="A1668" s="1" t="s">
        <v>7350</v>
      </c>
      <c r="B1668" s="1" t="s">
        <v>11</v>
      </c>
      <c r="C1668" s="1" t="s">
        <v>12</v>
      </c>
      <c r="D1668" s="1" t="s">
        <v>45</v>
      </c>
      <c r="E1668" s="2" t="s">
        <v>4748</v>
      </c>
      <c r="H1668" s="2" t="s">
        <v>4749</v>
      </c>
      <c r="I1668" s="1" t="s">
        <v>4750</v>
      </c>
      <c r="J1668" s="2" t="s">
        <v>4749</v>
      </c>
      <c r="L1668" s="16">
        <v>1</v>
      </c>
      <c r="M1668" s="5">
        <v>15.487500000000001</v>
      </c>
      <c r="N1668" s="5">
        <f t="shared" si="50"/>
        <v>15.487500000000001</v>
      </c>
      <c r="O1668" s="6">
        <f t="shared" si="51"/>
        <v>2.7072991826438777</v>
      </c>
    </row>
    <row r="1669" spans="1:15" x14ac:dyDescent="0.2">
      <c r="A1669" s="1" t="s">
        <v>7350</v>
      </c>
      <c r="B1669" s="1" t="s">
        <v>11</v>
      </c>
      <c r="C1669" s="1" t="s">
        <v>12</v>
      </c>
      <c r="D1669" s="1" t="s">
        <v>45</v>
      </c>
      <c r="E1669" s="2" t="s">
        <v>4742</v>
      </c>
      <c r="H1669" s="2" t="s">
        <v>4743</v>
      </c>
      <c r="I1669" s="1" t="s">
        <v>4744</v>
      </c>
      <c r="J1669" s="2" t="s">
        <v>4743</v>
      </c>
      <c r="L1669" s="16">
        <v>1</v>
      </c>
      <c r="M1669" s="5">
        <v>15.487500000000001</v>
      </c>
      <c r="N1669" s="5">
        <f t="shared" si="50"/>
        <v>15.487500000000001</v>
      </c>
      <c r="O1669" s="6">
        <f t="shared" si="51"/>
        <v>2.7072991826438777</v>
      </c>
    </row>
    <row r="1670" spans="1:15" x14ac:dyDescent="0.2">
      <c r="A1670" s="1" t="s">
        <v>7350</v>
      </c>
      <c r="B1670" s="1" t="s">
        <v>11</v>
      </c>
      <c r="C1670" s="1" t="s">
        <v>12</v>
      </c>
      <c r="D1670" s="1" t="s">
        <v>45</v>
      </c>
      <c r="E1670" s="2" t="s">
        <v>4742</v>
      </c>
      <c r="H1670" s="2" t="s">
        <v>4743</v>
      </c>
      <c r="I1670" s="1" t="s">
        <v>4744</v>
      </c>
      <c r="J1670" s="2" t="s">
        <v>4743</v>
      </c>
      <c r="L1670" s="16">
        <v>1</v>
      </c>
      <c r="M1670" s="5">
        <v>15.487500000000001</v>
      </c>
      <c r="N1670" s="5">
        <f t="shared" si="50"/>
        <v>15.487500000000001</v>
      </c>
      <c r="O1670" s="6">
        <f t="shared" si="51"/>
        <v>2.7072991826438777</v>
      </c>
    </row>
    <row r="1671" spans="1:15" x14ac:dyDescent="0.2">
      <c r="A1671" s="1" t="s">
        <v>7350</v>
      </c>
      <c r="B1671" s="1" t="s">
        <v>11</v>
      </c>
      <c r="C1671" s="1" t="s">
        <v>12</v>
      </c>
      <c r="D1671" s="1" t="s">
        <v>45</v>
      </c>
      <c r="E1671" s="2" t="s">
        <v>4756</v>
      </c>
      <c r="F1671" s="3" t="s">
        <v>4757</v>
      </c>
      <c r="G1671" s="4" t="s">
        <v>4758</v>
      </c>
      <c r="H1671" s="2" t="s">
        <v>4756</v>
      </c>
      <c r="I1671" s="1" t="s">
        <v>4759</v>
      </c>
      <c r="J1671" s="2" t="s">
        <v>4756</v>
      </c>
      <c r="L1671" s="16">
        <v>1</v>
      </c>
      <c r="M1671" s="5">
        <v>15.487500000000001</v>
      </c>
      <c r="N1671" s="5">
        <f t="shared" si="50"/>
        <v>15.487500000000001</v>
      </c>
      <c r="O1671" s="6">
        <f t="shared" si="51"/>
        <v>2.7072991826438777</v>
      </c>
    </row>
    <row r="1672" spans="1:15" x14ac:dyDescent="0.2">
      <c r="A1672" s="1" t="s">
        <v>7350</v>
      </c>
      <c r="B1672" s="1" t="s">
        <v>11</v>
      </c>
      <c r="C1672" s="1" t="s">
        <v>12</v>
      </c>
      <c r="D1672" s="1" t="s">
        <v>45</v>
      </c>
      <c r="E1672" s="2" t="s">
        <v>4745</v>
      </c>
      <c r="H1672" s="2" t="s">
        <v>4746</v>
      </c>
      <c r="I1672" s="1" t="s">
        <v>4747</v>
      </c>
      <c r="J1672" s="2" t="s">
        <v>4746</v>
      </c>
      <c r="L1672" s="16">
        <v>1</v>
      </c>
      <c r="M1672" s="5">
        <v>15.487500000000001</v>
      </c>
      <c r="N1672" s="5">
        <f t="shared" si="50"/>
        <v>15.487500000000001</v>
      </c>
      <c r="O1672" s="6">
        <f t="shared" si="51"/>
        <v>2.7072991826438777</v>
      </c>
    </row>
    <row r="1673" spans="1:15" x14ac:dyDescent="0.2">
      <c r="A1673" s="1" t="s">
        <v>7350</v>
      </c>
      <c r="B1673" s="1" t="s">
        <v>11</v>
      </c>
      <c r="C1673" s="1" t="s">
        <v>12</v>
      </c>
      <c r="D1673" s="1" t="s">
        <v>45</v>
      </c>
      <c r="E1673" s="2" t="s">
        <v>4748</v>
      </c>
      <c r="H1673" s="2" t="s">
        <v>4749</v>
      </c>
      <c r="I1673" s="1" t="s">
        <v>4750</v>
      </c>
      <c r="J1673" s="2" t="s">
        <v>4749</v>
      </c>
      <c r="L1673" s="16">
        <v>1</v>
      </c>
      <c r="M1673" s="5">
        <v>15.487500000000001</v>
      </c>
      <c r="N1673" s="5">
        <f t="shared" si="50"/>
        <v>15.487500000000001</v>
      </c>
      <c r="O1673" s="6">
        <f t="shared" si="51"/>
        <v>2.7072991826438777</v>
      </c>
    </row>
    <row r="1674" spans="1:15" x14ac:dyDescent="0.2">
      <c r="A1674" s="1" t="s">
        <v>7350</v>
      </c>
      <c r="B1674" s="1" t="s">
        <v>11</v>
      </c>
      <c r="C1674" s="1" t="s">
        <v>12</v>
      </c>
      <c r="D1674" s="1" t="s">
        <v>45</v>
      </c>
      <c r="E1674" s="2" t="s">
        <v>4742</v>
      </c>
      <c r="H1674" s="2" t="s">
        <v>4743</v>
      </c>
      <c r="I1674" s="1" t="s">
        <v>4744</v>
      </c>
      <c r="J1674" s="2" t="s">
        <v>4743</v>
      </c>
      <c r="L1674" s="16">
        <v>1</v>
      </c>
      <c r="M1674" s="5">
        <v>15.487500000000001</v>
      </c>
      <c r="N1674" s="5">
        <f t="shared" si="50"/>
        <v>15.487500000000001</v>
      </c>
      <c r="O1674" s="6">
        <f t="shared" si="51"/>
        <v>2.7072991826438777</v>
      </c>
    </row>
    <row r="1675" spans="1:15" x14ac:dyDescent="0.2">
      <c r="A1675" s="1" t="s">
        <v>7350</v>
      </c>
      <c r="B1675" s="1" t="s">
        <v>11</v>
      </c>
      <c r="C1675" s="1" t="s">
        <v>12</v>
      </c>
      <c r="D1675" s="1" t="s">
        <v>380</v>
      </c>
      <c r="E1675" s="2" t="s">
        <v>4760</v>
      </c>
      <c r="F1675" s="3" t="s">
        <v>4761</v>
      </c>
      <c r="G1675" s="4" t="s">
        <v>4762</v>
      </c>
      <c r="H1675" s="2" t="s">
        <v>4760</v>
      </c>
      <c r="I1675" s="1" t="s">
        <v>4763</v>
      </c>
      <c r="J1675" s="2" t="s">
        <v>4760</v>
      </c>
      <c r="L1675" s="16">
        <v>1</v>
      </c>
      <c r="M1675" s="5">
        <v>15.475000000000001</v>
      </c>
      <c r="N1675" s="5">
        <f t="shared" ref="N1675:N1738" si="52">M1675*L1675</f>
        <v>15.475000000000001</v>
      </c>
      <c r="O1675" s="6">
        <f t="shared" ref="O1675:O1738" si="53">N1675*0.1748054355218</f>
        <v>2.7051141146998554</v>
      </c>
    </row>
    <row r="1676" spans="1:15" x14ac:dyDescent="0.2">
      <c r="A1676" s="1" t="s">
        <v>7350</v>
      </c>
      <c r="B1676" s="1" t="s">
        <v>11</v>
      </c>
      <c r="C1676" s="1" t="s">
        <v>12</v>
      </c>
      <c r="D1676" s="1" t="s">
        <v>380</v>
      </c>
      <c r="E1676" s="2" t="s">
        <v>4764</v>
      </c>
      <c r="F1676" s="3" t="s">
        <v>4765</v>
      </c>
      <c r="G1676" s="4" t="s">
        <v>4766</v>
      </c>
      <c r="H1676" s="2" t="s">
        <v>4764</v>
      </c>
      <c r="I1676" s="1" t="s">
        <v>4767</v>
      </c>
      <c r="J1676" s="2" t="s">
        <v>4764</v>
      </c>
      <c r="L1676" s="16">
        <v>1</v>
      </c>
      <c r="M1676" s="5">
        <v>15.475000000000001</v>
      </c>
      <c r="N1676" s="5">
        <f t="shared" si="52"/>
        <v>15.475000000000001</v>
      </c>
      <c r="O1676" s="6">
        <f t="shared" si="53"/>
        <v>2.7051141146998554</v>
      </c>
    </row>
    <row r="1677" spans="1:15" x14ac:dyDescent="0.2">
      <c r="A1677" s="1" t="s">
        <v>7350</v>
      </c>
      <c r="B1677" s="1" t="s">
        <v>11</v>
      </c>
      <c r="C1677" s="1" t="s">
        <v>12</v>
      </c>
      <c r="D1677" s="1" t="s">
        <v>148</v>
      </c>
      <c r="E1677" s="2" t="s">
        <v>5696</v>
      </c>
      <c r="F1677" s="3" t="s">
        <v>5697</v>
      </c>
      <c r="G1677" s="4" t="s">
        <v>5698</v>
      </c>
      <c r="H1677" s="2" t="s">
        <v>5699</v>
      </c>
      <c r="I1677" s="1" t="s">
        <v>5700</v>
      </c>
      <c r="J1677" s="2" t="s">
        <v>5696</v>
      </c>
      <c r="K1677" s="1" t="s">
        <v>5701</v>
      </c>
      <c r="L1677" s="16">
        <v>1</v>
      </c>
      <c r="M1677" s="5">
        <v>15.41</v>
      </c>
      <c r="N1677" s="5">
        <f t="shared" si="52"/>
        <v>15.41</v>
      </c>
      <c r="O1677" s="6">
        <f t="shared" si="53"/>
        <v>2.6937517613909381</v>
      </c>
    </row>
    <row r="1678" spans="1:15" x14ac:dyDescent="0.2">
      <c r="A1678" s="1" t="s">
        <v>7350</v>
      </c>
      <c r="B1678" s="1" t="s">
        <v>11</v>
      </c>
      <c r="C1678" s="1" t="s">
        <v>12</v>
      </c>
      <c r="D1678" s="1" t="s">
        <v>391</v>
      </c>
      <c r="E1678" s="2" t="s">
        <v>4777</v>
      </c>
      <c r="H1678" s="2" t="s">
        <v>4778</v>
      </c>
      <c r="I1678" s="1" t="s">
        <v>4779</v>
      </c>
      <c r="J1678" s="2" t="s">
        <v>4778</v>
      </c>
      <c r="L1678" s="16">
        <v>1</v>
      </c>
      <c r="M1678" s="5">
        <v>15.4</v>
      </c>
      <c r="N1678" s="5">
        <f t="shared" si="52"/>
        <v>15.4</v>
      </c>
      <c r="O1678" s="6">
        <f t="shared" si="53"/>
        <v>2.6920037070357199</v>
      </c>
    </row>
    <row r="1679" spans="1:15" x14ac:dyDescent="0.2">
      <c r="A1679" s="1" t="s">
        <v>7350</v>
      </c>
      <c r="B1679" s="1" t="s">
        <v>11</v>
      </c>
      <c r="C1679" s="1" t="s">
        <v>12</v>
      </c>
      <c r="D1679" s="1" t="s">
        <v>38</v>
      </c>
      <c r="E1679" s="2" t="s">
        <v>4780</v>
      </c>
      <c r="H1679" s="2" t="s">
        <v>4781</v>
      </c>
      <c r="I1679" s="1" t="s">
        <v>4782</v>
      </c>
      <c r="J1679" s="2" t="s">
        <v>4783</v>
      </c>
      <c r="K1679" s="1" t="s">
        <v>4784</v>
      </c>
      <c r="L1679" s="16">
        <v>1</v>
      </c>
      <c r="M1679" s="5">
        <v>15.324999999999999</v>
      </c>
      <c r="N1679" s="5">
        <f t="shared" si="52"/>
        <v>15.324999999999999</v>
      </c>
      <c r="O1679" s="6">
        <f t="shared" si="53"/>
        <v>2.6788932993715848</v>
      </c>
    </row>
    <row r="1680" spans="1:15" x14ac:dyDescent="0.2">
      <c r="A1680" s="1" t="s">
        <v>7350</v>
      </c>
      <c r="B1680" s="1" t="s">
        <v>11</v>
      </c>
      <c r="C1680" s="1" t="s">
        <v>12</v>
      </c>
      <c r="D1680" s="1" t="s">
        <v>148</v>
      </c>
      <c r="E1680" s="2" t="s">
        <v>4785</v>
      </c>
      <c r="H1680" s="2" t="s">
        <v>4786</v>
      </c>
      <c r="I1680" s="1" t="s">
        <v>4787</v>
      </c>
      <c r="J1680" s="2" t="s">
        <v>4786</v>
      </c>
      <c r="L1680" s="16">
        <v>1</v>
      </c>
      <c r="M1680" s="5">
        <v>15.287500000000001</v>
      </c>
      <c r="N1680" s="5">
        <f t="shared" si="52"/>
        <v>15.287500000000001</v>
      </c>
      <c r="O1680" s="6">
        <f t="shared" si="53"/>
        <v>2.672338095539518</v>
      </c>
    </row>
    <row r="1681" spans="1:15" x14ac:dyDescent="0.2">
      <c r="A1681" s="1" t="s">
        <v>7350</v>
      </c>
      <c r="B1681" s="1" t="s">
        <v>11</v>
      </c>
      <c r="C1681" s="1" t="s">
        <v>12</v>
      </c>
      <c r="D1681" s="1" t="s">
        <v>148</v>
      </c>
      <c r="E1681" s="2" t="s">
        <v>4788</v>
      </c>
      <c r="F1681" s="3" t="s">
        <v>4789</v>
      </c>
      <c r="G1681" s="4" t="s">
        <v>4790</v>
      </c>
      <c r="H1681" s="2" t="s">
        <v>4788</v>
      </c>
      <c r="I1681" s="1" t="s">
        <v>4791</v>
      </c>
      <c r="J1681" s="2" t="s">
        <v>4788</v>
      </c>
      <c r="L1681" s="16">
        <v>1</v>
      </c>
      <c r="M1681" s="5">
        <v>15.287500000000001</v>
      </c>
      <c r="N1681" s="5">
        <f t="shared" si="52"/>
        <v>15.287500000000001</v>
      </c>
      <c r="O1681" s="6">
        <f t="shared" si="53"/>
        <v>2.672338095539518</v>
      </c>
    </row>
    <row r="1682" spans="1:15" x14ac:dyDescent="0.2">
      <c r="A1682" s="1" t="s">
        <v>7350</v>
      </c>
      <c r="B1682" s="1" t="s">
        <v>11</v>
      </c>
      <c r="C1682" s="1" t="s">
        <v>12</v>
      </c>
      <c r="D1682" s="1" t="s">
        <v>148</v>
      </c>
      <c r="E1682" s="2" t="s">
        <v>4792</v>
      </c>
      <c r="H1682" s="2" t="s">
        <v>4793</v>
      </c>
      <c r="I1682" s="1" t="s">
        <v>4794</v>
      </c>
      <c r="J1682" s="2" t="s">
        <v>4793</v>
      </c>
      <c r="L1682" s="16">
        <v>1</v>
      </c>
      <c r="M1682" s="5">
        <v>15.287500000000001</v>
      </c>
      <c r="N1682" s="5">
        <f t="shared" si="52"/>
        <v>15.287500000000001</v>
      </c>
      <c r="O1682" s="6">
        <f t="shared" si="53"/>
        <v>2.672338095539518</v>
      </c>
    </row>
    <row r="1683" spans="1:15" x14ac:dyDescent="0.2">
      <c r="A1683" s="1" t="s">
        <v>7350</v>
      </c>
      <c r="B1683" s="1" t="s">
        <v>11</v>
      </c>
      <c r="C1683" s="1" t="s">
        <v>12</v>
      </c>
      <c r="D1683" s="1" t="s">
        <v>148</v>
      </c>
      <c r="E1683" s="2" t="s">
        <v>4795</v>
      </c>
      <c r="H1683" s="2" t="s">
        <v>4796</v>
      </c>
      <c r="I1683" s="1" t="s">
        <v>4797</v>
      </c>
      <c r="J1683" s="2" t="s">
        <v>4798</v>
      </c>
      <c r="K1683" s="1" t="s">
        <v>4799</v>
      </c>
      <c r="L1683" s="16">
        <v>1</v>
      </c>
      <c r="M1683" s="5">
        <v>15.287500000000001</v>
      </c>
      <c r="N1683" s="5">
        <f t="shared" si="52"/>
        <v>15.287500000000001</v>
      </c>
      <c r="O1683" s="6">
        <f t="shared" si="53"/>
        <v>2.672338095539518</v>
      </c>
    </row>
    <row r="1684" spans="1:15" x14ac:dyDescent="0.2">
      <c r="A1684" s="1" t="s">
        <v>7350</v>
      </c>
      <c r="B1684" s="1" t="s">
        <v>11</v>
      </c>
      <c r="C1684" s="1" t="s">
        <v>12</v>
      </c>
      <c r="D1684" s="1" t="s">
        <v>148</v>
      </c>
      <c r="E1684" s="2" t="s">
        <v>4800</v>
      </c>
      <c r="G1684" s="4" t="s">
        <v>4801</v>
      </c>
      <c r="H1684" s="2" t="s">
        <v>4802</v>
      </c>
      <c r="I1684" s="1" t="s">
        <v>4803</v>
      </c>
      <c r="J1684" s="2" t="s">
        <v>4802</v>
      </c>
      <c r="L1684" s="16">
        <v>1</v>
      </c>
      <c r="M1684" s="5">
        <v>15.287500000000001</v>
      </c>
      <c r="N1684" s="5">
        <f t="shared" si="52"/>
        <v>15.287500000000001</v>
      </c>
      <c r="O1684" s="6">
        <f t="shared" si="53"/>
        <v>2.672338095539518</v>
      </c>
    </row>
    <row r="1685" spans="1:15" x14ac:dyDescent="0.2">
      <c r="A1685" s="1" t="s">
        <v>7350</v>
      </c>
      <c r="B1685" s="1" t="s">
        <v>11</v>
      </c>
      <c r="C1685" s="1" t="s">
        <v>12</v>
      </c>
      <c r="D1685" s="1" t="s">
        <v>148</v>
      </c>
      <c r="E1685" s="2" t="s">
        <v>4804</v>
      </c>
      <c r="H1685" s="2" t="s">
        <v>4805</v>
      </c>
      <c r="I1685" s="1" t="s">
        <v>4806</v>
      </c>
      <c r="J1685" s="2" t="s">
        <v>4805</v>
      </c>
      <c r="L1685" s="16">
        <v>1</v>
      </c>
      <c r="M1685" s="5">
        <v>15.287500000000001</v>
      </c>
      <c r="N1685" s="5">
        <f t="shared" si="52"/>
        <v>15.287500000000001</v>
      </c>
      <c r="O1685" s="6">
        <f t="shared" si="53"/>
        <v>2.672338095539518</v>
      </c>
    </row>
    <row r="1686" spans="1:15" x14ac:dyDescent="0.2">
      <c r="A1686" s="1" t="s">
        <v>7350</v>
      </c>
      <c r="B1686" s="1" t="s">
        <v>11</v>
      </c>
      <c r="C1686" s="1" t="s">
        <v>12</v>
      </c>
      <c r="D1686" s="1" t="s">
        <v>148</v>
      </c>
      <c r="E1686" s="2" t="s">
        <v>4807</v>
      </c>
      <c r="H1686" s="2" t="s">
        <v>4808</v>
      </c>
      <c r="I1686" s="1" t="s">
        <v>4809</v>
      </c>
      <c r="J1686" s="2" t="s">
        <v>4808</v>
      </c>
      <c r="L1686" s="16">
        <v>1</v>
      </c>
      <c r="M1686" s="5">
        <v>15.287500000000001</v>
      </c>
      <c r="N1686" s="5">
        <f t="shared" si="52"/>
        <v>15.287500000000001</v>
      </c>
      <c r="O1686" s="6">
        <f t="shared" si="53"/>
        <v>2.672338095539518</v>
      </c>
    </row>
    <row r="1687" spans="1:15" x14ac:dyDescent="0.2">
      <c r="A1687" s="1" t="s">
        <v>7350</v>
      </c>
      <c r="B1687" s="1" t="s">
        <v>11</v>
      </c>
      <c r="C1687" s="1" t="s">
        <v>12</v>
      </c>
      <c r="D1687" s="1" t="s">
        <v>148</v>
      </c>
      <c r="E1687" s="2" t="s">
        <v>4810</v>
      </c>
      <c r="H1687" s="2" t="s">
        <v>4811</v>
      </c>
      <c r="I1687" s="1" t="s">
        <v>4812</v>
      </c>
      <c r="J1687" s="2" t="s">
        <v>4811</v>
      </c>
      <c r="L1687" s="16">
        <v>1</v>
      </c>
      <c r="M1687" s="5">
        <v>15.287500000000001</v>
      </c>
      <c r="N1687" s="5">
        <f t="shared" si="52"/>
        <v>15.287500000000001</v>
      </c>
      <c r="O1687" s="6">
        <f t="shared" si="53"/>
        <v>2.672338095539518</v>
      </c>
    </row>
    <row r="1688" spans="1:15" x14ac:dyDescent="0.2">
      <c r="A1688" s="1" t="s">
        <v>7350</v>
      </c>
      <c r="B1688" s="1" t="s">
        <v>11</v>
      </c>
      <c r="C1688" s="1" t="s">
        <v>12</v>
      </c>
      <c r="D1688" s="1" t="s">
        <v>148</v>
      </c>
      <c r="E1688" s="2" t="s">
        <v>4813</v>
      </c>
      <c r="H1688" s="2" t="s">
        <v>4814</v>
      </c>
      <c r="I1688" s="1" t="s">
        <v>4815</v>
      </c>
      <c r="J1688" s="2" t="s">
        <v>4814</v>
      </c>
      <c r="L1688" s="16">
        <v>1</v>
      </c>
      <c r="M1688" s="5">
        <v>15.287500000000001</v>
      </c>
      <c r="N1688" s="5">
        <f t="shared" si="52"/>
        <v>15.287500000000001</v>
      </c>
      <c r="O1688" s="6">
        <f t="shared" si="53"/>
        <v>2.672338095539518</v>
      </c>
    </row>
    <row r="1689" spans="1:15" x14ac:dyDescent="0.2">
      <c r="A1689" s="1" t="s">
        <v>7350</v>
      </c>
      <c r="B1689" s="1" t="s">
        <v>11</v>
      </c>
      <c r="C1689" s="1" t="s">
        <v>12</v>
      </c>
      <c r="D1689" s="1" t="s">
        <v>148</v>
      </c>
      <c r="E1689" s="2" t="s">
        <v>4816</v>
      </c>
      <c r="H1689" s="2" t="s">
        <v>4817</v>
      </c>
      <c r="I1689" s="1" t="s">
        <v>4818</v>
      </c>
      <c r="J1689" s="2" t="s">
        <v>4817</v>
      </c>
      <c r="L1689" s="16">
        <v>1</v>
      </c>
      <c r="M1689" s="5">
        <v>15.287500000000001</v>
      </c>
      <c r="N1689" s="5">
        <f t="shared" si="52"/>
        <v>15.287500000000001</v>
      </c>
      <c r="O1689" s="6">
        <f t="shared" si="53"/>
        <v>2.672338095539518</v>
      </c>
    </row>
    <row r="1690" spans="1:15" x14ac:dyDescent="0.2">
      <c r="A1690" s="1" t="s">
        <v>7350</v>
      </c>
      <c r="B1690" s="1" t="s">
        <v>11</v>
      </c>
      <c r="C1690" s="1" t="s">
        <v>12</v>
      </c>
      <c r="D1690" s="1" t="s">
        <v>148</v>
      </c>
      <c r="E1690" s="2" t="s">
        <v>4819</v>
      </c>
      <c r="H1690" s="2" t="s">
        <v>4820</v>
      </c>
      <c r="I1690" s="1" t="s">
        <v>4821</v>
      </c>
      <c r="J1690" s="2" t="s">
        <v>4820</v>
      </c>
      <c r="L1690" s="16">
        <v>1</v>
      </c>
      <c r="M1690" s="5">
        <v>15.262500000000001</v>
      </c>
      <c r="N1690" s="5">
        <f t="shared" si="52"/>
        <v>15.262500000000001</v>
      </c>
      <c r="O1690" s="6">
        <f t="shared" si="53"/>
        <v>2.6679679596514725</v>
      </c>
    </row>
    <row r="1691" spans="1:15" x14ac:dyDescent="0.2">
      <c r="A1691" s="1" t="s">
        <v>7350</v>
      </c>
      <c r="B1691" s="1" t="s">
        <v>11</v>
      </c>
      <c r="C1691" s="1" t="s">
        <v>12</v>
      </c>
      <c r="D1691" s="1" t="s">
        <v>19</v>
      </c>
      <c r="E1691" s="2" t="s">
        <v>4828</v>
      </c>
      <c r="F1691" s="3" t="s">
        <v>4829</v>
      </c>
      <c r="G1691" s="4" t="s">
        <v>4830</v>
      </c>
      <c r="H1691" s="2" t="s">
        <v>4831</v>
      </c>
      <c r="I1691" s="1" t="s">
        <v>4832</v>
      </c>
      <c r="J1691" s="2" t="s">
        <v>4831</v>
      </c>
      <c r="L1691" s="16">
        <v>1</v>
      </c>
      <c r="M1691" s="5">
        <v>15.237499999999999</v>
      </c>
      <c r="N1691" s="5">
        <f t="shared" si="52"/>
        <v>15.237499999999999</v>
      </c>
      <c r="O1691" s="6">
        <f t="shared" si="53"/>
        <v>2.6635978237634275</v>
      </c>
    </row>
    <row r="1692" spans="1:15" x14ac:dyDescent="0.2">
      <c r="A1692" s="1" t="s">
        <v>7350</v>
      </c>
      <c r="B1692" s="1" t="s">
        <v>11</v>
      </c>
      <c r="C1692" s="1" t="s">
        <v>12</v>
      </c>
      <c r="D1692" s="1" t="s">
        <v>116</v>
      </c>
      <c r="E1692" s="2" t="s">
        <v>4833</v>
      </c>
      <c r="F1692" s="3" t="s">
        <v>4834</v>
      </c>
      <c r="G1692" s="4" t="s">
        <v>4835</v>
      </c>
      <c r="H1692" s="2" t="s">
        <v>4836</v>
      </c>
      <c r="I1692" s="1" t="s">
        <v>4837</v>
      </c>
      <c r="J1692" s="2" t="s">
        <v>4836</v>
      </c>
      <c r="L1692" s="16">
        <v>1</v>
      </c>
      <c r="M1692" s="5">
        <v>15.237499999999999</v>
      </c>
      <c r="N1692" s="5">
        <f t="shared" si="52"/>
        <v>15.237499999999999</v>
      </c>
      <c r="O1692" s="6">
        <f t="shared" si="53"/>
        <v>2.6635978237634275</v>
      </c>
    </row>
    <row r="1693" spans="1:15" x14ac:dyDescent="0.2">
      <c r="A1693" s="1" t="s">
        <v>7350</v>
      </c>
      <c r="B1693" s="1" t="s">
        <v>11</v>
      </c>
      <c r="C1693" s="1" t="s">
        <v>12</v>
      </c>
      <c r="D1693" s="1" t="s">
        <v>4838</v>
      </c>
      <c r="E1693" s="2" t="s">
        <v>4839</v>
      </c>
      <c r="H1693" s="2" t="s">
        <v>4840</v>
      </c>
      <c r="I1693" s="1" t="s">
        <v>4841</v>
      </c>
      <c r="J1693" s="2" t="s">
        <v>4840</v>
      </c>
      <c r="L1693" s="16">
        <v>1</v>
      </c>
      <c r="M1693" s="5">
        <v>15.1875</v>
      </c>
      <c r="N1693" s="5">
        <f t="shared" si="52"/>
        <v>15.1875</v>
      </c>
      <c r="O1693" s="6">
        <f t="shared" si="53"/>
        <v>2.6548575519873374</v>
      </c>
    </row>
    <row r="1694" spans="1:15" x14ac:dyDescent="0.2">
      <c r="A1694" s="1" t="s">
        <v>7350</v>
      </c>
      <c r="B1694" s="1" t="s">
        <v>11</v>
      </c>
      <c r="C1694" s="1" t="s">
        <v>12</v>
      </c>
      <c r="D1694" s="1" t="s">
        <v>3503</v>
      </c>
      <c r="E1694" s="2" t="s">
        <v>4854</v>
      </c>
      <c r="H1694" s="2" t="s">
        <v>4855</v>
      </c>
      <c r="I1694" s="1" t="s">
        <v>4856</v>
      </c>
      <c r="J1694" s="2" t="s">
        <v>4855</v>
      </c>
      <c r="L1694" s="16">
        <v>1</v>
      </c>
      <c r="M1694" s="5">
        <v>15.049999999999999</v>
      </c>
      <c r="N1694" s="5">
        <f t="shared" si="52"/>
        <v>15.049999999999999</v>
      </c>
      <c r="O1694" s="6">
        <f t="shared" si="53"/>
        <v>2.63082180460309</v>
      </c>
    </row>
    <row r="1695" spans="1:15" x14ac:dyDescent="0.2">
      <c r="A1695" s="1" t="s">
        <v>7350</v>
      </c>
      <c r="B1695" s="1" t="s">
        <v>11</v>
      </c>
      <c r="C1695" s="1" t="s">
        <v>12</v>
      </c>
      <c r="D1695" s="1" t="s">
        <v>38</v>
      </c>
      <c r="E1695" s="2" t="s">
        <v>4918</v>
      </c>
      <c r="F1695" s="3" t="s">
        <v>4919</v>
      </c>
      <c r="G1695" s="4" t="s">
        <v>4920</v>
      </c>
      <c r="H1695" s="2" t="s">
        <v>4921</v>
      </c>
      <c r="I1695" s="1" t="s">
        <v>4922</v>
      </c>
      <c r="J1695" s="2" t="s">
        <v>4918</v>
      </c>
      <c r="K1695" s="1" t="s">
        <v>4923</v>
      </c>
      <c r="L1695" s="16">
        <v>1</v>
      </c>
      <c r="M1695" s="5">
        <v>14.99</v>
      </c>
      <c r="N1695" s="5">
        <f t="shared" si="52"/>
        <v>14.99</v>
      </c>
      <c r="O1695" s="6">
        <f t="shared" si="53"/>
        <v>2.6203334784717822</v>
      </c>
    </row>
    <row r="1696" spans="1:15" x14ac:dyDescent="0.2">
      <c r="A1696" s="1" t="s">
        <v>7350</v>
      </c>
      <c r="B1696" s="1" t="s">
        <v>11</v>
      </c>
      <c r="C1696" s="1" t="s">
        <v>12</v>
      </c>
      <c r="D1696" s="1" t="s">
        <v>38</v>
      </c>
      <c r="E1696" s="2" t="s">
        <v>4943</v>
      </c>
      <c r="F1696" s="3" t="s">
        <v>4944</v>
      </c>
      <c r="G1696" s="4" t="s">
        <v>4945</v>
      </c>
      <c r="H1696" s="2" t="s">
        <v>4946</v>
      </c>
      <c r="I1696" s="1" t="s">
        <v>4947</v>
      </c>
      <c r="J1696" s="2" t="s">
        <v>4943</v>
      </c>
      <c r="K1696" s="1" t="s">
        <v>4948</v>
      </c>
      <c r="L1696" s="16">
        <v>1</v>
      </c>
      <c r="M1696" s="5">
        <v>14.99</v>
      </c>
      <c r="N1696" s="5">
        <f t="shared" si="52"/>
        <v>14.99</v>
      </c>
      <c r="O1696" s="6">
        <f t="shared" si="53"/>
        <v>2.6203334784717822</v>
      </c>
    </row>
    <row r="1697" spans="1:15" x14ac:dyDescent="0.2">
      <c r="A1697" s="1" t="s">
        <v>7350</v>
      </c>
      <c r="B1697" s="1" t="s">
        <v>11</v>
      </c>
      <c r="C1697" s="1" t="s">
        <v>12</v>
      </c>
      <c r="D1697" s="1" t="s">
        <v>27</v>
      </c>
      <c r="E1697" s="2" t="s">
        <v>5495</v>
      </c>
      <c r="F1697" s="3" t="s">
        <v>5496</v>
      </c>
      <c r="G1697" s="4" t="s">
        <v>5497</v>
      </c>
      <c r="H1697" s="2" t="s">
        <v>5498</v>
      </c>
      <c r="I1697" s="1" t="s">
        <v>5499</v>
      </c>
      <c r="J1697" s="2" t="s">
        <v>5498</v>
      </c>
      <c r="L1697" s="16">
        <v>1</v>
      </c>
      <c r="M1697" s="5">
        <v>14.99</v>
      </c>
      <c r="N1697" s="5">
        <f t="shared" si="52"/>
        <v>14.99</v>
      </c>
      <c r="O1697" s="6">
        <f t="shared" si="53"/>
        <v>2.6203334784717822</v>
      </c>
    </row>
    <row r="1698" spans="1:15" x14ac:dyDescent="0.2">
      <c r="A1698" s="1" t="s">
        <v>7350</v>
      </c>
      <c r="B1698" s="1" t="s">
        <v>11</v>
      </c>
      <c r="C1698" s="1" t="s">
        <v>12</v>
      </c>
      <c r="D1698" s="1" t="s">
        <v>148</v>
      </c>
      <c r="E1698" s="2" t="s">
        <v>4281</v>
      </c>
      <c r="F1698" s="3" t="s">
        <v>4282</v>
      </c>
      <c r="G1698" s="4" t="s">
        <v>4283</v>
      </c>
      <c r="H1698" s="2" t="s">
        <v>4284</v>
      </c>
      <c r="I1698" s="1" t="s">
        <v>4285</v>
      </c>
      <c r="J1698" s="2" t="s">
        <v>4281</v>
      </c>
      <c r="K1698" s="1" t="s">
        <v>4286</v>
      </c>
      <c r="L1698" s="16">
        <v>1</v>
      </c>
      <c r="M1698" s="5">
        <v>14.99</v>
      </c>
      <c r="N1698" s="5">
        <f t="shared" si="52"/>
        <v>14.99</v>
      </c>
      <c r="O1698" s="6">
        <f t="shared" si="53"/>
        <v>2.6203334784717822</v>
      </c>
    </row>
    <row r="1699" spans="1:15" x14ac:dyDescent="0.2">
      <c r="A1699" s="1" t="s">
        <v>7350</v>
      </c>
      <c r="B1699" s="1" t="s">
        <v>11</v>
      </c>
      <c r="C1699" s="1" t="s">
        <v>12</v>
      </c>
      <c r="D1699" s="1" t="s">
        <v>148</v>
      </c>
      <c r="E1699" s="2" t="s">
        <v>4299</v>
      </c>
      <c r="F1699" s="3" t="s">
        <v>4300</v>
      </c>
      <c r="G1699" s="4" t="s">
        <v>4301</v>
      </c>
      <c r="H1699" s="2" t="s">
        <v>4302</v>
      </c>
      <c r="I1699" s="1" t="s">
        <v>4303</v>
      </c>
      <c r="J1699" s="2" t="s">
        <v>4299</v>
      </c>
      <c r="K1699" s="1" t="s">
        <v>4304</v>
      </c>
      <c r="L1699" s="16">
        <v>1</v>
      </c>
      <c r="M1699" s="5">
        <v>14.99</v>
      </c>
      <c r="N1699" s="5">
        <f t="shared" si="52"/>
        <v>14.99</v>
      </c>
      <c r="O1699" s="6">
        <f t="shared" si="53"/>
        <v>2.6203334784717822</v>
      </c>
    </row>
    <row r="1700" spans="1:15" x14ac:dyDescent="0.2">
      <c r="A1700" s="1" t="s">
        <v>7350</v>
      </c>
      <c r="B1700" s="1" t="s">
        <v>11</v>
      </c>
      <c r="C1700" s="1" t="s">
        <v>12</v>
      </c>
      <c r="D1700" s="1" t="s">
        <v>148</v>
      </c>
      <c r="E1700" s="2" t="s">
        <v>5202</v>
      </c>
      <c r="F1700" s="3" t="s">
        <v>5203</v>
      </c>
      <c r="G1700" s="4" t="s">
        <v>5204</v>
      </c>
      <c r="H1700" s="2" t="s">
        <v>5205</v>
      </c>
      <c r="I1700" s="1" t="s">
        <v>5206</v>
      </c>
      <c r="J1700" s="2" t="s">
        <v>5202</v>
      </c>
      <c r="K1700" s="1" t="s">
        <v>5207</v>
      </c>
      <c r="L1700" s="16">
        <v>1</v>
      </c>
      <c r="M1700" s="5">
        <v>14.99</v>
      </c>
      <c r="N1700" s="5">
        <f t="shared" si="52"/>
        <v>14.99</v>
      </c>
      <c r="O1700" s="6">
        <f t="shared" si="53"/>
        <v>2.6203334784717822</v>
      </c>
    </row>
    <row r="1701" spans="1:15" x14ac:dyDescent="0.2">
      <c r="A1701" s="1" t="s">
        <v>7350</v>
      </c>
      <c r="B1701" s="1" t="s">
        <v>11</v>
      </c>
      <c r="C1701" s="1" t="s">
        <v>12</v>
      </c>
      <c r="D1701" s="1" t="s">
        <v>148</v>
      </c>
      <c r="E1701" s="2" t="s">
        <v>5604</v>
      </c>
      <c r="F1701" s="3" t="s">
        <v>5605</v>
      </c>
      <c r="G1701" s="4" t="s">
        <v>5606</v>
      </c>
      <c r="H1701" s="2" t="s">
        <v>5607</v>
      </c>
      <c r="I1701" s="1" t="s">
        <v>5608</v>
      </c>
      <c r="J1701" s="2" t="s">
        <v>5604</v>
      </c>
      <c r="K1701" s="1" t="s">
        <v>5609</v>
      </c>
      <c r="L1701" s="16">
        <v>1</v>
      </c>
      <c r="M1701" s="5">
        <v>14.99</v>
      </c>
      <c r="N1701" s="5">
        <f t="shared" si="52"/>
        <v>14.99</v>
      </c>
      <c r="O1701" s="6">
        <f t="shared" si="53"/>
        <v>2.6203334784717822</v>
      </c>
    </row>
    <row r="1702" spans="1:15" x14ac:dyDescent="0.2">
      <c r="A1702" s="1" t="s">
        <v>7350</v>
      </c>
      <c r="B1702" s="1" t="s">
        <v>11</v>
      </c>
      <c r="C1702" s="1" t="s">
        <v>12</v>
      </c>
      <c r="D1702" s="1" t="s">
        <v>148</v>
      </c>
      <c r="E1702" s="2" t="s">
        <v>5755</v>
      </c>
      <c r="F1702" s="3" t="s">
        <v>5756</v>
      </c>
      <c r="G1702" s="4" t="s">
        <v>5757</v>
      </c>
      <c r="H1702" s="2" t="s">
        <v>5758</v>
      </c>
      <c r="I1702" s="1" t="s">
        <v>5759</v>
      </c>
      <c r="J1702" s="2" t="s">
        <v>5755</v>
      </c>
      <c r="K1702" s="1" t="s">
        <v>5760</v>
      </c>
      <c r="L1702" s="16">
        <v>1</v>
      </c>
      <c r="M1702" s="5">
        <v>14.99</v>
      </c>
      <c r="N1702" s="5">
        <f t="shared" si="52"/>
        <v>14.99</v>
      </c>
      <c r="O1702" s="6">
        <f t="shared" si="53"/>
        <v>2.6203334784717822</v>
      </c>
    </row>
    <row r="1703" spans="1:15" x14ac:dyDescent="0.2">
      <c r="A1703" s="1" t="s">
        <v>7350</v>
      </c>
      <c r="B1703" s="1" t="s">
        <v>11</v>
      </c>
      <c r="C1703" s="1" t="s">
        <v>12</v>
      </c>
      <c r="D1703" s="1" t="s">
        <v>475</v>
      </c>
      <c r="E1703" s="2" t="s">
        <v>4929</v>
      </c>
      <c r="F1703" s="3" t="s">
        <v>4930</v>
      </c>
      <c r="G1703" s="4" t="s">
        <v>4931</v>
      </c>
      <c r="H1703" s="2" t="s">
        <v>4932</v>
      </c>
      <c r="I1703" s="1" t="s">
        <v>4933</v>
      </c>
      <c r="J1703" s="2" t="s">
        <v>4929</v>
      </c>
      <c r="K1703" s="1" t="s">
        <v>4934</v>
      </c>
      <c r="L1703" s="16">
        <v>1</v>
      </c>
      <c r="M1703" s="5">
        <v>14.987500000000001</v>
      </c>
      <c r="N1703" s="5">
        <f t="shared" si="52"/>
        <v>14.987500000000001</v>
      </c>
      <c r="O1703" s="6">
        <f t="shared" si="53"/>
        <v>2.6198964648829777</v>
      </c>
    </row>
    <row r="1704" spans="1:15" x14ac:dyDescent="0.2">
      <c r="A1704" s="1" t="s">
        <v>7350</v>
      </c>
      <c r="B1704" s="1" t="s">
        <v>11</v>
      </c>
      <c r="C1704" s="1" t="s">
        <v>12</v>
      </c>
      <c r="D1704" s="1" t="s">
        <v>13</v>
      </c>
      <c r="E1704" s="2" t="s">
        <v>4913</v>
      </c>
      <c r="F1704" s="3" t="s">
        <v>4914</v>
      </c>
      <c r="G1704" s="4" t="s">
        <v>4915</v>
      </c>
      <c r="H1704" s="2" t="s">
        <v>4916</v>
      </c>
      <c r="I1704" s="1" t="s">
        <v>4917</v>
      </c>
      <c r="J1704" s="2" t="s">
        <v>4916</v>
      </c>
      <c r="L1704" s="16">
        <v>1</v>
      </c>
      <c r="M1704" s="5">
        <v>14.987500000000001</v>
      </c>
      <c r="N1704" s="5">
        <f t="shared" si="52"/>
        <v>14.987500000000001</v>
      </c>
      <c r="O1704" s="6">
        <f t="shared" si="53"/>
        <v>2.6198964648829777</v>
      </c>
    </row>
    <row r="1705" spans="1:15" x14ac:dyDescent="0.2">
      <c r="A1705" s="1" t="s">
        <v>7350</v>
      </c>
      <c r="B1705" s="1" t="s">
        <v>11</v>
      </c>
      <c r="C1705" s="1" t="s">
        <v>12</v>
      </c>
      <c r="D1705" s="1" t="s">
        <v>13</v>
      </c>
      <c r="E1705" s="2" t="s">
        <v>4924</v>
      </c>
      <c r="F1705" s="3" t="s">
        <v>4925</v>
      </c>
      <c r="G1705" s="4" t="s">
        <v>4926</v>
      </c>
      <c r="H1705" s="2" t="s">
        <v>4927</v>
      </c>
      <c r="I1705" s="1" t="s">
        <v>4928</v>
      </c>
      <c r="J1705" s="2" t="s">
        <v>4927</v>
      </c>
      <c r="L1705" s="16">
        <v>1</v>
      </c>
      <c r="M1705" s="5">
        <v>14.987500000000001</v>
      </c>
      <c r="N1705" s="5">
        <f t="shared" si="52"/>
        <v>14.987500000000001</v>
      </c>
      <c r="O1705" s="6">
        <f t="shared" si="53"/>
        <v>2.6198964648829777</v>
      </c>
    </row>
    <row r="1706" spans="1:15" x14ac:dyDescent="0.2">
      <c r="A1706" s="1" t="s">
        <v>7350</v>
      </c>
      <c r="B1706" s="1" t="s">
        <v>11</v>
      </c>
      <c r="C1706" s="1" t="s">
        <v>12</v>
      </c>
      <c r="D1706" s="1" t="s">
        <v>13</v>
      </c>
      <c r="E1706" s="2" t="s">
        <v>4940</v>
      </c>
      <c r="H1706" s="2" t="s">
        <v>4941</v>
      </c>
      <c r="I1706" s="1" t="s">
        <v>4942</v>
      </c>
      <c r="J1706" s="2" t="s">
        <v>4941</v>
      </c>
      <c r="L1706" s="16">
        <v>1</v>
      </c>
      <c r="M1706" s="5">
        <v>14.987500000000001</v>
      </c>
      <c r="N1706" s="5">
        <f t="shared" si="52"/>
        <v>14.987500000000001</v>
      </c>
      <c r="O1706" s="6">
        <f t="shared" si="53"/>
        <v>2.6198964648829777</v>
      </c>
    </row>
    <row r="1707" spans="1:15" x14ac:dyDescent="0.2">
      <c r="A1707" s="1" t="s">
        <v>7350</v>
      </c>
      <c r="B1707" s="1" t="s">
        <v>11</v>
      </c>
      <c r="C1707" s="1" t="s">
        <v>12</v>
      </c>
      <c r="D1707" s="1" t="s">
        <v>148</v>
      </c>
      <c r="E1707" s="2" t="s">
        <v>5412</v>
      </c>
      <c r="F1707" s="3" t="s">
        <v>5413</v>
      </c>
      <c r="G1707" s="4" t="s">
        <v>5414</v>
      </c>
      <c r="H1707" s="2" t="s">
        <v>5415</v>
      </c>
      <c r="I1707" s="1" t="s">
        <v>5416</v>
      </c>
      <c r="J1707" s="2" t="s">
        <v>5412</v>
      </c>
      <c r="K1707" s="1" t="s">
        <v>5417</v>
      </c>
      <c r="L1707" s="16">
        <v>1</v>
      </c>
      <c r="M1707" s="5">
        <v>14.97</v>
      </c>
      <c r="N1707" s="5">
        <f t="shared" si="52"/>
        <v>14.97</v>
      </c>
      <c r="O1707" s="6">
        <f t="shared" si="53"/>
        <v>2.6168373697613463</v>
      </c>
    </row>
    <row r="1708" spans="1:15" x14ac:dyDescent="0.2">
      <c r="A1708" s="1" t="s">
        <v>7350</v>
      </c>
      <c r="B1708" s="1" t="s">
        <v>11</v>
      </c>
      <c r="C1708" s="1" t="s">
        <v>12</v>
      </c>
      <c r="D1708" s="1" t="s">
        <v>148</v>
      </c>
      <c r="E1708" s="2" t="s">
        <v>5670</v>
      </c>
      <c r="F1708" s="3" t="s">
        <v>5671</v>
      </c>
      <c r="G1708" s="4" t="s">
        <v>5672</v>
      </c>
      <c r="H1708" s="2" t="s">
        <v>5673</v>
      </c>
      <c r="I1708" s="1" t="s">
        <v>5674</v>
      </c>
      <c r="J1708" s="2" t="s">
        <v>5670</v>
      </c>
      <c r="K1708" s="1" t="s">
        <v>5675</v>
      </c>
      <c r="L1708" s="16">
        <v>1</v>
      </c>
      <c r="M1708" s="5">
        <v>14.94</v>
      </c>
      <c r="N1708" s="5">
        <f t="shared" si="52"/>
        <v>14.94</v>
      </c>
      <c r="O1708" s="6">
        <f t="shared" si="53"/>
        <v>2.6115932066956917</v>
      </c>
    </row>
    <row r="1709" spans="1:15" x14ac:dyDescent="0.2">
      <c r="A1709" s="1" t="s">
        <v>7350</v>
      </c>
      <c r="B1709" s="1" t="s">
        <v>11</v>
      </c>
      <c r="C1709" s="1" t="s">
        <v>12</v>
      </c>
      <c r="D1709" s="1" t="s">
        <v>148</v>
      </c>
      <c r="E1709" s="2" t="s">
        <v>4956</v>
      </c>
      <c r="G1709" s="4" t="s">
        <v>4957</v>
      </c>
      <c r="H1709" s="2" t="s">
        <v>4958</v>
      </c>
      <c r="I1709" s="1" t="s">
        <v>4959</v>
      </c>
      <c r="J1709" s="2" t="s">
        <v>4958</v>
      </c>
      <c r="L1709" s="16">
        <v>1</v>
      </c>
      <c r="M1709" s="5">
        <v>14.875</v>
      </c>
      <c r="N1709" s="5">
        <f t="shared" si="52"/>
        <v>14.875</v>
      </c>
      <c r="O1709" s="6">
        <f t="shared" si="53"/>
        <v>2.6002308533867748</v>
      </c>
    </row>
    <row r="1710" spans="1:15" x14ac:dyDescent="0.2">
      <c r="A1710" s="1" t="s">
        <v>7350</v>
      </c>
      <c r="B1710" s="1" t="s">
        <v>11</v>
      </c>
      <c r="C1710" s="1" t="s">
        <v>12</v>
      </c>
      <c r="D1710" s="1" t="s">
        <v>148</v>
      </c>
      <c r="E1710" s="2" t="s">
        <v>5520</v>
      </c>
      <c r="F1710" s="3" t="s">
        <v>5521</v>
      </c>
      <c r="G1710" s="4" t="s">
        <v>5522</v>
      </c>
      <c r="H1710" s="2" t="s">
        <v>5523</v>
      </c>
      <c r="I1710" s="1" t="s">
        <v>5524</v>
      </c>
      <c r="J1710" s="2" t="s">
        <v>5520</v>
      </c>
      <c r="K1710" s="1" t="s">
        <v>5525</v>
      </c>
      <c r="L1710" s="16">
        <v>1</v>
      </c>
      <c r="M1710" s="5">
        <v>14.87</v>
      </c>
      <c r="N1710" s="5">
        <f t="shared" si="52"/>
        <v>14.87</v>
      </c>
      <c r="O1710" s="6">
        <f t="shared" si="53"/>
        <v>2.5993568262091657</v>
      </c>
    </row>
    <row r="1711" spans="1:15" x14ac:dyDescent="0.2">
      <c r="A1711" s="1" t="s">
        <v>7350</v>
      </c>
      <c r="B1711" s="1" t="s">
        <v>11</v>
      </c>
      <c r="C1711" s="1" t="s">
        <v>12</v>
      </c>
      <c r="D1711" s="1" t="s">
        <v>27</v>
      </c>
      <c r="E1711" s="2" t="s">
        <v>5570</v>
      </c>
      <c r="F1711" s="3" t="s">
        <v>5571</v>
      </c>
      <c r="G1711" s="4" t="s">
        <v>5572</v>
      </c>
      <c r="H1711" s="2" t="s">
        <v>5573</v>
      </c>
      <c r="I1711" s="1" t="s">
        <v>5574</v>
      </c>
      <c r="J1711" s="2" t="s">
        <v>5570</v>
      </c>
      <c r="K1711" s="1" t="s">
        <v>5575</v>
      </c>
      <c r="L1711" s="16">
        <v>1</v>
      </c>
      <c r="M1711" s="5">
        <v>14.84</v>
      </c>
      <c r="N1711" s="5">
        <f t="shared" si="52"/>
        <v>14.84</v>
      </c>
      <c r="O1711" s="6">
        <f t="shared" si="53"/>
        <v>2.5941126631435121</v>
      </c>
    </row>
    <row r="1712" spans="1:15" x14ac:dyDescent="0.2">
      <c r="A1712" s="1" t="s">
        <v>7350</v>
      </c>
      <c r="B1712" s="1" t="s">
        <v>11</v>
      </c>
      <c r="C1712" s="1" t="s">
        <v>12</v>
      </c>
      <c r="D1712" s="1" t="s">
        <v>19</v>
      </c>
      <c r="E1712" s="2" t="s">
        <v>6269</v>
      </c>
      <c r="F1712" s="3" t="s">
        <v>6270</v>
      </c>
      <c r="G1712" s="4" t="s">
        <v>6271</v>
      </c>
      <c r="H1712" s="2" t="s">
        <v>6272</v>
      </c>
      <c r="I1712" s="1" t="s">
        <v>6273</v>
      </c>
      <c r="J1712" s="2" t="s">
        <v>6272</v>
      </c>
      <c r="L1712" s="16">
        <v>1</v>
      </c>
      <c r="M1712" s="5">
        <v>14.81</v>
      </c>
      <c r="N1712" s="5">
        <f t="shared" si="52"/>
        <v>14.81</v>
      </c>
      <c r="O1712" s="6">
        <f t="shared" si="53"/>
        <v>2.588868500077858</v>
      </c>
    </row>
    <row r="1713" spans="1:15" x14ac:dyDescent="0.2">
      <c r="A1713" s="1" t="s">
        <v>7350</v>
      </c>
      <c r="B1713" s="1" t="s">
        <v>11</v>
      </c>
      <c r="C1713" s="1" t="s">
        <v>12</v>
      </c>
      <c r="D1713" s="1" t="s">
        <v>148</v>
      </c>
      <c r="E1713" s="2" t="s">
        <v>4967</v>
      </c>
      <c r="H1713" s="2" t="s">
        <v>4968</v>
      </c>
      <c r="I1713" s="1" t="s">
        <v>4969</v>
      </c>
      <c r="J1713" s="2" t="s">
        <v>4970</v>
      </c>
      <c r="K1713" s="1" t="s">
        <v>4971</v>
      </c>
      <c r="L1713" s="16">
        <v>1</v>
      </c>
      <c r="M1713" s="5">
        <v>14.8</v>
      </c>
      <c r="N1713" s="5">
        <f t="shared" si="52"/>
        <v>14.8</v>
      </c>
      <c r="O1713" s="6">
        <f t="shared" si="53"/>
        <v>2.5871204457226402</v>
      </c>
    </row>
    <row r="1714" spans="1:15" x14ac:dyDescent="0.2">
      <c r="A1714" s="1" t="s">
        <v>7350</v>
      </c>
      <c r="B1714" s="1" t="s">
        <v>11</v>
      </c>
      <c r="C1714" s="1" t="s">
        <v>12</v>
      </c>
      <c r="D1714" s="1" t="s">
        <v>380</v>
      </c>
      <c r="E1714" s="2" t="s">
        <v>4978</v>
      </c>
      <c r="F1714" s="3" t="s">
        <v>4979</v>
      </c>
      <c r="G1714" s="4" t="s">
        <v>4980</v>
      </c>
      <c r="H1714" s="2" t="s">
        <v>4981</v>
      </c>
      <c r="I1714" s="1" t="s">
        <v>4982</v>
      </c>
      <c r="J1714" s="2" t="s">
        <v>4981</v>
      </c>
      <c r="L1714" s="16">
        <v>1</v>
      </c>
      <c r="M1714" s="5">
        <v>14.737499999999999</v>
      </c>
      <c r="N1714" s="5">
        <f t="shared" si="52"/>
        <v>14.737499999999999</v>
      </c>
      <c r="O1714" s="6">
        <f t="shared" si="53"/>
        <v>2.5761951060025274</v>
      </c>
    </row>
    <row r="1715" spans="1:15" x14ac:dyDescent="0.2">
      <c r="A1715" s="1" t="s">
        <v>7350</v>
      </c>
      <c r="B1715" s="1" t="s">
        <v>11</v>
      </c>
      <c r="C1715" s="1" t="s">
        <v>12</v>
      </c>
      <c r="D1715" s="1" t="s">
        <v>844</v>
      </c>
      <c r="E1715" s="2" t="s">
        <v>4334</v>
      </c>
      <c r="F1715" s="3" t="s">
        <v>4335</v>
      </c>
      <c r="G1715" s="4" t="s">
        <v>4336</v>
      </c>
      <c r="H1715" s="2" t="s">
        <v>4337</v>
      </c>
      <c r="I1715" s="1" t="s">
        <v>4338</v>
      </c>
      <c r="J1715" s="2" t="s">
        <v>4334</v>
      </c>
      <c r="K1715" s="1" t="s">
        <v>4339</v>
      </c>
      <c r="L1715" s="16">
        <v>1</v>
      </c>
      <c r="M1715" s="5">
        <v>14.69</v>
      </c>
      <c r="N1715" s="5">
        <f t="shared" si="52"/>
        <v>14.69</v>
      </c>
      <c r="O1715" s="6">
        <f t="shared" si="53"/>
        <v>2.5678918478152419</v>
      </c>
    </row>
    <row r="1716" spans="1:15" x14ac:dyDescent="0.2">
      <c r="A1716" s="1" t="s">
        <v>7350</v>
      </c>
      <c r="B1716" s="1" t="s">
        <v>11</v>
      </c>
      <c r="C1716" s="1" t="s">
        <v>12</v>
      </c>
      <c r="D1716" s="1" t="s">
        <v>148</v>
      </c>
      <c r="E1716" s="2" t="s">
        <v>4983</v>
      </c>
      <c r="H1716" s="2" t="s">
        <v>4984</v>
      </c>
      <c r="I1716" s="1" t="s">
        <v>4985</v>
      </c>
      <c r="J1716" s="2" t="s">
        <v>4984</v>
      </c>
      <c r="L1716" s="16">
        <v>1</v>
      </c>
      <c r="M1716" s="5">
        <v>14.65</v>
      </c>
      <c r="N1716" s="5">
        <f t="shared" si="52"/>
        <v>14.65</v>
      </c>
      <c r="O1716" s="6">
        <f t="shared" si="53"/>
        <v>2.5608996303943701</v>
      </c>
    </row>
    <row r="1717" spans="1:15" x14ac:dyDescent="0.2">
      <c r="A1717" s="1" t="s">
        <v>7350</v>
      </c>
      <c r="B1717" s="1" t="s">
        <v>11</v>
      </c>
      <c r="C1717" s="1" t="s">
        <v>12</v>
      </c>
      <c r="D1717" s="1" t="s">
        <v>148</v>
      </c>
      <c r="E1717" s="2" t="s">
        <v>4986</v>
      </c>
      <c r="H1717" s="2" t="s">
        <v>4987</v>
      </c>
      <c r="I1717" s="1" t="s">
        <v>4988</v>
      </c>
      <c r="J1717" s="2" t="s">
        <v>4987</v>
      </c>
      <c r="L1717" s="16">
        <v>1</v>
      </c>
      <c r="M1717" s="5">
        <v>14.65</v>
      </c>
      <c r="N1717" s="5">
        <f t="shared" si="52"/>
        <v>14.65</v>
      </c>
      <c r="O1717" s="6">
        <f t="shared" si="53"/>
        <v>2.5608996303943701</v>
      </c>
    </row>
    <row r="1718" spans="1:15" x14ac:dyDescent="0.2">
      <c r="A1718" s="1" t="s">
        <v>7350</v>
      </c>
      <c r="B1718" s="1" t="s">
        <v>11</v>
      </c>
      <c r="C1718" s="1" t="s">
        <v>12</v>
      </c>
      <c r="D1718" s="1" t="s">
        <v>148</v>
      </c>
      <c r="E1718" s="2" t="s">
        <v>4989</v>
      </c>
      <c r="H1718" s="2" t="s">
        <v>4990</v>
      </c>
      <c r="I1718" s="1" t="s">
        <v>4991</v>
      </c>
      <c r="J1718" s="2" t="s">
        <v>4990</v>
      </c>
      <c r="L1718" s="16">
        <v>1</v>
      </c>
      <c r="M1718" s="5">
        <v>14.65</v>
      </c>
      <c r="N1718" s="5">
        <f t="shared" si="52"/>
        <v>14.65</v>
      </c>
      <c r="O1718" s="6">
        <f t="shared" si="53"/>
        <v>2.5608996303943701</v>
      </c>
    </row>
    <row r="1719" spans="1:15" x14ac:dyDescent="0.2">
      <c r="A1719" s="1" t="s">
        <v>7350</v>
      </c>
      <c r="B1719" s="1" t="s">
        <v>11</v>
      </c>
      <c r="C1719" s="1" t="s">
        <v>12</v>
      </c>
      <c r="D1719" s="1" t="s">
        <v>148</v>
      </c>
      <c r="E1719" s="2" t="s">
        <v>4992</v>
      </c>
      <c r="F1719" s="3" t="s">
        <v>4993</v>
      </c>
      <c r="G1719" s="4" t="s">
        <v>4994</v>
      </c>
      <c r="H1719" s="2" t="s">
        <v>4995</v>
      </c>
      <c r="I1719" s="1" t="s">
        <v>4996</v>
      </c>
      <c r="J1719" s="2" t="s">
        <v>4995</v>
      </c>
      <c r="L1719" s="16">
        <v>1</v>
      </c>
      <c r="M1719" s="5">
        <v>14.65</v>
      </c>
      <c r="N1719" s="5">
        <f t="shared" si="52"/>
        <v>14.65</v>
      </c>
      <c r="O1719" s="6">
        <f t="shared" si="53"/>
        <v>2.5608996303943701</v>
      </c>
    </row>
    <row r="1720" spans="1:15" x14ac:dyDescent="0.2">
      <c r="A1720" s="1" t="s">
        <v>7350</v>
      </c>
      <c r="B1720" s="1" t="s">
        <v>11</v>
      </c>
      <c r="C1720" s="1" t="s">
        <v>12</v>
      </c>
      <c r="D1720" s="1" t="s">
        <v>148</v>
      </c>
      <c r="E1720" s="2" t="s">
        <v>4997</v>
      </c>
      <c r="F1720" s="3" t="s">
        <v>4998</v>
      </c>
      <c r="G1720" s="4" t="s">
        <v>4999</v>
      </c>
      <c r="H1720" s="2" t="s">
        <v>5000</v>
      </c>
      <c r="I1720" s="1" t="s">
        <v>5001</v>
      </c>
      <c r="J1720" s="2" t="s">
        <v>5000</v>
      </c>
      <c r="L1720" s="16">
        <v>1</v>
      </c>
      <c r="M1720" s="5">
        <v>14.65</v>
      </c>
      <c r="N1720" s="5">
        <f t="shared" si="52"/>
        <v>14.65</v>
      </c>
      <c r="O1720" s="6">
        <f t="shared" si="53"/>
        <v>2.5608996303943701</v>
      </c>
    </row>
    <row r="1721" spans="1:15" x14ac:dyDescent="0.2">
      <c r="A1721" s="1" t="s">
        <v>7350</v>
      </c>
      <c r="B1721" s="1" t="s">
        <v>11</v>
      </c>
      <c r="C1721" s="1" t="s">
        <v>12</v>
      </c>
      <c r="D1721" s="1" t="s">
        <v>148</v>
      </c>
      <c r="E1721" s="2" t="s">
        <v>5002</v>
      </c>
      <c r="H1721" s="2" t="s">
        <v>5003</v>
      </c>
      <c r="I1721" s="1" t="s">
        <v>5004</v>
      </c>
      <c r="J1721" s="2" t="s">
        <v>5005</v>
      </c>
      <c r="K1721" s="1" t="s">
        <v>5006</v>
      </c>
      <c r="L1721" s="16">
        <v>1</v>
      </c>
      <c r="M1721" s="5">
        <v>14.65</v>
      </c>
      <c r="N1721" s="5">
        <f t="shared" si="52"/>
        <v>14.65</v>
      </c>
      <c r="O1721" s="6">
        <f t="shared" si="53"/>
        <v>2.5608996303943701</v>
      </c>
    </row>
    <row r="1722" spans="1:15" x14ac:dyDescent="0.2">
      <c r="A1722" s="1" t="s">
        <v>7350</v>
      </c>
      <c r="B1722" s="1" t="s">
        <v>11</v>
      </c>
      <c r="C1722" s="1" t="s">
        <v>12</v>
      </c>
      <c r="D1722" s="1" t="s">
        <v>148</v>
      </c>
      <c r="E1722" s="2" t="s">
        <v>5007</v>
      </c>
      <c r="H1722" s="2" t="s">
        <v>5008</v>
      </c>
      <c r="I1722" s="1" t="s">
        <v>5009</v>
      </c>
      <c r="J1722" s="2" t="s">
        <v>5008</v>
      </c>
      <c r="L1722" s="16">
        <v>1</v>
      </c>
      <c r="M1722" s="5">
        <v>14.65</v>
      </c>
      <c r="N1722" s="5">
        <f t="shared" si="52"/>
        <v>14.65</v>
      </c>
      <c r="O1722" s="6">
        <f t="shared" si="53"/>
        <v>2.5608996303943701</v>
      </c>
    </row>
    <row r="1723" spans="1:15" x14ac:dyDescent="0.2">
      <c r="A1723" s="1" t="s">
        <v>7350</v>
      </c>
      <c r="B1723" s="1" t="s">
        <v>11</v>
      </c>
      <c r="C1723" s="1" t="s">
        <v>12</v>
      </c>
      <c r="D1723" s="1" t="s">
        <v>148</v>
      </c>
      <c r="E1723" s="2" t="s">
        <v>5010</v>
      </c>
      <c r="H1723" s="2" t="s">
        <v>5011</v>
      </c>
      <c r="I1723" s="1" t="s">
        <v>5012</v>
      </c>
      <c r="J1723" s="2" t="s">
        <v>5011</v>
      </c>
      <c r="L1723" s="16">
        <v>1</v>
      </c>
      <c r="M1723" s="5">
        <v>14.65</v>
      </c>
      <c r="N1723" s="5">
        <f t="shared" si="52"/>
        <v>14.65</v>
      </c>
      <c r="O1723" s="6">
        <f t="shared" si="53"/>
        <v>2.5608996303943701</v>
      </c>
    </row>
    <row r="1724" spans="1:15" x14ac:dyDescent="0.2">
      <c r="A1724" s="1" t="s">
        <v>7350</v>
      </c>
      <c r="B1724" s="1" t="s">
        <v>11</v>
      </c>
      <c r="C1724" s="1" t="s">
        <v>12</v>
      </c>
      <c r="D1724" s="1" t="s">
        <v>148</v>
      </c>
      <c r="E1724" s="2" t="s">
        <v>5013</v>
      </c>
      <c r="H1724" s="2" t="s">
        <v>5014</v>
      </c>
      <c r="I1724" s="1" t="s">
        <v>5015</v>
      </c>
      <c r="J1724" s="2" t="s">
        <v>5014</v>
      </c>
      <c r="L1724" s="16">
        <v>1</v>
      </c>
      <c r="M1724" s="5">
        <v>14.625</v>
      </c>
      <c r="N1724" s="5">
        <f t="shared" si="52"/>
        <v>14.625</v>
      </c>
      <c r="O1724" s="6">
        <f t="shared" si="53"/>
        <v>2.5565294945063251</v>
      </c>
    </row>
    <row r="1725" spans="1:15" x14ac:dyDescent="0.2">
      <c r="A1725" s="1" t="s">
        <v>7350</v>
      </c>
      <c r="B1725" s="1" t="s">
        <v>11</v>
      </c>
      <c r="C1725" s="1" t="s">
        <v>12</v>
      </c>
      <c r="D1725" s="1" t="s">
        <v>3503</v>
      </c>
      <c r="E1725" s="2" t="s">
        <v>6996</v>
      </c>
      <c r="F1725" s="3" t="s">
        <v>6997</v>
      </c>
      <c r="G1725" s="4" t="s">
        <v>6998</v>
      </c>
      <c r="H1725" s="2" t="s">
        <v>6999</v>
      </c>
      <c r="I1725" s="1" t="s">
        <v>7000</v>
      </c>
      <c r="J1725" s="2" t="s">
        <v>6996</v>
      </c>
      <c r="K1725" s="1" t="s">
        <v>7001</v>
      </c>
      <c r="L1725" s="16">
        <v>1</v>
      </c>
      <c r="M1725" s="5">
        <v>14.6</v>
      </c>
      <c r="N1725" s="5">
        <f t="shared" si="52"/>
        <v>14.6</v>
      </c>
      <c r="O1725" s="6">
        <f t="shared" si="53"/>
        <v>2.55215935861828</v>
      </c>
    </row>
    <row r="1726" spans="1:15" x14ac:dyDescent="0.2">
      <c r="A1726" s="1" t="s">
        <v>7350</v>
      </c>
      <c r="B1726" s="1" t="s">
        <v>11</v>
      </c>
      <c r="C1726" s="1" t="s">
        <v>12</v>
      </c>
      <c r="D1726" s="1" t="s">
        <v>148</v>
      </c>
      <c r="E1726" s="2" t="s">
        <v>6076</v>
      </c>
      <c r="F1726" s="3" t="s">
        <v>6077</v>
      </c>
      <c r="G1726" s="4" t="s">
        <v>6078</v>
      </c>
      <c r="H1726" s="2" t="s">
        <v>6079</v>
      </c>
      <c r="I1726" s="1" t="s">
        <v>6080</v>
      </c>
      <c r="J1726" s="2" t="s">
        <v>6076</v>
      </c>
      <c r="K1726" s="1" t="s">
        <v>6081</v>
      </c>
      <c r="L1726" s="16">
        <v>1</v>
      </c>
      <c r="M1726" s="5">
        <v>14.59</v>
      </c>
      <c r="N1726" s="5">
        <f t="shared" si="52"/>
        <v>14.59</v>
      </c>
      <c r="O1726" s="6">
        <f t="shared" si="53"/>
        <v>2.5504113042630618</v>
      </c>
    </row>
    <row r="1727" spans="1:15" x14ac:dyDescent="0.2">
      <c r="A1727" s="1" t="s">
        <v>7350</v>
      </c>
      <c r="B1727" s="1" t="s">
        <v>11</v>
      </c>
      <c r="C1727" s="1" t="s">
        <v>12</v>
      </c>
      <c r="D1727" s="1" t="s">
        <v>148</v>
      </c>
      <c r="E1727" s="2" t="s">
        <v>5016</v>
      </c>
      <c r="H1727" s="2" t="s">
        <v>5017</v>
      </c>
      <c r="I1727" s="1" t="s">
        <v>5018</v>
      </c>
      <c r="J1727" s="2" t="s">
        <v>5017</v>
      </c>
      <c r="L1727" s="16">
        <v>1</v>
      </c>
      <c r="M1727" s="5">
        <v>14.5875</v>
      </c>
      <c r="N1727" s="5">
        <f t="shared" si="52"/>
        <v>14.5875</v>
      </c>
      <c r="O1727" s="6">
        <f t="shared" si="53"/>
        <v>2.5499742906742577</v>
      </c>
    </row>
    <row r="1728" spans="1:15" x14ac:dyDescent="0.2">
      <c r="A1728" s="1" t="s">
        <v>7350</v>
      </c>
      <c r="B1728" s="1" t="s">
        <v>11</v>
      </c>
      <c r="C1728" s="1" t="s">
        <v>12</v>
      </c>
      <c r="D1728" s="1" t="s">
        <v>141</v>
      </c>
      <c r="E1728" s="2" t="s">
        <v>5019</v>
      </c>
      <c r="G1728" s="4" t="s">
        <v>5020</v>
      </c>
      <c r="H1728" s="2" t="s">
        <v>5021</v>
      </c>
      <c r="I1728" s="1" t="s">
        <v>5022</v>
      </c>
      <c r="J1728" s="2" t="s">
        <v>5023</v>
      </c>
      <c r="K1728" s="1" t="s">
        <v>5024</v>
      </c>
      <c r="L1728" s="16">
        <v>1</v>
      </c>
      <c r="M1728" s="5">
        <v>14.537500000000001</v>
      </c>
      <c r="N1728" s="5">
        <f t="shared" si="52"/>
        <v>14.537500000000001</v>
      </c>
      <c r="O1728" s="6">
        <f t="shared" si="53"/>
        <v>2.5412340188981677</v>
      </c>
    </row>
    <row r="1729" spans="1:15" x14ac:dyDescent="0.2">
      <c r="A1729" s="1" t="s">
        <v>7350</v>
      </c>
      <c r="B1729" s="1" t="s">
        <v>11</v>
      </c>
      <c r="C1729" s="1" t="s">
        <v>12</v>
      </c>
      <c r="D1729" s="1" t="s">
        <v>240</v>
      </c>
      <c r="E1729" s="2" t="s">
        <v>6244</v>
      </c>
      <c r="F1729" s="3" t="s">
        <v>6245</v>
      </c>
      <c r="G1729" s="4" t="s">
        <v>6246</v>
      </c>
      <c r="H1729" s="2" t="s">
        <v>6247</v>
      </c>
      <c r="I1729" s="1" t="s">
        <v>6248</v>
      </c>
      <c r="J1729" s="2" t="s">
        <v>6249</v>
      </c>
      <c r="K1729" s="1" t="s">
        <v>6250</v>
      </c>
      <c r="L1729" s="16">
        <v>1</v>
      </c>
      <c r="M1729" s="5">
        <v>14.53</v>
      </c>
      <c r="N1729" s="5">
        <f t="shared" si="52"/>
        <v>14.53</v>
      </c>
      <c r="O1729" s="6">
        <f t="shared" si="53"/>
        <v>2.539922978131754</v>
      </c>
    </row>
    <row r="1730" spans="1:15" x14ac:dyDescent="0.2">
      <c r="A1730" s="1" t="s">
        <v>7350</v>
      </c>
      <c r="B1730" s="1" t="s">
        <v>11</v>
      </c>
      <c r="C1730" s="1" t="s">
        <v>12</v>
      </c>
      <c r="D1730" s="1" t="s">
        <v>380</v>
      </c>
      <c r="E1730" s="2" t="s">
        <v>6512</v>
      </c>
      <c r="F1730" s="3" t="s">
        <v>6513</v>
      </c>
      <c r="G1730" s="4" t="s">
        <v>6514</v>
      </c>
      <c r="H1730" s="2" t="s">
        <v>6515</v>
      </c>
      <c r="I1730" s="1" t="s">
        <v>6516</v>
      </c>
      <c r="J1730" s="2" t="s">
        <v>6515</v>
      </c>
      <c r="L1730" s="16">
        <v>1</v>
      </c>
      <c r="M1730" s="5">
        <v>14.51</v>
      </c>
      <c r="N1730" s="5">
        <f t="shared" si="52"/>
        <v>14.51</v>
      </c>
      <c r="O1730" s="6">
        <f t="shared" si="53"/>
        <v>2.5364268694213181</v>
      </c>
    </row>
    <row r="1731" spans="1:15" x14ac:dyDescent="0.2">
      <c r="A1731" s="1" t="s">
        <v>7350</v>
      </c>
      <c r="B1731" s="1" t="s">
        <v>11</v>
      </c>
      <c r="C1731" s="1" t="s">
        <v>12</v>
      </c>
      <c r="D1731" s="1" t="s">
        <v>148</v>
      </c>
      <c r="E1731" s="2" t="s">
        <v>4084</v>
      </c>
      <c r="F1731" s="3" t="s">
        <v>4085</v>
      </c>
      <c r="G1731" s="4" t="s">
        <v>4086</v>
      </c>
      <c r="H1731" s="2" t="s">
        <v>4087</v>
      </c>
      <c r="I1731" s="1" t="s">
        <v>4088</v>
      </c>
      <c r="J1731" s="2" t="s">
        <v>4084</v>
      </c>
      <c r="K1731" s="1" t="s">
        <v>4089</v>
      </c>
      <c r="L1731" s="16">
        <v>1</v>
      </c>
      <c r="M1731" s="5">
        <v>14.49</v>
      </c>
      <c r="N1731" s="5">
        <f t="shared" si="52"/>
        <v>14.49</v>
      </c>
      <c r="O1731" s="6">
        <f t="shared" si="53"/>
        <v>2.5329307607108822</v>
      </c>
    </row>
    <row r="1732" spans="1:15" x14ac:dyDescent="0.2">
      <c r="A1732" s="1" t="s">
        <v>7350</v>
      </c>
      <c r="B1732" s="1" t="s">
        <v>11</v>
      </c>
      <c r="C1732" s="1" t="s">
        <v>12</v>
      </c>
      <c r="D1732" s="1" t="s">
        <v>148</v>
      </c>
      <c r="E1732" s="2" t="s">
        <v>5048</v>
      </c>
      <c r="H1732" s="2" t="s">
        <v>5049</v>
      </c>
      <c r="I1732" s="1" t="s">
        <v>5050</v>
      </c>
      <c r="J1732" s="2" t="s">
        <v>5049</v>
      </c>
      <c r="L1732" s="16">
        <v>1</v>
      </c>
      <c r="M1732" s="5">
        <v>14.3375</v>
      </c>
      <c r="N1732" s="5">
        <f t="shared" si="52"/>
        <v>14.3375</v>
      </c>
      <c r="O1732" s="6">
        <f t="shared" si="53"/>
        <v>2.5062729317938075</v>
      </c>
    </row>
    <row r="1733" spans="1:15" x14ac:dyDescent="0.2">
      <c r="A1733" s="1" t="s">
        <v>7350</v>
      </c>
      <c r="B1733" s="1" t="s">
        <v>11</v>
      </c>
      <c r="C1733" s="1" t="s">
        <v>12</v>
      </c>
      <c r="D1733" s="1" t="s">
        <v>380</v>
      </c>
      <c r="E1733" s="2" t="s">
        <v>5436</v>
      </c>
      <c r="G1733" s="4" t="s">
        <v>5437</v>
      </c>
      <c r="H1733" s="2" t="s">
        <v>5438</v>
      </c>
      <c r="I1733" s="1" t="s">
        <v>5439</v>
      </c>
      <c r="J1733" s="2" t="s">
        <v>5438</v>
      </c>
      <c r="L1733" s="16">
        <v>1</v>
      </c>
      <c r="M1733" s="5">
        <v>14.25</v>
      </c>
      <c r="N1733" s="5">
        <f t="shared" si="52"/>
        <v>14.25</v>
      </c>
      <c r="O1733" s="6">
        <f t="shared" si="53"/>
        <v>2.4909774561856501</v>
      </c>
    </row>
    <row r="1734" spans="1:15" x14ac:dyDescent="0.2">
      <c r="A1734" s="1" t="s">
        <v>7350</v>
      </c>
      <c r="B1734" s="1" t="s">
        <v>11</v>
      </c>
      <c r="C1734" s="1" t="s">
        <v>12</v>
      </c>
      <c r="D1734" s="1" t="s">
        <v>124</v>
      </c>
      <c r="E1734" s="2" t="s">
        <v>5057</v>
      </c>
      <c r="F1734" s="3" t="s">
        <v>5058</v>
      </c>
      <c r="G1734" s="4" t="s">
        <v>5059</v>
      </c>
      <c r="H1734" s="2" t="s">
        <v>5057</v>
      </c>
      <c r="I1734" s="1" t="s">
        <v>5060</v>
      </c>
      <c r="J1734" s="2" t="s">
        <v>5057</v>
      </c>
      <c r="L1734" s="16">
        <v>1</v>
      </c>
      <c r="M1734" s="5">
        <v>14.237500000000001</v>
      </c>
      <c r="N1734" s="5">
        <f t="shared" si="52"/>
        <v>14.237500000000001</v>
      </c>
      <c r="O1734" s="6">
        <f t="shared" si="53"/>
        <v>2.4887923882416279</v>
      </c>
    </row>
    <row r="1735" spans="1:15" x14ac:dyDescent="0.2">
      <c r="A1735" s="1" t="s">
        <v>7350</v>
      </c>
      <c r="B1735" s="1" t="s">
        <v>11</v>
      </c>
      <c r="C1735" s="1" t="s">
        <v>12</v>
      </c>
      <c r="D1735" s="1" t="s">
        <v>13</v>
      </c>
      <c r="E1735" s="2" t="s">
        <v>6748</v>
      </c>
      <c r="F1735" s="3" t="s">
        <v>6749</v>
      </c>
      <c r="G1735" s="4" t="s">
        <v>6750</v>
      </c>
      <c r="H1735" s="2" t="s">
        <v>6751</v>
      </c>
      <c r="I1735" s="1" t="s">
        <v>6752</v>
      </c>
      <c r="J1735" s="2" t="s">
        <v>6753</v>
      </c>
      <c r="K1735" s="1" t="s">
        <v>6754</v>
      </c>
      <c r="L1735" s="16">
        <v>1</v>
      </c>
      <c r="M1735" s="5">
        <v>14.23</v>
      </c>
      <c r="N1735" s="5">
        <f t="shared" si="52"/>
        <v>14.23</v>
      </c>
      <c r="O1735" s="6">
        <f t="shared" si="53"/>
        <v>2.4874813474752142</v>
      </c>
    </row>
    <row r="1736" spans="1:15" x14ac:dyDescent="0.2">
      <c r="A1736" s="1" t="s">
        <v>7350</v>
      </c>
      <c r="B1736" s="1" t="s">
        <v>11</v>
      </c>
      <c r="C1736" s="1" t="s">
        <v>12</v>
      </c>
      <c r="D1736" s="1" t="s">
        <v>13</v>
      </c>
      <c r="E1736" s="2" t="s">
        <v>6748</v>
      </c>
      <c r="F1736" s="3" t="s">
        <v>6749</v>
      </c>
      <c r="G1736" s="4" t="s">
        <v>6750</v>
      </c>
      <c r="H1736" s="2" t="s">
        <v>6755</v>
      </c>
      <c r="I1736" s="1" t="s">
        <v>6752</v>
      </c>
      <c r="J1736" s="2" t="s">
        <v>6753</v>
      </c>
      <c r="K1736" s="1" t="s">
        <v>6756</v>
      </c>
      <c r="L1736" s="16">
        <v>1</v>
      </c>
      <c r="M1736" s="5">
        <v>14.23</v>
      </c>
      <c r="N1736" s="5">
        <f t="shared" si="52"/>
        <v>14.23</v>
      </c>
      <c r="O1736" s="6">
        <f t="shared" si="53"/>
        <v>2.4874813474752142</v>
      </c>
    </row>
    <row r="1737" spans="1:15" x14ac:dyDescent="0.2">
      <c r="A1737" s="1" t="s">
        <v>7350</v>
      </c>
      <c r="B1737" s="1" t="s">
        <v>11</v>
      </c>
      <c r="C1737" s="1" t="s">
        <v>12</v>
      </c>
      <c r="D1737" s="1" t="s">
        <v>13</v>
      </c>
      <c r="E1737" s="2" t="s">
        <v>6748</v>
      </c>
      <c r="F1737" s="3" t="s">
        <v>6749</v>
      </c>
      <c r="G1737" s="4" t="s">
        <v>6750</v>
      </c>
      <c r="H1737" s="2" t="s">
        <v>6757</v>
      </c>
      <c r="I1737" s="1" t="s">
        <v>6752</v>
      </c>
      <c r="J1737" s="2" t="s">
        <v>6753</v>
      </c>
      <c r="K1737" s="1" t="s">
        <v>6758</v>
      </c>
      <c r="L1737" s="16">
        <v>1</v>
      </c>
      <c r="M1737" s="5">
        <v>14.23</v>
      </c>
      <c r="N1737" s="5">
        <f t="shared" si="52"/>
        <v>14.23</v>
      </c>
      <c r="O1737" s="6">
        <f t="shared" si="53"/>
        <v>2.4874813474752142</v>
      </c>
    </row>
    <row r="1738" spans="1:15" x14ac:dyDescent="0.2">
      <c r="A1738" s="1" t="s">
        <v>7350</v>
      </c>
      <c r="B1738" s="1" t="s">
        <v>11</v>
      </c>
      <c r="C1738" s="1" t="s">
        <v>12</v>
      </c>
      <c r="D1738" s="1" t="s">
        <v>13</v>
      </c>
      <c r="E1738" s="2" t="s">
        <v>6748</v>
      </c>
      <c r="F1738" s="3" t="s">
        <v>6749</v>
      </c>
      <c r="G1738" s="4" t="s">
        <v>6750</v>
      </c>
      <c r="H1738" s="2" t="s">
        <v>6759</v>
      </c>
      <c r="I1738" s="1" t="s">
        <v>6752</v>
      </c>
      <c r="J1738" s="2" t="s">
        <v>6753</v>
      </c>
      <c r="K1738" s="1" t="s">
        <v>6760</v>
      </c>
      <c r="L1738" s="16">
        <v>1</v>
      </c>
      <c r="M1738" s="5">
        <v>14.23</v>
      </c>
      <c r="N1738" s="5">
        <f t="shared" si="52"/>
        <v>14.23</v>
      </c>
      <c r="O1738" s="6">
        <f t="shared" si="53"/>
        <v>2.4874813474752142</v>
      </c>
    </row>
    <row r="1739" spans="1:15" x14ac:dyDescent="0.2">
      <c r="A1739" s="1" t="s">
        <v>7350</v>
      </c>
      <c r="B1739" s="1" t="s">
        <v>11</v>
      </c>
      <c r="C1739" s="1" t="s">
        <v>12</v>
      </c>
      <c r="D1739" s="1" t="s">
        <v>33</v>
      </c>
      <c r="E1739" s="2" t="s">
        <v>5061</v>
      </c>
      <c r="G1739" s="4" t="s">
        <v>5062</v>
      </c>
      <c r="H1739" s="2" t="s">
        <v>5061</v>
      </c>
      <c r="I1739" s="1" t="s">
        <v>5063</v>
      </c>
      <c r="J1739" s="2" t="s">
        <v>5061</v>
      </c>
      <c r="L1739" s="16">
        <v>1</v>
      </c>
      <c r="M1739" s="5">
        <v>14.1625</v>
      </c>
      <c r="N1739" s="5">
        <f t="shared" ref="N1739:N1802" si="54">M1739*L1739</f>
        <v>14.1625</v>
      </c>
      <c r="O1739" s="6">
        <f t="shared" ref="O1739:O1802" si="55">N1739*0.1748054355218</f>
        <v>2.4756819805774923</v>
      </c>
    </row>
    <row r="1740" spans="1:15" x14ac:dyDescent="0.2">
      <c r="A1740" s="1" t="s">
        <v>7350</v>
      </c>
      <c r="B1740" s="1" t="s">
        <v>11</v>
      </c>
      <c r="C1740" s="1" t="s">
        <v>12</v>
      </c>
      <c r="D1740" s="1" t="s">
        <v>148</v>
      </c>
      <c r="E1740" s="2" t="s">
        <v>6257</v>
      </c>
      <c r="F1740" s="3" t="s">
        <v>6258</v>
      </c>
      <c r="G1740" s="4" t="s">
        <v>6259</v>
      </c>
      <c r="H1740" s="2" t="s">
        <v>6260</v>
      </c>
      <c r="I1740" s="1" t="s">
        <v>6261</v>
      </c>
      <c r="J1740" s="2" t="s">
        <v>6257</v>
      </c>
      <c r="K1740" s="1" t="s">
        <v>6262</v>
      </c>
      <c r="L1740" s="16">
        <v>1</v>
      </c>
      <c r="M1740" s="5">
        <v>14.16</v>
      </c>
      <c r="N1740" s="5">
        <f t="shared" si="54"/>
        <v>14.16</v>
      </c>
      <c r="O1740" s="6">
        <f t="shared" si="55"/>
        <v>2.4752449669886882</v>
      </c>
    </row>
    <row r="1741" spans="1:15" x14ac:dyDescent="0.2">
      <c r="A1741" s="1" t="s">
        <v>7350</v>
      </c>
      <c r="B1741" s="1" t="s">
        <v>11</v>
      </c>
      <c r="C1741" s="1" t="s">
        <v>12</v>
      </c>
      <c r="D1741" s="1" t="s">
        <v>148</v>
      </c>
      <c r="E1741" s="2" t="s">
        <v>5064</v>
      </c>
      <c r="G1741" s="4" t="s">
        <v>5065</v>
      </c>
      <c r="H1741" s="2" t="s">
        <v>5066</v>
      </c>
      <c r="I1741" s="1" t="s">
        <v>5067</v>
      </c>
      <c r="J1741" s="2" t="s">
        <v>5066</v>
      </c>
      <c r="L1741" s="16">
        <v>1</v>
      </c>
      <c r="M1741" s="5">
        <v>14.074999999999999</v>
      </c>
      <c r="N1741" s="5">
        <f t="shared" si="54"/>
        <v>14.074999999999999</v>
      </c>
      <c r="O1741" s="6">
        <f t="shared" si="55"/>
        <v>2.460386504969335</v>
      </c>
    </row>
    <row r="1742" spans="1:15" x14ac:dyDescent="0.2">
      <c r="A1742" s="1" t="s">
        <v>7350</v>
      </c>
      <c r="B1742" s="1" t="s">
        <v>11</v>
      </c>
      <c r="C1742" s="1" t="s">
        <v>12</v>
      </c>
      <c r="D1742" s="1" t="s">
        <v>380</v>
      </c>
      <c r="E1742" s="2" t="s">
        <v>5854</v>
      </c>
      <c r="F1742" s="3" t="s">
        <v>5855</v>
      </c>
      <c r="G1742" s="4" t="s">
        <v>5856</v>
      </c>
      <c r="H1742" s="2" t="s">
        <v>5857</v>
      </c>
      <c r="I1742" s="1" t="s">
        <v>5858</v>
      </c>
      <c r="J1742" s="2" t="s">
        <v>5854</v>
      </c>
      <c r="K1742" s="1" t="s">
        <v>5859</v>
      </c>
      <c r="L1742" s="16">
        <v>1</v>
      </c>
      <c r="M1742" s="5">
        <v>14.07</v>
      </c>
      <c r="N1742" s="5">
        <f t="shared" si="54"/>
        <v>14.07</v>
      </c>
      <c r="O1742" s="6">
        <f t="shared" si="55"/>
        <v>2.4595124777917259</v>
      </c>
    </row>
    <row r="1743" spans="1:15" x14ac:dyDescent="0.2">
      <c r="A1743" s="1" t="s">
        <v>7350</v>
      </c>
      <c r="B1743" s="1" t="s">
        <v>11</v>
      </c>
      <c r="C1743" s="1" t="s">
        <v>12</v>
      </c>
      <c r="D1743" s="1" t="s">
        <v>148</v>
      </c>
      <c r="E1743" s="2" t="s">
        <v>6274</v>
      </c>
      <c r="F1743" s="3" t="s">
        <v>6275</v>
      </c>
      <c r="G1743" s="4" t="s">
        <v>6276</v>
      </c>
      <c r="H1743" s="2" t="s">
        <v>6277</v>
      </c>
      <c r="I1743" s="1" t="s">
        <v>6278</v>
      </c>
      <c r="J1743" s="2" t="s">
        <v>6274</v>
      </c>
      <c r="K1743" s="1" t="s">
        <v>6279</v>
      </c>
      <c r="L1743" s="16">
        <v>1</v>
      </c>
      <c r="M1743" s="5">
        <v>14.06</v>
      </c>
      <c r="N1743" s="5">
        <f t="shared" si="54"/>
        <v>14.06</v>
      </c>
      <c r="O1743" s="6">
        <f t="shared" si="55"/>
        <v>2.4577644234365081</v>
      </c>
    </row>
    <row r="1744" spans="1:15" x14ac:dyDescent="0.2">
      <c r="A1744" s="1" t="s">
        <v>7350</v>
      </c>
      <c r="B1744" s="1" t="s">
        <v>11</v>
      </c>
      <c r="C1744" s="1" t="s">
        <v>12</v>
      </c>
      <c r="D1744" s="1" t="s">
        <v>148</v>
      </c>
      <c r="E1744" s="2" t="s">
        <v>5080</v>
      </c>
      <c r="H1744" s="2" t="s">
        <v>5081</v>
      </c>
      <c r="I1744" s="1" t="s">
        <v>5082</v>
      </c>
      <c r="J1744" s="2" t="s">
        <v>5081</v>
      </c>
      <c r="L1744" s="16">
        <v>1</v>
      </c>
      <c r="M1744" s="5">
        <v>14.012500000000001</v>
      </c>
      <c r="N1744" s="5">
        <f t="shared" si="54"/>
        <v>14.012500000000001</v>
      </c>
      <c r="O1744" s="6">
        <f t="shared" si="55"/>
        <v>2.4494611652492226</v>
      </c>
    </row>
    <row r="1745" spans="1:15" x14ac:dyDescent="0.2">
      <c r="A1745" s="1" t="s">
        <v>7350</v>
      </c>
      <c r="B1745" s="1" t="s">
        <v>11</v>
      </c>
      <c r="C1745" s="1" t="s">
        <v>12</v>
      </c>
      <c r="D1745" s="1" t="s">
        <v>148</v>
      </c>
      <c r="E1745" s="2" t="s">
        <v>5089</v>
      </c>
      <c r="F1745" s="3" t="s">
        <v>5090</v>
      </c>
      <c r="G1745" s="4" t="s">
        <v>5091</v>
      </c>
      <c r="H1745" s="2" t="s">
        <v>5092</v>
      </c>
      <c r="I1745" s="1" t="s">
        <v>5093</v>
      </c>
      <c r="J1745" s="2" t="s">
        <v>5094</v>
      </c>
      <c r="K1745" s="1" t="s">
        <v>5095</v>
      </c>
      <c r="L1745" s="16">
        <v>1</v>
      </c>
      <c r="M1745" s="5">
        <v>14.012500000000001</v>
      </c>
      <c r="N1745" s="5">
        <f t="shared" si="54"/>
        <v>14.012500000000001</v>
      </c>
      <c r="O1745" s="6">
        <f t="shared" si="55"/>
        <v>2.4494611652492226</v>
      </c>
    </row>
    <row r="1746" spans="1:15" x14ac:dyDescent="0.2">
      <c r="A1746" s="1" t="s">
        <v>7350</v>
      </c>
      <c r="B1746" s="1" t="s">
        <v>11</v>
      </c>
      <c r="C1746" s="1" t="s">
        <v>12</v>
      </c>
      <c r="D1746" s="1" t="s">
        <v>148</v>
      </c>
      <c r="E1746" s="2" t="s">
        <v>5096</v>
      </c>
      <c r="H1746" s="2" t="s">
        <v>5097</v>
      </c>
      <c r="I1746" s="1" t="s">
        <v>5098</v>
      </c>
      <c r="J1746" s="2" t="s">
        <v>5099</v>
      </c>
      <c r="K1746" s="1" t="s">
        <v>5100</v>
      </c>
      <c r="L1746" s="16">
        <v>1</v>
      </c>
      <c r="M1746" s="5">
        <v>14.012500000000001</v>
      </c>
      <c r="N1746" s="5">
        <f t="shared" si="54"/>
        <v>14.012500000000001</v>
      </c>
      <c r="O1746" s="6">
        <f t="shared" si="55"/>
        <v>2.4494611652492226</v>
      </c>
    </row>
    <row r="1747" spans="1:15" x14ac:dyDescent="0.2">
      <c r="A1747" s="1" t="s">
        <v>7350</v>
      </c>
      <c r="B1747" s="1" t="s">
        <v>11</v>
      </c>
      <c r="C1747" s="1" t="s">
        <v>12</v>
      </c>
      <c r="D1747" s="1" t="s">
        <v>148</v>
      </c>
      <c r="E1747" s="2" t="s">
        <v>5101</v>
      </c>
      <c r="G1747" s="4" t="s">
        <v>5102</v>
      </c>
      <c r="H1747" s="2" t="s">
        <v>5103</v>
      </c>
      <c r="I1747" s="1" t="s">
        <v>5104</v>
      </c>
      <c r="J1747" s="2" t="s">
        <v>5103</v>
      </c>
      <c r="L1747" s="16">
        <v>1</v>
      </c>
      <c r="M1747" s="5">
        <v>14.012500000000001</v>
      </c>
      <c r="N1747" s="5">
        <f t="shared" si="54"/>
        <v>14.012500000000001</v>
      </c>
      <c r="O1747" s="6">
        <f t="shared" si="55"/>
        <v>2.4494611652492226</v>
      </c>
    </row>
    <row r="1748" spans="1:15" x14ac:dyDescent="0.2">
      <c r="A1748" s="1" t="s">
        <v>7350</v>
      </c>
      <c r="B1748" s="1" t="s">
        <v>11</v>
      </c>
      <c r="C1748" s="1" t="s">
        <v>12</v>
      </c>
      <c r="D1748" s="1" t="s">
        <v>148</v>
      </c>
      <c r="E1748" s="2" t="s">
        <v>5105</v>
      </c>
      <c r="G1748" s="4" t="s">
        <v>5106</v>
      </c>
      <c r="H1748" s="2" t="s">
        <v>5107</v>
      </c>
      <c r="I1748" s="1" t="s">
        <v>5108</v>
      </c>
      <c r="J1748" s="2" t="s">
        <v>5107</v>
      </c>
      <c r="L1748" s="16">
        <v>1</v>
      </c>
      <c r="M1748" s="5">
        <v>14.012500000000001</v>
      </c>
      <c r="N1748" s="5">
        <f t="shared" si="54"/>
        <v>14.012500000000001</v>
      </c>
      <c r="O1748" s="6">
        <f t="shared" si="55"/>
        <v>2.4494611652492226</v>
      </c>
    </row>
    <row r="1749" spans="1:15" x14ac:dyDescent="0.2">
      <c r="A1749" s="1" t="s">
        <v>7350</v>
      </c>
      <c r="B1749" s="1" t="s">
        <v>11</v>
      </c>
      <c r="C1749" s="1" t="s">
        <v>12</v>
      </c>
      <c r="D1749" s="1" t="s">
        <v>148</v>
      </c>
      <c r="E1749" s="2" t="s">
        <v>5109</v>
      </c>
      <c r="H1749" s="2" t="s">
        <v>5110</v>
      </c>
      <c r="I1749" s="1" t="s">
        <v>5111</v>
      </c>
      <c r="J1749" s="2" t="s">
        <v>5110</v>
      </c>
      <c r="L1749" s="16">
        <v>1</v>
      </c>
      <c r="M1749" s="5">
        <v>14.012500000000001</v>
      </c>
      <c r="N1749" s="5">
        <f t="shared" si="54"/>
        <v>14.012500000000001</v>
      </c>
      <c r="O1749" s="6">
        <f t="shared" si="55"/>
        <v>2.4494611652492226</v>
      </c>
    </row>
    <row r="1750" spans="1:15" x14ac:dyDescent="0.2">
      <c r="A1750" s="1" t="s">
        <v>7350</v>
      </c>
      <c r="B1750" s="1" t="s">
        <v>11</v>
      </c>
      <c r="C1750" s="1" t="s">
        <v>12</v>
      </c>
      <c r="D1750" s="1" t="s">
        <v>148</v>
      </c>
      <c r="E1750" s="2" t="s">
        <v>5112</v>
      </c>
      <c r="H1750" s="2" t="s">
        <v>5113</v>
      </c>
      <c r="I1750" s="1" t="s">
        <v>5114</v>
      </c>
      <c r="J1750" s="2" t="s">
        <v>5115</v>
      </c>
      <c r="K1750" s="1" t="s">
        <v>5116</v>
      </c>
      <c r="L1750" s="16">
        <v>1</v>
      </c>
      <c r="M1750" s="5">
        <v>14.012500000000001</v>
      </c>
      <c r="N1750" s="5">
        <f t="shared" si="54"/>
        <v>14.012500000000001</v>
      </c>
      <c r="O1750" s="6">
        <f t="shared" si="55"/>
        <v>2.4494611652492226</v>
      </c>
    </row>
    <row r="1751" spans="1:15" x14ac:dyDescent="0.2">
      <c r="A1751" s="1" t="s">
        <v>7350</v>
      </c>
      <c r="B1751" s="1" t="s">
        <v>11</v>
      </c>
      <c r="C1751" s="1" t="s">
        <v>12</v>
      </c>
      <c r="D1751" s="1" t="s">
        <v>148</v>
      </c>
      <c r="E1751" s="2" t="s">
        <v>5117</v>
      </c>
      <c r="F1751" s="3" t="s">
        <v>5118</v>
      </c>
      <c r="G1751" s="4" t="s">
        <v>5119</v>
      </c>
      <c r="H1751" s="2" t="s">
        <v>5120</v>
      </c>
      <c r="I1751" s="1" t="s">
        <v>5121</v>
      </c>
      <c r="J1751" s="2" t="s">
        <v>5117</v>
      </c>
      <c r="K1751" s="1" t="s">
        <v>5122</v>
      </c>
      <c r="L1751" s="16">
        <v>1</v>
      </c>
      <c r="M1751" s="5">
        <v>14.012500000000001</v>
      </c>
      <c r="N1751" s="5">
        <f t="shared" si="54"/>
        <v>14.012500000000001</v>
      </c>
      <c r="O1751" s="6">
        <f t="shared" si="55"/>
        <v>2.4494611652492226</v>
      </c>
    </row>
    <row r="1752" spans="1:15" x14ac:dyDescent="0.2">
      <c r="A1752" s="1" t="s">
        <v>7350</v>
      </c>
      <c r="B1752" s="1" t="s">
        <v>11</v>
      </c>
      <c r="C1752" s="1" t="s">
        <v>12</v>
      </c>
      <c r="D1752" s="1" t="s">
        <v>148</v>
      </c>
      <c r="E1752" s="2" t="s">
        <v>5123</v>
      </c>
      <c r="H1752" s="2" t="s">
        <v>5124</v>
      </c>
      <c r="I1752" s="1" t="s">
        <v>5125</v>
      </c>
      <c r="J1752" s="2" t="s">
        <v>5124</v>
      </c>
      <c r="L1752" s="16">
        <v>1</v>
      </c>
      <c r="M1752" s="5">
        <v>14</v>
      </c>
      <c r="N1752" s="5">
        <f t="shared" si="54"/>
        <v>14</v>
      </c>
      <c r="O1752" s="6">
        <f t="shared" si="55"/>
        <v>2.4472760973051999</v>
      </c>
    </row>
    <row r="1753" spans="1:15" x14ac:dyDescent="0.2">
      <c r="A1753" s="1" t="s">
        <v>7350</v>
      </c>
      <c r="B1753" s="1" t="s">
        <v>11</v>
      </c>
      <c r="C1753" s="1" t="s">
        <v>12</v>
      </c>
      <c r="D1753" s="1" t="s">
        <v>148</v>
      </c>
      <c r="E1753" s="2" t="s">
        <v>4248</v>
      </c>
      <c r="F1753" s="3" t="s">
        <v>4249</v>
      </c>
      <c r="G1753" s="4" t="s">
        <v>4250</v>
      </c>
      <c r="H1753" s="2" t="s">
        <v>4251</v>
      </c>
      <c r="I1753" s="1" t="s">
        <v>4252</v>
      </c>
      <c r="J1753" s="2" t="s">
        <v>4248</v>
      </c>
      <c r="K1753" s="1" t="s">
        <v>4253</v>
      </c>
      <c r="L1753" s="16">
        <v>1</v>
      </c>
      <c r="M1753" s="5">
        <v>14</v>
      </c>
      <c r="N1753" s="5">
        <f t="shared" si="54"/>
        <v>14</v>
      </c>
      <c r="O1753" s="6">
        <f t="shared" si="55"/>
        <v>2.4472760973051999</v>
      </c>
    </row>
    <row r="1754" spans="1:15" x14ac:dyDescent="0.2">
      <c r="A1754" s="1" t="s">
        <v>7350</v>
      </c>
      <c r="B1754" s="1" t="s">
        <v>11</v>
      </c>
      <c r="C1754" s="1" t="s">
        <v>12</v>
      </c>
      <c r="D1754" s="1" t="s">
        <v>148</v>
      </c>
      <c r="E1754" s="2" t="s">
        <v>6742</v>
      </c>
      <c r="F1754" s="3" t="s">
        <v>6743</v>
      </c>
      <c r="G1754" s="4" t="s">
        <v>6744</v>
      </c>
      <c r="H1754" s="2" t="s">
        <v>6745</v>
      </c>
      <c r="I1754" s="1" t="s">
        <v>6746</v>
      </c>
      <c r="J1754" s="2" t="s">
        <v>6742</v>
      </c>
      <c r="K1754" s="1" t="s">
        <v>6747</v>
      </c>
      <c r="L1754" s="16">
        <v>1</v>
      </c>
      <c r="M1754" s="5">
        <v>14</v>
      </c>
      <c r="N1754" s="5">
        <f t="shared" si="54"/>
        <v>14</v>
      </c>
      <c r="O1754" s="6">
        <f t="shared" si="55"/>
        <v>2.4472760973051999</v>
      </c>
    </row>
    <row r="1755" spans="1:15" x14ac:dyDescent="0.2">
      <c r="A1755" s="1" t="s">
        <v>7350</v>
      </c>
      <c r="B1755" s="1" t="s">
        <v>11</v>
      </c>
      <c r="C1755" s="1" t="s">
        <v>12</v>
      </c>
      <c r="D1755" s="1" t="s">
        <v>1328</v>
      </c>
      <c r="E1755" s="2" t="s">
        <v>7092</v>
      </c>
      <c r="F1755" s="3" t="s">
        <v>7093</v>
      </c>
      <c r="G1755" s="4" t="s">
        <v>7094</v>
      </c>
      <c r="H1755" s="2" t="s">
        <v>7095</v>
      </c>
      <c r="I1755" s="1" t="s">
        <v>7096</v>
      </c>
      <c r="J1755" s="2" t="s">
        <v>7092</v>
      </c>
      <c r="K1755" s="1" t="s">
        <v>7097</v>
      </c>
      <c r="L1755" s="16">
        <v>1</v>
      </c>
      <c r="M1755" s="5">
        <v>13.99</v>
      </c>
      <c r="N1755" s="5">
        <f t="shared" si="54"/>
        <v>13.99</v>
      </c>
      <c r="O1755" s="6">
        <f t="shared" si="55"/>
        <v>2.4455280429499822</v>
      </c>
    </row>
    <row r="1756" spans="1:15" x14ac:dyDescent="0.2">
      <c r="A1756" s="1" t="s">
        <v>7350</v>
      </c>
      <c r="B1756" s="1" t="s">
        <v>11</v>
      </c>
      <c r="C1756" s="1" t="s">
        <v>12</v>
      </c>
      <c r="D1756" s="1" t="s">
        <v>844</v>
      </c>
      <c r="E1756" s="2" t="s">
        <v>6524</v>
      </c>
      <c r="F1756" s="3" t="s">
        <v>6525</v>
      </c>
      <c r="G1756" s="4" t="s">
        <v>6526</v>
      </c>
      <c r="H1756" s="2" t="s">
        <v>6527</v>
      </c>
      <c r="I1756" s="1" t="s">
        <v>6528</v>
      </c>
      <c r="J1756" s="2" t="s">
        <v>6524</v>
      </c>
      <c r="K1756" s="1" t="s">
        <v>6529</v>
      </c>
      <c r="L1756" s="16">
        <v>1</v>
      </c>
      <c r="M1756" s="5">
        <v>13.99</v>
      </c>
      <c r="N1756" s="5">
        <f t="shared" si="54"/>
        <v>13.99</v>
      </c>
      <c r="O1756" s="6">
        <f t="shared" si="55"/>
        <v>2.4455280429499822</v>
      </c>
    </row>
    <row r="1757" spans="1:15" x14ac:dyDescent="0.2">
      <c r="A1757" s="1" t="s">
        <v>7350</v>
      </c>
      <c r="B1757" s="1" t="s">
        <v>11</v>
      </c>
      <c r="C1757" s="1" t="s">
        <v>12</v>
      </c>
      <c r="D1757" s="1" t="s">
        <v>148</v>
      </c>
      <c r="E1757" s="2" t="s">
        <v>6615</v>
      </c>
      <c r="F1757" s="3" t="s">
        <v>6616</v>
      </c>
      <c r="G1757" s="4" t="s">
        <v>6617</v>
      </c>
      <c r="H1757" s="2" t="s">
        <v>6618</v>
      </c>
      <c r="I1757" s="1" t="s">
        <v>6619</v>
      </c>
      <c r="J1757" s="2" t="s">
        <v>6615</v>
      </c>
      <c r="K1757" s="1" t="s">
        <v>6620</v>
      </c>
      <c r="L1757" s="16">
        <v>1</v>
      </c>
      <c r="M1757" s="5">
        <v>13.99</v>
      </c>
      <c r="N1757" s="5">
        <f t="shared" si="54"/>
        <v>13.99</v>
      </c>
      <c r="O1757" s="6">
        <f t="shared" si="55"/>
        <v>2.4455280429499822</v>
      </c>
    </row>
    <row r="1758" spans="1:15" x14ac:dyDescent="0.2">
      <c r="A1758" s="1" t="s">
        <v>7350</v>
      </c>
      <c r="B1758" s="1" t="s">
        <v>11</v>
      </c>
      <c r="C1758" s="1" t="s">
        <v>12</v>
      </c>
      <c r="D1758" s="1" t="s">
        <v>844</v>
      </c>
      <c r="E1758" s="2" t="s">
        <v>4028</v>
      </c>
      <c r="H1758" s="2" t="s">
        <v>4029</v>
      </c>
      <c r="I1758" s="1" t="s">
        <v>4030</v>
      </c>
      <c r="J1758" s="2" t="s">
        <v>4028</v>
      </c>
      <c r="K1758" s="1" t="s">
        <v>4031</v>
      </c>
      <c r="L1758" s="16">
        <v>1</v>
      </c>
      <c r="M1758" s="5">
        <v>13.98</v>
      </c>
      <c r="N1758" s="5">
        <f t="shared" si="54"/>
        <v>13.98</v>
      </c>
      <c r="O1758" s="6">
        <f t="shared" si="55"/>
        <v>2.443779988594764</v>
      </c>
    </row>
    <row r="1759" spans="1:15" x14ac:dyDescent="0.2">
      <c r="A1759" s="1" t="s">
        <v>7350</v>
      </c>
      <c r="B1759" s="1" t="s">
        <v>11</v>
      </c>
      <c r="C1759" s="1" t="s">
        <v>12</v>
      </c>
      <c r="D1759" s="1" t="s">
        <v>148</v>
      </c>
      <c r="E1759" s="2" t="s">
        <v>5132</v>
      </c>
      <c r="H1759" s="2" t="s">
        <v>5133</v>
      </c>
      <c r="I1759" s="1" t="s">
        <v>5134</v>
      </c>
      <c r="J1759" s="2" t="s">
        <v>5135</v>
      </c>
      <c r="K1759" s="1" t="s">
        <v>5136</v>
      </c>
      <c r="L1759" s="16">
        <v>1</v>
      </c>
      <c r="M1759" s="5">
        <v>13.95</v>
      </c>
      <c r="N1759" s="5">
        <f t="shared" si="54"/>
        <v>13.95</v>
      </c>
      <c r="O1759" s="6">
        <f t="shared" si="55"/>
        <v>2.4385358255291099</v>
      </c>
    </row>
    <row r="1760" spans="1:15" x14ac:dyDescent="0.2">
      <c r="A1760" s="1" t="s">
        <v>7350</v>
      </c>
      <c r="B1760" s="1" t="s">
        <v>11</v>
      </c>
      <c r="C1760" s="1" t="s">
        <v>12</v>
      </c>
      <c r="D1760" s="1" t="s">
        <v>475</v>
      </c>
      <c r="E1760" s="2" t="s">
        <v>5137</v>
      </c>
      <c r="F1760" s="3" t="s">
        <v>5138</v>
      </c>
      <c r="G1760" s="4" t="s">
        <v>5139</v>
      </c>
      <c r="H1760" s="2" t="s">
        <v>5140</v>
      </c>
      <c r="I1760" s="1" t="s">
        <v>5141</v>
      </c>
      <c r="J1760" s="2" t="s">
        <v>5140</v>
      </c>
      <c r="L1760" s="16">
        <v>1</v>
      </c>
      <c r="M1760" s="5">
        <v>13.9375</v>
      </c>
      <c r="N1760" s="5">
        <f t="shared" si="54"/>
        <v>13.9375</v>
      </c>
      <c r="O1760" s="6">
        <f t="shared" si="55"/>
        <v>2.4363507575850876</v>
      </c>
    </row>
    <row r="1761" spans="1:15" x14ac:dyDescent="0.2">
      <c r="A1761" s="1" t="s">
        <v>7350</v>
      </c>
      <c r="B1761" s="1" t="s">
        <v>11</v>
      </c>
      <c r="C1761" s="1" t="s">
        <v>12</v>
      </c>
      <c r="D1761" s="1" t="s">
        <v>148</v>
      </c>
      <c r="E1761" s="2" t="s">
        <v>5142</v>
      </c>
      <c r="H1761" s="2" t="s">
        <v>5143</v>
      </c>
      <c r="I1761" s="1" t="s">
        <v>5144</v>
      </c>
      <c r="J1761" s="2" t="s">
        <v>5143</v>
      </c>
      <c r="L1761" s="16">
        <v>1</v>
      </c>
      <c r="M1761" s="5">
        <v>13.8375</v>
      </c>
      <c r="N1761" s="5">
        <f t="shared" si="54"/>
        <v>13.8375</v>
      </c>
      <c r="O1761" s="6">
        <f t="shared" si="55"/>
        <v>2.4188702140329075</v>
      </c>
    </row>
    <row r="1762" spans="1:15" x14ac:dyDescent="0.2">
      <c r="A1762" s="1" t="s">
        <v>7350</v>
      </c>
      <c r="B1762" s="1" t="s">
        <v>11</v>
      </c>
      <c r="C1762" s="1" t="s">
        <v>12</v>
      </c>
      <c r="D1762" s="1" t="s">
        <v>380</v>
      </c>
      <c r="E1762" s="2" t="s">
        <v>5145</v>
      </c>
      <c r="F1762" s="3" t="s">
        <v>5146</v>
      </c>
      <c r="G1762" s="4" t="s">
        <v>5147</v>
      </c>
      <c r="H1762" s="2" t="s">
        <v>5148</v>
      </c>
      <c r="I1762" s="1" t="s">
        <v>5149</v>
      </c>
      <c r="J1762" s="2" t="s">
        <v>5148</v>
      </c>
      <c r="L1762" s="16">
        <v>1</v>
      </c>
      <c r="M1762" s="5">
        <v>13.7875</v>
      </c>
      <c r="N1762" s="5">
        <f t="shared" si="54"/>
        <v>13.7875</v>
      </c>
      <c r="O1762" s="6">
        <f t="shared" si="55"/>
        <v>2.4101299422568174</v>
      </c>
    </row>
    <row r="1763" spans="1:15" x14ac:dyDescent="0.2">
      <c r="A1763" s="1" t="s">
        <v>7350</v>
      </c>
      <c r="B1763" s="1" t="s">
        <v>11</v>
      </c>
      <c r="C1763" s="1" t="s">
        <v>12</v>
      </c>
      <c r="D1763" s="1" t="s">
        <v>380</v>
      </c>
      <c r="E1763" s="2" t="s">
        <v>5150</v>
      </c>
      <c r="F1763" s="3" t="s">
        <v>5151</v>
      </c>
      <c r="G1763" s="4" t="s">
        <v>5152</v>
      </c>
      <c r="H1763" s="2" t="s">
        <v>5153</v>
      </c>
      <c r="I1763" s="1" t="s">
        <v>5154</v>
      </c>
      <c r="J1763" s="2" t="s">
        <v>5153</v>
      </c>
      <c r="L1763" s="16">
        <v>1</v>
      </c>
      <c r="M1763" s="5">
        <v>13.762499999999999</v>
      </c>
      <c r="N1763" s="5">
        <f t="shared" si="54"/>
        <v>13.762499999999999</v>
      </c>
      <c r="O1763" s="6">
        <f t="shared" si="55"/>
        <v>2.4057598063687724</v>
      </c>
    </row>
    <row r="1764" spans="1:15" x14ac:dyDescent="0.2">
      <c r="A1764" s="1" t="s">
        <v>7350</v>
      </c>
      <c r="B1764" s="1" t="s">
        <v>11</v>
      </c>
      <c r="C1764" s="1" t="s">
        <v>12</v>
      </c>
      <c r="D1764" s="1" t="s">
        <v>844</v>
      </c>
      <c r="E1764" s="2" t="s">
        <v>5595</v>
      </c>
      <c r="F1764" s="3" t="s">
        <v>5596</v>
      </c>
      <c r="G1764" s="4" t="s">
        <v>5597</v>
      </c>
      <c r="H1764" s="2" t="s">
        <v>5598</v>
      </c>
      <c r="I1764" s="1" t="s">
        <v>5599</v>
      </c>
      <c r="J1764" s="2" t="s">
        <v>5595</v>
      </c>
      <c r="L1764" s="16">
        <v>1</v>
      </c>
      <c r="M1764" s="5">
        <v>13.76</v>
      </c>
      <c r="N1764" s="5">
        <f t="shared" si="54"/>
        <v>13.76</v>
      </c>
      <c r="O1764" s="6">
        <f t="shared" si="55"/>
        <v>2.4053227927799679</v>
      </c>
    </row>
    <row r="1765" spans="1:15" x14ac:dyDescent="0.2">
      <c r="A1765" s="1" t="s">
        <v>7350</v>
      </c>
      <c r="B1765" s="1" t="s">
        <v>11</v>
      </c>
      <c r="C1765" s="1" t="s">
        <v>12</v>
      </c>
      <c r="D1765" s="1" t="s">
        <v>3503</v>
      </c>
      <c r="E1765" s="2" t="s">
        <v>5161</v>
      </c>
      <c r="F1765" s="3" t="s">
        <v>5162</v>
      </c>
      <c r="G1765" s="4" t="s">
        <v>5163</v>
      </c>
      <c r="H1765" s="2" t="s">
        <v>5164</v>
      </c>
      <c r="I1765" s="1" t="s">
        <v>5165</v>
      </c>
      <c r="J1765" s="2" t="s">
        <v>5161</v>
      </c>
      <c r="K1765" s="1" t="s">
        <v>5166</v>
      </c>
      <c r="L1765" s="16">
        <v>1</v>
      </c>
      <c r="M1765" s="5">
        <v>13.75</v>
      </c>
      <c r="N1765" s="5">
        <f t="shared" si="54"/>
        <v>13.75</v>
      </c>
      <c r="O1765" s="6">
        <f t="shared" si="55"/>
        <v>2.4035747384247501</v>
      </c>
    </row>
    <row r="1766" spans="1:15" x14ac:dyDescent="0.2">
      <c r="A1766" s="1" t="s">
        <v>7350</v>
      </c>
      <c r="B1766" s="1" t="s">
        <v>11</v>
      </c>
      <c r="C1766" s="1" t="s">
        <v>12</v>
      </c>
      <c r="D1766" s="1" t="s">
        <v>3503</v>
      </c>
      <c r="E1766" s="2" t="s">
        <v>6909</v>
      </c>
      <c r="F1766" s="3" t="s">
        <v>6910</v>
      </c>
      <c r="G1766" s="4" t="s">
        <v>6911</v>
      </c>
      <c r="H1766" s="2" t="s">
        <v>6912</v>
      </c>
      <c r="I1766" s="1" t="s">
        <v>6913</v>
      </c>
      <c r="J1766" s="2" t="s">
        <v>6909</v>
      </c>
      <c r="K1766" s="1" t="s">
        <v>6914</v>
      </c>
      <c r="L1766" s="16">
        <v>1</v>
      </c>
      <c r="M1766" s="5">
        <v>13.67</v>
      </c>
      <c r="N1766" s="5">
        <f t="shared" si="54"/>
        <v>13.67</v>
      </c>
      <c r="O1766" s="6">
        <f t="shared" si="55"/>
        <v>2.3895903035830059</v>
      </c>
    </row>
    <row r="1767" spans="1:15" x14ac:dyDescent="0.2">
      <c r="A1767" s="1" t="s">
        <v>7350</v>
      </c>
      <c r="B1767" s="1" t="s">
        <v>11</v>
      </c>
      <c r="C1767" s="1" t="s">
        <v>12</v>
      </c>
      <c r="D1767" s="1" t="s">
        <v>141</v>
      </c>
      <c r="E1767" s="2" t="s">
        <v>5172</v>
      </c>
      <c r="H1767" s="2" t="s">
        <v>5173</v>
      </c>
      <c r="I1767" s="1" t="s">
        <v>5174</v>
      </c>
      <c r="J1767" s="2" t="s">
        <v>5175</v>
      </c>
      <c r="K1767" s="1" t="s">
        <v>5176</v>
      </c>
      <c r="L1767" s="16">
        <v>1</v>
      </c>
      <c r="M1767" s="5">
        <v>13.65</v>
      </c>
      <c r="N1767" s="5">
        <f t="shared" si="54"/>
        <v>13.65</v>
      </c>
      <c r="O1767" s="6">
        <f t="shared" si="55"/>
        <v>2.38609419487257</v>
      </c>
    </row>
    <row r="1768" spans="1:15" x14ac:dyDescent="0.2">
      <c r="A1768" s="1" t="s">
        <v>7350</v>
      </c>
      <c r="B1768" s="1" t="s">
        <v>11</v>
      </c>
      <c r="C1768" s="1" t="s">
        <v>12</v>
      </c>
      <c r="D1768" s="1" t="s">
        <v>219</v>
      </c>
      <c r="E1768" s="2" t="s">
        <v>5177</v>
      </c>
      <c r="F1768" s="3" t="s">
        <v>5178</v>
      </c>
      <c r="G1768" s="4" t="s">
        <v>5179</v>
      </c>
      <c r="H1768" s="2" t="s">
        <v>5180</v>
      </c>
      <c r="I1768" s="1" t="s">
        <v>5181</v>
      </c>
      <c r="J1768" s="2" t="s">
        <v>5182</v>
      </c>
      <c r="K1768" s="1" t="s">
        <v>5183</v>
      </c>
      <c r="L1768" s="16">
        <v>1</v>
      </c>
      <c r="M1768" s="5">
        <v>13.625</v>
      </c>
      <c r="N1768" s="5">
        <f t="shared" si="54"/>
        <v>13.625</v>
      </c>
      <c r="O1768" s="6">
        <f t="shared" si="55"/>
        <v>2.381724058984525</v>
      </c>
    </row>
    <row r="1769" spans="1:15" x14ac:dyDescent="0.2">
      <c r="A1769" s="1" t="s">
        <v>7350</v>
      </c>
      <c r="B1769" s="1" t="s">
        <v>11</v>
      </c>
      <c r="C1769" s="1" t="s">
        <v>12</v>
      </c>
      <c r="D1769" s="1" t="s">
        <v>148</v>
      </c>
      <c r="E1769" s="2" t="s">
        <v>5184</v>
      </c>
      <c r="H1769" s="2" t="s">
        <v>5185</v>
      </c>
      <c r="I1769" s="1" t="s">
        <v>5186</v>
      </c>
      <c r="J1769" s="2" t="s">
        <v>5187</v>
      </c>
      <c r="K1769" s="1" t="s">
        <v>5188</v>
      </c>
      <c r="L1769" s="16">
        <v>1</v>
      </c>
      <c r="M1769" s="5">
        <v>13.600000000000001</v>
      </c>
      <c r="N1769" s="5">
        <f t="shared" si="54"/>
        <v>13.600000000000001</v>
      </c>
      <c r="O1769" s="6">
        <f t="shared" si="55"/>
        <v>2.3773539230964804</v>
      </c>
    </row>
    <row r="1770" spans="1:15" x14ac:dyDescent="0.2">
      <c r="A1770" s="1" t="s">
        <v>7350</v>
      </c>
      <c r="B1770" s="1" t="s">
        <v>11</v>
      </c>
      <c r="C1770" s="1" t="s">
        <v>12</v>
      </c>
      <c r="D1770" s="1" t="s">
        <v>148</v>
      </c>
      <c r="E1770" s="2" t="s">
        <v>5189</v>
      </c>
      <c r="F1770" s="3" t="s">
        <v>5190</v>
      </c>
      <c r="G1770" s="4" t="s">
        <v>5191</v>
      </c>
      <c r="H1770" s="2" t="s">
        <v>5192</v>
      </c>
      <c r="I1770" s="1" t="s">
        <v>5193</v>
      </c>
      <c r="J1770" s="2" t="s">
        <v>5194</v>
      </c>
      <c r="K1770" s="1" t="s">
        <v>5195</v>
      </c>
      <c r="L1770" s="16">
        <v>1</v>
      </c>
      <c r="M1770" s="5">
        <v>13.5375</v>
      </c>
      <c r="N1770" s="5">
        <f t="shared" si="54"/>
        <v>13.5375</v>
      </c>
      <c r="O1770" s="6">
        <f t="shared" si="55"/>
        <v>2.3664285833763676</v>
      </c>
    </row>
    <row r="1771" spans="1:15" x14ac:dyDescent="0.2">
      <c r="A1771" s="1" t="s">
        <v>7350</v>
      </c>
      <c r="B1771" s="1" t="s">
        <v>11</v>
      </c>
      <c r="C1771" s="1" t="s">
        <v>12</v>
      </c>
      <c r="D1771" s="1" t="s">
        <v>38</v>
      </c>
      <c r="E1771" s="2" t="s">
        <v>5196</v>
      </c>
      <c r="F1771" s="3" t="s">
        <v>5197</v>
      </c>
      <c r="G1771" s="4" t="s">
        <v>5198</v>
      </c>
      <c r="H1771" s="2" t="s">
        <v>5199</v>
      </c>
      <c r="I1771" s="1" t="s">
        <v>5200</v>
      </c>
      <c r="J1771" s="2" t="s">
        <v>5196</v>
      </c>
      <c r="K1771" s="1" t="s">
        <v>5201</v>
      </c>
      <c r="L1771" s="16">
        <v>1</v>
      </c>
      <c r="M1771" s="5">
        <v>13.525</v>
      </c>
      <c r="N1771" s="5">
        <f t="shared" si="54"/>
        <v>13.525</v>
      </c>
      <c r="O1771" s="6">
        <f t="shared" si="55"/>
        <v>2.3642435154323449</v>
      </c>
    </row>
    <row r="1772" spans="1:15" x14ac:dyDescent="0.2">
      <c r="A1772" s="1" t="s">
        <v>7350</v>
      </c>
      <c r="B1772" s="1" t="s">
        <v>11</v>
      </c>
      <c r="C1772" s="1" t="s">
        <v>12</v>
      </c>
      <c r="D1772" s="1" t="s">
        <v>844</v>
      </c>
      <c r="E1772" s="2" t="s">
        <v>6055</v>
      </c>
      <c r="H1772" s="2" t="s">
        <v>6056</v>
      </c>
      <c r="I1772" s="1" t="s">
        <v>6057</v>
      </c>
      <c r="J1772" s="2" t="s">
        <v>6055</v>
      </c>
      <c r="K1772" s="1" t="s">
        <v>6058</v>
      </c>
      <c r="L1772" s="16">
        <v>1</v>
      </c>
      <c r="M1772" s="5">
        <v>13.49</v>
      </c>
      <c r="N1772" s="5">
        <f t="shared" si="54"/>
        <v>13.49</v>
      </c>
      <c r="O1772" s="6">
        <f t="shared" si="55"/>
        <v>2.3581253251890821</v>
      </c>
    </row>
    <row r="1773" spans="1:15" x14ac:dyDescent="0.2">
      <c r="A1773" s="1" t="s">
        <v>7350</v>
      </c>
      <c r="B1773" s="1" t="s">
        <v>11</v>
      </c>
      <c r="C1773" s="1" t="s">
        <v>12</v>
      </c>
      <c r="D1773" s="1" t="s">
        <v>844</v>
      </c>
      <c r="E1773" s="2" t="s">
        <v>5716</v>
      </c>
      <c r="F1773" s="3" t="s">
        <v>5717</v>
      </c>
      <c r="G1773" s="4" t="s">
        <v>5718</v>
      </c>
      <c r="H1773" s="2" t="s">
        <v>5719</v>
      </c>
      <c r="I1773" s="1" t="s">
        <v>5720</v>
      </c>
      <c r="J1773" s="2" t="s">
        <v>5716</v>
      </c>
      <c r="K1773" s="1" t="s">
        <v>5721</v>
      </c>
      <c r="L1773" s="16">
        <v>1</v>
      </c>
      <c r="M1773" s="5">
        <v>13.42</v>
      </c>
      <c r="N1773" s="5">
        <f t="shared" si="54"/>
        <v>13.42</v>
      </c>
      <c r="O1773" s="6">
        <f t="shared" si="55"/>
        <v>2.3458889447025562</v>
      </c>
    </row>
    <row r="1774" spans="1:15" x14ac:dyDescent="0.2">
      <c r="A1774" s="1" t="s">
        <v>7350</v>
      </c>
      <c r="B1774" s="1" t="s">
        <v>11</v>
      </c>
      <c r="C1774" s="1" t="s">
        <v>12</v>
      </c>
      <c r="D1774" s="1" t="s">
        <v>148</v>
      </c>
      <c r="E1774" s="2" t="s">
        <v>6064</v>
      </c>
      <c r="F1774" s="3" t="s">
        <v>6065</v>
      </c>
      <c r="G1774" s="4" t="s">
        <v>6066</v>
      </c>
      <c r="H1774" s="2" t="s">
        <v>6067</v>
      </c>
      <c r="I1774" s="1" t="s">
        <v>6068</v>
      </c>
      <c r="J1774" s="2" t="s">
        <v>6064</v>
      </c>
      <c r="K1774" s="1" t="s">
        <v>6069</v>
      </c>
      <c r="L1774" s="16">
        <v>1</v>
      </c>
      <c r="M1774" s="5">
        <v>13.39</v>
      </c>
      <c r="N1774" s="5">
        <f t="shared" si="54"/>
        <v>13.39</v>
      </c>
      <c r="O1774" s="6">
        <f t="shared" si="55"/>
        <v>2.340644781636902</v>
      </c>
    </row>
    <row r="1775" spans="1:15" x14ac:dyDescent="0.2">
      <c r="A1775" s="1" t="s">
        <v>7350</v>
      </c>
      <c r="B1775" s="1" t="s">
        <v>11</v>
      </c>
      <c r="C1775" s="1" t="s">
        <v>12</v>
      </c>
      <c r="D1775" s="1" t="s">
        <v>148</v>
      </c>
      <c r="E1775" s="2" t="s">
        <v>5227</v>
      </c>
      <c r="H1775" s="2" t="s">
        <v>5228</v>
      </c>
      <c r="I1775" s="1" t="s">
        <v>5229</v>
      </c>
      <c r="J1775" s="2" t="s">
        <v>5228</v>
      </c>
      <c r="L1775" s="16">
        <v>1</v>
      </c>
      <c r="M1775" s="5">
        <v>13.375</v>
      </c>
      <c r="N1775" s="5">
        <f t="shared" si="54"/>
        <v>13.375</v>
      </c>
      <c r="O1775" s="6">
        <f t="shared" si="55"/>
        <v>2.3380227001040752</v>
      </c>
    </row>
    <row r="1776" spans="1:15" x14ac:dyDescent="0.2">
      <c r="A1776" s="1" t="s">
        <v>7350</v>
      </c>
      <c r="B1776" s="1" t="s">
        <v>11</v>
      </c>
      <c r="C1776" s="1" t="s">
        <v>12</v>
      </c>
      <c r="D1776" s="1" t="s">
        <v>148</v>
      </c>
      <c r="E1776" s="2" t="s">
        <v>5230</v>
      </c>
      <c r="H1776" s="2" t="s">
        <v>5231</v>
      </c>
      <c r="I1776" s="1" t="s">
        <v>5232</v>
      </c>
      <c r="J1776" s="2" t="s">
        <v>5231</v>
      </c>
      <c r="L1776" s="16">
        <v>1</v>
      </c>
      <c r="M1776" s="5">
        <v>13.375</v>
      </c>
      <c r="N1776" s="5">
        <f t="shared" si="54"/>
        <v>13.375</v>
      </c>
      <c r="O1776" s="6">
        <f t="shared" si="55"/>
        <v>2.3380227001040752</v>
      </c>
    </row>
    <row r="1777" spans="1:15" x14ac:dyDescent="0.2">
      <c r="A1777" s="1" t="s">
        <v>7350</v>
      </c>
      <c r="B1777" s="1" t="s">
        <v>11</v>
      </c>
      <c r="C1777" s="1" t="s">
        <v>12</v>
      </c>
      <c r="D1777" s="1" t="s">
        <v>148</v>
      </c>
      <c r="E1777" s="2" t="s">
        <v>5233</v>
      </c>
      <c r="F1777" s="3" t="s">
        <v>5234</v>
      </c>
      <c r="G1777" s="4" t="s">
        <v>5235</v>
      </c>
      <c r="H1777" s="2" t="s">
        <v>5236</v>
      </c>
      <c r="I1777" s="1" t="s">
        <v>5237</v>
      </c>
      <c r="J1777" s="2" t="s">
        <v>5238</v>
      </c>
      <c r="K1777" s="1" t="s">
        <v>5239</v>
      </c>
      <c r="L1777" s="16">
        <v>1</v>
      </c>
      <c r="M1777" s="5">
        <v>13.375</v>
      </c>
      <c r="N1777" s="5">
        <f t="shared" si="54"/>
        <v>13.375</v>
      </c>
      <c r="O1777" s="6">
        <f t="shared" si="55"/>
        <v>2.3380227001040752</v>
      </c>
    </row>
    <row r="1778" spans="1:15" x14ac:dyDescent="0.2">
      <c r="A1778" s="1" t="s">
        <v>7350</v>
      </c>
      <c r="B1778" s="1" t="s">
        <v>11</v>
      </c>
      <c r="C1778" s="1" t="s">
        <v>12</v>
      </c>
      <c r="D1778" s="1" t="s">
        <v>148</v>
      </c>
      <c r="E1778" s="2" t="s">
        <v>5240</v>
      </c>
      <c r="F1778" s="3" t="s">
        <v>5241</v>
      </c>
      <c r="G1778" s="4" t="s">
        <v>5242</v>
      </c>
      <c r="H1778" s="2" t="s">
        <v>5243</v>
      </c>
      <c r="I1778" s="1" t="s">
        <v>5244</v>
      </c>
      <c r="J1778" s="2" t="s">
        <v>5243</v>
      </c>
      <c r="L1778" s="16">
        <v>1</v>
      </c>
      <c r="M1778" s="5">
        <v>13.375</v>
      </c>
      <c r="N1778" s="5">
        <f t="shared" si="54"/>
        <v>13.375</v>
      </c>
      <c r="O1778" s="6">
        <f t="shared" si="55"/>
        <v>2.3380227001040752</v>
      </c>
    </row>
    <row r="1779" spans="1:15" x14ac:dyDescent="0.2">
      <c r="A1779" s="1" t="s">
        <v>7350</v>
      </c>
      <c r="B1779" s="1" t="s">
        <v>11</v>
      </c>
      <c r="C1779" s="1" t="s">
        <v>12</v>
      </c>
      <c r="D1779" s="1" t="s">
        <v>148</v>
      </c>
      <c r="E1779" s="2" t="s">
        <v>5245</v>
      </c>
      <c r="H1779" s="2" t="s">
        <v>5246</v>
      </c>
      <c r="I1779" s="1" t="s">
        <v>5247</v>
      </c>
      <c r="J1779" s="2" t="s">
        <v>5246</v>
      </c>
      <c r="L1779" s="16">
        <v>1</v>
      </c>
      <c r="M1779" s="5">
        <v>13.375</v>
      </c>
      <c r="N1779" s="5">
        <f t="shared" si="54"/>
        <v>13.375</v>
      </c>
      <c r="O1779" s="6">
        <f t="shared" si="55"/>
        <v>2.3380227001040752</v>
      </c>
    </row>
    <row r="1780" spans="1:15" x14ac:dyDescent="0.2">
      <c r="A1780" s="1" t="s">
        <v>7350</v>
      </c>
      <c r="B1780" s="1" t="s">
        <v>11</v>
      </c>
      <c r="C1780" s="1" t="s">
        <v>12</v>
      </c>
      <c r="D1780" s="1" t="s">
        <v>148</v>
      </c>
      <c r="E1780" s="2" t="s">
        <v>6049</v>
      </c>
      <c r="F1780" s="3" t="s">
        <v>6050</v>
      </c>
      <c r="G1780" s="4" t="s">
        <v>6051</v>
      </c>
      <c r="H1780" s="2" t="s">
        <v>6052</v>
      </c>
      <c r="I1780" s="1" t="s">
        <v>6053</v>
      </c>
      <c r="J1780" s="2" t="s">
        <v>6049</v>
      </c>
      <c r="K1780" s="1" t="s">
        <v>6054</v>
      </c>
      <c r="L1780" s="16">
        <v>1</v>
      </c>
      <c r="M1780" s="5">
        <v>13.36</v>
      </c>
      <c r="N1780" s="5">
        <f t="shared" si="54"/>
        <v>13.36</v>
      </c>
      <c r="O1780" s="6">
        <f t="shared" si="55"/>
        <v>2.3354006185712479</v>
      </c>
    </row>
    <row r="1781" spans="1:15" x14ac:dyDescent="0.2">
      <c r="A1781" s="1" t="s">
        <v>7350</v>
      </c>
      <c r="B1781" s="1" t="s">
        <v>11</v>
      </c>
      <c r="C1781" s="1" t="s">
        <v>12</v>
      </c>
      <c r="D1781" s="1" t="s">
        <v>380</v>
      </c>
      <c r="E1781" s="2" t="s">
        <v>5254</v>
      </c>
      <c r="F1781" s="3" t="s">
        <v>5255</v>
      </c>
      <c r="G1781" s="4" t="s">
        <v>5256</v>
      </c>
      <c r="H1781" s="2" t="s">
        <v>5257</v>
      </c>
      <c r="I1781" s="1" t="s">
        <v>5258</v>
      </c>
      <c r="J1781" s="2" t="s">
        <v>5257</v>
      </c>
      <c r="L1781" s="16">
        <v>1</v>
      </c>
      <c r="M1781" s="5">
        <v>13.262499999999999</v>
      </c>
      <c r="N1781" s="5">
        <f t="shared" si="54"/>
        <v>13.262499999999999</v>
      </c>
      <c r="O1781" s="6">
        <f t="shared" si="55"/>
        <v>2.3183570886078724</v>
      </c>
    </row>
    <row r="1782" spans="1:15" x14ac:dyDescent="0.2">
      <c r="A1782" s="1" t="s">
        <v>7350</v>
      </c>
      <c r="B1782" s="1" t="s">
        <v>11</v>
      </c>
      <c r="C1782" s="1" t="s">
        <v>12</v>
      </c>
      <c r="D1782" s="1" t="s">
        <v>141</v>
      </c>
      <c r="E1782" s="2" t="s">
        <v>5265</v>
      </c>
      <c r="H1782" s="2" t="s">
        <v>5266</v>
      </c>
      <c r="I1782" s="1" t="s">
        <v>5267</v>
      </c>
      <c r="J1782" s="2" t="s">
        <v>5268</v>
      </c>
      <c r="K1782" s="1" t="s">
        <v>5269</v>
      </c>
      <c r="L1782" s="16">
        <v>1</v>
      </c>
      <c r="M1782" s="5">
        <v>13.1875</v>
      </c>
      <c r="N1782" s="5">
        <f t="shared" si="54"/>
        <v>13.1875</v>
      </c>
      <c r="O1782" s="6">
        <f t="shared" si="55"/>
        <v>2.3052466809437373</v>
      </c>
    </row>
    <row r="1783" spans="1:15" x14ac:dyDescent="0.2">
      <c r="A1783" s="1" t="s">
        <v>7350</v>
      </c>
      <c r="B1783" s="1" t="s">
        <v>11</v>
      </c>
      <c r="C1783" s="1" t="s">
        <v>12</v>
      </c>
      <c r="D1783" s="1" t="s">
        <v>148</v>
      </c>
      <c r="E1783" s="2" t="s">
        <v>5276</v>
      </c>
      <c r="F1783" s="3" t="s">
        <v>5277</v>
      </c>
      <c r="G1783" s="4" t="s">
        <v>5278</v>
      </c>
      <c r="H1783" s="2" t="s">
        <v>5279</v>
      </c>
      <c r="I1783" s="1" t="s">
        <v>5280</v>
      </c>
      <c r="J1783" s="2" t="s">
        <v>5276</v>
      </c>
      <c r="K1783" s="1" t="s">
        <v>5281</v>
      </c>
      <c r="L1783" s="16">
        <v>1</v>
      </c>
      <c r="M1783" s="5">
        <v>13.125</v>
      </c>
      <c r="N1783" s="5">
        <f t="shared" si="54"/>
        <v>13.125</v>
      </c>
      <c r="O1783" s="6">
        <f t="shared" si="55"/>
        <v>2.294321341223625</v>
      </c>
    </row>
    <row r="1784" spans="1:15" x14ac:dyDescent="0.2">
      <c r="A1784" s="1" t="s">
        <v>7350</v>
      </c>
      <c r="B1784" s="1" t="s">
        <v>11</v>
      </c>
      <c r="C1784" s="1" t="s">
        <v>12</v>
      </c>
      <c r="D1784" s="1" t="s">
        <v>219</v>
      </c>
      <c r="E1784" s="2" t="s">
        <v>6836</v>
      </c>
      <c r="F1784" s="3" t="s">
        <v>6837</v>
      </c>
      <c r="G1784" s="4" t="s">
        <v>6838</v>
      </c>
      <c r="H1784" s="2" t="s">
        <v>6839</v>
      </c>
      <c r="I1784" s="1" t="s">
        <v>6840</v>
      </c>
      <c r="J1784" s="2" t="s">
        <v>6836</v>
      </c>
      <c r="K1784" s="1" t="s">
        <v>6841</v>
      </c>
      <c r="L1784" s="16">
        <v>1</v>
      </c>
      <c r="M1784" s="5">
        <v>13.12</v>
      </c>
      <c r="N1784" s="5">
        <f t="shared" si="54"/>
        <v>13.12</v>
      </c>
      <c r="O1784" s="6">
        <f t="shared" si="55"/>
        <v>2.2934473140460159</v>
      </c>
    </row>
    <row r="1785" spans="1:15" x14ac:dyDescent="0.2">
      <c r="A1785" s="1" t="s">
        <v>7350</v>
      </c>
      <c r="B1785" s="1" t="s">
        <v>11</v>
      </c>
      <c r="C1785" s="1" t="s">
        <v>12</v>
      </c>
      <c r="D1785" s="1" t="s">
        <v>3503</v>
      </c>
      <c r="E1785" s="2" t="s">
        <v>6972</v>
      </c>
      <c r="F1785" s="3" t="s">
        <v>6973</v>
      </c>
      <c r="G1785" s="4" t="s">
        <v>6974</v>
      </c>
      <c r="H1785" s="2" t="s">
        <v>6975</v>
      </c>
      <c r="I1785" s="1" t="s">
        <v>6976</v>
      </c>
      <c r="J1785" s="2" t="s">
        <v>6972</v>
      </c>
      <c r="K1785" s="1" t="s">
        <v>6977</v>
      </c>
      <c r="L1785" s="16">
        <v>1</v>
      </c>
      <c r="M1785" s="5">
        <v>13.05</v>
      </c>
      <c r="N1785" s="5">
        <f t="shared" si="54"/>
        <v>13.05</v>
      </c>
      <c r="O1785" s="6">
        <f t="shared" si="55"/>
        <v>2.2812109335594903</v>
      </c>
    </row>
    <row r="1786" spans="1:15" x14ac:dyDescent="0.2">
      <c r="A1786" s="1" t="s">
        <v>7350</v>
      </c>
      <c r="B1786" s="1" t="s">
        <v>11</v>
      </c>
      <c r="C1786" s="1" t="s">
        <v>12</v>
      </c>
      <c r="D1786" s="1" t="s">
        <v>3703</v>
      </c>
      <c r="E1786" s="2" t="s">
        <v>5301</v>
      </c>
      <c r="H1786" s="2" t="s">
        <v>5302</v>
      </c>
      <c r="I1786" s="1" t="s">
        <v>5303</v>
      </c>
      <c r="J1786" s="2" t="s">
        <v>5304</v>
      </c>
      <c r="K1786" s="1" t="s">
        <v>5305</v>
      </c>
      <c r="L1786" s="16">
        <v>1</v>
      </c>
      <c r="M1786" s="5">
        <v>13.0375</v>
      </c>
      <c r="N1786" s="5">
        <f t="shared" si="54"/>
        <v>13.0375</v>
      </c>
      <c r="O1786" s="6">
        <f t="shared" si="55"/>
        <v>2.2790258656154676</v>
      </c>
    </row>
    <row r="1787" spans="1:15" x14ac:dyDescent="0.2">
      <c r="A1787" s="1" t="s">
        <v>7350</v>
      </c>
      <c r="B1787" s="1" t="s">
        <v>11</v>
      </c>
      <c r="C1787" s="1" t="s">
        <v>12</v>
      </c>
      <c r="D1787" s="1" t="s">
        <v>1328</v>
      </c>
      <c r="E1787" s="2" t="s">
        <v>6690</v>
      </c>
      <c r="F1787" s="3" t="s">
        <v>6691</v>
      </c>
      <c r="G1787" s="4" t="s">
        <v>6692</v>
      </c>
      <c r="H1787" s="2" t="s">
        <v>6693</v>
      </c>
      <c r="I1787" s="1" t="s">
        <v>6694</v>
      </c>
      <c r="J1787" s="2" t="s">
        <v>6693</v>
      </c>
      <c r="L1787" s="16">
        <v>1</v>
      </c>
      <c r="M1787" s="5">
        <v>12.99</v>
      </c>
      <c r="N1787" s="5">
        <f t="shared" si="54"/>
        <v>12.99</v>
      </c>
      <c r="O1787" s="6">
        <f t="shared" si="55"/>
        <v>2.2707226074281821</v>
      </c>
    </row>
    <row r="1788" spans="1:15" x14ac:dyDescent="0.2">
      <c r="A1788" s="1" t="s">
        <v>7350</v>
      </c>
      <c r="B1788" s="1" t="s">
        <v>11</v>
      </c>
      <c r="C1788" s="1" t="s">
        <v>12</v>
      </c>
      <c r="D1788" s="1" t="s">
        <v>844</v>
      </c>
      <c r="E1788" s="2" t="s">
        <v>5155</v>
      </c>
      <c r="F1788" s="3" t="s">
        <v>5156</v>
      </c>
      <c r="G1788" s="4" t="s">
        <v>5157</v>
      </c>
      <c r="H1788" s="2" t="s">
        <v>5158</v>
      </c>
      <c r="I1788" s="1" t="s">
        <v>5159</v>
      </c>
      <c r="J1788" s="2" t="s">
        <v>5155</v>
      </c>
      <c r="K1788" s="1" t="s">
        <v>5160</v>
      </c>
      <c r="L1788" s="16">
        <v>1</v>
      </c>
      <c r="M1788" s="5">
        <v>12.99</v>
      </c>
      <c r="N1788" s="5">
        <f t="shared" si="54"/>
        <v>12.99</v>
      </c>
      <c r="O1788" s="6">
        <f t="shared" si="55"/>
        <v>2.2707226074281821</v>
      </c>
    </row>
    <row r="1789" spans="1:15" x14ac:dyDescent="0.2">
      <c r="A1789" s="1" t="s">
        <v>7350</v>
      </c>
      <c r="B1789" s="1" t="s">
        <v>11</v>
      </c>
      <c r="C1789" s="1" t="s">
        <v>12</v>
      </c>
      <c r="D1789" s="1" t="s">
        <v>45</v>
      </c>
      <c r="E1789" s="2" t="s">
        <v>6204</v>
      </c>
      <c r="F1789" s="3" t="s">
        <v>6205</v>
      </c>
      <c r="G1789" s="4" t="s">
        <v>6206</v>
      </c>
      <c r="H1789" s="2" t="s">
        <v>6207</v>
      </c>
      <c r="I1789" s="1" t="s">
        <v>6208</v>
      </c>
      <c r="J1789" s="2" t="s">
        <v>6207</v>
      </c>
      <c r="L1789" s="16">
        <v>1</v>
      </c>
      <c r="M1789" s="5">
        <v>12.99</v>
      </c>
      <c r="N1789" s="5">
        <f t="shared" si="54"/>
        <v>12.99</v>
      </c>
      <c r="O1789" s="6">
        <f t="shared" si="55"/>
        <v>2.2707226074281821</v>
      </c>
    </row>
    <row r="1790" spans="1:15" x14ac:dyDescent="0.2">
      <c r="A1790" s="1" t="s">
        <v>7350</v>
      </c>
      <c r="B1790" s="1" t="s">
        <v>11</v>
      </c>
      <c r="C1790" s="1" t="s">
        <v>12</v>
      </c>
      <c r="D1790" s="1" t="s">
        <v>148</v>
      </c>
      <c r="E1790" s="2" t="s">
        <v>5702</v>
      </c>
      <c r="F1790" s="3" t="s">
        <v>5703</v>
      </c>
      <c r="G1790" s="4" t="s">
        <v>5704</v>
      </c>
      <c r="H1790" s="2" t="s">
        <v>5705</v>
      </c>
      <c r="I1790" s="1" t="s">
        <v>5706</v>
      </c>
      <c r="J1790" s="2" t="s">
        <v>5702</v>
      </c>
      <c r="K1790" s="1" t="s">
        <v>5707</v>
      </c>
      <c r="L1790" s="16">
        <v>1</v>
      </c>
      <c r="M1790" s="5">
        <v>12.99</v>
      </c>
      <c r="N1790" s="5">
        <f t="shared" si="54"/>
        <v>12.99</v>
      </c>
      <c r="O1790" s="6">
        <f t="shared" si="55"/>
        <v>2.2707226074281821</v>
      </c>
    </row>
    <row r="1791" spans="1:15" x14ac:dyDescent="0.2">
      <c r="A1791" s="1" t="s">
        <v>7350</v>
      </c>
      <c r="B1791" s="1" t="s">
        <v>11</v>
      </c>
      <c r="C1791" s="1" t="s">
        <v>12</v>
      </c>
      <c r="D1791" s="1" t="s">
        <v>148</v>
      </c>
      <c r="E1791" s="2" t="s">
        <v>6380</v>
      </c>
      <c r="F1791" s="3" t="s">
        <v>6381</v>
      </c>
      <c r="G1791" s="4" t="s">
        <v>6382</v>
      </c>
      <c r="H1791" s="2" t="s">
        <v>6383</v>
      </c>
      <c r="I1791" s="1" t="s">
        <v>6384</v>
      </c>
      <c r="J1791" s="2" t="s">
        <v>6380</v>
      </c>
      <c r="K1791" s="1" t="s">
        <v>6385</v>
      </c>
      <c r="L1791" s="16">
        <v>1</v>
      </c>
      <c r="M1791" s="5">
        <v>12.99</v>
      </c>
      <c r="N1791" s="5">
        <f t="shared" si="54"/>
        <v>12.99</v>
      </c>
      <c r="O1791" s="6">
        <f t="shared" si="55"/>
        <v>2.2707226074281821</v>
      </c>
    </row>
    <row r="1792" spans="1:15" x14ac:dyDescent="0.2">
      <c r="A1792" s="1" t="s">
        <v>7350</v>
      </c>
      <c r="B1792" s="1" t="s">
        <v>11</v>
      </c>
      <c r="C1792" s="1" t="s">
        <v>12</v>
      </c>
      <c r="D1792" s="1" t="s">
        <v>148</v>
      </c>
      <c r="E1792" s="2" t="s">
        <v>6386</v>
      </c>
      <c r="F1792" s="3" t="s">
        <v>6387</v>
      </c>
      <c r="G1792" s="4" t="s">
        <v>6388</v>
      </c>
      <c r="H1792" s="2" t="s">
        <v>6389</v>
      </c>
      <c r="I1792" s="1" t="s">
        <v>6390</v>
      </c>
      <c r="J1792" s="2" t="s">
        <v>6386</v>
      </c>
      <c r="K1792" s="1" t="s">
        <v>6391</v>
      </c>
      <c r="L1792" s="16">
        <v>1</v>
      </c>
      <c r="M1792" s="5">
        <v>12.99</v>
      </c>
      <c r="N1792" s="5">
        <f t="shared" si="54"/>
        <v>12.99</v>
      </c>
      <c r="O1792" s="6">
        <f t="shared" si="55"/>
        <v>2.2707226074281821</v>
      </c>
    </row>
    <row r="1793" spans="1:15" x14ac:dyDescent="0.2">
      <c r="A1793" s="1" t="s">
        <v>7350</v>
      </c>
      <c r="B1793" s="1" t="s">
        <v>11</v>
      </c>
      <c r="C1793" s="1" t="s">
        <v>12</v>
      </c>
      <c r="D1793" s="1" t="s">
        <v>148</v>
      </c>
      <c r="E1793" s="2" t="s">
        <v>6609</v>
      </c>
      <c r="F1793" s="3" t="s">
        <v>6610</v>
      </c>
      <c r="G1793" s="4" t="s">
        <v>6611</v>
      </c>
      <c r="H1793" s="2" t="s">
        <v>6612</v>
      </c>
      <c r="I1793" s="1" t="s">
        <v>6613</v>
      </c>
      <c r="J1793" s="2" t="s">
        <v>6609</v>
      </c>
      <c r="K1793" s="1" t="s">
        <v>6614</v>
      </c>
      <c r="L1793" s="16">
        <v>1</v>
      </c>
      <c r="M1793" s="5">
        <v>12.99</v>
      </c>
      <c r="N1793" s="5">
        <f t="shared" si="54"/>
        <v>12.99</v>
      </c>
      <c r="O1793" s="6">
        <f t="shared" si="55"/>
        <v>2.2707226074281821</v>
      </c>
    </row>
    <row r="1794" spans="1:15" x14ac:dyDescent="0.2">
      <c r="A1794" s="1" t="s">
        <v>7350</v>
      </c>
      <c r="B1794" s="1" t="s">
        <v>11</v>
      </c>
      <c r="C1794" s="1" t="s">
        <v>12</v>
      </c>
      <c r="D1794" s="1" t="s">
        <v>148</v>
      </c>
      <c r="E1794" s="2" t="s">
        <v>5317</v>
      </c>
      <c r="F1794" s="3" t="s">
        <v>5318</v>
      </c>
      <c r="G1794" s="4" t="s">
        <v>5319</v>
      </c>
      <c r="H1794" s="2" t="s">
        <v>5320</v>
      </c>
      <c r="I1794" s="1" t="s">
        <v>5321</v>
      </c>
      <c r="J1794" s="2" t="s">
        <v>5317</v>
      </c>
      <c r="K1794" s="1" t="s">
        <v>5322</v>
      </c>
      <c r="L1794" s="16">
        <v>1</v>
      </c>
      <c r="M1794" s="5">
        <v>12.98</v>
      </c>
      <c r="N1794" s="5">
        <f t="shared" si="54"/>
        <v>12.98</v>
      </c>
      <c r="O1794" s="6">
        <f t="shared" si="55"/>
        <v>2.2689745530729639</v>
      </c>
    </row>
    <row r="1795" spans="1:15" x14ac:dyDescent="0.2">
      <c r="A1795" s="1" t="s">
        <v>7350</v>
      </c>
      <c r="B1795" s="1" t="s">
        <v>11</v>
      </c>
      <c r="C1795" s="1" t="s">
        <v>12</v>
      </c>
      <c r="D1795" s="1" t="s">
        <v>148</v>
      </c>
      <c r="E1795" s="2" t="s">
        <v>5312</v>
      </c>
      <c r="F1795" s="3" t="s">
        <v>5313</v>
      </c>
      <c r="G1795" s="4" t="s">
        <v>5314</v>
      </c>
      <c r="H1795" s="2" t="s">
        <v>5315</v>
      </c>
      <c r="I1795" s="1" t="s">
        <v>5316</v>
      </c>
      <c r="J1795" s="2" t="s">
        <v>5315</v>
      </c>
      <c r="L1795" s="16">
        <v>1</v>
      </c>
      <c r="M1795" s="5">
        <v>12.962499999999999</v>
      </c>
      <c r="N1795" s="5">
        <f t="shared" si="54"/>
        <v>12.962499999999999</v>
      </c>
      <c r="O1795" s="6">
        <f t="shared" si="55"/>
        <v>2.2659154579513321</v>
      </c>
    </row>
    <row r="1796" spans="1:15" x14ac:dyDescent="0.2">
      <c r="A1796" s="1" t="s">
        <v>7350</v>
      </c>
      <c r="B1796" s="1" t="s">
        <v>11</v>
      </c>
      <c r="C1796" s="1" t="s">
        <v>12</v>
      </c>
      <c r="D1796" s="1" t="s">
        <v>4838</v>
      </c>
      <c r="E1796" s="2" t="s">
        <v>5323</v>
      </c>
      <c r="H1796" s="2" t="s">
        <v>5324</v>
      </c>
      <c r="I1796" s="1" t="s">
        <v>5325</v>
      </c>
      <c r="J1796" s="2" t="s">
        <v>5324</v>
      </c>
      <c r="L1796" s="16">
        <v>1</v>
      </c>
      <c r="M1796" s="5">
        <v>12.9375</v>
      </c>
      <c r="N1796" s="5">
        <f t="shared" si="54"/>
        <v>12.9375</v>
      </c>
      <c r="O1796" s="6">
        <f t="shared" si="55"/>
        <v>2.2615453220632875</v>
      </c>
    </row>
    <row r="1797" spans="1:15" x14ac:dyDescent="0.2">
      <c r="A1797" s="1" t="s">
        <v>7350</v>
      </c>
      <c r="B1797" s="1" t="s">
        <v>11</v>
      </c>
      <c r="C1797" s="1" t="s">
        <v>12</v>
      </c>
      <c r="D1797" s="1" t="s">
        <v>3503</v>
      </c>
      <c r="E1797" s="2" t="s">
        <v>5326</v>
      </c>
      <c r="H1797" s="2" t="s">
        <v>5327</v>
      </c>
      <c r="I1797" s="1" t="s">
        <v>5328</v>
      </c>
      <c r="J1797" s="2" t="s">
        <v>5327</v>
      </c>
      <c r="L1797" s="16">
        <v>1</v>
      </c>
      <c r="M1797" s="5">
        <v>12.9</v>
      </c>
      <c r="N1797" s="5">
        <f t="shared" si="54"/>
        <v>12.9</v>
      </c>
      <c r="O1797" s="6">
        <f t="shared" si="55"/>
        <v>2.2549901182312202</v>
      </c>
    </row>
    <row r="1798" spans="1:15" x14ac:dyDescent="0.2">
      <c r="A1798" s="1" t="s">
        <v>7350</v>
      </c>
      <c r="B1798" s="1" t="s">
        <v>11</v>
      </c>
      <c r="C1798" s="1" t="s">
        <v>12</v>
      </c>
      <c r="D1798" s="1" t="s">
        <v>844</v>
      </c>
      <c r="E1798" s="2" t="s">
        <v>5329</v>
      </c>
      <c r="F1798" s="3" t="s">
        <v>5330</v>
      </c>
      <c r="G1798" s="4" t="s">
        <v>5331</v>
      </c>
      <c r="H1798" s="2" t="s">
        <v>5332</v>
      </c>
      <c r="I1798" s="1" t="s">
        <v>5333</v>
      </c>
      <c r="J1798" s="2" t="s">
        <v>5334</v>
      </c>
      <c r="K1798" s="1" t="s">
        <v>5335</v>
      </c>
      <c r="L1798" s="16">
        <v>1</v>
      </c>
      <c r="M1798" s="5">
        <v>12.837499999999999</v>
      </c>
      <c r="N1798" s="5">
        <f t="shared" si="54"/>
        <v>12.837499999999999</v>
      </c>
      <c r="O1798" s="6">
        <f t="shared" si="55"/>
        <v>2.2440647785111074</v>
      </c>
    </row>
    <row r="1799" spans="1:15" x14ac:dyDescent="0.2">
      <c r="A1799" s="1" t="s">
        <v>7350</v>
      </c>
      <c r="B1799" s="1" t="s">
        <v>11</v>
      </c>
      <c r="C1799" s="1" t="s">
        <v>12</v>
      </c>
      <c r="D1799" s="1" t="s">
        <v>148</v>
      </c>
      <c r="E1799" s="2" t="s">
        <v>5773</v>
      </c>
      <c r="F1799" s="3" t="s">
        <v>5774</v>
      </c>
      <c r="G1799" s="4" t="s">
        <v>5775</v>
      </c>
      <c r="H1799" s="2" t="s">
        <v>5776</v>
      </c>
      <c r="I1799" s="1" t="s">
        <v>5777</v>
      </c>
      <c r="J1799" s="2" t="s">
        <v>5773</v>
      </c>
      <c r="K1799" s="1" t="s">
        <v>5778</v>
      </c>
      <c r="L1799" s="16">
        <v>1</v>
      </c>
      <c r="M1799" s="5">
        <v>12.83</v>
      </c>
      <c r="N1799" s="5">
        <f t="shared" si="54"/>
        <v>12.83</v>
      </c>
      <c r="O1799" s="6">
        <f t="shared" si="55"/>
        <v>2.2427537377446942</v>
      </c>
    </row>
    <row r="1800" spans="1:15" x14ac:dyDescent="0.2">
      <c r="A1800" s="1" t="s">
        <v>7350</v>
      </c>
      <c r="B1800" s="1" t="s">
        <v>11</v>
      </c>
      <c r="C1800" s="1" t="s">
        <v>12</v>
      </c>
      <c r="D1800" s="1" t="s">
        <v>148</v>
      </c>
      <c r="E1800" s="2" t="s">
        <v>5342</v>
      </c>
      <c r="F1800" s="3" t="s">
        <v>5343</v>
      </c>
      <c r="G1800" s="4" t="s">
        <v>5344</v>
      </c>
      <c r="H1800" s="2" t="s">
        <v>5345</v>
      </c>
      <c r="I1800" s="1" t="s">
        <v>5346</v>
      </c>
      <c r="J1800" s="2" t="s">
        <v>5342</v>
      </c>
      <c r="K1800" s="1" t="s">
        <v>5347</v>
      </c>
      <c r="L1800" s="16">
        <v>1</v>
      </c>
      <c r="M1800" s="5">
        <v>12.8125</v>
      </c>
      <c r="N1800" s="5">
        <f t="shared" si="54"/>
        <v>12.8125</v>
      </c>
      <c r="O1800" s="6">
        <f t="shared" si="55"/>
        <v>2.2396946426230624</v>
      </c>
    </row>
    <row r="1801" spans="1:15" x14ac:dyDescent="0.2">
      <c r="A1801" s="1" t="s">
        <v>7350</v>
      </c>
      <c r="B1801" s="1" t="s">
        <v>11</v>
      </c>
      <c r="C1801" s="1" t="s">
        <v>12</v>
      </c>
      <c r="D1801" s="1" t="s">
        <v>13</v>
      </c>
      <c r="E1801" s="2" t="s">
        <v>5999</v>
      </c>
      <c r="F1801" s="3" t="s">
        <v>6000</v>
      </c>
      <c r="G1801" s="4" t="s">
        <v>6001</v>
      </c>
      <c r="H1801" s="2" t="s">
        <v>6002</v>
      </c>
      <c r="I1801" s="1" t="s">
        <v>6003</v>
      </c>
      <c r="J1801" s="2" t="s">
        <v>6004</v>
      </c>
      <c r="K1801" s="1" t="s">
        <v>6005</v>
      </c>
      <c r="L1801" s="16">
        <v>1</v>
      </c>
      <c r="M1801" s="5">
        <v>12.78</v>
      </c>
      <c r="N1801" s="5">
        <f t="shared" si="54"/>
        <v>12.78</v>
      </c>
      <c r="O1801" s="6">
        <f t="shared" si="55"/>
        <v>2.2340134659686037</v>
      </c>
    </row>
    <row r="1802" spans="1:15" x14ac:dyDescent="0.2">
      <c r="A1802" s="1" t="s">
        <v>7350</v>
      </c>
      <c r="B1802" s="1" t="s">
        <v>11</v>
      </c>
      <c r="C1802" s="1" t="s">
        <v>12</v>
      </c>
      <c r="D1802" s="1" t="s">
        <v>148</v>
      </c>
      <c r="E1802" s="2" t="s">
        <v>6070</v>
      </c>
      <c r="F1802" s="3" t="s">
        <v>6071</v>
      </c>
      <c r="G1802" s="4" t="s">
        <v>6072</v>
      </c>
      <c r="H1802" s="2" t="s">
        <v>6073</v>
      </c>
      <c r="I1802" s="1" t="s">
        <v>6074</v>
      </c>
      <c r="J1802" s="2" t="s">
        <v>6070</v>
      </c>
      <c r="K1802" s="1" t="s">
        <v>6075</v>
      </c>
      <c r="L1802" s="16">
        <v>1</v>
      </c>
      <c r="M1802" s="5">
        <v>12.74</v>
      </c>
      <c r="N1802" s="5">
        <f t="shared" si="54"/>
        <v>12.74</v>
      </c>
      <c r="O1802" s="6">
        <f t="shared" si="55"/>
        <v>2.2270212485477319</v>
      </c>
    </row>
    <row r="1803" spans="1:15" x14ac:dyDescent="0.2">
      <c r="A1803" s="1" t="s">
        <v>7350</v>
      </c>
      <c r="B1803" s="1" t="s">
        <v>11</v>
      </c>
      <c r="C1803" s="1" t="s">
        <v>12</v>
      </c>
      <c r="D1803" s="1" t="s">
        <v>148</v>
      </c>
      <c r="E1803" s="2" t="s">
        <v>6219</v>
      </c>
      <c r="F1803" s="3" t="s">
        <v>6220</v>
      </c>
      <c r="G1803" s="4" t="s">
        <v>6221</v>
      </c>
      <c r="H1803" s="2" t="s">
        <v>6222</v>
      </c>
      <c r="I1803" s="1" t="s">
        <v>6223</v>
      </c>
      <c r="J1803" s="2" t="s">
        <v>6219</v>
      </c>
      <c r="K1803" s="1" t="s">
        <v>6224</v>
      </c>
      <c r="L1803" s="16">
        <v>1</v>
      </c>
      <c r="M1803" s="5">
        <v>12.74</v>
      </c>
      <c r="N1803" s="5">
        <f t="shared" ref="N1803:N1866" si="56">M1803*L1803</f>
        <v>12.74</v>
      </c>
      <c r="O1803" s="6">
        <f t="shared" ref="O1803:O1866" si="57">N1803*0.1748054355218</f>
        <v>2.2270212485477319</v>
      </c>
    </row>
    <row r="1804" spans="1:15" x14ac:dyDescent="0.2">
      <c r="A1804" s="1" t="s">
        <v>7350</v>
      </c>
      <c r="B1804" s="1" t="s">
        <v>11</v>
      </c>
      <c r="C1804" s="1" t="s">
        <v>12</v>
      </c>
      <c r="D1804" s="1" t="s">
        <v>148</v>
      </c>
      <c r="E1804" s="2" t="s">
        <v>5354</v>
      </c>
      <c r="F1804" s="3" t="s">
        <v>5355</v>
      </c>
      <c r="G1804" s="4" t="s">
        <v>5356</v>
      </c>
      <c r="H1804" s="2" t="s">
        <v>5357</v>
      </c>
      <c r="I1804" s="1" t="s">
        <v>5358</v>
      </c>
      <c r="J1804" s="2" t="s">
        <v>5359</v>
      </c>
      <c r="K1804" s="1" t="s">
        <v>5360</v>
      </c>
      <c r="L1804" s="16">
        <v>1</v>
      </c>
      <c r="M1804" s="5">
        <v>12.737499999999999</v>
      </c>
      <c r="N1804" s="5">
        <f t="shared" si="56"/>
        <v>12.737499999999999</v>
      </c>
      <c r="O1804" s="6">
        <f t="shared" si="57"/>
        <v>2.2265842349589273</v>
      </c>
    </row>
    <row r="1805" spans="1:15" x14ac:dyDescent="0.2">
      <c r="A1805" s="1" t="s">
        <v>7350</v>
      </c>
      <c r="B1805" s="1" t="s">
        <v>11</v>
      </c>
      <c r="C1805" s="1" t="s">
        <v>12</v>
      </c>
      <c r="D1805" s="1" t="s">
        <v>148</v>
      </c>
      <c r="E1805" s="2" t="s">
        <v>5361</v>
      </c>
      <c r="H1805" s="2" t="s">
        <v>5362</v>
      </c>
      <c r="I1805" s="1" t="s">
        <v>5363</v>
      </c>
      <c r="J1805" s="2" t="s">
        <v>5362</v>
      </c>
      <c r="L1805" s="16">
        <v>1</v>
      </c>
      <c r="M1805" s="5">
        <v>12.737499999999999</v>
      </c>
      <c r="N1805" s="5">
        <f t="shared" si="56"/>
        <v>12.737499999999999</v>
      </c>
      <c r="O1805" s="6">
        <f t="shared" si="57"/>
        <v>2.2265842349589273</v>
      </c>
    </row>
    <row r="1806" spans="1:15" x14ac:dyDescent="0.2">
      <c r="A1806" s="1" t="s">
        <v>7350</v>
      </c>
      <c r="B1806" s="1" t="s">
        <v>11</v>
      </c>
      <c r="C1806" s="1" t="s">
        <v>12</v>
      </c>
      <c r="D1806" s="1" t="s">
        <v>148</v>
      </c>
      <c r="E1806" s="2" t="s">
        <v>5364</v>
      </c>
      <c r="H1806" s="2" t="s">
        <v>5365</v>
      </c>
      <c r="I1806" s="1" t="s">
        <v>5366</v>
      </c>
      <c r="J1806" s="2" t="s">
        <v>5365</v>
      </c>
      <c r="L1806" s="16">
        <v>1</v>
      </c>
      <c r="M1806" s="5">
        <v>12.737499999999999</v>
      </c>
      <c r="N1806" s="5">
        <f t="shared" si="56"/>
        <v>12.737499999999999</v>
      </c>
      <c r="O1806" s="6">
        <f t="shared" si="57"/>
        <v>2.2265842349589273</v>
      </c>
    </row>
    <row r="1807" spans="1:15" x14ac:dyDescent="0.2">
      <c r="A1807" s="1" t="s">
        <v>7350</v>
      </c>
      <c r="B1807" s="1" t="s">
        <v>11</v>
      </c>
      <c r="C1807" s="1" t="s">
        <v>12</v>
      </c>
      <c r="D1807" s="1" t="s">
        <v>148</v>
      </c>
      <c r="E1807" s="2" t="s">
        <v>5372</v>
      </c>
      <c r="H1807" s="2" t="s">
        <v>5373</v>
      </c>
      <c r="I1807" s="1" t="s">
        <v>5374</v>
      </c>
      <c r="J1807" s="2" t="s">
        <v>5373</v>
      </c>
      <c r="L1807" s="16">
        <v>1</v>
      </c>
      <c r="M1807" s="5">
        <v>12.737499999999999</v>
      </c>
      <c r="N1807" s="5">
        <f t="shared" si="56"/>
        <v>12.737499999999999</v>
      </c>
      <c r="O1807" s="6">
        <f t="shared" si="57"/>
        <v>2.2265842349589273</v>
      </c>
    </row>
    <row r="1808" spans="1:15" x14ac:dyDescent="0.2">
      <c r="A1808" s="1" t="s">
        <v>7350</v>
      </c>
      <c r="B1808" s="1" t="s">
        <v>11</v>
      </c>
      <c r="C1808" s="1" t="s">
        <v>12</v>
      </c>
      <c r="D1808" s="1" t="s">
        <v>148</v>
      </c>
      <c r="E1808" s="2" t="s">
        <v>5375</v>
      </c>
      <c r="F1808" s="3" t="s">
        <v>5376</v>
      </c>
      <c r="G1808" s="4" t="s">
        <v>5377</v>
      </c>
      <c r="H1808" s="2" t="s">
        <v>5375</v>
      </c>
      <c r="I1808" s="1" t="s">
        <v>5378</v>
      </c>
      <c r="J1808" s="2" t="s">
        <v>5375</v>
      </c>
      <c r="L1808" s="16">
        <v>1</v>
      </c>
      <c r="M1808" s="5">
        <v>12.737499999999999</v>
      </c>
      <c r="N1808" s="5">
        <f t="shared" si="56"/>
        <v>12.737499999999999</v>
      </c>
      <c r="O1808" s="6">
        <f t="shared" si="57"/>
        <v>2.2265842349589273</v>
      </c>
    </row>
    <row r="1809" spans="1:15" x14ac:dyDescent="0.2">
      <c r="A1809" s="1" t="s">
        <v>7350</v>
      </c>
      <c r="B1809" s="1" t="s">
        <v>11</v>
      </c>
      <c r="C1809" s="1" t="s">
        <v>12</v>
      </c>
      <c r="D1809" s="1" t="s">
        <v>148</v>
      </c>
      <c r="E1809" s="2" t="s">
        <v>5379</v>
      </c>
      <c r="H1809" s="2" t="s">
        <v>5380</v>
      </c>
      <c r="I1809" s="1" t="s">
        <v>5381</v>
      </c>
      <c r="J1809" s="2" t="s">
        <v>5380</v>
      </c>
      <c r="L1809" s="16">
        <v>1</v>
      </c>
      <c r="M1809" s="5">
        <v>12.737499999999999</v>
      </c>
      <c r="N1809" s="5">
        <f t="shared" si="56"/>
        <v>12.737499999999999</v>
      </c>
      <c r="O1809" s="6">
        <f t="shared" si="57"/>
        <v>2.2265842349589273</v>
      </c>
    </row>
    <row r="1810" spans="1:15" x14ac:dyDescent="0.2">
      <c r="A1810" s="1" t="s">
        <v>7350</v>
      </c>
      <c r="B1810" s="1" t="s">
        <v>11</v>
      </c>
      <c r="C1810" s="1" t="s">
        <v>12</v>
      </c>
      <c r="D1810" s="1" t="s">
        <v>148</v>
      </c>
      <c r="E1810" s="2" t="s">
        <v>5382</v>
      </c>
      <c r="H1810" s="2" t="s">
        <v>5383</v>
      </c>
      <c r="I1810" s="1" t="s">
        <v>5384</v>
      </c>
      <c r="J1810" s="2" t="s">
        <v>5383</v>
      </c>
      <c r="L1810" s="16">
        <v>1</v>
      </c>
      <c r="M1810" s="5">
        <v>12.737499999999999</v>
      </c>
      <c r="N1810" s="5">
        <f t="shared" si="56"/>
        <v>12.737499999999999</v>
      </c>
      <c r="O1810" s="6">
        <f t="shared" si="57"/>
        <v>2.2265842349589273</v>
      </c>
    </row>
    <row r="1811" spans="1:15" x14ac:dyDescent="0.2">
      <c r="A1811" s="1" t="s">
        <v>7350</v>
      </c>
      <c r="B1811" s="1" t="s">
        <v>11</v>
      </c>
      <c r="C1811" s="1" t="s">
        <v>12</v>
      </c>
      <c r="D1811" s="1" t="s">
        <v>148</v>
      </c>
      <c r="E1811" s="2" t="s">
        <v>5385</v>
      </c>
      <c r="H1811" s="2" t="s">
        <v>5386</v>
      </c>
      <c r="I1811" s="1" t="s">
        <v>5387</v>
      </c>
      <c r="J1811" s="2" t="s">
        <v>5386</v>
      </c>
      <c r="L1811" s="16">
        <v>1</v>
      </c>
      <c r="M1811" s="5">
        <v>12.737499999999999</v>
      </c>
      <c r="N1811" s="5">
        <f t="shared" si="56"/>
        <v>12.737499999999999</v>
      </c>
      <c r="O1811" s="6">
        <f t="shared" si="57"/>
        <v>2.2265842349589273</v>
      </c>
    </row>
    <row r="1812" spans="1:15" x14ac:dyDescent="0.2">
      <c r="A1812" s="1" t="s">
        <v>7350</v>
      </c>
      <c r="B1812" s="1" t="s">
        <v>11</v>
      </c>
      <c r="C1812" s="1" t="s">
        <v>12</v>
      </c>
      <c r="D1812" s="1" t="s">
        <v>148</v>
      </c>
      <c r="E1812" s="2" t="s">
        <v>5388</v>
      </c>
      <c r="G1812" s="4" t="s">
        <v>5389</v>
      </c>
      <c r="H1812" s="2" t="s">
        <v>5390</v>
      </c>
      <c r="I1812" s="1" t="s">
        <v>5391</v>
      </c>
      <c r="J1812" s="2" t="s">
        <v>5390</v>
      </c>
      <c r="L1812" s="16">
        <v>1</v>
      </c>
      <c r="M1812" s="5">
        <v>12.737499999999999</v>
      </c>
      <c r="N1812" s="5">
        <f t="shared" si="56"/>
        <v>12.737499999999999</v>
      </c>
      <c r="O1812" s="6">
        <f t="shared" si="57"/>
        <v>2.2265842349589273</v>
      </c>
    </row>
    <row r="1813" spans="1:15" x14ac:dyDescent="0.2">
      <c r="A1813" s="1" t="s">
        <v>7350</v>
      </c>
      <c r="B1813" s="1" t="s">
        <v>11</v>
      </c>
      <c r="C1813" s="1" t="s">
        <v>12</v>
      </c>
      <c r="D1813" s="1" t="s">
        <v>148</v>
      </c>
      <c r="E1813" s="2" t="s">
        <v>5392</v>
      </c>
      <c r="H1813" s="2" t="s">
        <v>5393</v>
      </c>
      <c r="I1813" s="1" t="s">
        <v>5394</v>
      </c>
      <c r="J1813" s="2" t="s">
        <v>5393</v>
      </c>
      <c r="L1813" s="16">
        <v>1</v>
      </c>
      <c r="M1813" s="5">
        <v>12.737499999999999</v>
      </c>
      <c r="N1813" s="5">
        <f t="shared" si="56"/>
        <v>12.737499999999999</v>
      </c>
      <c r="O1813" s="6">
        <f t="shared" si="57"/>
        <v>2.2265842349589273</v>
      </c>
    </row>
    <row r="1814" spans="1:15" x14ac:dyDescent="0.2">
      <c r="A1814" s="1" t="s">
        <v>7350</v>
      </c>
      <c r="B1814" s="1" t="s">
        <v>11</v>
      </c>
      <c r="C1814" s="1" t="s">
        <v>12</v>
      </c>
      <c r="D1814" s="1" t="s">
        <v>148</v>
      </c>
      <c r="E1814" s="2" t="s">
        <v>5395</v>
      </c>
      <c r="H1814" s="2" t="s">
        <v>5396</v>
      </c>
      <c r="I1814" s="1" t="s">
        <v>5397</v>
      </c>
      <c r="J1814" s="2" t="s">
        <v>5396</v>
      </c>
      <c r="L1814" s="16">
        <v>1</v>
      </c>
      <c r="M1814" s="5">
        <v>12.737499999999999</v>
      </c>
      <c r="N1814" s="5">
        <f t="shared" si="56"/>
        <v>12.737499999999999</v>
      </c>
      <c r="O1814" s="6">
        <f t="shared" si="57"/>
        <v>2.2265842349589273</v>
      </c>
    </row>
    <row r="1815" spans="1:15" x14ac:dyDescent="0.2">
      <c r="A1815" s="1" t="s">
        <v>7350</v>
      </c>
      <c r="B1815" s="1" t="s">
        <v>11</v>
      </c>
      <c r="C1815" s="1" t="s">
        <v>12</v>
      </c>
      <c r="D1815" s="1" t="s">
        <v>148</v>
      </c>
      <c r="E1815" s="2" t="s">
        <v>5398</v>
      </c>
      <c r="G1815" s="4" t="s">
        <v>5399</v>
      </c>
      <c r="H1815" s="2" t="s">
        <v>5400</v>
      </c>
      <c r="I1815" s="1" t="s">
        <v>5401</v>
      </c>
      <c r="J1815" s="2" t="s">
        <v>5400</v>
      </c>
      <c r="L1815" s="16">
        <v>1</v>
      </c>
      <c r="M1815" s="5">
        <v>12.675000000000001</v>
      </c>
      <c r="N1815" s="5">
        <f t="shared" si="56"/>
        <v>12.675000000000001</v>
      </c>
      <c r="O1815" s="6">
        <f t="shared" si="57"/>
        <v>2.215658895238815</v>
      </c>
    </row>
    <row r="1816" spans="1:15" x14ac:dyDescent="0.2">
      <c r="A1816" s="1" t="s">
        <v>7350</v>
      </c>
      <c r="B1816" s="1" t="s">
        <v>11</v>
      </c>
      <c r="C1816" s="1" t="s">
        <v>12</v>
      </c>
      <c r="D1816" s="1" t="s">
        <v>380</v>
      </c>
      <c r="E1816" s="2" t="s">
        <v>5402</v>
      </c>
      <c r="F1816" s="3" t="s">
        <v>5403</v>
      </c>
      <c r="G1816" s="4" t="s">
        <v>5404</v>
      </c>
      <c r="H1816" s="2" t="s">
        <v>5402</v>
      </c>
      <c r="I1816" s="1" t="s">
        <v>5405</v>
      </c>
      <c r="J1816" s="2" t="s">
        <v>5402</v>
      </c>
      <c r="L1816" s="16">
        <v>1</v>
      </c>
      <c r="M1816" s="5">
        <v>12.524999999999999</v>
      </c>
      <c r="N1816" s="5">
        <f t="shared" si="56"/>
        <v>12.524999999999999</v>
      </c>
      <c r="O1816" s="6">
        <f t="shared" si="57"/>
        <v>2.1894380799105448</v>
      </c>
    </row>
    <row r="1817" spans="1:15" x14ac:dyDescent="0.2">
      <c r="A1817" s="1" t="s">
        <v>7350</v>
      </c>
      <c r="B1817" s="1" t="s">
        <v>11</v>
      </c>
      <c r="C1817" s="1" t="s">
        <v>12</v>
      </c>
      <c r="D1817" s="1" t="s">
        <v>380</v>
      </c>
      <c r="E1817" s="2" t="s">
        <v>5402</v>
      </c>
      <c r="F1817" s="3" t="s">
        <v>5403</v>
      </c>
      <c r="G1817" s="4" t="s">
        <v>5404</v>
      </c>
      <c r="H1817" s="2" t="s">
        <v>5402</v>
      </c>
      <c r="I1817" s="1" t="s">
        <v>5405</v>
      </c>
      <c r="J1817" s="2" t="s">
        <v>5402</v>
      </c>
      <c r="L1817" s="16">
        <v>1</v>
      </c>
      <c r="M1817" s="5">
        <v>12.524999999999999</v>
      </c>
      <c r="N1817" s="5">
        <f t="shared" si="56"/>
        <v>12.524999999999999</v>
      </c>
      <c r="O1817" s="6">
        <f t="shared" si="57"/>
        <v>2.1894380799105448</v>
      </c>
    </row>
    <row r="1818" spans="1:15" x14ac:dyDescent="0.2">
      <c r="A1818" s="1" t="s">
        <v>7350</v>
      </c>
      <c r="B1818" s="1" t="s">
        <v>11</v>
      </c>
      <c r="C1818" s="1" t="s">
        <v>12</v>
      </c>
      <c r="D1818" s="1" t="s">
        <v>380</v>
      </c>
      <c r="E1818" s="2" t="s">
        <v>5402</v>
      </c>
      <c r="F1818" s="3" t="s">
        <v>5403</v>
      </c>
      <c r="G1818" s="4" t="s">
        <v>5404</v>
      </c>
      <c r="H1818" s="2" t="s">
        <v>5402</v>
      </c>
      <c r="I1818" s="1" t="s">
        <v>5405</v>
      </c>
      <c r="J1818" s="2" t="s">
        <v>5402</v>
      </c>
      <c r="L1818" s="16">
        <v>1</v>
      </c>
      <c r="M1818" s="5">
        <v>12.524999999999999</v>
      </c>
      <c r="N1818" s="5">
        <f t="shared" si="56"/>
        <v>12.524999999999999</v>
      </c>
      <c r="O1818" s="6">
        <f t="shared" si="57"/>
        <v>2.1894380799105448</v>
      </c>
    </row>
    <row r="1819" spans="1:15" x14ac:dyDescent="0.2">
      <c r="A1819" s="1" t="s">
        <v>7350</v>
      </c>
      <c r="B1819" s="1" t="s">
        <v>11</v>
      </c>
      <c r="C1819" s="1" t="s">
        <v>12</v>
      </c>
      <c r="D1819" s="1" t="s">
        <v>380</v>
      </c>
      <c r="E1819" s="2" t="s">
        <v>5402</v>
      </c>
      <c r="F1819" s="3" t="s">
        <v>5403</v>
      </c>
      <c r="G1819" s="4" t="s">
        <v>5404</v>
      </c>
      <c r="H1819" s="2" t="s">
        <v>5402</v>
      </c>
      <c r="I1819" s="1" t="s">
        <v>5405</v>
      </c>
      <c r="J1819" s="2" t="s">
        <v>5402</v>
      </c>
      <c r="L1819" s="16">
        <v>1</v>
      </c>
      <c r="M1819" s="5">
        <v>12.524999999999999</v>
      </c>
      <c r="N1819" s="5">
        <f t="shared" si="56"/>
        <v>12.524999999999999</v>
      </c>
      <c r="O1819" s="6">
        <f t="shared" si="57"/>
        <v>2.1894380799105448</v>
      </c>
    </row>
    <row r="1820" spans="1:15" x14ac:dyDescent="0.2">
      <c r="A1820" s="1" t="s">
        <v>7350</v>
      </c>
      <c r="B1820" s="1" t="s">
        <v>11</v>
      </c>
      <c r="C1820" s="1" t="s">
        <v>12</v>
      </c>
      <c r="D1820" s="1" t="s">
        <v>380</v>
      </c>
      <c r="E1820" s="2" t="s">
        <v>5402</v>
      </c>
      <c r="F1820" s="3" t="s">
        <v>5403</v>
      </c>
      <c r="G1820" s="4" t="s">
        <v>5404</v>
      </c>
      <c r="H1820" s="2" t="s">
        <v>5402</v>
      </c>
      <c r="I1820" s="1" t="s">
        <v>5405</v>
      </c>
      <c r="J1820" s="2" t="s">
        <v>5402</v>
      </c>
      <c r="L1820" s="16">
        <v>1</v>
      </c>
      <c r="M1820" s="5">
        <v>12.524999999999999</v>
      </c>
      <c r="N1820" s="5">
        <f t="shared" si="56"/>
        <v>12.524999999999999</v>
      </c>
      <c r="O1820" s="6">
        <f t="shared" si="57"/>
        <v>2.1894380799105448</v>
      </c>
    </row>
    <row r="1821" spans="1:15" x14ac:dyDescent="0.2">
      <c r="A1821" s="1" t="s">
        <v>7350</v>
      </c>
      <c r="B1821" s="1" t="s">
        <v>11</v>
      </c>
      <c r="C1821" s="1" t="s">
        <v>12</v>
      </c>
      <c r="D1821" s="1" t="s">
        <v>380</v>
      </c>
      <c r="E1821" s="2" t="s">
        <v>5402</v>
      </c>
      <c r="F1821" s="3" t="s">
        <v>5403</v>
      </c>
      <c r="G1821" s="4" t="s">
        <v>5404</v>
      </c>
      <c r="H1821" s="2" t="s">
        <v>5402</v>
      </c>
      <c r="I1821" s="1" t="s">
        <v>5405</v>
      </c>
      <c r="J1821" s="2" t="s">
        <v>5402</v>
      </c>
      <c r="L1821" s="16">
        <v>1</v>
      </c>
      <c r="M1821" s="5">
        <v>12.524999999999999</v>
      </c>
      <c r="N1821" s="5">
        <f t="shared" si="56"/>
        <v>12.524999999999999</v>
      </c>
      <c r="O1821" s="6">
        <f t="shared" si="57"/>
        <v>2.1894380799105448</v>
      </c>
    </row>
    <row r="1822" spans="1:15" x14ac:dyDescent="0.2">
      <c r="A1822" s="1" t="s">
        <v>7350</v>
      </c>
      <c r="B1822" s="1" t="s">
        <v>11</v>
      </c>
      <c r="C1822" s="1" t="s">
        <v>12</v>
      </c>
      <c r="D1822" s="1" t="s">
        <v>380</v>
      </c>
      <c r="E1822" s="2" t="s">
        <v>5402</v>
      </c>
      <c r="F1822" s="3" t="s">
        <v>5403</v>
      </c>
      <c r="G1822" s="4" t="s">
        <v>5404</v>
      </c>
      <c r="H1822" s="2" t="s">
        <v>5402</v>
      </c>
      <c r="I1822" s="1" t="s">
        <v>5405</v>
      </c>
      <c r="J1822" s="2" t="s">
        <v>5402</v>
      </c>
      <c r="L1822" s="16">
        <v>1</v>
      </c>
      <c r="M1822" s="5">
        <v>12.524999999999999</v>
      </c>
      <c r="N1822" s="5">
        <f t="shared" si="56"/>
        <v>12.524999999999999</v>
      </c>
      <c r="O1822" s="6">
        <f t="shared" si="57"/>
        <v>2.1894380799105448</v>
      </c>
    </row>
    <row r="1823" spans="1:15" x14ac:dyDescent="0.2">
      <c r="A1823" s="1" t="s">
        <v>7350</v>
      </c>
      <c r="B1823" s="1" t="s">
        <v>11</v>
      </c>
      <c r="C1823" s="1" t="s">
        <v>12</v>
      </c>
      <c r="D1823" s="1" t="s">
        <v>380</v>
      </c>
      <c r="E1823" s="2" t="s">
        <v>5402</v>
      </c>
      <c r="F1823" s="3" t="s">
        <v>5403</v>
      </c>
      <c r="G1823" s="4" t="s">
        <v>5404</v>
      </c>
      <c r="H1823" s="2" t="s">
        <v>5402</v>
      </c>
      <c r="I1823" s="1" t="s">
        <v>5405</v>
      </c>
      <c r="J1823" s="2" t="s">
        <v>5402</v>
      </c>
      <c r="L1823" s="16">
        <v>1</v>
      </c>
      <c r="M1823" s="5">
        <v>12.524999999999999</v>
      </c>
      <c r="N1823" s="5">
        <f t="shared" si="56"/>
        <v>12.524999999999999</v>
      </c>
      <c r="O1823" s="6">
        <f t="shared" si="57"/>
        <v>2.1894380799105448</v>
      </c>
    </row>
    <row r="1824" spans="1:15" x14ac:dyDescent="0.2">
      <c r="A1824" s="1" t="s">
        <v>7350</v>
      </c>
      <c r="B1824" s="1" t="s">
        <v>11</v>
      </c>
      <c r="C1824" s="1" t="s">
        <v>12</v>
      </c>
      <c r="D1824" s="1" t="s">
        <v>148</v>
      </c>
      <c r="E1824" s="2" t="s">
        <v>5418</v>
      </c>
      <c r="F1824" s="3" t="s">
        <v>5419</v>
      </c>
      <c r="G1824" s="4" t="s">
        <v>5420</v>
      </c>
      <c r="H1824" s="2" t="s">
        <v>5421</v>
      </c>
      <c r="I1824" s="1" t="s">
        <v>5422</v>
      </c>
      <c r="J1824" s="2" t="s">
        <v>5418</v>
      </c>
      <c r="K1824" s="1" t="s">
        <v>5423</v>
      </c>
      <c r="L1824" s="16">
        <v>1</v>
      </c>
      <c r="M1824" s="5">
        <v>12.5</v>
      </c>
      <c r="N1824" s="5">
        <f t="shared" si="56"/>
        <v>12.5</v>
      </c>
      <c r="O1824" s="6">
        <f t="shared" si="57"/>
        <v>2.1850679440224998</v>
      </c>
    </row>
    <row r="1825" spans="1:15" x14ac:dyDescent="0.2">
      <c r="A1825" s="1" t="s">
        <v>7350</v>
      </c>
      <c r="B1825" s="1" t="s">
        <v>11</v>
      </c>
      <c r="C1825" s="1" t="s">
        <v>12</v>
      </c>
      <c r="D1825" s="1" t="s">
        <v>148</v>
      </c>
      <c r="E1825" s="2" t="s">
        <v>4069</v>
      </c>
      <c r="F1825" s="3" t="s">
        <v>4070</v>
      </c>
      <c r="G1825" s="4" t="s">
        <v>4071</v>
      </c>
      <c r="H1825" s="2" t="s">
        <v>4072</v>
      </c>
      <c r="I1825" s="1" t="s">
        <v>4073</v>
      </c>
      <c r="J1825" s="2" t="s">
        <v>4069</v>
      </c>
      <c r="K1825" s="1" t="s">
        <v>4074</v>
      </c>
      <c r="L1825" s="16">
        <v>1</v>
      </c>
      <c r="M1825" s="5">
        <v>12.5</v>
      </c>
      <c r="N1825" s="5">
        <f t="shared" si="56"/>
        <v>12.5</v>
      </c>
      <c r="O1825" s="6">
        <f t="shared" si="57"/>
        <v>2.1850679440224998</v>
      </c>
    </row>
    <row r="1826" spans="1:15" x14ac:dyDescent="0.2">
      <c r="A1826" s="1" t="s">
        <v>7350</v>
      </c>
      <c r="B1826" s="1" t="s">
        <v>11</v>
      </c>
      <c r="C1826" s="1" t="s">
        <v>12</v>
      </c>
      <c r="D1826" s="1" t="s">
        <v>148</v>
      </c>
      <c r="E1826" s="2" t="s">
        <v>6772</v>
      </c>
      <c r="F1826" s="3" t="s">
        <v>6773</v>
      </c>
      <c r="G1826" s="4" t="s">
        <v>6774</v>
      </c>
      <c r="H1826" s="2" t="s">
        <v>6775</v>
      </c>
      <c r="I1826" s="1" t="s">
        <v>6776</v>
      </c>
      <c r="J1826" s="2" t="s">
        <v>6772</v>
      </c>
      <c r="K1826" s="1" t="s">
        <v>6777</v>
      </c>
      <c r="L1826" s="16">
        <v>1</v>
      </c>
      <c r="M1826" s="5">
        <v>12.5</v>
      </c>
      <c r="N1826" s="5">
        <f t="shared" si="56"/>
        <v>12.5</v>
      </c>
      <c r="O1826" s="6">
        <f t="shared" si="57"/>
        <v>2.1850679440224998</v>
      </c>
    </row>
    <row r="1827" spans="1:15" x14ac:dyDescent="0.2">
      <c r="A1827" s="1" t="s">
        <v>7350</v>
      </c>
      <c r="B1827" s="1" t="s">
        <v>11</v>
      </c>
      <c r="C1827" s="1" t="s">
        <v>12</v>
      </c>
      <c r="D1827" s="1" t="s">
        <v>148</v>
      </c>
      <c r="E1827" s="2" t="s">
        <v>6778</v>
      </c>
      <c r="F1827" s="3" t="s">
        <v>6779</v>
      </c>
      <c r="G1827" s="4" t="s">
        <v>6780</v>
      </c>
      <c r="H1827" s="2" t="s">
        <v>6781</v>
      </c>
      <c r="I1827" s="1" t="s">
        <v>6782</v>
      </c>
      <c r="J1827" s="2" t="s">
        <v>6778</v>
      </c>
      <c r="K1827" s="1" t="s">
        <v>6783</v>
      </c>
      <c r="L1827" s="16">
        <v>1</v>
      </c>
      <c r="M1827" s="5">
        <v>12.5</v>
      </c>
      <c r="N1827" s="5">
        <f t="shared" si="56"/>
        <v>12.5</v>
      </c>
      <c r="O1827" s="6">
        <f t="shared" si="57"/>
        <v>2.1850679440224998</v>
      </c>
    </row>
    <row r="1828" spans="1:15" x14ac:dyDescent="0.2">
      <c r="A1828" s="1" t="s">
        <v>7350</v>
      </c>
      <c r="B1828" s="1" t="s">
        <v>11</v>
      </c>
      <c r="C1828" s="1" t="s">
        <v>12</v>
      </c>
      <c r="D1828" s="1" t="s">
        <v>301</v>
      </c>
      <c r="E1828" s="2" t="s">
        <v>6483</v>
      </c>
      <c r="F1828" s="3" t="s">
        <v>6484</v>
      </c>
      <c r="G1828" s="4" t="s">
        <v>6485</v>
      </c>
      <c r="H1828" s="2" t="s">
        <v>6486</v>
      </c>
      <c r="I1828" s="1" t="s">
        <v>6487</v>
      </c>
      <c r="J1828" s="2" t="s">
        <v>6483</v>
      </c>
      <c r="K1828" s="1" t="s">
        <v>6488</v>
      </c>
      <c r="L1828" s="16">
        <v>1</v>
      </c>
      <c r="M1828" s="5">
        <v>12.49</v>
      </c>
      <c r="N1828" s="5">
        <f t="shared" si="56"/>
        <v>12.49</v>
      </c>
      <c r="O1828" s="6">
        <f t="shared" si="57"/>
        <v>2.1833198896672821</v>
      </c>
    </row>
    <row r="1829" spans="1:15" x14ac:dyDescent="0.2">
      <c r="A1829" s="1" t="s">
        <v>7350</v>
      </c>
      <c r="B1829" s="1" t="s">
        <v>11</v>
      </c>
      <c r="C1829" s="1" t="s">
        <v>12</v>
      </c>
      <c r="D1829" s="1" t="s">
        <v>391</v>
      </c>
      <c r="E1829" s="2" t="s">
        <v>5440</v>
      </c>
      <c r="F1829" s="3" t="s">
        <v>5441</v>
      </c>
      <c r="G1829" s="4" t="s">
        <v>5442</v>
      </c>
      <c r="H1829" s="2" t="s">
        <v>5443</v>
      </c>
      <c r="I1829" s="1" t="s">
        <v>5444</v>
      </c>
      <c r="J1829" s="2" t="s">
        <v>5443</v>
      </c>
      <c r="L1829" s="16">
        <v>1</v>
      </c>
      <c r="M1829" s="5">
        <v>12.4625</v>
      </c>
      <c r="N1829" s="5">
        <f t="shared" si="56"/>
        <v>12.4625</v>
      </c>
      <c r="O1829" s="6">
        <f t="shared" si="57"/>
        <v>2.1785127401904325</v>
      </c>
    </row>
    <row r="1830" spans="1:15" x14ac:dyDescent="0.2">
      <c r="A1830" s="1" t="s">
        <v>7350</v>
      </c>
      <c r="B1830" s="1" t="s">
        <v>11</v>
      </c>
      <c r="C1830" s="1" t="s">
        <v>12</v>
      </c>
      <c r="D1830" s="1" t="s">
        <v>219</v>
      </c>
      <c r="E1830" s="2" t="s">
        <v>5445</v>
      </c>
      <c r="H1830" s="2" t="s">
        <v>5446</v>
      </c>
      <c r="I1830" s="1" t="s">
        <v>5447</v>
      </c>
      <c r="J1830" s="2" t="s">
        <v>5448</v>
      </c>
      <c r="K1830" s="1" t="s">
        <v>5449</v>
      </c>
      <c r="L1830" s="16">
        <v>1</v>
      </c>
      <c r="M1830" s="5">
        <v>12.424999999999999</v>
      </c>
      <c r="N1830" s="5">
        <f t="shared" si="56"/>
        <v>12.424999999999999</v>
      </c>
      <c r="O1830" s="6">
        <f t="shared" si="57"/>
        <v>2.1719575363583647</v>
      </c>
    </row>
    <row r="1831" spans="1:15" x14ac:dyDescent="0.2">
      <c r="A1831" s="1" t="s">
        <v>7350</v>
      </c>
      <c r="B1831" s="1" t="s">
        <v>11</v>
      </c>
      <c r="C1831" s="1" t="s">
        <v>12</v>
      </c>
      <c r="D1831" s="1" t="s">
        <v>148</v>
      </c>
      <c r="E1831" s="2" t="s">
        <v>5450</v>
      </c>
      <c r="F1831" s="3" t="s">
        <v>5451</v>
      </c>
      <c r="G1831" s="4" t="s">
        <v>5452</v>
      </c>
      <c r="H1831" s="2" t="s">
        <v>5453</v>
      </c>
      <c r="I1831" s="1" t="s">
        <v>5454</v>
      </c>
      <c r="J1831" s="2" t="s">
        <v>5453</v>
      </c>
      <c r="L1831" s="16">
        <v>1</v>
      </c>
      <c r="M1831" s="5">
        <v>12.4125</v>
      </c>
      <c r="N1831" s="5">
        <f t="shared" si="56"/>
        <v>12.4125</v>
      </c>
      <c r="O1831" s="6">
        <f t="shared" si="57"/>
        <v>2.1697724684143425</v>
      </c>
    </row>
    <row r="1832" spans="1:15" x14ac:dyDescent="0.2">
      <c r="A1832" s="1" t="s">
        <v>7350</v>
      </c>
      <c r="B1832" s="1" t="s">
        <v>11</v>
      </c>
      <c r="C1832" s="1" t="s">
        <v>12</v>
      </c>
      <c r="D1832" s="1" t="s">
        <v>3503</v>
      </c>
      <c r="E1832" s="2" t="s">
        <v>6842</v>
      </c>
      <c r="F1832" s="3" t="s">
        <v>6843</v>
      </c>
      <c r="G1832" s="4" t="s">
        <v>6844</v>
      </c>
      <c r="H1832" s="2" t="s">
        <v>6845</v>
      </c>
      <c r="I1832" s="1" t="s">
        <v>6846</v>
      </c>
      <c r="J1832" s="2" t="s">
        <v>6842</v>
      </c>
      <c r="K1832" s="1" t="s">
        <v>6847</v>
      </c>
      <c r="L1832" s="16">
        <v>1</v>
      </c>
      <c r="M1832" s="5">
        <v>12.39</v>
      </c>
      <c r="N1832" s="5">
        <f t="shared" si="56"/>
        <v>12.39</v>
      </c>
      <c r="O1832" s="6">
        <f t="shared" si="57"/>
        <v>2.165839346115102</v>
      </c>
    </row>
    <row r="1833" spans="1:15" x14ac:dyDescent="0.2">
      <c r="A1833" s="1" t="s">
        <v>7350</v>
      </c>
      <c r="B1833" s="1" t="s">
        <v>11</v>
      </c>
      <c r="C1833" s="1" t="s">
        <v>12</v>
      </c>
      <c r="D1833" s="1" t="s">
        <v>45</v>
      </c>
      <c r="E1833" s="2" t="s">
        <v>5455</v>
      </c>
      <c r="H1833" s="2" t="s">
        <v>5456</v>
      </c>
      <c r="I1833" s="1" t="s">
        <v>5457</v>
      </c>
      <c r="J1833" s="2" t="s">
        <v>5456</v>
      </c>
      <c r="L1833" s="16">
        <v>1</v>
      </c>
      <c r="M1833" s="5">
        <v>12.387499999999999</v>
      </c>
      <c r="N1833" s="5">
        <f t="shared" si="56"/>
        <v>12.387499999999999</v>
      </c>
      <c r="O1833" s="6">
        <f t="shared" si="57"/>
        <v>2.1654023325262974</v>
      </c>
    </row>
    <row r="1834" spans="1:15" x14ac:dyDescent="0.2">
      <c r="A1834" s="1" t="s">
        <v>7350</v>
      </c>
      <c r="B1834" s="1" t="s">
        <v>11</v>
      </c>
      <c r="C1834" s="1" t="s">
        <v>12</v>
      </c>
      <c r="D1834" s="1" t="s">
        <v>148</v>
      </c>
      <c r="E1834" s="2" t="s">
        <v>6501</v>
      </c>
      <c r="F1834" s="3" t="s">
        <v>6502</v>
      </c>
      <c r="G1834" s="4" t="s">
        <v>6503</v>
      </c>
      <c r="H1834" s="2" t="s">
        <v>6504</v>
      </c>
      <c r="I1834" s="1" t="s">
        <v>6505</v>
      </c>
      <c r="J1834" s="2" t="s">
        <v>6501</v>
      </c>
      <c r="K1834" s="1" t="s">
        <v>6506</v>
      </c>
      <c r="L1834" s="16">
        <v>1</v>
      </c>
      <c r="M1834" s="5">
        <v>12.38</v>
      </c>
      <c r="N1834" s="5">
        <f t="shared" si="56"/>
        <v>12.38</v>
      </c>
      <c r="O1834" s="6">
        <f t="shared" si="57"/>
        <v>2.1640912917598842</v>
      </c>
    </row>
    <row r="1835" spans="1:15" x14ac:dyDescent="0.2">
      <c r="A1835" s="1" t="s">
        <v>7350</v>
      </c>
      <c r="B1835" s="1" t="s">
        <v>11</v>
      </c>
      <c r="C1835" s="1" t="s">
        <v>12</v>
      </c>
      <c r="D1835" s="1" t="s">
        <v>13</v>
      </c>
      <c r="E1835" s="2" t="s">
        <v>5463</v>
      </c>
      <c r="F1835" s="3" t="s">
        <v>5464</v>
      </c>
      <c r="G1835" s="4" t="s">
        <v>5465</v>
      </c>
      <c r="H1835" s="2" t="s">
        <v>5466</v>
      </c>
      <c r="I1835" s="1" t="s">
        <v>5467</v>
      </c>
      <c r="J1835" s="2" t="s">
        <v>5468</v>
      </c>
      <c r="K1835" s="1" t="s">
        <v>5469</v>
      </c>
      <c r="L1835" s="16">
        <v>1</v>
      </c>
      <c r="M1835" s="5">
        <v>12.362500000000001</v>
      </c>
      <c r="N1835" s="5">
        <f t="shared" si="56"/>
        <v>12.362500000000001</v>
      </c>
      <c r="O1835" s="6">
        <f t="shared" si="57"/>
        <v>2.1610321966382529</v>
      </c>
    </row>
    <row r="1836" spans="1:15" x14ac:dyDescent="0.2">
      <c r="A1836" s="1" t="s">
        <v>7350</v>
      </c>
      <c r="B1836" s="1" t="s">
        <v>11</v>
      </c>
      <c r="C1836" s="1" t="s">
        <v>12</v>
      </c>
      <c r="D1836" s="1" t="s">
        <v>844</v>
      </c>
      <c r="E1836" s="2" t="s">
        <v>5458</v>
      </c>
      <c r="H1836" s="2" t="s">
        <v>5459</v>
      </c>
      <c r="I1836" s="1" t="s">
        <v>5460</v>
      </c>
      <c r="J1836" s="2" t="s">
        <v>5461</v>
      </c>
      <c r="K1836" s="1" t="s">
        <v>5462</v>
      </c>
      <c r="L1836" s="16">
        <v>1</v>
      </c>
      <c r="M1836" s="5">
        <v>12.362500000000001</v>
      </c>
      <c r="N1836" s="5">
        <f t="shared" si="56"/>
        <v>12.362500000000001</v>
      </c>
      <c r="O1836" s="6">
        <f t="shared" si="57"/>
        <v>2.1610321966382529</v>
      </c>
    </row>
    <row r="1837" spans="1:15" x14ac:dyDescent="0.2">
      <c r="A1837" s="1" t="s">
        <v>7350</v>
      </c>
      <c r="B1837" s="1" t="s">
        <v>11</v>
      </c>
      <c r="C1837" s="1" t="s">
        <v>12</v>
      </c>
      <c r="D1837" s="1" t="s">
        <v>148</v>
      </c>
      <c r="E1837" s="2" t="s">
        <v>5470</v>
      </c>
      <c r="H1837" s="2" t="s">
        <v>5471</v>
      </c>
      <c r="I1837" s="1" t="s">
        <v>5472</v>
      </c>
      <c r="J1837" s="2" t="s">
        <v>5471</v>
      </c>
      <c r="L1837" s="16">
        <v>1</v>
      </c>
      <c r="M1837" s="5">
        <v>12.324999999999999</v>
      </c>
      <c r="N1837" s="5">
        <f t="shared" si="56"/>
        <v>12.324999999999999</v>
      </c>
      <c r="O1837" s="6">
        <f t="shared" si="57"/>
        <v>2.1544769928061851</v>
      </c>
    </row>
    <row r="1838" spans="1:15" x14ac:dyDescent="0.2">
      <c r="A1838" s="1" t="s">
        <v>7350</v>
      </c>
      <c r="B1838" s="1" t="s">
        <v>11</v>
      </c>
      <c r="C1838" s="1" t="s">
        <v>12</v>
      </c>
      <c r="D1838" s="1" t="s">
        <v>148</v>
      </c>
      <c r="E1838" s="2" t="s">
        <v>4875</v>
      </c>
      <c r="F1838" s="3" t="s">
        <v>4876</v>
      </c>
      <c r="G1838" s="4" t="s">
        <v>4877</v>
      </c>
      <c r="H1838" s="2" t="s">
        <v>4878</v>
      </c>
      <c r="I1838" s="1" t="s">
        <v>4879</v>
      </c>
      <c r="J1838" s="2" t="s">
        <v>4875</v>
      </c>
      <c r="K1838" s="1" t="s">
        <v>4880</v>
      </c>
      <c r="L1838" s="16">
        <v>1</v>
      </c>
      <c r="M1838" s="5">
        <v>12.32</v>
      </c>
      <c r="N1838" s="5">
        <f t="shared" si="56"/>
        <v>12.32</v>
      </c>
      <c r="O1838" s="6">
        <f t="shared" si="57"/>
        <v>2.153602965628576</v>
      </c>
    </row>
    <row r="1839" spans="1:15" x14ac:dyDescent="0.2">
      <c r="A1839" s="1" t="s">
        <v>7350</v>
      </c>
      <c r="B1839" s="1" t="s">
        <v>11</v>
      </c>
      <c r="C1839" s="1" t="s">
        <v>12</v>
      </c>
      <c r="D1839" s="1" t="s">
        <v>148</v>
      </c>
      <c r="E1839" s="2" t="s">
        <v>5487</v>
      </c>
      <c r="H1839" s="2" t="s">
        <v>5488</v>
      </c>
      <c r="I1839" s="1" t="s">
        <v>5489</v>
      </c>
      <c r="J1839" s="2" t="s">
        <v>5490</v>
      </c>
      <c r="K1839" s="1" t="s">
        <v>5491</v>
      </c>
      <c r="L1839" s="16">
        <v>1</v>
      </c>
      <c r="M1839" s="5">
        <v>12.2</v>
      </c>
      <c r="N1839" s="5">
        <f t="shared" si="56"/>
        <v>12.2</v>
      </c>
      <c r="O1839" s="6">
        <f t="shared" si="57"/>
        <v>2.13262631336596</v>
      </c>
    </row>
    <row r="1840" spans="1:15" x14ac:dyDescent="0.2">
      <c r="A1840" s="1" t="s">
        <v>7350</v>
      </c>
      <c r="B1840" s="1" t="s">
        <v>11</v>
      </c>
      <c r="C1840" s="1" t="s">
        <v>12</v>
      </c>
      <c r="D1840" s="1" t="s">
        <v>19</v>
      </c>
      <c r="E1840" s="2" t="s">
        <v>5492</v>
      </c>
      <c r="G1840" s="4" t="s">
        <v>5493</v>
      </c>
      <c r="H1840" s="2" t="s">
        <v>5492</v>
      </c>
      <c r="I1840" s="1" t="s">
        <v>5494</v>
      </c>
      <c r="J1840" s="2" t="s">
        <v>5492</v>
      </c>
      <c r="L1840" s="16">
        <v>1</v>
      </c>
      <c r="M1840" s="5">
        <v>12.1875</v>
      </c>
      <c r="N1840" s="5">
        <f t="shared" si="56"/>
        <v>12.1875</v>
      </c>
      <c r="O1840" s="6">
        <f t="shared" si="57"/>
        <v>2.1304412454219377</v>
      </c>
    </row>
    <row r="1841" spans="1:15" x14ac:dyDescent="0.2">
      <c r="A1841" s="1" t="s">
        <v>7350</v>
      </c>
      <c r="B1841" s="1" t="s">
        <v>11</v>
      </c>
      <c r="C1841" s="1" t="s">
        <v>12</v>
      </c>
      <c r="D1841" s="1" t="s">
        <v>19</v>
      </c>
      <c r="E1841" s="2" t="s">
        <v>5492</v>
      </c>
      <c r="G1841" s="4" t="s">
        <v>5493</v>
      </c>
      <c r="H1841" s="2" t="s">
        <v>5492</v>
      </c>
      <c r="I1841" s="1" t="s">
        <v>5494</v>
      </c>
      <c r="J1841" s="2" t="s">
        <v>5492</v>
      </c>
      <c r="L1841" s="16">
        <v>1</v>
      </c>
      <c r="M1841" s="5">
        <v>12.1875</v>
      </c>
      <c r="N1841" s="5">
        <f t="shared" si="56"/>
        <v>12.1875</v>
      </c>
      <c r="O1841" s="6">
        <f t="shared" si="57"/>
        <v>2.1304412454219377</v>
      </c>
    </row>
    <row r="1842" spans="1:15" x14ac:dyDescent="0.2">
      <c r="A1842" s="1" t="s">
        <v>7350</v>
      </c>
      <c r="B1842" s="1" t="s">
        <v>11</v>
      </c>
      <c r="C1842" s="1" t="s">
        <v>12</v>
      </c>
      <c r="D1842" s="1" t="s">
        <v>844</v>
      </c>
      <c r="E1842" s="2" t="s">
        <v>5827</v>
      </c>
      <c r="F1842" s="3" t="s">
        <v>5828</v>
      </c>
      <c r="G1842" s="4" t="s">
        <v>5829</v>
      </c>
      <c r="H1842" s="2" t="s">
        <v>5830</v>
      </c>
      <c r="I1842" s="1" t="s">
        <v>5831</v>
      </c>
      <c r="J1842" s="2" t="s">
        <v>5832</v>
      </c>
      <c r="K1842" s="1" t="s">
        <v>5833</v>
      </c>
      <c r="L1842" s="16">
        <v>1</v>
      </c>
      <c r="M1842" s="5">
        <v>12.17</v>
      </c>
      <c r="N1842" s="5">
        <f t="shared" si="56"/>
        <v>12.17</v>
      </c>
      <c r="O1842" s="6">
        <f t="shared" si="57"/>
        <v>2.1273821503003059</v>
      </c>
    </row>
    <row r="1843" spans="1:15" x14ac:dyDescent="0.2">
      <c r="A1843" s="1" t="s">
        <v>7350</v>
      </c>
      <c r="B1843" s="1" t="s">
        <v>11</v>
      </c>
      <c r="C1843" s="1" t="s">
        <v>12</v>
      </c>
      <c r="D1843" s="1" t="s">
        <v>844</v>
      </c>
      <c r="E1843" s="2" t="s">
        <v>5827</v>
      </c>
      <c r="F1843" s="3" t="s">
        <v>5828</v>
      </c>
      <c r="G1843" s="4" t="s">
        <v>5829</v>
      </c>
      <c r="H1843" s="2" t="s">
        <v>5834</v>
      </c>
      <c r="I1843" s="1" t="s">
        <v>5831</v>
      </c>
      <c r="J1843" s="2" t="s">
        <v>5832</v>
      </c>
      <c r="K1843" s="1" t="s">
        <v>5835</v>
      </c>
      <c r="L1843" s="16">
        <v>1</v>
      </c>
      <c r="M1843" s="5">
        <v>12.17</v>
      </c>
      <c r="N1843" s="5">
        <f t="shared" si="56"/>
        <v>12.17</v>
      </c>
      <c r="O1843" s="6">
        <f t="shared" si="57"/>
        <v>2.1273821503003059</v>
      </c>
    </row>
    <row r="1844" spans="1:15" x14ac:dyDescent="0.2">
      <c r="A1844" s="1" t="s">
        <v>7350</v>
      </c>
      <c r="B1844" s="1" t="s">
        <v>11</v>
      </c>
      <c r="C1844" s="1" t="s">
        <v>12</v>
      </c>
      <c r="D1844" s="1" t="s">
        <v>844</v>
      </c>
      <c r="E1844" s="2" t="s">
        <v>5827</v>
      </c>
      <c r="F1844" s="3" t="s">
        <v>5828</v>
      </c>
      <c r="G1844" s="4" t="s">
        <v>5829</v>
      </c>
      <c r="H1844" s="2" t="s">
        <v>5836</v>
      </c>
      <c r="I1844" s="1" t="s">
        <v>5831</v>
      </c>
      <c r="J1844" s="2" t="s">
        <v>5832</v>
      </c>
      <c r="K1844" s="1" t="s">
        <v>5837</v>
      </c>
      <c r="L1844" s="16">
        <v>1</v>
      </c>
      <c r="M1844" s="5">
        <v>12.17</v>
      </c>
      <c r="N1844" s="5">
        <f t="shared" si="56"/>
        <v>12.17</v>
      </c>
      <c r="O1844" s="6">
        <f t="shared" si="57"/>
        <v>2.1273821503003059</v>
      </c>
    </row>
    <row r="1845" spans="1:15" x14ac:dyDescent="0.2">
      <c r="A1845" s="1" t="s">
        <v>7350</v>
      </c>
      <c r="B1845" s="1" t="s">
        <v>11</v>
      </c>
      <c r="C1845" s="1" t="s">
        <v>12</v>
      </c>
      <c r="D1845" s="1" t="s">
        <v>844</v>
      </c>
      <c r="E1845" s="2" t="s">
        <v>5827</v>
      </c>
      <c r="F1845" s="3" t="s">
        <v>5828</v>
      </c>
      <c r="G1845" s="4" t="s">
        <v>5829</v>
      </c>
      <c r="H1845" s="2" t="s">
        <v>5838</v>
      </c>
      <c r="I1845" s="1" t="s">
        <v>5831</v>
      </c>
      <c r="J1845" s="2" t="s">
        <v>5832</v>
      </c>
      <c r="K1845" s="1" t="s">
        <v>5839</v>
      </c>
      <c r="L1845" s="16">
        <v>1</v>
      </c>
      <c r="M1845" s="5">
        <v>12.17</v>
      </c>
      <c r="N1845" s="5">
        <f t="shared" si="56"/>
        <v>12.17</v>
      </c>
      <c r="O1845" s="6">
        <f t="shared" si="57"/>
        <v>2.1273821503003059</v>
      </c>
    </row>
    <row r="1846" spans="1:15" x14ac:dyDescent="0.2">
      <c r="A1846" s="1" t="s">
        <v>7350</v>
      </c>
      <c r="B1846" s="1" t="s">
        <v>11</v>
      </c>
      <c r="C1846" s="1" t="s">
        <v>12</v>
      </c>
      <c r="D1846" s="1" t="s">
        <v>844</v>
      </c>
      <c r="E1846" s="2" t="s">
        <v>5827</v>
      </c>
      <c r="F1846" s="3" t="s">
        <v>5828</v>
      </c>
      <c r="G1846" s="4" t="s">
        <v>5829</v>
      </c>
      <c r="H1846" s="2" t="s">
        <v>5840</v>
      </c>
      <c r="I1846" s="1" t="s">
        <v>5831</v>
      </c>
      <c r="J1846" s="2" t="s">
        <v>5832</v>
      </c>
      <c r="K1846" s="1" t="s">
        <v>5841</v>
      </c>
      <c r="L1846" s="16">
        <v>1</v>
      </c>
      <c r="M1846" s="5">
        <v>12.17</v>
      </c>
      <c r="N1846" s="5">
        <f t="shared" si="56"/>
        <v>12.17</v>
      </c>
      <c r="O1846" s="6">
        <f t="shared" si="57"/>
        <v>2.1273821503003059</v>
      </c>
    </row>
    <row r="1847" spans="1:15" x14ac:dyDescent="0.2">
      <c r="A1847" s="1" t="s">
        <v>7350</v>
      </c>
      <c r="B1847" s="1" t="s">
        <v>11</v>
      </c>
      <c r="C1847" s="1" t="s">
        <v>12</v>
      </c>
      <c r="D1847" s="1" t="s">
        <v>844</v>
      </c>
      <c r="E1847" s="2" t="s">
        <v>5827</v>
      </c>
      <c r="F1847" s="3" t="s">
        <v>5828</v>
      </c>
      <c r="G1847" s="4" t="s">
        <v>5829</v>
      </c>
      <c r="H1847" s="2" t="s">
        <v>5842</v>
      </c>
      <c r="I1847" s="1" t="s">
        <v>5831</v>
      </c>
      <c r="J1847" s="2" t="s">
        <v>5832</v>
      </c>
      <c r="K1847" s="1" t="s">
        <v>5843</v>
      </c>
      <c r="L1847" s="16">
        <v>1</v>
      </c>
      <c r="M1847" s="5">
        <v>12.17</v>
      </c>
      <c r="N1847" s="5">
        <f t="shared" si="56"/>
        <v>12.17</v>
      </c>
      <c r="O1847" s="6">
        <f t="shared" si="57"/>
        <v>2.1273821503003059</v>
      </c>
    </row>
    <row r="1848" spans="1:15" x14ac:dyDescent="0.2">
      <c r="A1848" s="1" t="s">
        <v>7350</v>
      </c>
      <c r="B1848" s="1" t="s">
        <v>11</v>
      </c>
      <c r="C1848" s="1" t="s">
        <v>12</v>
      </c>
      <c r="D1848" s="1" t="s">
        <v>844</v>
      </c>
      <c r="E1848" s="2" t="s">
        <v>5827</v>
      </c>
      <c r="F1848" s="3" t="s">
        <v>5828</v>
      </c>
      <c r="G1848" s="4" t="s">
        <v>5829</v>
      </c>
      <c r="H1848" s="2" t="s">
        <v>5844</v>
      </c>
      <c r="I1848" s="1" t="s">
        <v>5831</v>
      </c>
      <c r="J1848" s="2" t="s">
        <v>5832</v>
      </c>
      <c r="K1848" s="1" t="s">
        <v>5845</v>
      </c>
      <c r="L1848" s="16">
        <v>1</v>
      </c>
      <c r="M1848" s="5">
        <v>12.17</v>
      </c>
      <c r="N1848" s="5">
        <f t="shared" si="56"/>
        <v>12.17</v>
      </c>
      <c r="O1848" s="6">
        <f t="shared" si="57"/>
        <v>2.1273821503003059</v>
      </c>
    </row>
    <row r="1849" spans="1:15" x14ac:dyDescent="0.2">
      <c r="A1849" s="1" t="s">
        <v>7350</v>
      </c>
      <c r="B1849" s="1" t="s">
        <v>11</v>
      </c>
      <c r="C1849" s="1" t="s">
        <v>12</v>
      </c>
      <c r="D1849" s="1" t="s">
        <v>844</v>
      </c>
      <c r="E1849" s="2" t="s">
        <v>5827</v>
      </c>
      <c r="F1849" s="3" t="s">
        <v>5828</v>
      </c>
      <c r="G1849" s="4" t="s">
        <v>5829</v>
      </c>
      <c r="H1849" s="2" t="s">
        <v>5846</v>
      </c>
      <c r="I1849" s="1" t="s">
        <v>5831</v>
      </c>
      <c r="J1849" s="2" t="s">
        <v>5832</v>
      </c>
      <c r="K1849" s="1" t="s">
        <v>5847</v>
      </c>
      <c r="L1849" s="16">
        <v>1</v>
      </c>
      <c r="M1849" s="5">
        <v>12.17</v>
      </c>
      <c r="N1849" s="5">
        <f t="shared" si="56"/>
        <v>12.17</v>
      </c>
      <c r="O1849" s="6">
        <f t="shared" si="57"/>
        <v>2.1273821503003059</v>
      </c>
    </row>
    <row r="1850" spans="1:15" x14ac:dyDescent="0.2">
      <c r="A1850" s="1" t="s">
        <v>7350</v>
      </c>
      <c r="B1850" s="1" t="s">
        <v>11</v>
      </c>
      <c r="C1850" s="1" t="s">
        <v>12</v>
      </c>
      <c r="D1850" s="1" t="s">
        <v>844</v>
      </c>
      <c r="E1850" s="2" t="s">
        <v>5827</v>
      </c>
      <c r="F1850" s="3" t="s">
        <v>5828</v>
      </c>
      <c r="G1850" s="4" t="s">
        <v>5829</v>
      </c>
      <c r="H1850" s="2" t="s">
        <v>5848</v>
      </c>
      <c r="I1850" s="1" t="s">
        <v>5831</v>
      </c>
      <c r="J1850" s="2" t="s">
        <v>5832</v>
      </c>
      <c r="K1850" s="1" t="s">
        <v>5849</v>
      </c>
      <c r="L1850" s="16">
        <v>1</v>
      </c>
      <c r="M1850" s="5">
        <v>12.17</v>
      </c>
      <c r="N1850" s="5">
        <f t="shared" si="56"/>
        <v>12.17</v>
      </c>
      <c r="O1850" s="6">
        <f t="shared" si="57"/>
        <v>2.1273821503003059</v>
      </c>
    </row>
    <row r="1851" spans="1:15" x14ac:dyDescent="0.2">
      <c r="A1851" s="1" t="s">
        <v>7350</v>
      </c>
      <c r="B1851" s="1" t="s">
        <v>11</v>
      </c>
      <c r="C1851" s="1" t="s">
        <v>12</v>
      </c>
      <c r="D1851" s="1" t="s">
        <v>844</v>
      </c>
      <c r="E1851" s="2" t="s">
        <v>5827</v>
      </c>
      <c r="F1851" s="3" t="s">
        <v>5828</v>
      </c>
      <c r="G1851" s="4" t="s">
        <v>5829</v>
      </c>
      <c r="H1851" s="2" t="s">
        <v>5850</v>
      </c>
      <c r="I1851" s="1" t="s">
        <v>5831</v>
      </c>
      <c r="J1851" s="2" t="s">
        <v>5832</v>
      </c>
      <c r="K1851" s="1" t="s">
        <v>5851</v>
      </c>
      <c r="L1851" s="16">
        <v>1</v>
      </c>
      <c r="M1851" s="5">
        <v>12.17</v>
      </c>
      <c r="N1851" s="5">
        <f t="shared" si="56"/>
        <v>12.17</v>
      </c>
      <c r="O1851" s="6">
        <f t="shared" si="57"/>
        <v>2.1273821503003059</v>
      </c>
    </row>
    <row r="1852" spans="1:15" x14ac:dyDescent="0.2">
      <c r="A1852" s="1" t="s">
        <v>7350</v>
      </c>
      <c r="B1852" s="1" t="s">
        <v>11</v>
      </c>
      <c r="C1852" s="1" t="s">
        <v>12</v>
      </c>
      <c r="D1852" s="1" t="s">
        <v>844</v>
      </c>
      <c r="E1852" s="2" t="s">
        <v>5827</v>
      </c>
      <c r="F1852" s="3" t="s">
        <v>5828</v>
      </c>
      <c r="G1852" s="4" t="s">
        <v>5829</v>
      </c>
      <c r="H1852" s="2" t="s">
        <v>5852</v>
      </c>
      <c r="I1852" s="1" t="s">
        <v>5831</v>
      </c>
      <c r="J1852" s="2" t="s">
        <v>5832</v>
      </c>
      <c r="K1852" s="1" t="s">
        <v>5853</v>
      </c>
      <c r="L1852" s="16">
        <v>1</v>
      </c>
      <c r="M1852" s="5">
        <v>12.17</v>
      </c>
      <c r="N1852" s="5">
        <f t="shared" si="56"/>
        <v>12.17</v>
      </c>
      <c r="O1852" s="6">
        <f t="shared" si="57"/>
        <v>2.1273821503003059</v>
      </c>
    </row>
    <row r="1853" spans="1:15" x14ac:dyDescent="0.2">
      <c r="A1853" s="1" t="s">
        <v>7350</v>
      </c>
      <c r="B1853" s="1" t="s">
        <v>11</v>
      </c>
      <c r="C1853" s="1" t="s">
        <v>12</v>
      </c>
      <c r="D1853" s="1" t="s">
        <v>844</v>
      </c>
      <c r="E1853" s="2" t="s">
        <v>5827</v>
      </c>
      <c r="F1853" s="3" t="s">
        <v>5828</v>
      </c>
      <c r="G1853" s="4" t="s">
        <v>5829</v>
      </c>
      <c r="H1853" s="2" t="s">
        <v>5860</v>
      </c>
      <c r="I1853" s="1" t="s">
        <v>5831</v>
      </c>
      <c r="J1853" s="2" t="s">
        <v>5832</v>
      </c>
      <c r="K1853" s="1" t="s">
        <v>5861</v>
      </c>
      <c r="L1853" s="16">
        <v>1</v>
      </c>
      <c r="M1853" s="5">
        <v>12.17</v>
      </c>
      <c r="N1853" s="5">
        <f t="shared" si="56"/>
        <v>12.17</v>
      </c>
      <c r="O1853" s="6">
        <f t="shared" si="57"/>
        <v>2.1273821503003059</v>
      </c>
    </row>
    <row r="1854" spans="1:15" x14ac:dyDescent="0.2">
      <c r="A1854" s="1" t="s">
        <v>7350</v>
      </c>
      <c r="B1854" s="1" t="s">
        <v>11</v>
      </c>
      <c r="C1854" s="1" t="s">
        <v>12</v>
      </c>
      <c r="D1854" s="1" t="s">
        <v>844</v>
      </c>
      <c r="E1854" s="2" t="s">
        <v>5827</v>
      </c>
      <c r="F1854" s="3" t="s">
        <v>5828</v>
      </c>
      <c r="G1854" s="4" t="s">
        <v>5829</v>
      </c>
      <c r="H1854" s="2" t="s">
        <v>5862</v>
      </c>
      <c r="I1854" s="1" t="s">
        <v>5831</v>
      </c>
      <c r="J1854" s="2" t="s">
        <v>5832</v>
      </c>
      <c r="K1854" s="1" t="s">
        <v>5863</v>
      </c>
      <c r="L1854" s="16">
        <v>1</v>
      </c>
      <c r="M1854" s="5">
        <v>12.17</v>
      </c>
      <c r="N1854" s="5">
        <f t="shared" si="56"/>
        <v>12.17</v>
      </c>
      <c r="O1854" s="6">
        <f t="shared" si="57"/>
        <v>2.1273821503003059</v>
      </c>
    </row>
    <row r="1855" spans="1:15" x14ac:dyDescent="0.2">
      <c r="A1855" s="1" t="s">
        <v>7350</v>
      </c>
      <c r="B1855" s="1" t="s">
        <v>11</v>
      </c>
      <c r="C1855" s="1" t="s">
        <v>12</v>
      </c>
      <c r="D1855" s="1" t="s">
        <v>844</v>
      </c>
      <c r="E1855" s="2" t="s">
        <v>5827</v>
      </c>
      <c r="F1855" s="3" t="s">
        <v>5828</v>
      </c>
      <c r="G1855" s="4" t="s">
        <v>5829</v>
      </c>
      <c r="H1855" s="2" t="s">
        <v>5864</v>
      </c>
      <c r="I1855" s="1" t="s">
        <v>5831</v>
      </c>
      <c r="J1855" s="2" t="s">
        <v>5832</v>
      </c>
      <c r="K1855" s="1" t="s">
        <v>5865</v>
      </c>
      <c r="L1855" s="16">
        <v>1</v>
      </c>
      <c r="M1855" s="5">
        <v>12.17</v>
      </c>
      <c r="N1855" s="5">
        <f t="shared" si="56"/>
        <v>12.17</v>
      </c>
      <c r="O1855" s="6">
        <f t="shared" si="57"/>
        <v>2.1273821503003059</v>
      </c>
    </row>
    <row r="1856" spans="1:15" x14ac:dyDescent="0.2">
      <c r="A1856" s="1" t="s">
        <v>7350</v>
      </c>
      <c r="B1856" s="1" t="s">
        <v>11</v>
      </c>
      <c r="C1856" s="1" t="s">
        <v>12</v>
      </c>
      <c r="D1856" s="1" t="s">
        <v>844</v>
      </c>
      <c r="E1856" s="2" t="s">
        <v>5827</v>
      </c>
      <c r="F1856" s="3" t="s">
        <v>5828</v>
      </c>
      <c r="G1856" s="4" t="s">
        <v>5829</v>
      </c>
      <c r="H1856" s="2" t="s">
        <v>5866</v>
      </c>
      <c r="I1856" s="1" t="s">
        <v>5831</v>
      </c>
      <c r="J1856" s="2" t="s">
        <v>5832</v>
      </c>
      <c r="K1856" s="1" t="s">
        <v>5867</v>
      </c>
      <c r="L1856" s="16">
        <v>1</v>
      </c>
      <c r="M1856" s="5">
        <v>12.17</v>
      </c>
      <c r="N1856" s="5">
        <f t="shared" si="56"/>
        <v>12.17</v>
      </c>
      <c r="O1856" s="6">
        <f t="shared" si="57"/>
        <v>2.1273821503003059</v>
      </c>
    </row>
    <row r="1857" spans="1:15" x14ac:dyDescent="0.2">
      <c r="A1857" s="1" t="s">
        <v>7350</v>
      </c>
      <c r="B1857" s="1" t="s">
        <v>11</v>
      </c>
      <c r="C1857" s="1" t="s">
        <v>12</v>
      </c>
      <c r="D1857" s="1" t="s">
        <v>844</v>
      </c>
      <c r="E1857" s="2" t="s">
        <v>5827</v>
      </c>
      <c r="F1857" s="3" t="s">
        <v>5828</v>
      </c>
      <c r="G1857" s="4" t="s">
        <v>5829</v>
      </c>
      <c r="H1857" s="2" t="s">
        <v>5868</v>
      </c>
      <c r="I1857" s="1" t="s">
        <v>5831</v>
      </c>
      <c r="J1857" s="2" t="s">
        <v>5832</v>
      </c>
      <c r="K1857" s="1" t="s">
        <v>5869</v>
      </c>
      <c r="L1857" s="16">
        <v>1</v>
      </c>
      <c r="M1857" s="5">
        <v>12.17</v>
      </c>
      <c r="N1857" s="5">
        <f t="shared" si="56"/>
        <v>12.17</v>
      </c>
      <c r="O1857" s="6">
        <f t="shared" si="57"/>
        <v>2.1273821503003059</v>
      </c>
    </row>
    <row r="1858" spans="1:15" x14ac:dyDescent="0.2">
      <c r="A1858" s="1" t="s">
        <v>7350</v>
      </c>
      <c r="B1858" s="1" t="s">
        <v>11</v>
      </c>
      <c r="C1858" s="1" t="s">
        <v>12</v>
      </c>
      <c r="D1858" s="1" t="s">
        <v>844</v>
      </c>
      <c r="E1858" s="2" t="s">
        <v>5827</v>
      </c>
      <c r="F1858" s="3" t="s">
        <v>5828</v>
      </c>
      <c r="G1858" s="4" t="s">
        <v>5829</v>
      </c>
      <c r="H1858" s="2" t="s">
        <v>5870</v>
      </c>
      <c r="I1858" s="1" t="s">
        <v>5831</v>
      </c>
      <c r="J1858" s="2" t="s">
        <v>5832</v>
      </c>
      <c r="K1858" s="1" t="s">
        <v>5871</v>
      </c>
      <c r="L1858" s="16">
        <v>1</v>
      </c>
      <c r="M1858" s="5">
        <v>12.17</v>
      </c>
      <c r="N1858" s="5">
        <f t="shared" si="56"/>
        <v>12.17</v>
      </c>
      <c r="O1858" s="6">
        <f t="shared" si="57"/>
        <v>2.1273821503003059</v>
      </c>
    </row>
    <row r="1859" spans="1:15" x14ac:dyDescent="0.2">
      <c r="A1859" s="1" t="s">
        <v>7350</v>
      </c>
      <c r="B1859" s="1" t="s">
        <v>11</v>
      </c>
      <c r="C1859" s="1" t="s">
        <v>12</v>
      </c>
      <c r="D1859" s="1" t="s">
        <v>844</v>
      </c>
      <c r="E1859" s="2" t="s">
        <v>5827</v>
      </c>
      <c r="F1859" s="3" t="s">
        <v>5828</v>
      </c>
      <c r="G1859" s="4" t="s">
        <v>5829</v>
      </c>
      <c r="H1859" s="2" t="s">
        <v>5872</v>
      </c>
      <c r="I1859" s="1" t="s">
        <v>5831</v>
      </c>
      <c r="J1859" s="2" t="s">
        <v>5832</v>
      </c>
      <c r="K1859" s="1" t="s">
        <v>5873</v>
      </c>
      <c r="L1859" s="16">
        <v>1</v>
      </c>
      <c r="M1859" s="5">
        <v>12.17</v>
      </c>
      <c r="N1859" s="5">
        <f t="shared" si="56"/>
        <v>12.17</v>
      </c>
      <c r="O1859" s="6">
        <f t="shared" si="57"/>
        <v>2.1273821503003059</v>
      </c>
    </row>
    <row r="1860" spans="1:15" x14ac:dyDescent="0.2">
      <c r="A1860" s="1" t="s">
        <v>7350</v>
      </c>
      <c r="B1860" s="1" t="s">
        <v>11</v>
      </c>
      <c r="C1860" s="1" t="s">
        <v>12</v>
      </c>
      <c r="D1860" s="1" t="s">
        <v>844</v>
      </c>
      <c r="E1860" s="2" t="s">
        <v>5827</v>
      </c>
      <c r="F1860" s="3" t="s">
        <v>5828</v>
      </c>
      <c r="G1860" s="4" t="s">
        <v>5829</v>
      </c>
      <c r="H1860" s="2" t="s">
        <v>5874</v>
      </c>
      <c r="I1860" s="1" t="s">
        <v>5831</v>
      </c>
      <c r="J1860" s="2" t="s">
        <v>5832</v>
      </c>
      <c r="K1860" s="1" t="s">
        <v>5875</v>
      </c>
      <c r="L1860" s="16">
        <v>1</v>
      </c>
      <c r="M1860" s="5">
        <v>12.17</v>
      </c>
      <c r="N1860" s="5">
        <f t="shared" si="56"/>
        <v>12.17</v>
      </c>
      <c r="O1860" s="6">
        <f t="shared" si="57"/>
        <v>2.1273821503003059</v>
      </c>
    </row>
    <row r="1861" spans="1:15" x14ac:dyDescent="0.2">
      <c r="A1861" s="1" t="s">
        <v>7350</v>
      </c>
      <c r="B1861" s="1" t="s">
        <v>11</v>
      </c>
      <c r="C1861" s="1" t="s">
        <v>12</v>
      </c>
      <c r="D1861" s="1" t="s">
        <v>844</v>
      </c>
      <c r="E1861" s="2" t="s">
        <v>5827</v>
      </c>
      <c r="F1861" s="3" t="s">
        <v>5828</v>
      </c>
      <c r="G1861" s="4" t="s">
        <v>5829</v>
      </c>
      <c r="H1861" s="2" t="s">
        <v>5876</v>
      </c>
      <c r="I1861" s="1" t="s">
        <v>5831</v>
      </c>
      <c r="J1861" s="2" t="s">
        <v>5832</v>
      </c>
      <c r="K1861" s="1" t="s">
        <v>5877</v>
      </c>
      <c r="L1861" s="16">
        <v>1</v>
      </c>
      <c r="M1861" s="5">
        <v>12.17</v>
      </c>
      <c r="N1861" s="5">
        <f t="shared" si="56"/>
        <v>12.17</v>
      </c>
      <c r="O1861" s="6">
        <f t="shared" si="57"/>
        <v>2.1273821503003059</v>
      </c>
    </row>
    <row r="1862" spans="1:15" x14ac:dyDescent="0.2">
      <c r="A1862" s="1" t="s">
        <v>7350</v>
      </c>
      <c r="B1862" s="1" t="s">
        <v>11</v>
      </c>
      <c r="C1862" s="1" t="s">
        <v>12</v>
      </c>
      <c r="D1862" s="1" t="s">
        <v>844</v>
      </c>
      <c r="E1862" s="2" t="s">
        <v>5827</v>
      </c>
      <c r="F1862" s="3" t="s">
        <v>5828</v>
      </c>
      <c r="G1862" s="4" t="s">
        <v>5829</v>
      </c>
      <c r="H1862" s="2" t="s">
        <v>5878</v>
      </c>
      <c r="I1862" s="1" t="s">
        <v>5831</v>
      </c>
      <c r="J1862" s="2" t="s">
        <v>5832</v>
      </c>
      <c r="K1862" s="1" t="s">
        <v>5879</v>
      </c>
      <c r="L1862" s="16">
        <v>1</v>
      </c>
      <c r="M1862" s="5">
        <v>12.17</v>
      </c>
      <c r="N1862" s="5">
        <f t="shared" si="56"/>
        <v>12.17</v>
      </c>
      <c r="O1862" s="6">
        <f t="shared" si="57"/>
        <v>2.1273821503003059</v>
      </c>
    </row>
    <row r="1863" spans="1:15" x14ac:dyDescent="0.2">
      <c r="A1863" s="1" t="s">
        <v>7350</v>
      </c>
      <c r="B1863" s="1" t="s">
        <v>11</v>
      </c>
      <c r="C1863" s="1" t="s">
        <v>12</v>
      </c>
      <c r="D1863" s="1" t="s">
        <v>844</v>
      </c>
      <c r="E1863" s="2" t="s">
        <v>5827</v>
      </c>
      <c r="F1863" s="3" t="s">
        <v>5828</v>
      </c>
      <c r="G1863" s="4" t="s">
        <v>5829</v>
      </c>
      <c r="H1863" s="2" t="s">
        <v>5880</v>
      </c>
      <c r="I1863" s="1" t="s">
        <v>5831</v>
      </c>
      <c r="J1863" s="2" t="s">
        <v>5832</v>
      </c>
      <c r="K1863" s="1" t="s">
        <v>5881</v>
      </c>
      <c r="L1863" s="16">
        <v>1</v>
      </c>
      <c r="M1863" s="5">
        <v>12.17</v>
      </c>
      <c r="N1863" s="5">
        <f t="shared" si="56"/>
        <v>12.17</v>
      </c>
      <c r="O1863" s="6">
        <f t="shared" si="57"/>
        <v>2.1273821503003059</v>
      </c>
    </row>
    <row r="1864" spans="1:15" x14ac:dyDescent="0.2">
      <c r="A1864" s="1" t="s">
        <v>7350</v>
      </c>
      <c r="B1864" s="1" t="s">
        <v>11</v>
      </c>
      <c r="C1864" s="1" t="s">
        <v>12</v>
      </c>
      <c r="D1864" s="1" t="s">
        <v>844</v>
      </c>
      <c r="E1864" s="2" t="s">
        <v>5827</v>
      </c>
      <c r="F1864" s="3" t="s">
        <v>5828</v>
      </c>
      <c r="G1864" s="4" t="s">
        <v>5829</v>
      </c>
      <c r="H1864" s="2" t="s">
        <v>5882</v>
      </c>
      <c r="I1864" s="1" t="s">
        <v>5831</v>
      </c>
      <c r="J1864" s="2" t="s">
        <v>5832</v>
      </c>
      <c r="K1864" s="1" t="s">
        <v>5883</v>
      </c>
      <c r="L1864" s="16">
        <v>1</v>
      </c>
      <c r="M1864" s="5">
        <v>12.17</v>
      </c>
      <c r="N1864" s="5">
        <f t="shared" si="56"/>
        <v>12.17</v>
      </c>
      <c r="O1864" s="6">
        <f t="shared" si="57"/>
        <v>2.1273821503003059</v>
      </c>
    </row>
    <row r="1865" spans="1:15" x14ac:dyDescent="0.2">
      <c r="A1865" s="1" t="s">
        <v>7350</v>
      </c>
      <c r="B1865" s="1" t="s">
        <v>11</v>
      </c>
      <c r="C1865" s="1" t="s">
        <v>12</v>
      </c>
      <c r="D1865" s="1" t="s">
        <v>844</v>
      </c>
      <c r="E1865" s="2" t="s">
        <v>5827</v>
      </c>
      <c r="F1865" s="3" t="s">
        <v>5828</v>
      </c>
      <c r="G1865" s="4" t="s">
        <v>5829</v>
      </c>
      <c r="H1865" s="2" t="s">
        <v>5884</v>
      </c>
      <c r="I1865" s="1" t="s">
        <v>5831</v>
      </c>
      <c r="J1865" s="2" t="s">
        <v>5832</v>
      </c>
      <c r="K1865" s="1" t="s">
        <v>5885</v>
      </c>
      <c r="L1865" s="16">
        <v>1</v>
      </c>
      <c r="M1865" s="5">
        <v>12.17</v>
      </c>
      <c r="N1865" s="5">
        <f t="shared" si="56"/>
        <v>12.17</v>
      </c>
      <c r="O1865" s="6">
        <f t="shared" si="57"/>
        <v>2.1273821503003059</v>
      </c>
    </row>
    <row r="1866" spans="1:15" x14ac:dyDescent="0.2">
      <c r="A1866" s="1" t="s">
        <v>7350</v>
      </c>
      <c r="B1866" s="1" t="s">
        <v>11</v>
      </c>
      <c r="C1866" s="1" t="s">
        <v>12</v>
      </c>
      <c r="D1866" s="1" t="s">
        <v>844</v>
      </c>
      <c r="E1866" s="2" t="s">
        <v>5827</v>
      </c>
      <c r="F1866" s="3" t="s">
        <v>5828</v>
      </c>
      <c r="G1866" s="4" t="s">
        <v>5829</v>
      </c>
      <c r="H1866" s="2" t="s">
        <v>5886</v>
      </c>
      <c r="I1866" s="1" t="s">
        <v>5831</v>
      </c>
      <c r="J1866" s="2" t="s">
        <v>5832</v>
      </c>
      <c r="K1866" s="1" t="s">
        <v>5887</v>
      </c>
      <c r="L1866" s="16">
        <v>1</v>
      </c>
      <c r="M1866" s="5">
        <v>12.17</v>
      </c>
      <c r="N1866" s="5">
        <f t="shared" si="56"/>
        <v>12.17</v>
      </c>
      <c r="O1866" s="6">
        <f t="shared" si="57"/>
        <v>2.1273821503003059</v>
      </c>
    </row>
    <row r="1867" spans="1:15" x14ac:dyDescent="0.2">
      <c r="A1867" s="1" t="s">
        <v>7350</v>
      </c>
      <c r="B1867" s="1" t="s">
        <v>11</v>
      </c>
      <c r="C1867" s="1" t="s">
        <v>12</v>
      </c>
      <c r="D1867" s="1" t="s">
        <v>844</v>
      </c>
      <c r="E1867" s="2" t="s">
        <v>5827</v>
      </c>
      <c r="F1867" s="3" t="s">
        <v>5828</v>
      </c>
      <c r="G1867" s="4" t="s">
        <v>5829</v>
      </c>
      <c r="H1867" s="2" t="s">
        <v>5888</v>
      </c>
      <c r="I1867" s="1" t="s">
        <v>5831</v>
      </c>
      <c r="J1867" s="2" t="s">
        <v>5832</v>
      </c>
      <c r="K1867" s="1" t="s">
        <v>5889</v>
      </c>
      <c r="L1867" s="16">
        <v>1</v>
      </c>
      <c r="M1867" s="5">
        <v>12.17</v>
      </c>
      <c r="N1867" s="5">
        <f t="shared" ref="N1867:N1930" si="58">M1867*L1867</f>
        <v>12.17</v>
      </c>
      <c r="O1867" s="6">
        <f t="shared" ref="O1867:O1930" si="59">N1867*0.1748054355218</f>
        <v>2.1273821503003059</v>
      </c>
    </row>
    <row r="1868" spans="1:15" x14ac:dyDescent="0.2">
      <c r="A1868" s="1" t="s">
        <v>7350</v>
      </c>
      <c r="B1868" s="1" t="s">
        <v>11</v>
      </c>
      <c r="C1868" s="1" t="s">
        <v>12</v>
      </c>
      <c r="D1868" s="1" t="s">
        <v>844</v>
      </c>
      <c r="E1868" s="2" t="s">
        <v>5827</v>
      </c>
      <c r="F1868" s="3" t="s">
        <v>5828</v>
      </c>
      <c r="G1868" s="4" t="s">
        <v>5829</v>
      </c>
      <c r="H1868" s="2" t="s">
        <v>5890</v>
      </c>
      <c r="I1868" s="1" t="s">
        <v>5831</v>
      </c>
      <c r="J1868" s="2" t="s">
        <v>5832</v>
      </c>
      <c r="K1868" s="1" t="s">
        <v>5891</v>
      </c>
      <c r="L1868" s="16">
        <v>1</v>
      </c>
      <c r="M1868" s="5">
        <v>12.17</v>
      </c>
      <c r="N1868" s="5">
        <f t="shared" si="58"/>
        <v>12.17</v>
      </c>
      <c r="O1868" s="6">
        <f t="shared" si="59"/>
        <v>2.1273821503003059</v>
      </c>
    </row>
    <row r="1869" spans="1:15" x14ac:dyDescent="0.2">
      <c r="A1869" s="1" t="s">
        <v>7350</v>
      </c>
      <c r="B1869" s="1" t="s">
        <v>11</v>
      </c>
      <c r="C1869" s="1" t="s">
        <v>12</v>
      </c>
      <c r="D1869" s="1" t="s">
        <v>844</v>
      </c>
      <c r="E1869" s="2" t="s">
        <v>5827</v>
      </c>
      <c r="F1869" s="3" t="s">
        <v>5828</v>
      </c>
      <c r="G1869" s="4" t="s">
        <v>5829</v>
      </c>
      <c r="H1869" s="2" t="s">
        <v>5892</v>
      </c>
      <c r="I1869" s="1" t="s">
        <v>5831</v>
      </c>
      <c r="J1869" s="2" t="s">
        <v>5832</v>
      </c>
      <c r="K1869" s="1" t="s">
        <v>5893</v>
      </c>
      <c r="L1869" s="16">
        <v>1</v>
      </c>
      <c r="M1869" s="5">
        <v>12.17</v>
      </c>
      <c r="N1869" s="5">
        <f t="shared" si="58"/>
        <v>12.17</v>
      </c>
      <c r="O1869" s="6">
        <f t="shared" si="59"/>
        <v>2.1273821503003059</v>
      </c>
    </row>
    <row r="1870" spans="1:15" x14ac:dyDescent="0.2">
      <c r="A1870" s="1" t="s">
        <v>7350</v>
      </c>
      <c r="B1870" s="1" t="s">
        <v>11</v>
      </c>
      <c r="C1870" s="1" t="s">
        <v>12</v>
      </c>
      <c r="D1870" s="1" t="s">
        <v>844</v>
      </c>
      <c r="E1870" s="2" t="s">
        <v>5827</v>
      </c>
      <c r="F1870" s="3" t="s">
        <v>5828</v>
      </c>
      <c r="G1870" s="4" t="s">
        <v>5829</v>
      </c>
      <c r="H1870" s="2" t="s">
        <v>5894</v>
      </c>
      <c r="I1870" s="1" t="s">
        <v>5831</v>
      </c>
      <c r="J1870" s="2" t="s">
        <v>5832</v>
      </c>
      <c r="K1870" s="1" t="s">
        <v>5895</v>
      </c>
      <c r="L1870" s="16">
        <v>1</v>
      </c>
      <c r="M1870" s="5">
        <v>12.17</v>
      </c>
      <c r="N1870" s="5">
        <f t="shared" si="58"/>
        <v>12.17</v>
      </c>
      <c r="O1870" s="6">
        <f t="shared" si="59"/>
        <v>2.1273821503003059</v>
      </c>
    </row>
    <row r="1871" spans="1:15" x14ac:dyDescent="0.2">
      <c r="A1871" s="1" t="s">
        <v>7350</v>
      </c>
      <c r="B1871" s="1" t="s">
        <v>11</v>
      </c>
      <c r="C1871" s="1" t="s">
        <v>12</v>
      </c>
      <c r="D1871" s="1" t="s">
        <v>844</v>
      </c>
      <c r="E1871" s="2" t="s">
        <v>5827</v>
      </c>
      <c r="F1871" s="3" t="s">
        <v>5828</v>
      </c>
      <c r="G1871" s="4" t="s">
        <v>5829</v>
      </c>
      <c r="H1871" s="2" t="s">
        <v>5896</v>
      </c>
      <c r="I1871" s="1" t="s">
        <v>5831</v>
      </c>
      <c r="J1871" s="2" t="s">
        <v>5832</v>
      </c>
      <c r="K1871" s="1" t="s">
        <v>5897</v>
      </c>
      <c r="L1871" s="16">
        <v>1</v>
      </c>
      <c r="M1871" s="5">
        <v>12.17</v>
      </c>
      <c r="N1871" s="5">
        <f t="shared" si="58"/>
        <v>12.17</v>
      </c>
      <c r="O1871" s="6">
        <f t="shared" si="59"/>
        <v>2.1273821503003059</v>
      </c>
    </row>
    <row r="1872" spans="1:15" x14ac:dyDescent="0.2">
      <c r="A1872" s="1" t="s">
        <v>7350</v>
      </c>
      <c r="B1872" s="1" t="s">
        <v>11</v>
      </c>
      <c r="C1872" s="1" t="s">
        <v>12</v>
      </c>
      <c r="D1872" s="1" t="s">
        <v>844</v>
      </c>
      <c r="E1872" s="2" t="s">
        <v>5827</v>
      </c>
      <c r="F1872" s="3" t="s">
        <v>5828</v>
      </c>
      <c r="G1872" s="4" t="s">
        <v>5829</v>
      </c>
      <c r="H1872" s="2" t="s">
        <v>5898</v>
      </c>
      <c r="I1872" s="1" t="s">
        <v>5831</v>
      </c>
      <c r="J1872" s="2" t="s">
        <v>5832</v>
      </c>
      <c r="K1872" s="1" t="s">
        <v>5899</v>
      </c>
      <c r="L1872" s="16">
        <v>1</v>
      </c>
      <c r="M1872" s="5">
        <v>12.17</v>
      </c>
      <c r="N1872" s="5">
        <f t="shared" si="58"/>
        <v>12.17</v>
      </c>
      <c r="O1872" s="6">
        <f t="shared" si="59"/>
        <v>2.1273821503003059</v>
      </c>
    </row>
    <row r="1873" spans="1:15" x14ac:dyDescent="0.2">
      <c r="A1873" s="1" t="s">
        <v>7350</v>
      </c>
      <c r="B1873" s="1" t="s">
        <v>11</v>
      </c>
      <c r="C1873" s="1" t="s">
        <v>12</v>
      </c>
      <c r="D1873" s="1" t="s">
        <v>844</v>
      </c>
      <c r="E1873" s="2" t="s">
        <v>5827</v>
      </c>
      <c r="F1873" s="3" t="s">
        <v>5828</v>
      </c>
      <c r="G1873" s="4" t="s">
        <v>5829</v>
      </c>
      <c r="H1873" s="2" t="s">
        <v>5900</v>
      </c>
      <c r="I1873" s="1" t="s">
        <v>5831</v>
      </c>
      <c r="J1873" s="2" t="s">
        <v>5832</v>
      </c>
      <c r="K1873" s="1" t="s">
        <v>5901</v>
      </c>
      <c r="L1873" s="16">
        <v>1</v>
      </c>
      <c r="M1873" s="5">
        <v>12.17</v>
      </c>
      <c r="N1873" s="5">
        <f t="shared" si="58"/>
        <v>12.17</v>
      </c>
      <c r="O1873" s="6">
        <f t="shared" si="59"/>
        <v>2.1273821503003059</v>
      </c>
    </row>
    <row r="1874" spans="1:15" x14ac:dyDescent="0.2">
      <c r="A1874" s="1" t="s">
        <v>7350</v>
      </c>
      <c r="B1874" s="1" t="s">
        <v>11</v>
      </c>
      <c r="C1874" s="1" t="s">
        <v>12</v>
      </c>
      <c r="D1874" s="1" t="s">
        <v>844</v>
      </c>
      <c r="E1874" s="2" t="s">
        <v>5827</v>
      </c>
      <c r="F1874" s="3" t="s">
        <v>5828</v>
      </c>
      <c r="G1874" s="4" t="s">
        <v>5829</v>
      </c>
      <c r="H1874" s="2" t="s">
        <v>5902</v>
      </c>
      <c r="I1874" s="1" t="s">
        <v>5831</v>
      </c>
      <c r="J1874" s="2" t="s">
        <v>5832</v>
      </c>
      <c r="K1874" s="1" t="s">
        <v>5903</v>
      </c>
      <c r="L1874" s="16">
        <v>1</v>
      </c>
      <c r="M1874" s="5">
        <v>12.17</v>
      </c>
      <c r="N1874" s="5">
        <f t="shared" si="58"/>
        <v>12.17</v>
      </c>
      <c r="O1874" s="6">
        <f t="shared" si="59"/>
        <v>2.1273821503003059</v>
      </c>
    </row>
    <row r="1875" spans="1:15" x14ac:dyDescent="0.2">
      <c r="A1875" s="1" t="s">
        <v>7350</v>
      </c>
      <c r="B1875" s="1" t="s">
        <v>11</v>
      </c>
      <c r="C1875" s="1" t="s">
        <v>12</v>
      </c>
      <c r="D1875" s="1" t="s">
        <v>844</v>
      </c>
      <c r="E1875" s="2" t="s">
        <v>5827</v>
      </c>
      <c r="F1875" s="3" t="s">
        <v>5828</v>
      </c>
      <c r="G1875" s="4" t="s">
        <v>5829</v>
      </c>
      <c r="H1875" s="2" t="s">
        <v>5904</v>
      </c>
      <c r="I1875" s="1" t="s">
        <v>5831</v>
      </c>
      <c r="J1875" s="2" t="s">
        <v>5832</v>
      </c>
      <c r="K1875" s="1" t="s">
        <v>5905</v>
      </c>
      <c r="L1875" s="16">
        <v>1</v>
      </c>
      <c r="M1875" s="5">
        <v>12.17</v>
      </c>
      <c r="N1875" s="5">
        <f t="shared" si="58"/>
        <v>12.17</v>
      </c>
      <c r="O1875" s="6">
        <f t="shared" si="59"/>
        <v>2.1273821503003059</v>
      </c>
    </row>
    <row r="1876" spans="1:15" x14ac:dyDescent="0.2">
      <c r="A1876" s="1" t="s">
        <v>7350</v>
      </c>
      <c r="B1876" s="1" t="s">
        <v>11</v>
      </c>
      <c r="C1876" s="1" t="s">
        <v>12</v>
      </c>
      <c r="D1876" s="1" t="s">
        <v>844</v>
      </c>
      <c r="E1876" s="2" t="s">
        <v>5827</v>
      </c>
      <c r="F1876" s="3" t="s">
        <v>5828</v>
      </c>
      <c r="G1876" s="4" t="s">
        <v>5829</v>
      </c>
      <c r="H1876" s="2" t="s">
        <v>5906</v>
      </c>
      <c r="I1876" s="1" t="s">
        <v>5831</v>
      </c>
      <c r="J1876" s="2" t="s">
        <v>5832</v>
      </c>
      <c r="K1876" s="1" t="s">
        <v>5907</v>
      </c>
      <c r="L1876" s="16">
        <v>1</v>
      </c>
      <c r="M1876" s="5">
        <v>12.17</v>
      </c>
      <c r="N1876" s="5">
        <f t="shared" si="58"/>
        <v>12.17</v>
      </c>
      <c r="O1876" s="6">
        <f t="shared" si="59"/>
        <v>2.1273821503003059</v>
      </c>
    </row>
    <row r="1877" spans="1:15" x14ac:dyDescent="0.2">
      <c r="A1877" s="1" t="s">
        <v>7350</v>
      </c>
      <c r="B1877" s="1" t="s">
        <v>11</v>
      </c>
      <c r="C1877" s="1" t="s">
        <v>12</v>
      </c>
      <c r="D1877" s="1" t="s">
        <v>844</v>
      </c>
      <c r="E1877" s="2" t="s">
        <v>5827</v>
      </c>
      <c r="F1877" s="3" t="s">
        <v>5828</v>
      </c>
      <c r="G1877" s="4" t="s">
        <v>5829</v>
      </c>
      <c r="H1877" s="2" t="s">
        <v>5908</v>
      </c>
      <c r="I1877" s="1" t="s">
        <v>5831</v>
      </c>
      <c r="J1877" s="2" t="s">
        <v>5832</v>
      </c>
      <c r="K1877" s="1" t="s">
        <v>5909</v>
      </c>
      <c r="L1877" s="16">
        <v>1</v>
      </c>
      <c r="M1877" s="5">
        <v>12.17</v>
      </c>
      <c r="N1877" s="5">
        <f t="shared" si="58"/>
        <v>12.17</v>
      </c>
      <c r="O1877" s="6">
        <f t="shared" si="59"/>
        <v>2.1273821503003059</v>
      </c>
    </row>
    <row r="1878" spans="1:15" x14ac:dyDescent="0.2">
      <c r="A1878" s="1" t="s">
        <v>7350</v>
      </c>
      <c r="B1878" s="1" t="s">
        <v>11</v>
      </c>
      <c r="C1878" s="1" t="s">
        <v>12</v>
      </c>
      <c r="D1878" s="1" t="s">
        <v>844</v>
      </c>
      <c r="E1878" s="2" t="s">
        <v>5827</v>
      </c>
      <c r="F1878" s="3" t="s">
        <v>5828</v>
      </c>
      <c r="G1878" s="4" t="s">
        <v>5829</v>
      </c>
      <c r="H1878" s="2" t="s">
        <v>5910</v>
      </c>
      <c r="I1878" s="1" t="s">
        <v>5831</v>
      </c>
      <c r="J1878" s="2" t="s">
        <v>5832</v>
      </c>
      <c r="K1878" s="1" t="s">
        <v>5911</v>
      </c>
      <c r="L1878" s="16">
        <v>1</v>
      </c>
      <c r="M1878" s="5">
        <v>12.17</v>
      </c>
      <c r="N1878" s="5">
        <f t="shared" si="58"/>
        <v>12.17</v>
      </c>
      <c r="O1878" s="6">
        <f t="shared" si="59"/>
        <v>2.1273821503003059</v>
      </c>
    </row>
    <row r="1879" spans="1:15" x14ac:dyDescent="0.2">
      <c r="A1879" s="1" t="s">
        <v>7350</v>
      </c>
      <c r="B1879" s="1" t="s">
        <v>11</v>
      </c>
      <c r="C1879" s="1" t="s">
        <v>12</v>
      </c>
      <c r="D1879" s="1" t="s">
        <v>844</v>
      </c>
      <c r="E1879" s="2" t="s">
        <v>5827</v>
      </c>
      <c r="F1879" s="3" t="s">
        <v>5828</v>
      </c>
      <c r="G1879" s="4" t="s">
        <v>5829</v>
      </c>
      <c r="H1879" s="2" t="s">
        <v>5912</v>
      </c>
      <c r="I1879" s="1" t="s">
        <v>5831</v>
      </c>
      <c r="J1879" s="2" t="s">
        <v>5832</v>
      </c>
      <c r="K1879" s="1" t="s">
        <v>5913</v>
      </c>
      <c r="L1879" s="16">
        <v>1</v>
      </c>
      <c r="M1879" s="5">
        <v>12.17</v>
      </c>
      <c r="N1879" s="5">
        <f t="shared" si="58"/>
        <v>12.17</v>
      </c>
      <c r="O1879" s="6">
        <f t="shared" si="59"/>
        <v>2.1273821503003059</v>
      </c>
    </row>
    <row r="1880" spans="1:15" x14ac:dyDescent="0.2">
      <c r="A1880" s="1" t="s">
        <v>7350</v>
      </c>
      <c r="B1880" s="1" t="s">
        <v>11</v>
      </c>
      <c r="C1880" s="1" t="s">
        <v>12</v>
      </c>
      <c r="D1880" s="1" t="s">
        <v>844</v>
      </c>
      <c r="E1880" s="2" t="s">
        <v>5827</v>
      </c>
      <c r="F1880" s="3" t="s">
        <v>5828</v>
      </c>
      <c r="G1880" s="4" t="s">
        <v>5829</v>
      </c>
      <c r="H1880" s="2" t="s">
        <v>5914</v>
      </c>
      <c r="I1880" s="1" t="s">
        <v>5831</v>
      </c>
      <c r="J1880" s="2" t="s">
        <v>5832</v>
      </c>
      <c r="K1880" s="1" t="s">
        <v>5915</v>
      </c>
      <c r="L1880" s="16">
        <v>1</v>
      </c>
      <c r="M1880" s="5">
        <v>12.17</v>
      </c>
      <c r="N1880" s="5">
        <f t="shared" si="58"/>
        <v>12.17</v>
      </c>
      <c r="O1880" s="6">
        <f t="shared" si="59"/>
        <v>2.1273821503003059</v>
      </c>
    </row>
    <row r="1881" spans="1:15" x14ac:dyDescent="0.2">
      <c r="A1881" s="1" t="s">
        <v>7350</v>
      </c>
      <c r="B1881" s="1" t="s">
        <v>11</v>
      </c>
      <c r="C1881" s="1" t="s">
        <v>12</v>
      </c>
      <c r="D1881" s="1" t="s">
        <v>844</v>
      </c>
      <c r="E1881" s="2" t="s">
        <v>5827</v>
      </c>
      <c r="F1881" s="3" t="s">
        <v>5828</v>
      </c>
      <c r="G1881" s="4" t="s">
        <v>5829</v>
      </c>
      <c r="H1881" s="2" t="s">
        <v>5916</v>
      </c>
      <c r="I1881" s="1" t="s">
        <v>5831</v>
      </c>
      <c r="J1881" s="2" t="s">
        <v>5832</v>
      </c>
      <c r="K1881" s="1" t="s">
        <v>5917</v>
      </c>
      <c r="L1881" s="16">
        <v>1</v>
      </c>
      <c r="M1881" s="5">
        <v>12.17</v>
      </c>
      <c r="N1881" s="5">
        <f t="shared" si="58"/>
        <v>12.17</v>
      </c>
      <c r="O1881" s="6">
        <f t="shared" si="59"/>
        <v>2.1273821503003059</v>
      </c>
    </row>
    <row r="1882" spans="1:15" x14ac:dyDescent="0.2">
      <c r="A1882" s="1" t="s">
        <v>7350</v>
      </c>
      <c r="B1882" s="1" t="s">
        <v>11</v>
      </c>
      <c r="C1882" s="1" t="s">
        <v>12</v>
      </c>
      <c r="D1882" s="1" t="s">
        <v>844</v>
      </c>
      <c r="E1882" s="2" t="s">
        <v>5827</v>
      </c>
      <c r="F1882" s="3" t="s">
        <v>5828</v>
      </c>
      <c r="G1882" s="4" t="s">
        <v>5829</v>
      </c>
      <c r="H1882" s="2" t="s">
        <v>5918</v>
      </c>
      <c r="I1882" s="1" t="s">
        <v>5831</v>
      </c>
      <c r="J1882" s="2" t="s">
        <v>5832</v>
      </c>
      <c r="K1882" s="1" t="s">
        <v>5919</v>
      </c>
      <c r="L1882" s="16">
        <v>1</v>
      </c>
      <c r="M1882" s="5">
        <v>12.17</v>
      </c>
      <c r="N1882" s="5">
        <f t="shared" si="58"/>
        <v>12.17</v>
      </c>
      <c r="O1882" s="6">
        <f t="shared" si="59"/>
        <v>2.1273821503003059</v>
      </c>
    </row>
    <row r="1883" spans="1:15" x14ac:dyDescent="0.2">
      <c r="A1883" s="1" t="s">
        <v>7350</v>
      </c>
      <c r="B1883" s="1" t="s">
        <v>11</v>
      </c>
      <c r="C1883" s="1" t="s">
        <v>12</v>
      </c>
      <c r="D1883" s="1" t="s">
        <v>844</v>
      </c>
      <c r="E1883" s="2" t="s">
        <v>5827</v>
      </c>
      <c r="F1883" s="3" t="s">
        <v>5828</v>
      </c>
      <c r="G1883" s="4" t="s">
        <v>5829</v>
      </c>
      <c r="H1883" s="2" t="s">
        <v>5920</v>
      </c>
      <c r="I1883" s="1" t="s">
        <v>5831</v>
      </c>
      <c r="J1883" s="2" t="s">
        <v>5832</v>
      </c>
      <c r="K1883" s="1" t="s">
        <v>5921</v>
      </c>
      <c r="L1883" s="16">
        <v>1</v>
      </c>
      <c r="M1883" s="5">
        <v>12.17</v>
      </c>
      <c r="N1883" s="5">
        <f t="shared" si="58"/>
        <v>12.17</v>
      </c>
      <c r="O1883" s="6">
        <f t="shared" si="59"/>
        <v>2.1273821503003059</v>
      </c>
    </row>
    <row r="1884" spans="1:15" x14ac:dyDescent="0.2">
      <c r="A1884" s="1" t="s">
        <v>7350</v>
      </c>
      <c r="B1884" s="1" t="s">
        <v>11</v>
      </c>
      <c r="C1884" s="1" t="s">
        <v>12</v>
      </c>
      <c r="D1884" s="1" t="s">
        <v>844</v>
      </c>
      <c r="E1884" s="2" t="s">
        <v>5827</v>
      </c>
      <c r="F1884" s="3" t="s">
        <v>5828</v>
      </c>
      <c r="G1884" s="4" t="s">
        <v>5829</v>
      </c>
      <c r="H1884" s="2" t="s">
        <v>5922</v>
      </c>
      <c r="I1884" s="1" t="s">
        <v>5831</v>
      </c>
      <c r="J1884" s="2" t="s">
        <v>5832</v>
      </c>
      <c r="K1884" s="1" t="s">
        <v>5923</v>
      </c>
      <c r="L1884" s="16">
        <v>1</v>
      </c>
      <c r="M1884" s="5">
        <v>12.17</v>
      </c>
      <c r="N1884" s="5">
        <f t="shared" si="58"/>
        <v>12.17</v>
      </c>
      <c r="O1884" s="6">
        <f t="shared" si="59"/>
        <v>2.1273821503003059</v>
      </c>
    </row>
    <row r="1885" spans="1:15" x14ac:dyDescent="0.2">
      <c r="A1885" s="1" t="s">
        <v>7350</v>
      </c>
      <c r="B1885" s="1" t="s">
        <v>11</v>
      </c>
      <c r="C1885" s="1" t="s">
        <v>12</v>
      </c>
      <c r="D1885" s="1" t="s">
        <v>844</v>
      </c>
      <c r="E1885" s="2" t="s">
        <v>5827</v>
      </c>
      <c r="F1885" s="3" t="s">
        <v>5828</v>
      </c>
      <c r="G1885" s="4" t="s">
        <v>5829</v>
      </c>
      <c r="H1885" s="2" t="s">
        <v>5924</v>
      </c>
      <c r="I1885" s="1" t="s">
        <v>5831</v>
      </c>
      <c r="J1885" s="2" t="s">
        <v>5832</v>
      </c>
      <c r="K1885" s="1" t="s">
        <v>5925</v>
      </c>
      <c r="L1885" s="16">
        <v>1</v>
      </c>
      <c r="M1885" s="5">
        <v>12.17</v>
      </c>
      <c r="N1885" s="5">
        <f t="shared" si="58"/>
        <v>12.17</v>
      </c>
      <c r="O1885" s="6">
        <f t="shared" si="59"/>
        <v>2.1273821503003059</v>
      </c>
    </row>
    <row r="1886" spans="1:15" x14ac:dyDescent="0.2">
      <c r="A1886" s="1" t="s">
        <v>7350</v>
      </c>
      <c r="B1886" s="1" t="s">
        <v>11</v>
      </c>
      <c r="C1886" s="1" t="s">
        <v>12</v>
      </c>
      <c r="D1886" s="1" t="s">
        <v>844</v>
      </c>
      <c r="E1886" s="2" t="s">
        <v>5827</v>
      </c>
      <c r="F1886" s="3" t="s">
        <v>5828</v>
      </c>
      <c r="G1886" s="4" t="s">
        <v>5829</v>
      </c>
      <c r="H1886" s="2" t="s">
        <v>5926</v>
      </c>
      <c r="I1886" s="1" t="s">
        <v>5831</v>
      </c>
      <c r="J1886" s="2" t="s">
        <v>5832</v>
      </c>
      <c r="K1886" s="1" t="s">
        <v>5927</v>
      </c>
      <c r="L1886" s="16">
        <v>1</v>
      </c>
      <c r="M1886" s="5">
        <v>12.17</v>
      </c>
      <c r="N1886" s="5">
        <f t="shared" si="58"/>
        <v>12.17</v>
      </c>
      <c r="O1886" s="6">
        <f t="shared" si="59"/>
        <v>2.1273821503003059</v>
      </c>
    </row>
    <row r="1887" spans="1:15" x14ac:dyDescent="0.2">
      <c r="A1887" s="1" t="s">
        <v>7350</v>
      </c>
      <c r="B1887" s="1" t="s">
        <v>11</v>
      </c>
      <c r="C1887" s="1" t="s">
        <v>12</v>
      </c>
      <c r="D1887" s="1" t="s">
        <v>844</v>
      </c>
      <c r="E1887" s="2" t="s">
        <v>5827</v>
      </c>
      <c r="F1887" s="3" t="s">
        <v>5828</v>
      </c>
      <c r="G1887" s="4" t="s">
        <v>5829</v>
      </c>
      <c r="H1887" s="2" t="s">
        <v>5928</v>
      </c>
      <c r="I1887" s="1" t="s">
        <v>5831</v>
      </c>
      <c r="J1887" s="2" t="s">
        <v>5832</v>
      </c>
      <c r="K1887" s="1" t="s">
        <v>5929</v>
      </c>
      <c r="L1887" s="16">
        <v>1</v>
      </c>
      <c r="M1887" s="5">
        <v>12.17</v>
      </c>
      <c r="N1887" s="5">
        <f t="shared" si="58"/>
        <v>12.17</v>
      </c>
      <c r="O1887" s="6">
        <f t="shared" si="59"/>
        <v>2.1273821503003059</v>
      </c>
    </row>
    <row r="1888" spans="1:15" x14ac:dyDescent="0.2">
      <c r="A1888" s="1" t="s">
        <v>7350</v>
      </c>
      <c r="B1888" s="1" t="s">
        <v>11</v>
      </c>
      <c r="C1888" s="1" t="s">
        <v>12</v>
      </c>
      <c r="D1888" s="1" t="s">
        <v>844</v>
      </c>
      <c r="E1888" s="2" t="s">
        <v>5827</v>
      </c>
      <c r="F1888" s="3" t="s">
        <v>5828</v>
      </c>
      <c r="G1888" s="4" t="s">
        <v>5829</v>
      </c>
      <c r="H1888" s="2" t="s">
        <v>5930</v>
      </c>
      <c r="I1888" s="1" t="s">
        <v>5831</v>
      </c>
      <c r="J1888" s="2" t="s">
        <v>5832</v>
      </c>
      <c r="K1888" s="1" t="s">
        <v>5931</v>
      </c>
      <c r="L1888" s="16">
        <v>1</v>
      </c>
      <c r="M1888" s="5">
        <v>12.17</v>
      </c>
      <c r="N1888" s="5">
        <f t="shared" si="58"/>
        <v>12.17</v>
      </c>
      <c r="O1888" s="6">
        <f t="shared" si="59"/>
        <v>2.1273821503003059</v>
      </c>
    </row>
    <row r="1889" spans="1:15" x14ac:dyDescent="0.2">
      <c r="A1889" s="1" t="s">
        <v>7350</v>
      </c>
      <c r="B1889" s="1" t="s">
        <v>11</v>
      </c>
      <c r="C1889" s="1" t="s">
        <v>12</v>
      </c>
      <c r="D1889" s="1" t="s">
        <v>844</v>
      </c>
      <c r="E1889" s="2" t="s">
        <v>5827</v>
      </c>
      <c r="F1889" s="3" t="s">
        <v>5828</v>
      </c>
      <c r="G1889" s="4" t="s">
        <v>5829</v>
      </c>
      <c r="H1889" s="2" t="s">
        <v>5932</v>
      </c>
      <c r="I1889" s="1" t="s">
        <v>5831</v>
      </c>
      <c r="J1889" s="2" t="s">
        <v>5832</v>
      </c>
      <c r="K1889" s="1" t="s">
        <v>5933</v>
      </c>
      <c r="L1889" s="16">
        <v>1</v>
      </c>
      <c r="M1889" s="5">
        <v>12.17</v>
      </c>
      <c r="N1889" s="5">
        <f t="shared" si="58"/>
        <v>12.17</v>
      </c>
      <c r="O1889" s="6">
        <f t="shared" si="59"/>
        <v>2.1273821503003059</v>
      </c>
    </row>
    <row r="1890" spans="1:15" x14ac:dyDescent="0.2">
      <c r="A1890" s="1" t="s">
        <v>7350</v>
      </c>
      <c r="B1890" s="1" t="s">
        <v>11</v>
      </c>
      <c r="C1890" s="1" t="s">
        <v>12</v>
      </c>
      <c r="D1890" s="1" t="s">
        <v>844</v>
      </c>
      <c r="E1890" s="2" t="s">
        <v>5827</v>
      </c>
      <c r="F1890" s="3" t="s">
        <v>5828</v>
      </c>
      <c r="G1890" s="4" t="s">
        <v>5829</v>
      </c>
      <c r="H1890" s="2" t="s">
        <v>5934</v>
      </c>
      <c r="I1890" s="1" t="s">
        <v>5831</v>
      </c>
      <c r="J1890" s="2" t="s">
        <v>5832</v>
      </c>
      <c r="K1890" s="1" t="s">
        <v>5935</v>
      </c>
      <c r="L1890" s="16">
        <v>1</v>
      </c>
      <c r="M1890" s="5">
        <v>12.17</v>
      </c>
      <c r="N1890" s="5">
        <f t="shared" si="58"/>
        <v>12.17</v>
      </c>
      <c r="O1890" s="6">
        <f t="shared" si="59"/>
        <v>2.1273821503003059</v>
      </c>
    </row>
    <row r="1891" spans="1:15" x14ac:dyDescent="0.2">
      <c r="A1891" s="1" t="s">
        <v>7350</v>
      </c>
      <c r="B1891" s="1" t="s">
        <v>11</v>
      </c>
      <c r="C1891" s="1" t="s">
        <v>12</v>
      </c>
      <c r="D1891" s="1" t="s">
        <v>844</v>
      </c>
      <c r="E1891" s="2" t="s">
        <v>5827</v>
      </c>
      <c r="F1891" s="3" t="s">
        <v>5828</v>
      </c>
      <c r="G1891" s="4" t="s">
        <v>5829</v>
      </c>
      <c r="H1891" s="2" t="s">
        <v>5936</v>
      </c>
      <c r="I1891" s="1" t="s">
        <v>5831</v>
      </c>
      <c r="J1891" s="2" t="s">
        <v>5832</v>
      </c>
      <c r="K1891" s="1" t="s">
        <v>5937</v>
      </c>
      <c r="L1891" s="16">
        <v>1</v>
      </c>
      <c r="M1891" s="5">
        <v>12.17</v>
      </c>
      <c r="N1891" s="5">
        <f t="shared" si="58"/>
        <v>12.17</v>
      </c>
      <c r="O1891" s="6">
        <f t="shared" si="59"/>
        <v>2.1273821503003059</v>
      </c>
    </row>
    <row r="1892" spans="1:15" x14ac:dyDescent="0.2">
      <c r="A1892" s="1" t="s">
        <v>7350</v>
      </c>
      <c r="B1892" s="1" t="s">
        <v>11</v>
      </c>
      <c r="C1892" s="1" t="s">
        <v>12</v>
      </c>
      <c r="D1892" s="1" t="s">
        <v>844</v>
      </c>
      <c r="E1892" s="2" t="s">
        <v>5827</v>
      </c>
      <c r="F1892" s="3" t="s">
        <v>5828</v>
      </c>
      <c r="G1892" s="4" t="s">
        <v>5829</v>
      </c>
      <c r="H1892" s="2" t="s">
        <v>5938</v>
      </c>
      <c r="I1892" s="1" t="s">
        <v>5831</v>
      </c>
      <c r="J1892" s="2" t="s">
        <v>5832</v>
      </c>
      <c r="K1892" s="1" t="s">
        <v>5939</v>
      </c>
      <c r="L1892" s="16">
        <v>1</v>
      </c>
      <c r="M1892" s="5">
        <v>12.17</v>
      </c>
      <c r="N1892" s="5">
        <f t="shared" si="58"/>
        <v>12.17</v>
      </c>
      <c r="O1892" s="6">
        <f t="shared" si="59"/>
        <v>2.1273821503003059</v>
      </c>
    </row>
    <row r="1893" spans="1:15" x14ac:dyDescent="0.2">
      <c r="A1893" s="1" t="s">
        <v>7350</v>
      </c>
      <c r="B1893" s="1" t="s">
        <v>11</v>
      </c>
      <c r="C1893" s="1" t="s">
        <v>12</v>
      </c>
      <c r="D1893" s="1" t="s">
        <v>844</v>
      </c>
      <c r="E1893" s="2" t="s">
        <v>5827</v>
      </c>
      <c r="F1893" s="3" t="s">
        <v>5828</v>
      </c>
      <c r="G1893" s="4" t="s">
        <v>5829</v>
      </c>
      <c r="H1893" s="2" t="s">
        <v>5940</v>
      </c>
      <c r="I1893" s="1" t="s">
        <v>5831</v>
      </c>
      <c r="J1893" s="2" t="s">
        <v>5832</v>
      </c>
      <c r="K1893" s="1" t="s">
        <v>5941</v>
      </c>
      <c r="L1893" s="16">
        <v>1</v>
      </c>
      <c r="M1893" s="5">
        <v>12.17</v>
      </c>
      <c r="N1893" s="5">
        <f t="shared" si="58"/>
        <v>12.17</v>
      </c>
      <c r="O1893" s="6">
        <f t="shared" si="59"/>
        <v>2.1273821503003059</v>
      </c>
    </row>
    <row r="1894" spans="1:15" x14ac:dyDescent="0.2">
      <c r="A1894" s="1" t="s">
        <v>7350</v>
      </c>
      <c r="B1894" s="1" t="s">
        <v>11</v>
      </c>
      <c r="C1894" s="1" t="s">
        <v>12</v>
      </c>
      <c r="D1894" s="1" t="s">
        <v>844</v>
      </c>
      <c r="E1894" s="2" t="s">
        <v>5827</v>
      </c>
      <c r="F1894" s="3" t="s">
        <v>5828</v>
      </c>
      <c r="G1894" s="4" t="s">
        <v>5829</v>
      </c>
      <c r="H1894" s="2" t="s">
        <v>5942</v>
      </c>
      <c r="I1894" s="1" t="s">
        <v>5831</v>
      </c>
      <c r="J1894" s="2" t="s">
        <v>5832</v>
      </c>
      <c r="K1894" s="1" t="s">
        <v>5943</v>
      </c>
      <c r="L1894" s="16">
        <v>1</v>
      </c>
      <c r="M1894" s="5">
        <v>12.17</v>
      </c>
      <c r="N1894" s="5">
        <f t="shared" si="58"/>
        <v>12.17</v>
      </c>
      <c r="O1894" s="6">
        <f t="shared" si="59"/>
        <v>2.1273821503003059</v>
      </c>
    </row>
    <row r="1895" spans="1:15" x14ac:dyDescent="0.2">
      <c r="A1895" s="1" t="s">
        <v>7350</v>
      </c>
      <c r="B1895" s="1" t="s">
        <v>11</v>
      </c>
      <c r="C1895" s="1" t="s">
        <v>12</v>
      </c>
      <c r="D1895" s="1" t="s">
        <v>844</v>
      </c>
      <c r="E1895" s="2" t="s">
        <v>5827</v>
      </c>
      <c r="F1895" s="3" t="s">
        <v>5828</v>
      </c>
      <c r="G1895" s="4" t="s">
        <v>5829</v>
      </c>
      <c r="H1895" s="2" t="s">
        <v>5944</v>
      </c>
      <c r="I1895" s="1" t="s">
        <v>5831</v>
      </c>
      <c r="J1895" s="2" t="s">
        <v>5832</v>
      </c>
      <c r="K1895" s="1" t="s">
        <v>5945</v>
      </c>
      <c r="L1895" s="16">
        <v>1</v>
      </c>
      <c r="M1895" s="5">
        <v>12.17</v>
      </c>
      <c r="N1895" s="5">
        <f t="shared" si="58"/>
        <v>12.17</v>
      </c>
      <c r="O1895" s="6">
        <f t="shared" si="59"/>
        <v>2.1273821503003059</v>
      </c>
    </row>
    <row r="1896" spans="1:15" x14ac:dyDescent="0.2">
      <c r="A1896" s="1" t="s">
        <v>7350</v>
      </c>
      <c r="B1896" s="1" t="s">
        <v>11</v>
      </c>
      <c r="C1896" s="1" t="s">
        <v>12</v>
      </c>
      <c r="D1896" s="1" t="s">
        <v>844</v>
      </c>
      <c r="E1896" s="2" t="s">
        <v>5827</v>
      </c>
      <c r="F1896" s="3" t="s">
        <v>5828</v>
      </c>
      <c r="G1896" s="4" t="s">
        <v>5829</v>
      </c>
      <c r="H1896" s="2" t="s">
        <v>5946</v>
      </c>
      <c r="I1896" s="1" t="s">
        <v>5831</v>
      </c>
      <c r="J1896" s="2" t="s">
        <v>5832</v>
      </c>
      <c r="K1896" s="1" t="s">
        <v>5947</v>
      </c>
      <c r="L1896" s="16">
        <v>1</v>
      </c>
      <c r="M1896" s="5">
        <v>12.17</v>
      </c>
      <c r="N1896" s="5">
        <f t="shared" si="58"/>
        <v>12.17</v>
      </c>
      <c r="O1896" s="6">
        <f t="shared" si="59"/>
        <v>2.1273821503003059</v>
      </c>
    </row>
    <row r="1897" spans="1:15" x14ac:dyDescent="0.2">
      <c r="A1897" s="1" t="s">
        <v>7350</v>
      </c>
      <c r="B1897" s="1" t="s">
        <v>11</v>
      </c>
      <c r="C1897" s="1" t="s">
        <v>12</v>
      </c>
      <c r="D1897" s="1" t="s">
        <v>844</v>
      </c>
      <c r="E1897" s="2" t="s">
        <v>5827</v>
      </c>
      <c r="F1897" s="3" t="s">
        <v>5828</v>
      </c>
      <c r="G1897" s="4" t="s">
        <v>5829</v>
      </c>
      <c r="H1897" s="2" t="s">
        <v>5948</v>
      </c>
      <c r="I1897" s="1" t="s">
        <v>5831</v>
      </c>
      <c r="J1897" s="2" t="s">
        <v>5832</v>
      </c>
      <c r="K1897" s="1" t="s">
        <v>5949</v>
      </c>
      <c r="L1897" s="16">
        <v>1</v>
      </c>
      <c r="M1897" s="5">
        <v>12.17</v>
      </c>
      <c r="N1897" s="5">
        <f t="shared" si="58"/>
        <v>12.17</v>
      </c>
      <c r="O1897" s="6">
        <f t="shared" si="59"/>
        <v>2.1273821503003059</v>
      </c>
    </row>
    <row r="1898" spans="1:15" x14ac:dyDescent="0.2">
      <c r="A1898" s="1" t="s">
        <v>7350</v>
      </c>
      <c r="B1898" s="1" t="s">
        <v>11</v>
      </c>
      <c r="C1898" s="1" t="s">
        <v>12</v>
      </c>
      <c r="D1898" s="1" t="s">
        <v>844</v>
      </c>
      <c r="E1898" s="2" t="s">
        <v>5827</v>
      </c>
      <c r="F1898" s="3" t="s">
        <v>5828</v>
      </c>
      <c r="G1898" s="4" t="s">
        <v>5829</v>
      </c>
      <c r="H1898" s="2" t="s">
        <v>5950</v>
      </c>
      <c r="I1898" s="1" t="s">
        <v>5831</v>
      </c>
      <c r="J1898" s="2" t="s">
        <v>5832</v>
      </c>
      <c r="K1898" s="1" t="s">
        <v>5951</v>
      </c>
      <c r="L1898" s="16">
        <v>1</v>
      </c>
      <c r="M1898" s="5">
        <v>12.17</v>
      </c>
      <c r="N1898" s="5">
        <f t="shared" si="58"/>
        <v>12.17</v>
      </c>
      <c r="O1898" s="6">
        <f t="shared" si="59"/>
        <v>2.1273821503003059</v>
      </c>
    </row>
    <row r="1899" spans="1:15" x14ac:dyDescent="0.2">
      <c r="A1899" s="1" t="s">
        <v>7350</v>
      </c>
      <c r="B1899" s="1" t="s">
        <v>11</v>
      </c>
      <c r="C1899" s="1" t="s">
        <v>12</v>
      </c>
      <c r="D1899" s="1" t="s">
        <v>844</v>
      </c>
      <c r="E1899" s="2" t="s">
        <v>5827</v>
      </c>
      <c r="F1899" s="3" t="s">
        <v>5828</v>
      </c>
      <c r="G1899" s="4" t="s">
        <v>5829</v>
      </c>
      <c r="H1899" s="2" t="s">
        <v>5952</v>
      </c>
      <c r="I1899" s="1" t="s">
        <v>5831</v>
      </c>
      <c r="J1899" s="2" t="s">
        <v>5832</v>
      </c>
      <c r="K1899" s="1" t="s">
        <v>5953</v>
      </c>
      <c r="L1899" s="16">
        <v>1</v>
      </c>
      <c r="M1899" s="5">
        <v>12.17</v>
      </c>
      <c r="N1899" s="5">
        <f t="shared" si="58"/>
        <v>12.17</v>
      </c>
      <c r="O1899" s="6">
        <f t="shared" si="59"/>
        <v>2.1273821503003059</v>
      </c>
    </row>
    <row r="1900" spans="1:15" x14ac:dyDescent="0.2">
      <c r="A1900" s="1" t="s">
        <v>7350</v>
      </c>
      <c r="B1900" s="1" t="s">
        <v>11</v>
      </c>
      <c r="C1900" s="1" t="s">
        <v>12</v>
      </c>
      <c r="D1900" s="1" t="s">
        <v>844</v>
      </c>
      <c r="E1900" s="2" t="s">
        <v>5827</v>
      </c>
      <c r="F1900" s="3" t="s">
        <v>5828</v>
      </c>
      <c r="G1900" s="4" t="s">
        <v>5829</v>
      </c>
      <c r="H1900" s="2" t="s">
        <v>5954</v>
      </c>
      <c r="I1900" s="1" t="s">
        <v>5831</v>
      </c>
      <c r="J1900" s="2" t="s">
        <v>5832</v>
      </c>
      <c r="K1900" s="1" t="s">
        <v>5955</v>
      </c>
      <c r="L1900" s="16">
        <v>1</v>
      </c>
      <c r="M1900" s="5">
        <v>12.17</v>
      </c>
      <c r="N1900" s="5">
        <f t="shared" si="58"/>
        <v>12.17</v>
      </c>
      <c r="O1900" s="6">
        <f t="shared" si="59"/>
        <v>2.1273821503003059</v>
      </c>
    </row>
    <row r="1901" spans="1:15" x14ac:dyDescent="0.2">
      <c r="A1901" s="1" t="s">
        <v>7350</v>
      </c>
      <c r="B1901" s="1" t="s">
        <v>11</v>
      </c>
      <c r="C1901" s="1" t="s">
        <v>12</v>
      </c>
      <c r="D1901" s="1" t="s">
        <v>844</v>
      </c>
      <c r="E1901" s="2" t="s">
        <v>5827</v>
      </c>
      <c r="F1901" s="3" t="s">
        <v>5828</v>
      </c>
      <c r="G1901" s="4" t="s">
        <v>5829</v>
      </c>
      <c r="H1901" s="2" t="s">
        <v>5956</v>
      </c>
      <c r="I1901" s="1" t="s">
        <v>5831</v>
      </c>
      <c r="J1901" s="2" t="s">
        <v>5832</v>
      </c>
      <c r="K1901" s="1" t="s">
        <v>5957</v>
      </c>
      <c r="L1901" s="16">
        <v>1</v>
      </c>
      <c r="M1901" s="5">
        <v>12.17</v>
      </c>
      <c r="N1901" s="5">
        <f t="shared" si="58"/>
        <v>12.17</v>
      </c>
      <c r="O1901" s="6">
        <f t="shared" si="59"/>
        <v>2.1273821503003059</v>
      </c>
    </row>
    <row r="1902" spans="1:15" x14ac:dyDescent="0.2">
      <c r="A1902" s="1" t="s">
        <v>7350</v>
      </c>
      <c r="B1902" s="1" t="s">
        <v>11</v>
      </c>
      <c r="C1902" s="1" t="s">
        <v>12</v>
      </c>
      <c r="D1902" s="1" t="s">
        <v>844</v>
      </c>
      <c r="E1902" s="2" t="s">
        <v>5827</v>
      </c>
      <c r="F1902" s="3" t="s">
        <v>5828</v>
      </c>
      <c r="G1902" s="4" t="s">
        <v>5829</v>
      </c>
      <c r="H1902" s="2" t="s">
        <v>5958</v>
      </c>
      <c r="I1902" s="1" t="s">
        <v>5831</v>
      </c>
      <c r="J1902" s="2" t="s">
        <v>5832</v>
      </c>
      <c r="K1902" s="1" t="s">
        <v>5959</v>
      </c>
      <c r="L1902" s="16">
        <v>1</v>
      </c>
      <c r="M1902" s="5">
        <v>12.17</v>
      </c>
      <c r="N1902" s="5">
        <f t="shared" si="58"/>
        <v>12.17</v>
      </c>
      <c r="O1902" s="6">
        <f t="shared" si="59"/>
        <v>2.1273821503003059</v>
      </c>
    </row>
    <row r="1903" spans="1:15" x14ac:dyDescent="0.2">
      <c r="A1903" s="1" t="s">
        <v>7350</v>
      </c>
      <c r="B1903" s="1" t="s">
        <v>11</v>
      </c>
      <c r="C1903" s="1" t="s">
        <v>12</v>
      </c>
      <c r="D1903" s="1" t="s">
        <v>844</v>
      </c>
      <c r="E1903" s="2" t="s">
        <v>5827</v>
      </c>
      <c r="F1903" s="3" t="s">
        <v>5828</v>
      </c>
      <c r="G1903" s="4" t="s">
        <v>5829</v>
      </c>
      <c r="H1903" s="2" t="s">
        <v>5960</v>
      </c>
      <c r="I1903" s="1" t="s">
        <v>5831</v>
      </c>
      <c r="J1903" s="2" t="s">
        <v>5832</v>
      </c>
      <c r="K1903" s="1" t="s">
        <v>5961</v>
      </c>
      <c r="L1903" s="16">
        <v>1</v>
      </c>
      <c r="M1903" s="5">
        <v>12.17</v>
      </c>
      <c r="N1903" s="5">
        <f t="shared" si="58"/>
        <v>12.17</v>
      </c>
      <c r="O1903" s="6">
        <f t="shared" si="59"/>
        <v>2.1273821503003059</v>
      </c>
    </row>
    <row r="1904" spans="1:15" x14ac:dyDescent="0.2">
      <c r="A1904" s="1" t="s">
        <v>7350</v>
      </c>
      <c r="B1904" s="1" t="s">
        <v>11</v>
      </c>
      <c r="C1904" s="1" t="s">
        <v>12</v>
      </c>
      <c r="D1904" s="1" t="s">
        <v>844</v>
      </c>
      <c r="E1904" s="2" t="s">
        <v>5827</v>
      </c>
      <c r="F1904" s="3" t="s">
        <v>5828</v>
      </c>
      <c r="G1904" s="4" t="s">
        <v>5829</v>
      </c>
      <c r="H1904" s="2" t="s">
        <v>5962</v>
      </c>
      <c r="I1904" s="1" t="s">
        <v>5831</v>
      </c>
      <c r="J1904" s="2" t="s">
        <v>5832</v>
      </c>
      <c r="K1904" s="1" t="s">
        <v>5963</v>
      </c>
      <c r="L1904" s="16">
        <v>1</v>
      </c>
      <c r="M1904" s="5">
        <v>12.17</v>
      </c>
      <c r="N1904" s="5">
        <f t="shared" si="58"/>
        <v>12.17</v>
      </c>
      <c r="O1904" s="6">
        <f t="shared" si="59"/>
        <v>2.1273821503003059</v>
      </c>
    </row>
    <row r="1905" spans="1:15" x14ac:dyDescent="0.2">
      <c r="A1905" s="1" t="s">
        <v>7350</v>
      </c>
      <c r="B1905" s="1" t="s">
        <v>11</v>
      </c>
      <c r="C1905" s="1" t="s">
        <v>12</v>
      </c>
      <c r="D1905" s="1" t="s">
        <v>844</v>
      </c>
      <c r="E1905" s="2" t="s">
        <v>5827</v>
      </c>
      <c r="F1905" s="3" t="s">
        <v>5828</v>
      </c>
      <c r="G1905" s="4" t="s">
        <v>5829</v>
      </c>
      <c r="H1905" s="2" t="s">
        <v>5964</v>
      </c>
      <c r="I1905" s="1" t="s">
        <v>5831</v>
      </c>
      <c r="J1905" s="2" t="s">
        <v>5832</v>
      </c>
      <c r="K1905" s="1" t="s">
        <v>5965</v>
      </c>
      <c r="L1905" s="16">
        <v>1</v>
      </c>
      <c r="M1905" s="5">
        <v>12.17</v>
      </c>
      <c r="N1905" s="5">
        <f t="shared" si="58"/>
        <v>12.17</v>
      </c>
      <c r="O1905" s="6">
        <f t="shared" si="59"/>
        <v>2.1273821503003059</v>
      </c>
    </row>
    <row r="1906" spans="1:15" x14ac:dyDescent="0.2">
      <c r="A1906" s="1" t="s">
        <v>7350</v>
      </c>
      <c r="B1906" s="1" t="s">
        <v>11</v>
      </c>
      <c r="C1906" s="1" t="s">
        <v>12</v>
      </c>
      <c r="D1906" s="1" t="s">
        <v>844</v>
      </c>
      <c r="E1906" s="2" t="s">
        <v>5827</v>
      </c>
      <c r="F1906" s="3" t="s">
        <v>5828</v>
      </c>
      <c r="G1906" s="4" t="s">
        <v>5829</v>
      </c>
      <c r="H1906" s="2" t="s">
        <v>5966</v>
      </c>
      <c r="I1906" s="1" t="s">
        <v>5831</v>
      </c>
      <c r="J1906" s="2" t="s">
        <v>5832</v>
      </c>
      <c r="K1906" s="1" t="s">
        <v>5967</v>
      </c>
      <c r="L1906" s="16">
        <v>1</v>
      </c>
      <c r="M1906" s="5">
        <v>12.17</v>
      </c>
      <c r="N1906" s="5">
        <f t="shared" si="58"/>
        <v>12.17</v>
      </c>
      <c r="O1906" s="6">
        <f t="shared" si="59"/>
        <v>2.1273821503003059</v>
      </c>
    </row>
    <row r="1907" spans="1:15" x14ac:dyDescent="0.2">
      <c r="A1907" s="1" t="s">
        <v>7350</v>
      </c>
      <c r="B1907" s="1" t="s">
        <v>11</v>
      </c>
      <c r="C1907" s="1" t="s">
        <v>12</v>
      </c>
      <c r="D1907" s="1" t="s">
        <v>844</v>
      </c>
      <c r="E1907" s="2" t="s">
        <v>5827</v>
      </c>
      <c r="F1907" s="3" t="s">
        <v>5828</v>
      </c>
      <c r="G1907" s="4" t="s">
        <v>5829</v>
      </c>
      <c r="H1907" s="2" t="s">
        <v>5968</v>
      </c>
      <c r="I1907" s="1" t="s">
        <v>5831</v>
      </c>
      <c r="J1907" s="2" t="s">
        <v>5832</v>
      </c>
      <c r="K1907" s="1" t="s">
        <v>5969</v>
      </c>
      <c r="L1907" s="16">
        <v>1</v>
      </c>
      <c r="M1907" s="5">
        <v>12.17</v>
      </c>
      <c r="N1907" s="5">
        <f t="shared" si="58"/>
        <v>12.17</v>
      </c>
      <c r="O1907" s="6">
        <f t="shared" si="59"/>
        <v>2.1273821503003059</v>
      </c>
    </row>
    <row r="1908" spans="1:15" x14ac:dyDescent="0.2">
      <c r="A1908" s="1" t="s">
        <v>7350</v>
      </c>
      <c r="B1908" s="1" t="s">
        <v>11</v>
      </c>
      <c r="C1908" s="1" t="s">
        <v>12</v>
      </c>
      <c r="D1908" s="1" t="s">
        <v>844</v>
      </c>
      <c r="E1908" s="2" t="s">
        <v>5827</v>
      </c>
      <c r="F1908" s="3" t="s">
        <v>5828</v>
      </c>
      <c r="G1908" s="4" t="s">
        <v>5829</v>
      </c>
      <c r="H1908" s="2" t="s">
        <v>5970</v>
      </c>
      <c r="I1908" s="1" t="s">
        <v>5831</v>
      </c>
      <c r="J1908" s="2" t="s">
        <v>5832</v>
      </c>
      <c r="K1908" s="1" t="s">
        <v>5971</v>
      </c>
      <c r="L1908" s="16">
        <v>1</v>
      </c>
      <c r="M1908" s="5">
        <v>12.17</v>
      </c>
      <c r="N1908" s="5">
        <f t="shared" si="58"/>
        <v>12.17</v>
      </c>
      <c r="O1908" s="6">
        <f t="shared" si="59"/>
        <v>2.1273821503003059</v>
      </c>
    </row>
    <row r="1909" spans="1:15" x14ac:dyDescent="0.2">
      <c r="A1909" s="1" t="s">
        <v>7350</v>
      </c>
      <c r="B1909" s="1" t="s">
        <v>11</v>
      </c>
      <c r="C1909" s="1" t="s">
        <v>12</v>
      </c>
      <c r="D1909" s="1" t="s">
        <v>844</v>
      </c>
      <c r="E1909" s="2" t="s">
        <v>5827</v>
      </c>
      <c r="F1909" s="3" t="s">
        <v>5828</v>
      </c>
      <c r="G1909" s="4" t="s">
        <v>5829</v>
      </c>
      <c r="H1909" s="2" t="s">
        <v>5972</v>
      </c>
      <c r="I1909" s="1" t="s">
        <v>5831</v>
      </c>
      <c r="J1909" s="2" t="s">
        <v>5832</v>
      </c>
      <c r="K1909" s="1" t="s">
        <v>5973</v>
      </c>
      <c r="L1909" s="16">
        <v>1</v>
      </c>
      <c r="M1909" s="5">
        <v>12.17</v>
      </c>
      <c r="N1909" s="5">
        <f t="shared" si="58"/>
        <v>12.17</v>
      </c>
      <c r="O1909" s="6">
        <f t="shared" si="59"/>
        <v>2.1273821503003059</v>
      </c>
    </row>
    <row r="1910" spans="1:15" x14ac:dyDescent="0.2">
      <c r="A1910" s="1" t="s">
        <v>7350</v>
      </c>
      <c r="B1910" s="1" t="s">
        <v>11</v>
      </c>
      <c r="C1910" s="1" t="s">
        <v>12</v>
      </c>
      <c r="D1910" s="1" t="s">
        <v>844</v>
      </c>
      <c r="E1910" s="2" t="s">
        <v>5827</v>
      </c>
      <c r="F1910" s="3" t="s">
        <v>5828</v>
      </c>
      <c r="G1910" s="4" t="s">
        <v>5829</v>
      </c>
      <c r="H1910" s="2" t="s">
        <v>5974</v>
      </c>
      <c r="I1910" s="1" t="s">
        <v>5831</v>
      </c>
      <c r="J1910" s="2" t="s">
        <v>5832</v>
      </c>
      <c r="K1910" s="1" t="s">
        <v>5975</v>
      </c>
      <c r="L1910" s="16">
        <v>1</v>
      </c>
      <c r="M1910" s="5">
        <v>12.17</v>
      </c>
      <c r="N1910" s="5">
        <f t="shared" si="58"/>
        <v>12.17</v>
      </c>
      <c r="O1910" s="6">
        <f t="shared" si="59"/>
        <v>2.1273821503003059</v>
      </c>
    </row>
    <row r="1911" spans="1:15" x14ac:dyDescent="0.2">
      <c r="A1911" s="1" t="s">
        <v>7350</v>
      </c>
      <c r="B1911" s="1" t="s">
        <v>11</v>
      </c>
      <c r="C1911" s="1" t="s">
        <v>12</v>
      </c>
      <c r="D1911" s="1" t="s">
        <v>844</v>
      </c>
      <c r="E1911" s="2" t="s">
        <v>5827</v>
      </c>
      <c r="F1911" s="3" t="s">
        <v>5828</v>
      </c>
      <c r="G1911" s="4" t="s">
        <v>5829</v>
      </c>
      <c r="H1911" s="2" t="s">
        <v>5976</v>
      </c>
      <c r="I1911" s="1" t="s">
        <v>5831</v>
      </c>
      <c r="J1911" s="2" t="s">
        <v>5832</v>
      </c>
      <c r="K1911" s="1" t="s">
        <v>5977</v>
      </c>
      <c r="L1911" s="16">
        <v>1</v>
      </c>
      <c r="M1911" s="5">
        <v>12.17</v>
      </c>
      <c r="N1911" s="5">
        <f t="shared" si="58"/>
        <v>12.17</v>
      </c>
      <c r="O1911" s="6">
        <f t="shared" si="59"/>
        <v>2.1273821503003059</v>
      </c>
    </row>
    <row r="1912" spans="1:15" x14ac:dyDescent="0.2">
      <c r="A1912" s="1" t="s">
        <v>7350</v>
      </c>
      <c r="B1912" s="1" t="s">
        <v>11</v>
      </c>
      <c r="C1912" s="1" t="s">
        <v>12</v>
      </c>
      <c r="D1912" s="1" t="s">
        <v>844</v>
      </c>
      <c r="E1912" s="2" t="s">
        <v>5827</v>
      </c>
      <c r="F1912" s="3" t="s">
        <v>5828</v>
      </c>
      <c r="G1912" s="4" t="s">
        <v>5829</v>
      </c>
      <c r="H1912" s="2" t="s">
        <v>5978</v>
      </c>
      <c r="I1912" s="1" t="s">
        <v>5831</v>
      </c>
      <c r="J1912" s="2" t="s">
        <v>5832</v>
      </c>
      <c r="K1912" s="1" t="s">
        <v>5979</v>
      </c>
      <c r="L1912" s="16">
        <v>1</v>
      </c>
      <c r="M1912" s="5">
        <v>12.17</v>
      </c>
      <c r="N1912" s="5">
        <f t="shared" si="58"/>
        <v>12.17</v>
      </c>
      <c r="O1912" s="6">
        <f t="shared" si="59"/>
        <v>2.1273821503003059</v>
      </c>
    </row>
    <row r="1913" spans="1:15" x14ac:dyDescent="0.2">
      <c r="A1913" s="1" t="s">
        <v>7350</v>
      </c>
      <c r="B1913" s="1" t="s">
        <v>11</v>
      </c>
      <c r="C1913" s="1" t="s">
        <v>12</v>
      </c>
      <c r="D1913" s="1" t="s">
        <v>844</v>
      </c>
      <c r="E1913" s="2" t="s">
        <v>5827</v>
      </c>
      <c r="F1913" s="3" t="s">
        <v>5828</v>
      </c>
      <c r="G1913" s="4" t="s">
        <v>5829</v>
      </c>
      <c r="H1913" s="2" t="s">
        <v>5980</v>
      </c>
      <c r="I1913" s="1" t="s">
        <v>5831</v>
      </c>
      <c r="J1913" s="2" t="s">
        <v>5832</v>
      </c>
      <c r="K1913" s="1" t="s">
        <v>5981</v>
      </c>
      <c r="L1913" s="16">
        <v>1</v>
      </c>
      <c r="M1913" s="5">
        <v>12.17</v>
      </c>
      <c r="N1913" s="5">
        <f t="shared" si="58"/>
        <v>12.17</v>
      </c>
      <c r="O1913" s="6">
        <f t="shared" si="59"/>
        <v>2.1273821503003059</v>
      </c>
    </row>
    <row r="1914" spans="1:15" x14ac:dyDescent="0.2">
      <c r="A1914" s="1" t="s">
        <v>7350</v>
      </c>
      <c r="B1914" s="1" t="s">
        <v>11</v>
      </c>
      <c r="C1914" s="1" t="s">
        <v>12</v>
      </c>
      <c r="D1914" s="1" t="s">
        <v>844</v>
      </c>
      <c r="E1914" s="2" t="s">
        <v>5827</v>
      </c>
      <c r="F1914" s="3" t="s">
        <v>5828</v>
      </c>
      <c r="G1914" s="4" t="s">
        <v>5829</v>
      </c>
      <c r="H1914" s="2" t="s">
        <v>5982</v>
      </c>
      <c r="I1914" s="1" t="s">
        <v>5831</v>
      </c>
      <c r="J1914" s="2" t="s">
        <v>5832</v>
      </c>
      <c r="K1914" s="1" t="s">
        <v>5983</v>
      </c>
      <c r="L1914" s="16">
        <v>1</v>
      </c>
      <c r="M1914" s="5">
        <v>12.17</v>
      </c>
      <c r="N1914" s="5">
        <f t="shared" si="58"/>
        <v>12.17</v>
      </c>
      <c r="O1914" s="6">
        <f t="shared" si="59"/>
        <v>2.1273821503003059</v>
      </c>
    </row>
    <row r="1915" spans="1:15" x14ac:dyDescent="0.2">
      <c r="A1915" s="1" t="s">
        <v>7350</v>
      </c>
      <c r="B1915" s="1" t="s">
        <v>11</v>
      </c>
      <c r="C1915" s="1" t="s">
        <v>12</v>
      </c>
      <c r="D1915" s="1" t="s">
        <v>844</v>
      </c>
      <c r="E1915" s="2" t="s">
        <v>5827</v>
      </c>
      <c r="F1915" s="3" t="s">
        <v>5828</v>
      </c>
      <c r="G1915" s="4" t="s">
        <v>5829</v>
      </c>
      <c r="H1915" s="2" t="s">
        <v>5984</v>
      </c>
      <c r="I1915" s="1" t="s">
        <v>5831</v>
      </c>
      <c r="J1915" s="2" t="s">
        <v>5832</v>
      </c>
      <c r="K1915" s="1" t="s">
        <v>5985</v>
      </c>
      <c r="L1915" s="16">
        <v>1</v>
      </c>
      <c r="M1915" s="5">
        <v>12.17</v>
      </c>
      <c r="N1915" s="5">
        <f t="shared" si="58"/>
        <v>12.17</v>
      </c>
      <c r="O1915" s="6">
        <f t="shared" si="59"/>
        <v>2.1273821503003059</v>
      </c>
    </row>
    <row r="1916" spans="1:15" x14ac:dyDescent="0.2">
      <c r="A1916" s="1" t="s">
        <v>7350</v>
      </c>
      <c r="B1916" s="1" t="s">
        <v>11</v>
      </c>
      <c r="C1916" s="1" t="s">
        <v>12</v>
      </c>
      <c r="D1916" s="1" t="s">
        <v>844</v>
      </c>
      <c r="E1916" s="2" t="s">
        <v>5827</v>
      </c>
      <c r="F1916" s="3" t="s">
        <v>5828</v>
      </c>
      <c r="G1916" s="4" t="s">
        <v>5829</v>
      </c>
      <c r="H1916" s="2" t="s">
        <v>5986</v>
      </c>
      <c r="I1916" s="1" t="s">
        <v>5831</v>
      </c>
      <c r="J1916" s="2" t="s">
        <v>5832</v>
      </c>
      <c r="K1916" s="1" t="s">
        <v>5987</v>
      </c>
      <c r="L1916" s="16">
        <v>1</v>
      </c>
      <c r="M1916" s="5">
        <v>12.17</v>
      </c>
      <c r="N1916" s="5">
        <f t="shared" si="58"/>
        <v>12.17</v>
      </c>
      <c r="O1916" s="6">
        <f t="shared" si="59"/>
        <v>2.1273821503003059</v>
      </c>
    </row>
    <row r="1917" spans="1:15" x14ac:dyDescent="0.2">
      <c r="A1917" s="1" t="s">
        <v>7350</v>
      </c>
      <c r="B1917" s="1" t="s">
        <v>11</v>
      </c>
      <c r="C1917" s="1" t="s">
        <v>12</v>
      </c>
      <c r="D1917" s="1" t="s">
        <v>124</v>
      </c>
      <c r="E1917" s="2" t="s">
        <v>5500</v>
      </c>
      <c r="H1917" s="2" t="s">
        <v>5501</v>
      </c>
      <c r="I1917" s="1" t="s">
        <v>5502</v>
      </c>
      <c r="J1917" s="2" t="s">
        <v>5501</v>
      </c>
      <c r="L1917" s="16">
        <v>1</v>
      </c>
      <c r="M1917" s="5">
        <v>12.15</v>
      </c>
      <c r="N1917" s="5">
        <f t="shared" si="58"/>
        <v>12.15</v>
      </c>
      <c r="O1917" s="6">
        <f t="shared" si="59"/>
        <v>2.1238860415898699</v>
      </c>
    </row>
    <row r="1918" spans="1:15" x14ac:dyDescent="0.2">
      <c r="A1918" s="1" t="s">
        <v>7350</v>
      </c>
      <c r="B1918" s="1" t="s">
        <v>11</v>
      </c>
      <c r="C1918" s="1" t="s">
        <v>12</v>
      </c>
      <c r="D1918" s="1" t="s">
        <v>475</v>
      </c>
      <c r="E1918" s="2" t="s">
        <v>5510</v>
      </c>
      <c r="F1918" s="3" t="s">
        <v>5511</v>
      </c>
      <c r="G1918" s="4" t="s">
        <v>5512</v>
      </c>
      <c r="H1918" s="2" t="s">
        <v>5513</v>
      </c>
      <c r="I1918" s="1" t="s">
        <v>5514</v>
      </c>
      <c r="J1918" s="2" t="s">
        <v>5515</v>
      </c>
      <c r="K1918" s="1" t="s">
        <v>5516</v>
      </c>
      <c r="L1918" s="16">
        <v>1</v>
      </c>
      <c r="M1918" s="5">
        <v>12.1</v>
      </c>
      <c r="N1918" s="5">
        <f t="shared" si="58"/>
        <v>12.1</v>
      </c>
      <c r="O1918" s="6">
        <f t="shared" si="59"/>
        <v>2.1151457698137799</v>
      </c>
    </row>
    <row r="1919" spans="1:15" x14ac:dyDescent="0.2">
      <c r="A1919" s="1" t="s">
        <v>7350</v>
      </c>
      <c r="B1919" s="1" t="s">
        <v>11</v>
      </c>
      <c r="C1919" s="1" t="s">
        <v>12</v>
      </c>
      <c r="D1919" s="1" t="s">
        <v>38</v>
      </c>
      <c r="E1919" s="2" t="s">
        <v>6637</v>
      </c>
      <c r="F1919" s="3" t="s">
        <v>6638</v>
      </c>
      <c r="G1919" s="4" t="s">
        <v>6639</v>
      </c>
      <c r="H1919" s="2" t="s">
        <v>6640</v>
      </c>
      <c r="I1919" s="1" t="s">
        <v>6641</v>
      </c>
      <c r="J1919" s="2" t="s">
        <v>6637</v>
      </c>
      <c r="K1919" s="1" t="s">
        <v>6642</v>
      </c>
      <c r="L1919" s="16">
        <v>1</v>
      </c>
      <c r="M1919" s="5">
        <v>12.1</v>
      </c>
      <c r="N1919" s="5">
        <f t="shared" si="58"/>
        <v>12.1</v>
      </c>
      <c r="O1919" s="6">
        <f t="shared" si="59"/>
        <v>2.1151457698137799</v>
      </c>
    </row>
    <row r="1920" spans="1:15" x14ac:dyDescent="0.2">
      <c r="A1920" s="1" t="s">
        <v>7350</v>
      </c>
      <c r="B1920" s="1" t="s">
        <v>11</v>
      </c>
      <c r="C1920" s="1" t="s">
        <v>12</v>
      </c>
      <c r="D1920" s="1" t="s">
        <v>148</v>
      </c>
      <c r="E1920" s="2" t="s">
        <v>5503</v>
      </c>
      <c r="H1920" s="2" t="s">
        <v>5504</v>
      </c>
      <c r="I1920" s="1" t="s">
        <v>5505</v>
      </c>
      <c r="J1920" s="2" t="s">
        <v>5504</v>
      </c>
      <c r="L1920" s="16">
        <v>1</v>
      </c>
      <c r="M1920" s="5">
        <v>12.1</v>
      </c>
      <c r="N1920" s="5">
        <f t="shared" si="58"/>
        <v>12.1</v>
      </c>
      <c r="O1920" s="6">
        <f t="shared" si="59"/>
        <v>2.1151457698137799</v>
      </c>
    </row>
    <row r="1921" spans="1:15" x14ac:dyDescent="0.2">
      <c r="A1921" s="1" t="s">
        <v>7350</v>
      </c>
      <c r="B1921" s="1" t="s">
        <v>11</v>
      </c>
      <c r="C1921" s="1" t="s">
        <v>12</v>
      </c>
      <c r="D1921" s="1" t="s">
        <v>148</v>
      </c>
      <c r="E1921" s="2" t="s">
        <v>5506</v>
      </c>
      <c r="H1921" s="2" t="s">
        <v>5507</v>
      </c>
      <c r="I1921" s="1" t="s">
        <v>5508</v>
      </c>
      <c r="J1921" s="2" t="s">
        <v>5506</v>
      </c>
      <c r="K1921" s="1" t="s">
        <v>5509</v>
      </c>
      <c r="L1921" s="16">
        <v>1</v>
      </c>
      <c r="M1921" s="5">
        <v>12.1</v>
      </c>
      <c r="N1921" s="5">
        <f t="shared" si="58"/>
        <v>12.1</v>
      </c>
      <c r="O1921" s="6">
        <f t="shared" si="59"/>
        <v>2.1151457698137799</v>
      </c>
    </row>
    <row r="1922" spans="1:15" x14ac:dyDescent="0.2">
      <c r="A1922" s="1" t="s">
        <v>7350</v>
      </c>
      <c r="B1922" s="1" t="s">
        <v>11</v>
      </c>
      <c r="C1922" s="1" t="s">
        <v>12</v>
      </c>
      <c r="D1922" s="1" t="s">
        <v>148</v>
      </c>
      <c r="E1922" s="2" t="s">
        <v>5517</v>
      </c>
      <c r="H1922" s="2" t="s">
        <v>5518</v>
      </c>
      <c r="I1922" s="1" t="s">
        <v>5519</v>
      </c>
      <c r="J1922" s="2" t="s">
        <v>5518</v>
      </c>
      <c r="L1922" s="16">
        <v>1</v>
      </c>
      <c r="M1922" s="5">
        <v>12.037500000000001</v>
      </c>
      <c r="N1922" s="5">
        <f t="shared" si="58"/>
        <v>12.037500000000001</v>
      </c>
      <c r="O1922" s="6">
        <f t="shared" si="59"/>
        <v>2.1042204300936675</v>
      </c>
    </row>
    <row r="1923" spans="1:15" x14ac:dyDescent="0.2">
      <c r="A1923" s="1" t="s">
        <v>7350</v>
      </c>
      <c r="B1923" s="1" t="s">
        <v>11</v>
      </c>
      <c r="C1923" s="1" t="s">
        <v>12</v>
      </c>
      <c r="D1923" s="1" t="s">
        <v>19</v>
      </c>
      <c r="E1923" s="2" t="s">
        <v>6179</v>
      </c>
      <c r="F1923" s="3" t="s">
        <v>6180</v>
      </c>
      <c r="G1923" s="4" t="s">
        <v>6181</v>
      </c>
      <c r="H1923" s="2" t="s">
        <v>6182</v>
      </c>
      <c r="I1923" s="1" t="s">
        <v>6183</v>
      </c>
      <c r="J1923" s="2" t="s">
        <v>6184</v>
      </c>
      <c r="K1923" s="1" t="s">
        <v>6185</v>
      </c>
      <c r="L1923" s="16">
        <v>1</v>
      </c>
      <c r="M1923" s="5">
        <v>11.99</v>
      </c>
      <c r="N1923" s="5">
        <f t="shared" si="58"/>
        <v>11.99</v>
      </c>
      <c r="O1923" s="6">
        <f t="shared" si="59"/>
        <v>2.095917171906382</v>
      </c>
    </row>
    <row r="1924" spans="1:15" x14ac:dyDescent="0.2">
      <c r="A1924" s="1" t="s">
        <v>7350</v>
      </c>
      <c r="B1924" s="1" t="s">
        <v>11</v>
      </c>
      <c r="C1924" s="1" t="s">
        <v>12</v>
      </c>
      <c r="D1924" s="1" t="s">
        <v>148</v>
      </c>
      <c r="E1924" s="2" t="s">
        <v>7056</v>
      </c>
      <c r="F1924" s="3" t="s">
        <v>7057</v>
      </c>
      <c r="G1924" s="4" t="s">
        <v>7058</v>
      </c>
      <c r="H1924" s="2" t="s">
        <v>7059</v>
      </c>
      <c r="I1924" s="1" t="s">
        <v>7060</v>
      </c>
      <c r="J1924" s="2" t="s">
        <v>7056</v>
      </c>
      <c r="K1924" s="1" t="s">
        <v>7061</v>
      </c>
      <c r="L1924" s="16">
        <v>1</v>
      </c>
      <c r="M1924" s="5">
        <v>11.99</v>
      </c>
      <c r="N1924" s="5">
        <f t="shared" si="58"/>
        <v>11.99</v>
      </c>
      <c r="O1924" s="6">
        <f t="shared" si="59"/>
        <v>2.095917171906382</v>
      </c>
    </row>
    <row r="1925" spans="1:15" x14ac:dyDescent="0.2">
      <c r="A1925" s="1" t="s">
        <v>7350</v>
      </c>
      <c r="B1925" s="1" t="s">
        <v>11</v>
      </c>
      <c r="C1925" s="1" t="s">
        <v>12</v>
      </c>
      <c r="D1925" s="1" t="s">
        <v>124</v>
      </c>
      <c r="E1925" s="2" t="s">
        <v>5537</v>
      </c>
      <c r="G1925" s="4" t="s">
        <v>5538</v>
      </c>
      <c r="H1925" s="2" t="s">
        <v>5539</v>
      </c>
      <c r="I1925" s="1" t="s">
        <v>5540</v>
      </c>
      <c r="J1925" s="2" t="s">
        <v>5539</v>
      </c>
      <c r="L1925" s="16">
        <v>1</v>
      </c>
      <c r="M1925" s="5">
        <v>11.987500000000001</v>
      </c>
      <c r="N1925" s="5">
        <f t="shared" si="58"/>
        <v>11.987500000000001</v>
      </c>
      <c r="O1925" s="6">
        <f t="shared" si="59"/>
        <v>2.0954801583175775</v>
      </c>
    </row>
    <row r="1926" spans="1:15" x14ac:dyDescent="0.2">
      <c r="A1926" s="1" t="s">
        <v>7350</v>
      </c>
      <c r="B1926" s="1" t="s">
        <v>11</v>
      </c>
      <c r="C1926" s="1" t="s">
        <v>12</v>
      </c>
      <c r="D1926" s="1" t="s">
        <v>13</v>
      </c>
      <c r="E1926" s="2" t="s">
        <v>5532</v>
      </c>
      <c r="F1926" s="3" t="s">
        <v>5533</v>
      </c>
      <c r="G1926" s="4" t="s">
        <v>5534</v>
      </c>
      <c r="H1926" s="2" t="s">
        <v>5535</v>
      </c>
      <c r="I1926" s="1" t="s">
        <v>5536</v>
      </c>
      <c r="J1926" s="2" t="s">
        <v>5535</v>
      </c>
      <c r="L1926" s="16">
        <v>1</v>
      </c>
      <c r="M1926" s="5">
        <v>11.987500000000001</v>
      </c>
      <c r="N1926" s="5">
        <f t="shared" si="58"/>
        <v>11.987500000000001</v>
      </c>
      <c r="O1926" s="6">
        <f t="shared" si="59"/>
        <v>2.0954801583175775</v>
      </c>
    </row>
    <row r="1927" spans="1:15" x14ac:dyDescent="0.2">
      <c r="A1927" s="1" t="s">
        <v>7350</v>
      </c>
      <c r="B1927" s="1" t="s">
        <v>11</v>
      </c>
      <c r="C1927" s="1" t="s">
        <v>12</v>
      </c>
      <c r="D1927" s="1" t="s">
        <v>844</v>
      </c>
      <c r="E1927" s="2" t="s">
        <v>5259</v>
      </c>
      <c r="F1927" s="3" t="s">
        <v>5260</v>
      </c>
      <c r="G1927" s="4" t="s">
        <v>5261</v>
      </c>
      <c r="H1927" s="2" t="s">
        <v>5262</v>
      </c>
      <c r="I1927" s="1" t="s">
        <v>5263</v>
      </c>
      <c r="J1927" s="2" t="s">
        <v>5259</v>
      </c>
      <c r="K1927" s="1" t="s">
        <v>5264</v>
      </c>
      <c r="L1927" s="16">
        <v>1</v>
      </c>
      <c r="M1927" s="5">
        <v>11.98</v>
      </c>
      <c r="N1927" s="5">
        <f t="shared" si="58"/>
        <v>11.98</v>
      </c>
      <c r="O1927" s="6">
        <f t="shared" si="59"/>
        <v>2.0941691175511643</v>
      </c>
    </row>
    <row r="1928" spans="1:15" x14ac:dyDescent="0.2">
      <c r="A1928" s="1" t="s">
        <v>7350</v>
      </c>
      <c r="B1928" s="1" t="s">
        <v>11</v>
      </c>
      <c r="C1928" s="1" t="s">
        <v>12</v>
      </c>
      <c r="D1928" s="1" t="s">
        <v>844</v>
      </c>
      <c r="E1928" s="2" t="s">
        <v>5541</v>
      </c>
      <c r="F1928" s="3" t="s">
        <v>5542</v>
      </c>
      <c r="G1928" s="4" t="s">
        <v>5543</v>
      </c>
      <c r="H1928" s="2" t="s">
        <v>5544</v>
      </c>
      <c r="I1928" s="1" t="s">
        <v>5545</v>
      </c>
      <c r="J1928" s="2" t="s">
        <v>5541</v>
      </c>
      <c r="K1928" s="1" t="s">
        <v>5546</v>
      </c>
      <c r="L1928" s="16">
        <v>1</v>
      </c>
      <c r="M1928" s="5">
        <v>11.9125</v>
      </c>
      <c r="N1928" s="5">
        <f t="shared" si="58"/>
        <v>11.9125</v>
      </c>
      <c r="O1928" s="6">
        <f t="shared" si="59"/>
        <v>2.0823697506534424</v>
      </c>
    </row>
    <row r="1929" spans="1:15" x14ac:dyDescent="0.2">
      <c r="A1929" s="1" t="s">
        <v>7350</v>
      </c>
      <c r="B1929" s="1" t="s">
        <v>11</v>
      </c>
      <c r="C1929" s="1" t="s">
        <v>12</v>
      </c>
      <c r="D1929" s="1" t="s">
        <v>301</v>
      </c>
      <c r="E1929" s="2" t="s">
        <v>6784</v>
      </c>
      <c r="F1929" s="3" t="s">
        <v>6785</v>
      </c>
      <c r="G1929" s="4" t="s">
        <v>6786</v>
      </c>
      <c r="H1929" s="2" t="s">
        <v>6787</v>
      </c>
      <c r="I1929" s="1" t="s">
        <v>6788</v>
      </c>
      <c r="J1929" s="2" t="s">
        <v>6784</v>
      </c>
      <c r="K1929" s="1" t="s">
        <v>6789</v>
      </c>
      <c r="L1929" s="16">
        <v>1</v>
      </c>
      <c r="M1929" s="5">
        <v>11.9</v>
      </c>
      <c r="N1929" s="5">
        <f t="shared" si="58"/>
        <v>11.9</v>
      </c>
      <c r="O1929" s="6">
        <f t="shared" si="59"/>
        <v>2.0801846827094201</v>
      </c>
    </row>
    <row r="1930" spans="1:15" x14ac:dyDescent="0.2">
      <c r="A1930" s="1" t="s">
        <v>7350</v>
      </c>
      <c r="B1930" s="1" t="s">
        <v>11</v>
      </c>
      <c r="C1930" s="1" t="s">
        <v>12</v>
      </c>
      <c r="D1930" s="1" t="s">
        <v>301</v>
      </c>
      <c r="E1930" s="2" t="s">
        <v>6784</v>
      </c>
      <c r="F1930" s="3" t="s">
        <v>6785</v>
      </c>
      <c r="G1930" s="4" t="s">
        <v>6786</v>
      </c>
      <c r="H1930" s="2" t="s">
        <v>6793</v>
      </c>
      <c r="I1930" s="1" t="s">
        <v>6788</v>
      </c>
      <c r="J1930" s="2" t="s">
        <v>6784</v>
      </c>
      <c r="K1930" s="1" t="s">
        <v>6794</v>
      </c>
      <c r="L1930" s="16">
        <v>1</v>
      </c>
      <c r="M1930" s="5">
        <v>11.9</v>
      </c>
      <c r="N1930" s="5">
        <f t="shared" si="58"/>
        <v>11.9</v>
      </c>
      <c r="O1930" s="6">
        <f t="shared" si="59"/>
        <v>2.0801846827094201</v>
      </c>
    </row>
    <row r="1931" spans="1:15" x14ac:dyDescent="0.2">
      <c r="A1931" s="1" t="s">
        <v>7350</v>
      </c>
      <c r="B1931" s="1" t="s">
        <v>11</v>
      </c>
      <c r="C1931" s="1" t="s">
        <v>12</v>
      </c>
      <c r="D1931" s="1" t="s">
        <v>301</v>
      </c>
      <c r="E1931" s="2" t="s">
        <v>6784</v>
      </c>
      <c r="F1931" s="3" t="s">
        <v>6785</v>
      </c>
      <c r="G1931" s="4" t="s">
        <v>6786</v>
      </c>
      <c r="H1931" s="2" t="s">
        <v>6795</v>
      </c>
      <c r="I1931" s="1" t="s">
        <v>6788</v>
      </c>
      <c r="J1931" s="2" t="s">
        <v>6784</v>
      </c>
      <c r="K1931" s="1" t="s">
        <v>6796</v>
      </c>
      <c r="L1931" s="16">
        <v>1</v>
      </c>
      <c r="M1931" s="5">
        <v>11.9</v>
      </c>
      <c r="N1931" s="5">
        <f t="shared" ref="N1931:N1994" si="60">M1931*L1931</f>
        <v>11.9</v>
      </c>
      <c r="O1931" s="6">
        <f t="shared" ref="O1931:O1994" si="61">N1931*0.1748054355218</f>
        <v>2.0801846827094201</v>
      </c>
    </row>
    <row r="1932" spans="1:15" x14ac:dyDescent="0.2">
      <c r="A1932" s="1" t="s">
        <v>7350</v>
      </c>
      <c r="B1932" s="1" t="s">
        <v>11</v>
      </c>
      <c r="C1932" s="1" t="s">
        <v>12</v>
      </c>
      <c r="D1932" s="1" t="s">
        <v>301</v>
      </c>
      <c r="E1932" s="2" t="s">
        <v>6784</v>
      </c>
      <c r="F1932" s="3" t="s">
        <v>6785</v>
      </c>
      <c r="G1932" s="4" t="s">
        <v>6786</v>
      </c>
      <c r="H1932" s="2" t="s">
        <v>6797</v>
      </c>
      <c r="I1932" s="1" t="s">
        <v>6788</v>
      </c>
      <c r="J1932" s="2" t="s">
        <v>6784</v>
      </c>
      <c r="K1932" s="1" t="s">
        <v>6798</v>
      </c>
      <c r="L1932" s="16">
        <v>1</v>
      </c>
      <c r="M1932" s="5">
        <v>11.9</v>
      </c>
      <c r="N1932" s="5">
        <f t="shared" si="60"/>
        <v>11.9</v>
      </c>
      <c r="O1932" s="6">
        <f t="shared" si="61"/>
        <v>2.0801846827094201</v>
      </c>
    </row>
    <row r="1933" spans="1:15" x14ac:dyDescent="0.2">
      <c r="A1933" s="1" t="s">
        <v>7350</v>
      </c>
      <c r="B1933" s="1" t="s">
        <v>11</v>
      </c>
      <c r="C1933" s="1" t="s">
        <v>12</v>
      </c>
      <c r="D1933" s="1" t="s">
        <v>148</v>
      </c>
      <c r="E1933" s="2" t="s">
        <v>6660</v>
      </c>
      <c r="F1933" s="3" t="s">
        <v>6661</v>
      </c>
      <c r="G1933" s="4" t="s">
        <v>6662</v>
      </c>
      <c r="H1933" s="2" t="s">
        <v>6663</v>
      </c>
      <c r="I1933" s="1" t="s">
        <v>6664</v>
      </c>
      <c r="J1933" s="2" t="s">
        <v>6660</v>
      </c>
      <c r="K1933" s="1" t="s">
        <v>6665</v>
      </c>
      <c r="L1933" s="16">
        <v>1</v>
      </c>
      <c r="M1933" s="5">
        <v>11.87</v>
      </c>
      <c r="N1933" s="5">
        <f t="shared" si="60"/>
        <v>11.87</v>
      </c>
      <c r="O1933" s="6">
        <f t="shared" si="61"/>
        <v>2.074940519643766</v>
      </c>
    </row>
    <row r="1934" spans="1:15" x14ac:dyDescent="0.2">
      <c r="A1934" s="1" t="s">
        <v>7350</v>
      </c>
      <c r="B1934" s="1" t="s">
        <v>11</v>
      </c>
      <c r="C1934" s="1" t="s">
        <v>12</v>
      </c>
      <c r="D1934" s="1" t="s">
        <v>380</v>
      </c>
      <c r="E1934" s="2" t="s">
        <v>5558</v>
      </c>
      <c r="F1934" s="3" t="s">
        <v>5559</v>
      </c>
      <c r="G1934" s="4" t="s">
        <v>5560</v>
      </c>
      <c r="H1934" s="2" t="s">
        <v>5561</v>
      </c>
      <c r="I1934" s="1" t="s">
        <v>5562</v>
      </c>
      <c r="J1934" s="2" t="s">
        <v>5563</v>
      </c>
      <c r="K1934" s="1" t="s">
        <v>5564</v>
      </c>
      <c r="L1934" s="16">
        <v>1</v>
      </c>
      <c r="M1934" s="5">
        <v>11.799999999999999</v>
      </c>
      <c r="N1934" s="5">
        <f t="shared" si="60"/>
        <v>11.799999999999999</v>
      </c>
      <c r="O1934" s="6">
        <f t="shared" si="61"/>
        <v>2.06270413915724</v>
      </c>
    </row>
    <row r="1935" spans="1:15" x14ac:dyDescent="0.2">
      <c r="A1935" s="1" t="s">
        <v>7350</v>
      </c>
      <c r="B1935" s="1" t="s">
        <v>11</v>
      </c>
      <c r="C1935" s="1" t="s">
        <v>12</v>
      </c>
      <c r="D1935" s="1" t="s">
        <v>380</v>
      </c>
      <c r="E1935" s="2" t="s">
        <v>5565</v>
      </c>
      <c r="F1935" s="3" t="s">
        <v>5566</v>
      </c>
      <c r="G1935" s="4" t="s">
        <v>5567</v>
      </c>
      <c r="H1935" s="2" t="s">
        <v>5568</v>
      </c>
      <c r="I1935" s="1" t="s">
        <v>5569</v>
      </c>
      <c r="J1935" s="2" t="s">
        <v>5568</v>
      </c>
      <c r="L1935" s="16">
        <v>1</v>
      </c>
      <c r="M1935" s="5">
        <v>11.7875</v>
      </c>
      <c r="N1935" s="5">
        <f t="shared" si="60"/>
        <v>11.7875</v>
      </c>
      <c r="O1935" s="6">
        <f t="shared" si="61"/>
        <v>2.0605190712132173</v>
      </c>
    </row>
    <row r="1936" spans="1:15" x14ac:dyDescent="0.2">
      <c r="A1936" s="1" t="s">
        <v>7350</v>
      </c>
      <c r="B1936" s="1" t="s">
        <v>11</v>
      </c>
      <c r="C1936" s="1" t="s">
        <v>12</v>
      </c>
      <c r="D1936" s="1" t="s">
        <v>844</v>
      </c>
      <c r="E1936" s="2" t="s">
        <v>4863</v>
      </c>
      <c r="F1936" s="3" t="s">
        <v>4864</v>
      </c>
      <c r="G1936" s="4" t="s">
        <v>4865</v>
      </c>
      <c r="H1936" s="2" t="s">
        <v>4866</v>
      </c>
      <c r="I1936" s="1" t="s">
        <v>4867</v>
      </c>
      <c r="J1936" s="2" t="s">
        <v>4863</v>
      </c>
      <c r="K1936" s="1" t="s">
        <v>4868</v>
      </c>
      <c r="L1936" s="16">
        <v>1</v>
      </c>
      <c r="M1936" s="5">
        <v>11.76</v>
      </c>
      <c r="N1936" s="5">
        <f t="shared" si="60"/>
        <v>11.76</v>
      </c>
      <c r="O1936" s="6">
        <f t="shared" si="61"/>
        <v>2.0557119217363682</v>
      </c>
    </row>
    <row r="1937" spans="1:15" x14ac:dyDescent="0.2">
      <c r="A1937" s="1" t="s">
        <v>7350</v>
      </c>
      <c r="B1937" s="1" t="s">
        <v>11</v>
      </c>
      <c r="C1937" s="1" t="s">
        <v>12</v>
      </c>
      <c r="D1937" s="1" t="s">
        <v>844</v>
      </c>
      <c r="E1937" s="2" t="s">
        <v>4863</v>
      </c>
      <c r="F1937" s="3" t="s">
        <v>4864</v>
      </c>
      <c r="G1937" s="4" t="s">
        <v>4865</v>
      </c>
      <c r="H1937" s="2" t="s">
        <v>4911</v>
      </c>
      <c r="I1937" s="1" t="s">
        <v>4867</v>
      </c>
      <c r="J1937" s="2" t="s">
        <v>4863</v>
      </c>
      <c r="K1937" s="1" t="s">
        <v>4912</v>
      </c>
      <c r="L1937" s="16">
        <v>1</v>
      </c>
      <c r="M1937" s="5">
        <v>11.76</v>
      </c>
      <c r="N1937" s="5">
        <f t="shared" si="60"/>
        <v>11.76</v>
      </c>
      <c r="O1937" s="6">
        <f t="shared" si="61"/>
        <v>2.0557119217363682</v>
      </c>
    </row>
    <row r="1938" spans="1:15" x14ac:dyDescent="0.2">
      <c r="A1938" s="1" t="s">
        <v>7350</v>
      </c>
      <c r="B1938" s="1" t="s">
        <v>11</v>
      </c>
      <c r="C1938" s="1" t="s">
        <v>12</v>
      </c>
      <c r="D1938" s="1" t="s">
        <v>148</v>
      </c>
      <c r="E1938" s="2" t="s">
        <v>5610</v>
      </c>
      <c r="H1938" s="2" t="s">
        <v>5611</v>
      </c>
      <c r="I1938" s="1" t="s">
        <v>5612</v>
      </c>
      <c r="J1938" s="2" t="s">
        <v>5611</v>
      </c>
      <c r="L1938" s="16">
        <v>1</v>
      </c>
      <c r="M1938" s="5">
        <v>11.4625</v>
      </c>
      <c r="N1938" s="5">
        <f t="shared" si="60"/>
        <v>11.4625</v>
      </c>
      <c r="O1938" s="6">
        <f t="shared" si="61"/>
        <v>2.0037073046686324</v>
      </c>
    </row>
    <row r="1939" spans="1:15" x14ac:dyDescent="0.2">
      <c r="A1939" s="1" t="s">
        <v>7350</v>
      </c>
      <c r="B1939" s="1" t="s">
        <v>11</v>
      </c>
      <c r="C1939" s="1" t="s">
        <v>12</v>
      </c>
      <c r="D1939" s="1" t="s">
        <v>148</v>
      </c>
      <c r="E1939" s="2" t="s">
        <v>5613</v>
      </c>
      <c r="H1939" s="2" t="s">
        <v>5614</v>
      </c>
      <c r="I1939" s="1" t="s">
        <v>5615</v>
      </c>
      <c r="J1939" s="2" t="s">
        <v>5614</v>
      </c>
      <c r="L1939" s="16">
        <v>1</v>
      </c>
      <c r="M1939" s="5">
        <v>11.4625</v>
      </c>
      <c r="N1939" s="5">
        <f t="shared" si="60"/>
        <v>11.4625</v>
      </c>
      <c r="O1939" s="6">
        <f t="shared" si="61"/>
        <v>2.0037073046686324</v>
      </c>
    </row>
    <row r="1940" spans="1:15" x14ac:dyDescent="0.2">
      <c r="A1940" s="1" t="s">
        <v>7350</v>
      </c>
      <c r="B1940" s="1" t="s">
        <v>11</v>
      </c>
      <c r="C1940" s="1" t="s">
        <v>12</v>
      </c>
      <c r="D1940" s="1" t="s">
        <v>148</v>
      </c>
      <c r="E1940" s="2" t="s">
        <v>5616</v>
      </c>
      <c r="H1940" s="2" t="s">
        <v>5617</v>
      </c>
      <c r="I1940" s="1" t="s">
        <v>5618</v>
      </c>
      <c r="J1940" s="2" t="s">
        <v>5617</v>
      </c>
      <c r="L1940" s="16">
        <v>1</v>
      </c>
      <c r="M1940" s="5">
        <v>11.4625</v>
      </c>
      <c r="N1940" s="5">
        <f t="shared" si="60"/>
        <v>11.4625</v>
      </c>
      <c r="O1940" s="6">
        <f t="shared" si="61"/>
        <v>2.0037073046686324</v>
      </c>
    </row>
    <row r="1941" spans="1:15" x14ac:dyDescent="0.2">
      <c r="A1941" s="1" t="s">
        <v>7350</v>
      </c>
      <c r="B1941" s="1" t="s">
        <v>11</v>
      </c>
      <c r="C1941" s="1" t="s">
        <v>12</v>
      </c>
      <c r="D1941" s="1" t="s">
        <v>148</v>
      </c>
      <c r="E1941" s="2" t="s">
        <v>5619</v>
      </c>
      <c r="H1941" s="2" t="s">
        <v>5620</v>
      </c>
      <c r="I1941" s="1" t="s">
        <v>5621</v>
      </c>
      <c r="J1941" s="2" t="s">
        <v>5620</v>
      </c>
      <c r="L1941" s="16">
        <v>1</v>
      </c>
      <c r="M1941" s="5">
        <v>11.4625</v>
      </c>
      <c r="N1941" s="5">
        <f t="shared" si="60"/>
        <v>11.4625</v>
      </c>
      <c r="O1941" s="6">
        <f t="shared" si="61"/>
        <v>2.0037073046686324</v>
      </c>
    </row>
    <row r="1942" spans="1:15" x14ac:dyDescent="0.2">
      <c r="A1942" s="1" t="s">
        <v>7350</v>
      </c>
      <c r="B1942" s="1" t="s">
        <v>11</v>
      </c>
      <c r="C1942" s="1" t="s">
        <v>12</v>
      </c>
      <c r="D1942" s="1" t="s">
        <v>148</v>
      </c>
      <c r="E1942" s="2" t="s">
        <v>5622</v>
      </c>
      <c r="H1942" s="2" t="s">
        <v>5623</v>
      </c>
      <c r="I1942" s="1" t="s">
        <v>5624</v>
      </c>
      <c r="J1942" s="2" t="s">
        <v>5623</v>
      </c>
      <c r="L1942" s="16">
        <v>1</v>
      </c>
      <c r="M1942" s="5">
        <v>11.4625</v>
      </c>
      <c r="N1942" s="5">
        <f t="shared" si="60"/>
        <v>11.4625</v>
      </c>
      <c r="O1942" s="6">
        <f t="shared" si="61"/>
        <v>2.0037073046686324</v>
      </c>
    </row>
    <row r="1943" spans="1:15" x14ac:dyDescent="0.2">
      <c r="A1943" s="1" t="s">
        <v>7350</v>
      </c>
      <c r="B1943" s="1" t="s">
        <v>11</v>
      </c>
      <c r="C1943" s="1" t="s">
        <v>12</v>
      </c>
      <c r="D1943" s="1" t="s">
        <v>148</v>
      </c>
      <c r="E1943" s="2" t="s">
        <v>5625</v>
      </c>
      <c r="H1943" s="2" t="s">
        <v>5626</v>
      </c>
      <c r="I1943" s="1" t="s">
        <v>5627</v>
      </c>
      <c r="J1943" s="2" t="s">
        <v>5626</v>
      </c>
      <c r="L1943" s="16">
        <v>1</v>
      </c>
      <c r="M1943" s="5">
        <v>11.4625</v>
      </c>
      <c r="N1943" s="5">
        <f t="shared" si="60"/>
        <v>11.4625</v>
      </c>
      <c r="O1943" s="6">
        <f t="shared" si="61"/>
        <v>2.0037073046686324</v>
      </c>
    </row>
    <row r="1944" spans="1:15" x14ac:dyDescent="0.2">
      <c r="A1944" s="1" t="s">
        <v>7350</v>
      </c>
      <c r="B1944" s="1" t="s">
        <v>11</v>
      </c>
      <c r="C1944" s="1" t="s">
        <v>12</v>
      </c>
      <c r="D1944" s="1" t="s">
        <v>148</v>
      </c>
      <c r="E1944" s="2" t="s">
        <v>5628</v>
      </c>
      <c r="H1944" s="2" t="s">
        <v>5629</v>
      </c>
      <c r="I1944" s="1" t="s">
        <v>5630</v>
      </c>
      <c r="J1944" s="2" t="s">
        <v>5629</v>
      </c>
      <c r="L1944" s="16">
        <v>1</v>
      </c>
      <c r="M1944" s="5">
        <v>11.4625</v>
      </c>
      <c r="N1944" s="5">
        <f t="shared" si="60"/>
        <v>11.4625</v>
      </c>
      <c r="O1944" s="6">
        <f t="shared" si="61"/>
        <v>2.0037073046686324</v>
      </c>
    </row>
    <row r="1945" spans="1:15" x14ac:dyDescent="0.2">
      <c r="A1945" s="1" t="s">
        <v>7350</v>
      </c>
      <c r="B1945" s="1" t="s">
        <v>11</v>
      </c>
      <c r="C1945" s="1" t="s">
        <v>12</v>
      </c>
      <c r="D1945" s="1" t="s">
        <v>240</v>
      </c>
      <c r="E1945" s="2" t="s">
        <v>6649</v>
      </c>
      <c r="F1945" s="3" t="s">
        <v>6650</v>
      </c>
      <c r="G1945" s="4" t="s">
        <v>6651</v>
      </c>
      <c r="H1945" s="2" t="s">
        <v>6652</v>
      </c>
      <c r="I1945" s="1" t="s">
        <v>6653</v>
      </c>
      <c r="J1945" s="2" t="s">
        <v>6649</v>
      </c>
      <c r="K1945" s="1" t="s">
        <v>6654</v>
      </c>
      <c r="L1945" s="16">
        <v>1</v>
      </c>
      <c r="M1945" s="5">
        <v>11.45</v>
      </c>
      <c r="N1945" s="5">
        <f t="shared" si="60"/>
        <v>11.45</v>
      </c>
      <c r="O1945" s="6">
        <f t="shared" si="61"/>
        <v>2.0015222367246097</v>
      </c>
    </row>
    <row r="1946" spans="1:15" x14ac:dyDescent="0.2">
      <c r="A1946" s="1" t="s">
        <v>7350</v>
      </c>
      <c r="B1946" s="1" t="s">
        <v>11</v>
      </c>
      <c r="C1946" s="1" t="s">
        <v>12</v>
      </c>
      <c r="D1946" s="1" t="s">
        <v>1328</v>
      </c>
      <c r="E1946" s="2" t="s">
        <v>5631</v>
      </c>
      <c r="F1946" s="3" t="s">
        <v>5632</v>
      </c>
      <c r="G1946" s="4" t="s">
        <v>5633</v>
      </c>
      <c r="H1946" s="2" t="s">
        <v>5634</v>
      </c>
      <c r="I1946" s="1" t="s">
        <v>5635</v>
      </c>
      <c r="J1946" s="2" t="s">
        <v>5631</v>
      </c>
      <c r="K1946" s="1" t="s">
        <v>5636</v>
      </c>
      <c r="L1946" s="16">
        <v>1</v>
      </c>
      <c r="M1946" s="5">
        <v>11.399999999999999</v>
      </c>
      <c r="N1946" s="5">
        <f t="shared" si="60"/>
        <v>11.399999999999999</v>
      </c>
      <c r="O1946" s="6">
        <f t="shared" si="61"/>
        <v>1.9927819649485197</v>
      </c>
    </row>
    <row r="1947" spans="1:15" x14ac:dyDescent="0.2">
      <c r="A1947" s="1" t="s">
        <v>7350</v>
      </c>
      <c r="B1947" s="1" t="s">
        <v>11</v>
      </c>
      <c r="C1947" s="1" t="s">
        <v>12</v>
      </c>
      <c r="D1947" s="1" t="s">
        <v>3503</v>
      </c>
      <c r="E1947" s="2" t="s">
        <v>5643</v>
      </c>
      <c r="H1947" s="2" t="s">
        <v>5644</v>
      </c>
      <c r="I1947" s="1" t="s">
        <v>5645</v>
      </c>
      <c r="J1947" s="2" t="s">
        <v>5644</v>
      </c>
      <c r="L1947" s="16">
        <v>1</v>
      </c>
      <c r="M1947" s="5">
        <v>11.262499999999999</v>
      </c>
      <c r="N1947" s="5">
        <f t="shared" si="60"/>
        <v>11.262499999999999</v>
      </c>
      <c r="O1947" s="6">
        <f t="shared" si="61"/>
        <v>1.9687462175642725</v>
      </c>
    </row>
    <row r="1948" spans="1:15" x14ac:dyDescent="0.2">
      <c r="A1948" s="1" t="s">
        <v>7350</v>
      </c>
      <c r="B1948" s="1" t="s">
        <v>11</v>
      </c>
      <c r="C1948" s="1" t="s">
        <v>12</v>
      </c>
      <c r="D1948" s="1" t="s">
        <v>219</v>
      </c>
      <c r="E1948" s="2" t="s">
        <v>5646</v>
      </c>
      <c r="F1948" s="3" t="s">
        <v>5647</v>
      </c>
      <c r="G1948" s="4" t="s">
        <v>5648</v>
      </c>
      <c r="H1948" s="2" t="s">
        <v>5649</v>
      </c>
      <c r="I1948" s="1" t="s">
        <v>5650</v>
      </c>
      <c r="J1948" s="2" t="s">
        <v>5651</v>
      </c>
      <c r="K1948" s="1" t="s">
        <v>5652</v>
      </c>
      <c r="L1948" s="16">
        <v>1</v>
      </c>
      <c r="M1948" s="5">
        <v>11.262499999999999</v>
      </c>
      <c r="N1948" s="5">
        <f t="shared" si="60"/>
        <v>11.262499999999999</v>
      </c>
      <c r="O1948" s="6">
        <f t="shared" si="61"/>
        <v>1.9687462175642725</v>
      </c>
    </row>
    <row r="1949" spans="1:15" x14ac:dyDescent="0.2">
      <c r="A1949" s="1" t="s">
        <v>7350</v>
      </c>
      <c r="B1949" s="1" t="s">
        <v>11</v>
      </c>
      <c r="C1949" s="1" t="s">
        <v>12</v>
      </c>
      <c r="D1949" s="1" t="s">
        <v>4838</v>
      </c>
      <c r="E1949" s="2" t="s">
        <v>5665</v>
      </c>
      <c r="F1949" s="3" t="s">
        <v>5666</v>
      </c>
      <c r="G1949" s="4" t="s">
        <v>5667</v>
      </c>
      <c r="H1949" s="2" t="s">
        <v>5668</v>
      </c>
      <c r="I1949" s="1" t="s">
        <v>5669</v>
      </c>
      <c r="J1949" s="2" t="s">
        <v>5668</v>
      </c>
      <c r="L1949" s="16">
        <v>1</v>
      </c>
      <c r="M1949" s="5">
        <v>11.25</v>
      </c>
      <c r="N1949" s="5">
        <f t="shared" si="60"/>
        <v>11.25</v>
      </c>
      <c r="O1949" s="6">
        <f t="shared" si="61"/>
        <v>1.96656114962025</v>
      </c>
    </row>
    <row r="1950" spans="1:15" x14ac:dyDescent="0.2">
      <c r="A1950" s="1" t="s">
        <v>7350</v>
      </c>
      <c r="B1950" s="1" t="s">
        <v>11</v>
      </c>
      <c r="C1950" s="1" t="s">
        <v>12</v>
      </c>
      <c r="D1950" s="1" t="s">
        <v>844</v>
      </c>
      <c r="E1950" s="2" t="s">
        <v>5473</v>
      </c>
      <c r="F1950" s="3" t="s">
        <v>5474</v>
      </c>
      <c r="G1950" s="4" t="s">
        <v>5475</v>
      </c>
      <c r="H1950" s="2" t="s">
        <v>5476</v>
      </c>
      <c r="I1950" s="1" t="s">
        <v>5477</v>
      </c>
      <c r="J1950" s="2" t="s">
        <v>5473</v>
      </c>
      <c r="K1950" s="1" t="s">
        <v>5478</v>
      </c>
      <c r="L1950" s="16">
        <v>1</v>
      </c>
      <c r="M1950" s="5">
        <v>11.24</v>
      </c>
      <c r="N1950" s="5">
        <f t="shared" si="60"/>
        <v>11.24</v>
      </c>
      <c r="O1950" s="6">
        <f t="shared" si="61"/>
        <v>1.964813095265032</v>
      </c>
    </row>
    <row r="1951" spans="1:15" x14ac:dyDescent="0.2">
      <c r="A1951" s="1" t="s">
        <v>7350</v>
      </c>
      <c r="B1951" s="1" t="s">
        <v>11</v>
      </c>
      <c r="C1951" s="1" t="s">
        <v>12</v>
      </c>
      <c r="D1951" s="1" t="s">
        <v>844</v>
      </c>
      <c r="E1951" s="2" t="s">
        <v>5473</v>
      </c>
      <c r="F1951" s="3" t="s">
        <v>5474</v>
      </c>
      <c r="G1951" s="4" t="s">
        <v>5475</v>
      </c>
      <c r="H1951" s="2" t="s">
        <v>5479</v>
      </c>
      <c r="I1951" s="1" t="s">
        <v>5477</v>
      </c>
      <c r="J1951" s="2" t="s">
        <v>5473</v>
      </c>
      <c r="K1951" s="1" t="s">
        <v>5480</v>
      </c>
      <c r="L1951" s="16">
        <v>1</v>
      </c>
      <c r="M1951" s="5">
        <v>11.24</v>
      </c>
      <c r="N1951" s="5">
        <f t="shared" si="60"/>
        <v>11.24</v>
      </c>
      <c r="O1951" s="6">
        <f t="shared" si="61"/>
        <v>1.964813095265032</v>
      </c>
    </row>
    <row r="1952" spans="1:15" x14ac:dyDescent="0.2">
      <c r="A1952" s="1" t="s">
        <v>7350</v>
      </c>
      <c r="B1952" s="1" t="s">
        <v>11</v>
      </c>
      <c r="C1952" s="1" t="s">
        <v>12</v>
      </c>
      <c r="D1952" s="1" t="s">
        <v>148</v>
      </c>
      <c r="E1952" s="2" t="s">
        <v>5589</v>
      </c>
      <c r="F1952" s="3" t="s">
        <v>5590</v>
      </c>
      <c r="G1952" s="4" t="s">
        <v>5591</v>
      </c>
      <c r="H1952" s="2" t="s">
        <v>5592</v>
      </c>
      <c r="I1952" s="1" t="s">
        <v>5593</v>
      </c>
      <c r="J1952" s="2" t="s">
        <v>5589</v>
      </c>
      <c r="K1952" s="1" t="s">
        <v>5594</v>
      </c>
      <c r="L1952" s="16">
        <v>1</v>
      </c>
      <c r="M1952" s="5">
        <v>11.23</v>
      </c>
      <c r="N1952" s="5">
        <f t="shared" si="60"/>
        <v>11.23</v>
      </c>
      <c r="O1952" s="6">
        <f t="shared" si="61"/>
        <v>1.963065040909814</v>
      </c>
    </row>
    <row r="1953" spans="1:15" x14ac:dyDescent="0.2">
      <c r="A1953" s="1" t="s">
        <v>7350</v>
      </c>
      <c r="B1953" s="1" t="s">
        <v>11</v>
      </c>
      <c r="C1953" s="1" t="s">
        <v>12</v>
      </c>
      <c r="D1953" s="1" t="s">
        <v>148</v>
      </c>
      <c r="E1953" s="2" t="s">
        <v>5589</v>
      </c>
      <c r="F1953" s="3" t="s">
        <v>5590</v>
      </c>
      <c r="G1953" s="4" t="s">
        <v>5591</v>
      </c>
      <c r="H1953" s="2" t="s">
        <v>5600</v>
      </c>
      <c r="I1953" s="1" t="s">
        <v>5593</v>
      </c>
      <c r="J1953" s="2" t="s">
        <v>5589</v>
      </c>
      <c r="K1953" s="1" t="s">
        <v>5601</v>
      </c>
      <c r="L1953" s="16">
        <v>1</v>
      </c>
      <c r="M1953" s="5">
        <v>11.23</v>
      </c>
      <c r="N1953" s="5">
        <f t="shared" si="60"/>
        <v>11.23</v>
      </c>
      <c r="O1953" s="6">
        <f t="shared" si="61"/>
        <v>1.963065040909814</v>
      </c>
    </row>
    <row r="1954" spans="1:15" x14ac:dyDescent="0.2">
      <c r="A1954" s="1" t="s">
        <v>7350</v>
      </c>
      <c r="B1954" s="1" t="s">
        <v>11</v>
      </c>
      <c r="C1954" s="1" t="s">
        <v>12</v>
      </c>
      <c r="D1954" s="1" t="s">
        <v>148</v>
      </c>
      <c r="E1954" s="2" t="s">
        <v>5589</v>
      </c>
      <c r="F1954" s="3" t="s">
        <v>5590</v>
      </c>
      <c r="G1954" s="4" t="s">
        <v>5591</v>
      </c>
      <c r="H1954" s="2" t="s">
        <v>5602</v>
      </c>
      <c r="I1954" s="1" t="s">
        <v>5593</v>
      </c>
      <c r="J1954" s="2" t="s">
        <v>5589</v>
      </c>
      <c r="K1954" s="1" t="s">
        <v>5603</v>
      </c>
      <c r="L1954" s="16">
        <v>1</v>
      </c>
      <c r="M1954" s="5">
        <v>11.23</v>
      </c>
      <c r="N1954" s="5">
        <f t="shared" si="60"/>
        <v>11.23</v>
      </c>
      <c r="O1954" s="6">
        <f t="shared" si="61"/>
        <v>1.963065040909814</v>
      </c>
    </row>
    <row r="1955" spans="1:15" x14ac:dyDescent="0.2">
      <c r="A1955" s="1" t="s">
        <v>7350</v>
      </c>
      <c r="B1955" s="1" t="s">
        <v>11</v>
      </c>
      <c r="C1955" s="1" t="s">
        <v>12</v>
      </c>
      <c r="D1955" s="1" t="s">
        <v>467</v>
      </c>
      <c r="E1955" s="2" t="s">
        <v>5722</v>
      </c>
      <c r="G1955" s="4" t="s">
        <v>5723</v>
      </c>
      <c r="H1955" s="2" t="s">
        <v>5724</v>
      </c>
      <c r="I1955" s="1" t="s">
        <v>5725</v>
      </c>
      <c r="J1955" s="2" t="s">
        <v>5724</v>
      </c>
      <c r="L1955" s="16">
        <v>1</v>
      </c>
      <c r="M1955" s="5">
        <v>11.200000000000001</v>
      </c>
      <c r="N1955" s="5">
        <f t="shared" si="60"/>
        <v>11.200000000000001</v>
      </c>
      <c r="O1955" s="6">
        <f t="shared" si="61"/>
        <v>1.9578208778441601</v>
      </c>
    </row>
    <row r="1956" spans="1:15" x14ac:dyDescent="0.2">
      <c r="A1956" s="1" t="s">
        <v>7350</v>
      </c>
      <c r="B1956" s="1" t="s">
        <v>11</v>
      </c>
      <c r="C1956" s="1" t="s">
        <v>12</v>
      </c>
      <c r="D1956" s="1" t="s">
        <v>467</v>
      </c>
      <c r="E1956" s="2" t="s">
        <v>5726</v>
      </c>
      <c r="G1956" s="4" t="s">
        <v>5727</v>
      </c>
      <c r="H1956" s="2" t="s">
        <v>5726</v>
      </c>
      <c r="I1956" s="1" t="s">
        <v>5728</v>
      </c>
      <c r="J1956" s="2" t="s">
        <v>5726</v>
      </c>
      <c r="L1956" s="16">
        <v>1</v>
      </c>
      <c r="M1956" s="5">
        <v>11.200000000000001</v>
      </c>
      <c r="N1956" s="5">
        <f t="shared" si="60"/>
        <v>11.200000000000001</v>
      </c>
      <c r="O1956" s="6">
        <f t="shared" si="61"/>
        <v>1.9578208778441601</v>
      </c>
    </row>
    <row r="1957" spans="1:15" x14ac:dyDescent="0.2">
      <c r="A1957" s="1" t="s">
        <v>7350</v>
      </c>
      <c r="B1957" s="1" t="s">
        <v>11</v>
      </c>
      <c r="C1957" s="1" t="s">
        <v>12</v>
      </c>
      <c r="D1957" s="1" t="s">
        <v>148</v>
      </c>
      <c r="E1957" s="2" t="s">
        <v>5729</v>
      </c>
      <c r="F1957" s="3" t="s">
        <v>5730</v>
      </c>
      <c r="G1957" s="4" t="s">
        <v>5731</v>
      </c>
      <c r="H1957" s="2" t="s">
        <v>5732</v>
      </c>
      <c r="I1957" s="1" t="s">
        <v>5733</v>
      </c>
      <c r="J1957" s="2" t="s">
        <v>5732</v>
      </c>
      <c r="L1957" s="16">
        <v>1</v>
      </c>
      <c r="M1957" s="5">
        <v>11.1625</v>
      </c>
      <c r="N1957" s="5">
        <f t="shared" si="60"/>
        <v>11.1625</v>
      </c>
      <c r="O1957" s="6">
        <f t="shared" si="61"/>
        <v>1.9512656740120924</v>
      </c>
    </row>
    <row r="1958" spans="1:15" x14ac:dyDescent="0.2">
      <c r="A1958" s="1" t="s">
        <v>7350</v>
      </c>
      <c r="B1958" s="1" t="s">
        <v>11</v>
      </c>
      <c r="C1958" s="1" t="s">
        <v>12</v>
      </c>
      <c r="D1958" s="1" t="s">
        <v>27</v>
      </c>
      <c r="E1958" s="2" t="s">
        <v>5740</v>
      </c>
      <c r="H1958" s="2" t="s">
        <v>5741</v>
      </c>
      <c r="I1958" s="1" t="s">
        <v>5742</v>
      </c>
      <c r="J1958" s="2" t="s">
        <v>5743</v>
      </c>
      <c r="K1958" s="1" t="s">
        <v>5744</v>
      </c>
      <c r="L1958" s="16">
        <v>1</v>
      </c>
      <c r="M1958" s="5">
        <v>11.087499999999999</v>
      </c>
      <c r="N1958" s="5">
        <f t="shared" si="60"/>
        <v>11.087499999999999</v>
      </c>
      <c r="O1958" s="6">
        <f t="shared" si="61"/>
        <v>1.9381552663479573</v>
      </c>
    </row>
    <row r="1959" spans="1:15" x14ac:dyDescent="0.2">
      <c r="A1959" s="1" t="s">
        <v>7350</v>
      </c>
      <c r="B1959" s="1" t="s">
        <v>11</v>
      </c>
      <c r="C1959" s="1" t="s">
        <v>12</v>
      </c>
      <c r="D1959" s="1" t="s">
        <v>1328</v>
      </c>
      <c r="E1959" s="2" t="s">
        <v>5767</v>
      </c>
      <c r="F1959" s="3" t="s">
        <v>5768</v>
      </c>
      <c r="G1959" s="4" t="s">
        <v>5769</v>
      </c>
      <c r="H1959" s="2" t="s">
        <v>5770</v>
      </c>
      <c r="I1959" s="1" t="s">
        <v>5771</v>
      </c>
      <c r="J1959" s="2" t="s">
        <v>5767</v>
      </c>
      <c r="K1959" s="1" t="s">
        <v>5772</v>
      </c>
      <c r="L1959" s="16">
        <v>1</v>
      </c>
      <c r="M1959" s="5">
        <v>11.08</v>
      </c>
      <c r="N1959" s="5">
        <f t="shared" si="60"/>
        <v>11.08</v>
      </c>
      <c r="O1959" s="6">
        <f t="shared" si="61"/>
        <v>1.9368442255815441</v>
      </c>
    </row>
    <row r="1960" spans="1:15" x14ac:dyDescent="0.2">
      <c r="A1960" s="1" t="s">
        <v>7350</v>
      </c>
      <c r="B1960" s="1" t="s">
        <v>11</v>
      </c>
      <c r="C1960" s="1" t="s">
        <v>12</v>
      </c>
      <c r="D1960" s="1" t="s">
        <v>38</v>
      </c>
      <c r="E1960" s="2" t="s">
        <v>5745</v>
      </c>
      <c r="H1960" s="2" t="s">
        <v>5746</v>
      </c>
      <c r="I1960" s="1" t="s">
        <v>5747</v>
      </c>
      <c r="J1960" s="2" t="s">
        <v>5748</v>
      </c>
      <c r="K1960" s="1" t="s">
        <v>5749</v>
      </c>
      <c r="L1960" s="16">
        <v>1</v>
      </c>
      <c r="M1960" s="5">
        <v>11.0375</v>
      </c>
      <c r="N1960" s="5">
        <f t="shared" si="60"/>
        <v>11.0375</v>
      </c>
      <c r="O1960" s="6">
        <f t="shared" si="61"/>
        <v>1.9294149945718675</v>
      </c>
    </row>
    <row r="1961" spans="1:15" x14ac:dyDescent="0.2">
      <c r="A1961" s="1" t="s">
        <v>7350</v>
      </c>
      <c r="B1961" s="1" t="s">
        <v>11</v>
      </c>
      <c r="C1961" s="1" t="s">
        <v>12</v>
      </c>
      <c r="D1961" s="1" t="s">
        <v>467</v>
      </c>
      <c r="E1961" s="2" t="s">
        <v>6655</v>
      </c>
      <c r="F1961" s="3" t="s">
        <v>6656</v>
      </c>
      <c r="G1961" s="4" t="s">
        <v>6657</v>
      </c>
      <c r="H1961" s="2" t="s">
        <v>6658</v>
      </c>
      <c r="I1961" s="1" t="s">
        <v>6659</v>
      </c>
      <c r="J1961" s="2" t="s">
        <v>6658</v>
      </c>
      <c r="L1961" s="16">
        <v>1</v>
      </c>
      <c r="M1961" s="5">
        <v>10.99</v>
      </c>
      <c r="N1961" s="5">
        <f t="shared" si="60"/>
        <v>10.99</v>
      </c>
      <c r="O1961" s="6">
        <f t="shared" si="61"/>
        <v>1.921111736384582</v>
      </c>
    </row>
    <row r="1962" spans="1:15" x14ac:dyDescent="0.2">
      <c r="A1962" s="1" t="s">
        <v>7350</v>
      </c>
      <c r="B1962" s="1" t="s">
        <v>11</v>
      </c>
      <c r="C1962" s="1" t="s">
        <v>12</v>
      </c>
      <c r="D1962" s="1" t="s">
        <v>148</v>
      </c>
      <c r="E1962" s="2" t="s">
        <v>6578</v>
      </c>
      <c r="F1962" s="3" t="s">
        <v>6579</v>
      </c>
      <c r="G1962" s="4" t="s">
        <v>6580</v>
      </c>
      <c r="H1962" s="2" t="s">
        <v>6581</v>
      </c>
      <c r="I1962" s="1" t="s">
        <v>6582</v>
      </c>
      <c r="J1962" s="2" t="s">
        <v>6578</v>
      </c>
      <c r="K1962" s="1" t="s">
        <v>6583</v>
      </c>
      <c r="L1962" s="16">
        <v>1</v>
      </c>
      <c r="M1962" s="5">
        <v>10.99</v>
      </c>
      <c r="N1962" s="5">
        <f t="shared" si="60"/>
        <v>10.99</v>
      </c>
      <c r="O1962" s="6">
        <f t="shared" si="61"/>
        <v>1.921111736384582</v>
      </c>
    </row>
    <row r="1963" spans="1:15" x14ac:dyDescent="0.2">
      <c r="A1963" s="1" t="s">
        <v>7350</v>
      </c>
      <c r="B1963" s="1" t="s">
        <v>11</v>
      </c>
      <c r="C1963" s="1" t="s">
        <v>12</v>
      </c>
      <c r="D1963" s="1" t="s">
        <v>343</v>
      </c>
      <c r="E1963" s="2" t="s">
        <v>5750</v>
      </c>
      <c r="F1963" s="3" t="s">
        <v>5751</v>
      </c>
      <c r="G1963" s="4" t="s">
        <v>5752</v>
      </c>
      <c r="H1963" s="2" t="s">
        <v>5753</v>
      </c>
      <c r="I1963" s="1" t="s">
        <v>5754</v>
      </c>
      <c r="J1963" s="2" t="s">
        <v>5753</v>
      </c>
      <c r="L1963" s="16">
        <v>1</v>
      </c>
      <c r="M1963" s="5">
        <v>10.987499999999999</v>
      </c>
      <c r="N1963" s="5">
        <f t="shared" si="60"/>
        <v>10.987499999999999</v>
      </c>
      <c r="O1963" s="6">
        <f t="shared" si="61"/>
        <v>1.9206747227957772</v>
      </c>
    </row>
    <row r="1964" spans="1:15" x14ac:dyDescent="0.2">
      <c r="A1964" s="1" t="s">
        <v>7350</v>
      </c>
      <c r="B1964" s="1" t="s">
        <v>11</v>
      </c>
      <c r="C1964" s="1" t="s">
        <v>12</v>
      </c>
      <c r="D1964" s="1" t="s">
        <v>467</v>
      </c>
      <c r="E1964" s="2" t="s">
        <v>6810</v>
      </c>
      <c r="F1964" s="3" t="s">
        <v>6811</v>
      </c>
      <c r="G1964" s="4" t="s">
        <v>6812</v>
      </c>
      <c r="H1964" s="2" t="s">
        <v>6813</v>
      </c>
      <c r="I1964" s="1" t="s">
        <v>6814</v>
      </c>
      <c r="J1964" s="2" t="s">
        <v>6815</v>
      </c>
      <c r="K1964" s="1" t="s">
        <v>6816</v>
      </c>
      <c r="L1964" s="16">
        <v>1</v>
      </c>
      <c r="M1964" s="5">
        <v>10.97</v>
      </c>
      <c r="N1964" s="5">
        <f t="shared" si="60"/>
        <v>10.97</v>
      </c>
      <c r="O1964" s="6">
        <f t="shared" si="61"/>
        <v>1.9176156276741461</v>
      </c>
    </row>
    <row r="1965" spans="1:15" x14ac:dyDescent="0.2">
      <c r="A1965" s="1" t="s">
        <v>7350</v>
      </c>
      <c r="B1965" s="1" t="s">
        <v>11</v>
      </c>
      <c r="C1965" s="1" t="s">
        <v>12</v>
      </c>
      <c r="D1965" s="1" t="s">
        <v>219</v>
      </c>
      <c r="E1965" s="2" t="s">
        <v>6043</v>
      </c>
      <c r="F1965" s="3" t="s">
        <v>6044</v>
      </c>
      <c r="G1965" s="4" t="s">
        <v>6045</v>
      </c>
      <c r="H1965" s="2" t="s">
        <v>6046</v>
      </c>
      <c r="I1965" s="1" t="s">
        <v>6047</v>
      </c>
      <c r="J1965" s="2" t="s">
        <v>6043</v>
      </c>
      <c r="K1965" s="1" t="s">
        <v>6048</v>
      </c>
      <c r="L1965" s="16">
        <v>1</v>
      </c>
      <c r="M1965" s="5">
        <v>10.97</v>
      </c>
      <c r="N1965" s="5">
        <f t="shared" si="60"/>
        <v>10.97</v>
      </c>
      <c r="O1965" s="6">
        <f t="shared" si="61"/>
        <v>1.9176156276741461</v>
      </c>
    </row>
    <row r="1966" spans="1:15" x14ac:dyDescent="0.2">
      <c r="A1966" s="1" t="s">
        <v>7350</v>
      </c>
      <c r="B1966" s="1" t="s">
        <v>11</v>
      </c>
      <c r="C1966" s="1" t="s">
        <v>12</v>
      </c>
      <c r="D1966" s="1" t="s">
        <v>148</v>
      </c>
      <c r="E1966" s="2" t="s">
        <v>6643</v>
      </c>
      <c r="F1966" s="3" t="s">
        <v>6644</v>
      </c>
      <c r="G1966" s="4" t="s">
        <v>6645</v>
      </c>
      <c r="H1966" s="2" t="s">
        <v>6646</v>
      </c>
      <c r="I1966" s="1" t="s">
        <v>6647</v>
      </c>
      <c r="J1966" s="2" t="s">
        <v>6643</v>
      </c>
      <c r="K1966" s="1" t="s">
        <v>6648</v>
      </c>
      <c r="L1966" s="16">
        <v>1</v>
      </c>
      <c r="M1966" s="5">
        <v>10.86</v>
      </c>
      <c r="N1966" s="5">
        <f t="shared" si="60"/>
        <v>10.86</v>
      </c>
      <c r="O1966" s="6">
        <f t="shared" si="61"/>
        <v>1.898387029766748</v>
      </c>
    </row>
    <row r="1967" spans="1:15" x14ac:dyDescent="0.2">
      <c r="A1967" s="1" t="s">
        <v>7350</v>
      </c>
      <c r="B1967" s="1" t="s">
        <v>11</v>
      </c>
      <c r="C1967" s="1" t="s">
        <v>12</v>
      </c>
      <c r="D1967" s="1" t="s">
        <v>148</v>
      </c>
      <c r="E1967" s="2" t="s">
        <v>7073</v>
      </c>
      <c r="F1967" s="3" t="s">
        <v>7074</v>
      </c>
      <c r="G1967" s="4" t="s">
        <v>7075</v>
      </c>
      <c r="H1967" s="2" t="s">
        <v>7076</v>
      </c>
      <c r="I1967" s="1" t="s">
        <v>7077</v>
      </c>
      <c r="J1967" s="2" t="s">
        <v>7073</v>
      </c>
      <c r="K1967" s="1" t="s">
        <v>7078</v>
      </c>
      <c r="L1967" s="16">
        <v>1</v>
      </c>
      <c r="M1967" s="5">
        <v>10.86</v>
      </c>
      <c r="N1967" s="5">
        <f t="shared" si="60"/>
        <v>10.86</v>
      </c>
      <c r="O1967" s="6">
        <f t="shared" si="61"/>
        <v>1.898387029766748</v>
      </c>
    </row>
    <row r="1968" spans="1:15" x14ac:dyDescent="0.2">
      <c r="A1968" s="1" t="s">
        <v>7350</v>
      </c>
      <c r="B1968" s="1" t="s">
        <v>11</v>
      </c>
      <c r="C1968" s="1" t="s">
        <v>12</v>
      </c>
      <c r="D1968" s="1" t="s">
        <v>305</v>
      </c>
      <c r="E1968" s="2" t="s">
        <v>5795</v>
      </c>
      <c r="G1968" s="4" t="s">
        <v>5796</v>
      </c>
      <c r="H1968" s="2" t="s">
        <v>5795</v>
      </c>
      <c r="I1968" s="1" t="s">
        <v>5797</v>
      </c>
      <c r="J1968" s="2" t="s">
        <v>5795</v>
      </c>
      <c r="L1968" s="16">
        <v>1</v>
      </c>
      <c r="M1968" s="5">
        <v>10.824999999999999</v>
      </c>
      <c r="N1968" s="5">
        <f t="shared" si="60"/>
        <v>10.824999999999999</v>
      </c>
      <c r="O1968" s="6">
        <f t="shared" si="61"/>
        <v>1.8922688395234848</v>
      </c>
    </row>
    <row r="1969" spans="1:15" x14ac:dyDescent="0.2">
      <c r="A1969" s="1" t="s">
        <v>7350</v>
      </c>
      <c r="B1969" s="1" t="s">
        <v>11</v>
      </c>
      <c r="C1969" s="1" t="s">
        <v>12</v>
      </c>
      <c r="D1969" s="1" t="s">
        <v>148</v>
      </c>
      <c r="E1969" s="2" t="s">
        <v>5779</v>
      </c>
      <c r="F1969" s="3" t="s">
        <v>5780</v>
      </c>
      <c r="G1969" s="4" t="s">
        <v>5781</v>
      </c>
      <c r="H1969" s="2" t="s">
        <v>5782</v>
      </c>
      <c r="I1969" s="1" t="s">
        <v>5783</v>
      </c>
      <c r="J1969" s="2" t="s">
        <v>5782</v>
      </c>
      <c r="L1969" s="16">
        <v>1</v>
      </c>
      <c r="M1969" s="5">
        <v>10.824999999999999</v>
      </c>
      <c r="N1969" s="5">
        <f t="shared" si="60"/>
        <v>10.824999999999999</v>
      </c>
      <c r="O1969" s="6">
        <f t="shared" si="61"/>
        <v>1.8922688395234848</v>
      </c>
    </row>
    <row r="1970" spans="1:15" x14ac:dyDescent="0.2">
      <c r="A1970" s="1" t="s">
        <v>7350</v>
      </c>
      <c r="B1970" s="1" t="s">
        <v>11</v>
      </c>
      <c r="C1970" s="1" t="s">
        <v>12</v>
      </c>
      <c r="D1970" s="1" t="s">
        <v>148</v>
      </c>
      <c r="E1970" s="2" t="s">
        <v>5784</v>
      </c>
      <c r="F1970" s="3" t="s">
        <v>5785</v>
      </c>
      <c r="G1970" s="4" t="s">
        <v>5786</v>
      </c>
      <c r="H1970" s="2" t="s">
        <v>5787</v>
      </c>
      <c r="I1970" s="1" t="s">
        <v>5788</v>
      </c>
      <c r="J1970" s="2" t="s">
        <v>5787</v>
      </c>
      <c r="L1970" s="16">
        <v>1</v>
      </c>
      <c r="M1970" s="5">
        <v>10.824999999999999</v>
      </c>
      <c r="N1970" s="5">
        <f t="shared" si="60"/>
        <v>10.824999999999999</v>
      </c>
      <c r="O1970" s="6">
        <f t="shared" si="61"/>
        <v>1.8922688395234848</v>
      </c>
    </row>
    <row r="1971" spans="1:15" x14ac:dyDescent="0.2">
      <c r="A1971" s="1" t="s">
        <v>7350</v>
      </c>
      <c r="B1971" s="1" t="s">
        <v>11</v>
      </c>
      <c r="C1971" s="1" t="s">
        <v>12</v>
      </c>
      <c r="D1971" s="1" t="s">
        <v>148</v>
      </c>
      <c r="E1971" s="2" t="s">
        <v>5789</v>
      </c>
      <c r="H1971" s="2" t="s">
        <v>5790</v>
      </c>
      <c r="I1971" s="1" t="s">
        <v>5791</v>
      </c>
      <c r="J1971" s="2" t="s">
        <v>5790</v>
      </c>
      <c r="L1971" s="16">
        <v>1</v>
      </c>
      <c r="M1971" s="5">
        <v>10.824999999999999</v>
      </c>
      <c r="N1971" s="5">
        <f t="shared" si="60"/>
        <v>10.824999999999999</v>
      </c>
      <c r="O1971" s="6">
        <f t="shared" si="61"/>
        <v>1.8922688395234848</v>
      </c>
    </row>
    <row r="1972" spans="1:15" x14ac:dyDescent="0.2">
      <c r="A1972" s="1" t="s">
        <v>7350</v>
      </c>
      <c r="B1972" s="1" t="s">
        <v>11</v>
      </c>
      <c r="C1972" s="1" t="s">
        <v>12</v>
      </c>
      <c r="D1972" s="1" t="s">
        <v>148</v>
      </c>
      <c r="E1972" s="2" t="s">
        <v>5792</v>
      </c>
      <c r="H1972" s="2" t="s">
        <v>5793</v>
      </c>
      <c r="I1972" s="1" t="s">
        <v>5794</v>
      </c>
      <c r="J1972" s="2" t="s">
        <v>5793</v>
      </c>
      <c r="L1972" s="16">
        <v>1</v>
      </c>
      <c r="M1972" s="5">
        <v>10.824999999999999</v>
      </c>
      <c r="N1972" s="5">
        <f t="shared" si="60"/>
        <v>10.824999999999999</v>
      </c>
      <c r="O1972" s="6">
        <f t="shared" si="61"/>
        <v>1.8922688395234848</v>
      </c>
    </row>
    <row r="1973" spans="1:15" x14ac:dyDescent="0.2">
      <c r="A1973" s="1" t="s">
        <v>7350</v>
      </c>
      <c r="B1973" s="1" t="s">
        <v>11</v>
      </c>
      <c r="C1973" s="1" t="s">
        <v>12</v>
      </c>
      <c r="D1973" s="1" t="s">
        <v>148</v>
      </c>
      <c r="E1973" s="2" t="s">
        <v>5798</v>
      </c>
      <c r="F1973" s="3" t="s">
        <v>5799</v>
      </c>
      <c r="G1973" s="4" t="s">
        <v>5800</v>
      </c>
      <c r="H1973" s="2" t="s">
        <v>5801</v>
      </c>
      <c r="I1973" s="1" t="s">
        <v>5802</v>
      </c>
      <c r="J1973" s="2" t="s">
        <v>5801</v>
      </c>
      <c r="L1973" s="16">
        <v>1</v>
      </c>
      <c r="M1973" s="5">
        <v>10.824999999999999</v>
      </c>
      <c r="N1973" s="5">
        <f t="shared" si="60"/>
        <v>10.824999999999999</v>
      </c>
      <c r="O1973" s="6">
        <f t="shared" si="61"/>
        <v>1.8922688395234848</v>
      </c>
    </row>
    <row r="1974" spans="1:15" x14ac:dyDescent="0.2">
      <c r="A1974" s="1" t="s">
        <v>7350</v>
      </c>
      <c r="B1974" s="1" t="s">
        <v>11</v>
      </c>
      <c r="C1974" s="1" t="s">
        <v>12</v>
      </c>
      <c r="D1974" s="1" t="s">
        <v>148</v>
      </c>
      <c r="E1974" s="2" t="s">
        <v>5803</v>
      </c>
      <c r="H1974" s="2" t="s">
        <v>5804</v>
      </c>
      <c r="I1974" s="1" t="s">
        <v>5805</v>
      </c>
      <c r="J1974" s="2" t="s">
        <v>5804</v>
      </c>
      <c r="L1974" s="16">
        <v>1</v>
      </c>
      <c r="M1974" s="5">
        <v>10.824999999999999</v>
      </c>
      <c r="N1974" s="5">
        <f t="shared" si="60"/>
        <v>10.824999999999999</v>
      </c>
      <c r="O1974" s="6">
        <f t="shared" si="61"/>
        <v>1.8922688395234848</v>
      </c>
    </row>
    <row r="1975" spans="1:15" x14ac:dyDescent="0.2">
      <c r="A1975" s="1" t="s">
        <v>7350</v>
      </c>
      <c r="B1975" s="1" t="s">
        <v>11</v>
      </c>
      <c r="C1975" s="1" t="s">
        <v>12</v>
      </c>
      <c r="D1975" s="1" t="s">
        <v>148</v>
      </c>
      <c r="E1975" s="2" t="s">
        <v>5806</v>
      </c>
      <c r="H1975" s="2" t="s">
        <v>5807</v>
      </c>
      <c r="I1975" s="1" t="s">
        <v>5808</v>
      </c>
      <c r="J1975" s="2" t="s">
        <v>5807</v>
      </c>
      <c r="L1975" s="16">
        <v>1</v>
      </c>
      <c r="M1975" s="5">
        <v>10.824999999999999</v>
      </c>
      <c r="N1975" s="5">
        <f t="shared" si="60"/>
        <v>10.824999999999999</v>
      </c>
      <c r="O1975" s="6">
        <f t="shared" si="61"/>
        <v>1.8922688395234848</v>
      </c>
    </row>
    <row r="1976" spans="1:15" x14ac:dyDescent="0.2">
      <c r="A1976" s="1" t="s">
        <v>7350</v>
      </c>
      <c r="B1976" s="1" t="s">
        <v>11</v>
      </c>
      <c r="C1976" s="1" t="s">
        <v>12</v>
      </c>
      <c r="D1976" s="1" t="s">
        <v>148</v>
      </c>
      <c r="E1976" s="2" t="s">
        <v>5809</v>
      </c>
      <c r="H1976" s="2" t="s">
        <v>5810</v>
      </c>
      <c r="I1976" s="1" t="s">
        <v>5811</v>
      </c>
      <c r="J1976" s="2" t="s">
        <v>5810</v>
      </c>
      <c r="L1976" s="16">
        <v>1</v>
      </c>
      <c r="M1976" s="5">
        <v>10.824999999999999</v>
      </c>
      <c r="N1976" s="5">
        <f t="shared" si="60"/>
        <v>10.824999999999999</v>
      </c>
      <c r="O1976" s="6">
        <f t="shared" si="61"/>
        <v>1.8922688395234848</v>
      </c>
    </row>
    <row r="1977" spans="1:15" x14ac:dyDescent="0.2">
      <c r="A1977" s="1" t="s">
        <v>7350</v>
      </c>
      <c r="B1977" s="1" t="s">
        <v>11</v>
      </c>
      <c r="C1977" s="1" t="s">
        <v>12</v>
      </c>
      <c r="D1977" s="1" t="s">
        <v>148</v>
      </c>
      <c r="E1977" s="2" t="s">
        <v>5812</v>
      </c>
      <c r="H1977" s="2" t="s">
        <v>5813</v>
      </c>
      <c r="I1977" s="1" t="s">
        <v>5814</v>
      </c>
      <c r="J1977" s="2" t="s">
        <v>5812</v>
      </c>
      <c r="K1977" s="1" t="s">
        <v>5815</v>
      </c>
      <c r="L1977" s="16">
        <v>1</v>
      </c>
      <c r="M1977" s="5">
        <v>10.787500000000001</v>
      </c>
      <c r="N1977" s="5">
        <f t="shared" si="60"/>
        <v>10.787500000000001</v>
      </c>
      <c r="O1977" s="6">
        <f t="shared" si="61"/>
        <v>1.8857136356914177</v>
      </c>
    </row>
    <row r="1978" spans="1:15" x14ac:dyDescent="0.2">
      <c r="A1978" s="1" t="s">
        <v>7350</v>
      </c>
      <c r="B1978" s="1" t="s">
        <v>11</v>
      </c>
      <c r="C1978" s="1" t="s">
        <v>12</v>
      </c>
      <c r="D1978" s="1" t="s">
        <v>141</v>
      </c>
      <c r="E1978" s="2" t="s">
        <v>7275</v>
      </c>
      <c r="F1978" s="3" t="s">
        <v>7276</v>
      </c>
      <c r="G1978" s="4" t="s">
        <v>7277</v>
      </c>
      <c r="H1978" s="2" t="s">
        <v>7278</v>
      </c>
      <c r="I1978" s="1" t="s">
        <v>7279</v>
      </c>
      <c r="J1978" s="2" t="s">
        <v>7275</v>
      </c>
      <c r="K1978" s="1" t="s">
        <v>7280</v>
      </c>
      <c r="L1978" s="16">
        <v>1</v>
      </c>
      <c r="M1978" s="5">
        <v>10.75</v>
      </c>
      <c r="N1978" s="5">
        <f t="shared" si="60"/>
        <v>10.75</v>
      </c>
      <c r="O1978" s="6">
        <f t="shared" si="61"/>
        <v>1.8791584318593499</v>
      </c>
    </row>
    <row r="1979" spans="1:15" x14ac:dyDescent="0.2">
      <c r="A1979" s="1" t="s">
        <v>7350</v>
      </c>
      <c r="B1979" s="1" t="s">
        <v>11</v>
      </c>
      <c r="C1979" s="1" t="s">
        <v>12</v>
      </c>
      <c r="D1979" s="1" t="s">
        <v>3503</v>
      </c>
      <c r="E1979" s="2" t="s">
        <v>6926</v>
      </c>
      <c r="F1979" s="3" t="s">
        <v>6927</v>
      </c>
      <c r="G1979" s="4" t="s">
        <v>6928</v>
      </c>
      <c r="H1979" s="2" t="s">
        <v>6929</v>
      </c>
      <c r="I1979" s="1" t="s">
        <v>6930</v>
      </c>
      <c r="J1979" s="2" t="s">
        <v>6926</v>
      </c>
      <c r="K1979" s="1" t="s">
        <v>6931</v>
      </c>
      <c r="L1979" s="16">
        <v>1</v>
      </c>
      <c r="M1979" s="5">
        <v>10.7</v>
      </c>
      <c r="N1979" s="5">
        <f t="shared" si="60"/>
        <v>10.7</v>
      </c>
      <c r="O1979" s="6">
        <f t="shared" si="61"/>
        <v>1.8704181600832599</v>
      </c>
    </row>
    <row r="1980" spans="1:15" x14ac:dyDescent="0.2">
      <c r="A1980" s="1" t="s">
        <v>7350</v>
      </c>
      <c r="B1980" s="1" t="s">
        <v>11</v>
      </c>
      <c r="C1980" s="1" t="s">
        <v>12</v>
      </c>
      <c r="D1980" s="1" t="s">
        <v>4838</v>
      </c>
      <c r="E1980" s="2" t="s">
        <v>5816</v>
      </c>
      <c r="F1980" s="3" t="s">
        <v>5817</v>
      </c>
      <c r="G1980" s="4" t="s">
        <v>5818</v>
      </c>
      <c r="H1980" s="2" t="s">
        <v>5819</v>
      </c>
      <c r="I1980" s="1" t="s">
        <v>5820</v>
      </c>
      <c r="J1980" s="2" t="s">
        <v>5819</v>
      </c>
      <c r="L1980" s="16">
        <v>1</v>
      </c>
      <c r="M1980" s="5">
        <v>10.6875</v>
      </c>
      <c r="N1980" s="5">
        <f t="shared" si="60"/>
        <v>10.6875</v>
      </c>
      <c r="O1980" s="6">
        <f t="shared" si="61"/>
        <v>1.8682330921392376</v>
      </c>
    </row>
    <row r="1981" spans="1:15" x14ac:dyDescent="0.2">
      <c r="A1981" s="1" t="s">
        <v>7350</v>
      </c>
      <c r="B1981" s="1" t="s">
        <v>11</v>
      </c>
      <c r="C1981" s="1" t="s">
        <v>12</v>
      </c>
      <c r="D1981" s="1" t="s">
        <v>4838</v>
      </c>
      <c r="E1981" s="2" t="s">
        <v>5988</v>
      </c>
      <c r="F1981" s="3" t="s">
        <v>5989</v>
      </c>
      <c r="G1981" s="4" t="s">
        <v>5990</v>
      </c>
      <c r="H1981" s="2" t="s">
        <v>5991</v>
      </c>
      <c r="I1981" s="1" t="s">
        <v>5992</v>
      </c>
      <c r="J1981" s="2" t="s">
        <v>5991</v>
      </c>
      <c r="L1981" s="16">
        <v>1</v>
      </c>
      <c r="M1981" s="5">
        <v>10.6625</v>
      </c>
      <c r="N1981" s="5">
        <f t="shared" si="60"/>
        <v>10.6625</v>
      </c>
      <c r="O1981" s="6">
        <f t="shared" si="61"/>
        <v>1.8638629562511924</v>
      </c>
    </row>
    <row r="1982" spans="1:15" x14ac:dyDescent="0.2">
      <c r="A1982" s="1" t="s">
        <v>7350</v>
      </c>
      <c r="B1982" s="1" t="s">
        <v>11</v>
      </c>
      <c r="C1982" s="1" t="s">
        <v>12</v>
      </c>
      <c r="D1982" s="1" t="s">
        <v>380</v>
      </c>
      <c r="E1982" s="2" t="s">
        <v>6030</v>
      </c>
      <c r="F1982" s="3" t="s">
        <v>6031</v>
      </c>
      <c r="G1982" s="4" t="s">
        <v>6032</v>
      </c>
      <c r="H1982" s="2" t="s">
        <v>6030</v>
      </c>
      <c r="I1982" s="1" t="s">
        <v>6033</v>
      </c>
      <c r="J1982" s="2" t="s">
        <v>6030</v>
      </c>
      <c r="L1982" s="16">
        <v>1</v>
      </c>
      <c r="M1982" s="5">
        <v>10.612500000000001</v>
      </c>
      <c r="N1982" s="5">
        <f t="shared" si="60"/>
        <v>10.612500000000001</v>
      </c>
      <c r="O1982" s="6">
        <f t="shared" si="61"/>
        <v>1.8551226844751025</v>
      </c>
    </row>
    <row r="1983" spans="1:15" x14ac:dyDescent="0.2">
      <c r="A1983" s="1" t="s">
        <v>7350</v>
      </c>
      <c r="B1983" s="1" t="s">
        <v>11</v>
      </c>
      <c r="C1983" s="1" t="s">
        <v>12</v>
      </c>
      <c r="D1983" s="1" t="s">
        <v>3503</v>
      </c>
      <c r="E1983" s="2" t="s">
        <v>7002</v>
      </c>
      <c r="F1983" s="3" t="s">
        <v>7003</v>
      </c>
      <c r="G1983" s="4" t="s">
        <v>7004</v>
      </c>
      <c r="H1983" s="2" t="s">
        <v>7005</v>
      </c>
      <c r="I1983" s="1" t="s">
        <v>7006</v>
      </c>
      <c r="J1983" s="2" t="s">
        <v>7002</v>
      </c>
      <c r="K1983" s="1" t="s">
        <v>7007</v>
      </c>
      <c r="L1983" s="16">
        <v>1</v>
      </c>
      <c r="M1983" s="5">
        <v>10.6</v>
      </c>
      <c r="N1983" s="5">
        <f t="shared" si="60"/>
        <v>10.6</v>
      </c>
      <c r="O1983" s="6">
        <f t="shared" si="61"/>
        <v>1.85293761653108</v>
      </c>
    </row>
    <row r="1984" spans="1:15" x14ac:dyDescent="0.2">
      <c r="A1984" s="1" t="s">
        <v>7350</v>
      </c>
      <c r="B1984" s="1" t="s">
        <v>11</v>
      </c>
      <c r="C1984" s="1" t="s">
        <v>12</v>
      </c>
      <c r="D1984" s="1" t="s">
        <v>148</v>
      </c>
      <c r="E1984" s="2" t="s">
        <v>6472</v>
      </c>
      <c r="F1984" s="3" t="s">
        <v>6473</v>
      </c>
      <c r="G1984" s="4" t="s">
        <v>6474</v>
      </c>
      <c r="H1984" s="2" t="s">
        <v>6475</v>
      </c>
      <c r="I1984" s="1" t="s">
        <v>6476</v>
      </c>
      <c r="J1984" s="2" t="s">
        <v>6472</v>
      </c>
      <c r="K1984" s="1" t="s">
        <v>6477</v>
      </c>
      <c r="L1984" s="16">
        <v>1</v>
      </c>
      <c r="M1984" s="5">
        <v>10.54</v>
      </c>
      <c r="N1984" s="5">
        <f t="shared" si="60"/>
        <v>10.54</v>
      </c>
      <c r="O1984" s="6">
        <f t="shared" si="61"/>
        <v>1.8424492903997718</v>
      </c>
    </row>
    <row r="1985" spans="1:15" x14ac:dyDescent="0.2">
      <c r="A1985" s="1" t="s">
        <v>7350</v>
      </c>
      <c r="B1985" s="1" t="s">
        <v>11</v>
      </c>
      <c r="C1985" s="1" t="s">
        <v>12</v>
      </c>
      <c r="D1985" s="1" t="s">
        <v>391</v>
      </c>
      <c r="E1985" s="2" t="s">
        <v>6040</v>
      </c>
      <c r="H1985" s="2" t="s">
        <v>6041</v>
      </c>
      <c r="I1985" s="1" t="s">
        <v>6042</v>
      </c>
      <c r="J1985" s="2" t="s">
        <v>6041</v>
      </c>
      <c r="L1985" s="16">
        <v>1</v>
      </c>
      <c r="M1985" s="5">
        <v>10.487500000000001</v>
      </c>
      <c r="N1985" s="5">
        <f t="shared" si="60"/>
        <v>10.487500000000001</v>
      </c>
      <c r="O1985" s="6">
        <f t="shared" si="61"/>
        <v>1.8332720050348776</v>
      </c>
    </row>
    <row r="1986" spans="1:15" x14ac:dyDescent="0.2">
      <c r="A1986" s="1" t="s">
        <v>7350</v>
      </c>
      <c r="B1986" s="1" t="s">
        <v>11</v>
      </c>
      <c r="C1986" s="1" t="s">
        <v>12</v>
      </c>
      <c r="D1986" s="1" t="s">
        <v>19</v>
      </c>
      <c r="E1986" s="2" t="s">
        <v>5583</v>
      </c>
      <c r="F1986" s="3" t="s">
        <v>5584</v>
      </c>
      <c r="G1986" s="4" t="s">
        <v>5585</v>
      </c>
      <c r="H1986" s="2" t="s">
        <v>5586</v>
      </c>
      <c r="I1986" s="1" t="s">
        <v>5587</v>
      </c>
      <c r="J1986" s="2" t="s">
        <v>5583</v>
      </c>
      <c r="K1986" s="1" t="s">
        <v>5588</v>
      </c>
      <c r="L1986" s="16">
        <v>1</v>
      </c>
      <c r="M1986" s="5">
        <v>10.45</v>
      </c>
      <c r="N1986" s="5">
        <f t="shared" si="60"/>
        <v>10.45</v>
      </c>
      <c r="O1986" s="6">
        <f t="shared" si="61"/>
        <v>1.8267168012028099</v>
      </c>
    </row>
    <row r="1987" spans="1:15" x14ac:dyDescent="0.2">
      <c r="A1987" s="1" t="s">
        <v>7350</v>
      </c>
      <c r="B1987" s="1" t="s">
        <v>11</v>
      </c>
      <c r="C1987" s="1" t="s">
        <v>12</v>
      </c>
      <c r="D1987" s="1" t="s">
        <v>844</v>
      </c>
      <c r="E1987" s="2" t="s">
        <v>5821</v>
      </c>
      <c r="F1987" s="3" t="s">
        <v>5822</v>
      </c>
      <c r="G1987" s="4" t="s">
        <v>5823</v>
      </c>
      <c r="H1987" s="2" t="s">
        <v>5824</v>
      </c>
      <c r="I1987" s="1" t="s">
        <v>5825</v>
      </c>
      <c r="J1987" s="2" t="s">
        <v>5821</v>
      </c>
      <c r="K1987" s="1" t="s">
        <v>5826</v>
      </c>
      <c r="L1987" s="16">
        <v>1</v>
      </c>
      <c r="M1987" s="5">
        <v>10.33</v>
      </c>
      <c r="N1987" s="5">
        <f t="shared" si="60"/>
        <v>10.33</v>
      </c>
      <c r="O1987" s="6">
        <f t="shared" si="61"/>
        <v>1.8057401489401941</v>
      </c>
    </row>
    <row r="1988" spans="1:15" x14ac:dyDescent="0.2">
      <c r="A1988" s="1" t="s">
        <v>7350</v>
      </c>
      <c r="B1988" s="1" t="s">
        <v>11</v>
      </c>
      <c r="C1988" s="1" t="s">
        <v>12</v>
      </c>
      <c r="D1988" s="1" t="s">
        <v>1328</v>
      </c>
      <c r="E1988" s="2" t="s">
        <v>6059</v>
      </c>
      <c r="H1988" s="2" t="s">
        <v>6060</v>
      </c>
      <c r="I1988" s="1" t="s">
        <v>6061</v>
      </c>
      <c r="J1988" s="2" t="s">
        <v>6062</v>
      </c>
      <c r="K1988" s="1" t="s">
        <v>6063</v>
      </c>
      <c r="L1988" s="16">
        <v>1</v>
      </c>
      <c r="M1988" s="5">
        <v>10.3125</v>
      </c>
      <c r="N1988" s="5">
        <f t="shared" si="60"/>
        <v>10.3125</v>
      </c>
      <c r="O1988" s="6">
        <f t="shared" si="61"/>
        <v>1.8026810538185625</v>
      </c>
    </row>
    <row r="1989" spans="1:15" x14ac:dyDescent="0.2">
      <c r="A1989" s="1" t="s">
        <v>7350</v>
      </c>
      <c r="B1989" s="1" t="s">
        <v>11</v>
      </c>
      <c r="C1989" s="1" t="s">
        <v>12</v>
      </c>
      <c r="D1989" s="1" t="s">
        <v>38</v>
      </c>
      <c r="E1989" s="2" t="s">
        <v>6117</v>
      </c>
      <c r="F1989" s="3" t="s">
        <v>6118</v>
      </c>
      <c r="G1989" s="4" t="s">
        <v>6119</v>
      </c>
      <c r="H1989" s="2" t="s">
        <v>6120</v>
      </c>
      <c r="I1989" s="1" t="s">
        <v>6121</v>
      </c>
      <c r="J1989" s="2" t="s">
        <v>6117</v>
      </c>
      <c r="K1989" s="1" t="s">
        <v>6122</v>
      </c>
      <c r="L1989" s="16">
        <v>1</v>
      </c>
      <c r="M1989" s="5">
        <v>10.29</v>
      </c>
      <c r="N1989" s="5">
        <f t="shared" si="60"/>
        <v>10.29</v>
      </c>
      <c r="O1989" s="6">
        <f t="shared" si="61"/>
        <v>1.7987479315193218</v>
      </c>
    </row>
    <row r="1990" spans="1:15" x14ac:dyDescent="0.2">
      <c r="A1990" s="1" t="s">
        <v>7350</v>
      </c>
      <c r="B1990" s="1" t="s">
        <v>11</v>
      </c>
      <c r="C1990" s="1" t="s">
        <v>12</v>
      </c>
      <c r="D1990" s="1" t="s">
        <v>38</v>
      </c>
      <c r="E1990" s="2" t="s">
        <v>6117</v>
      </c>
      <c r="F1990" s="3" t="s">
        <v>6118</v>
      </c>
      <c r="G1990" s="4" t="s">
        <v>6119</v>
      </c>
      <c r="H1990" s="2" t="s">
        <v>6123</v>
      </c>
      <c r="I1990" s="1" t="s">
        <v>6121</v>
      </c>
      <c r="J1990" s="2" t="s">
        <v>6117</v>
      </c>
      <c r="K1990" s="1" t="s">
        <v>6124</v>
      </c>
      <c r="L1990" s="16">
        <v>1</v>
      </c>
      <c r="M1990" s="5">
        <v>10.29</v>
      </c>
      <c r="N1990" s="5">
        <f t="shared" si="60"/>
        <v>10.29</v>
      </c>
      <c r="O1990" s="6">
        <f t="shared" si="61"/>
        <v>1.7987479315193218</v>
      </c>
    </row>
    <row r="1991" spans="1:15" x14ac:dyDescent="0.2">
      <c r="A1991" s="1" t="s">
        <v>7350</v>
      </c>
      <c r="B1991" s="1" t="s">
        <v>11</v>
      </c>
      <c r="C1991" s="1" t="s">
        <v>12</v>
      </c>
      <c r="D1991" s="1" t="s">
        <v>148</v>
      </c>
      <c r="E1991" s="2" t="s">
        <v>6082</v>
      </c>
      <c r="H1991" s="2" t="s">
        <v>6083</v>
      </c>
      <c r="I1991" s="1" t="s">
        <v>6084</v>
      </c>
      <c r="J1991" s="2" t="s">
        <v>6083</v>
      </c>
      <c r="L1991" s="16">
        <v>1</v>
      </c>
      <c r="M1991" s="5">
        <v>10.262500000000001</v>
      </c>
      <c r="N1991" s="5">
        <f t="shared" si="60"/>
        <v>10.262500000000001</v>
      </c>
      <c r="O1991" s="6">
        <f t="shared" si="61"/>
        <v>1.7939407820424726</v>
      </c>
    </row>
    <row r="1992" spans="1:15" x14ac:dyDescent="0.2">
      <c r="A1992" s="1" t="s">
        <v>7350</v>
      </c>
      <c r="B1992" s="1" t="s">
        <v>11</v>
      </c>
      <c r="C1992" s="1" t="s">
        <v>12</v>
      </c>
      <c r="D1992" s="1" t="s">
        <v>3503</v>
      </c>
      <c r="E1992" s="2" t="s">
        <v>6090</v>
      </c>
      <c r="H1992" s="2" t="s">
        <v>6091</v>
      </c>
      <c r="I1992" s="1" t="s">
        <v>6092</v>
      </c>
      <c r="J1992" s="2" t="s">
        <v>6091</v>
      </c>
      <c r="L1992" s="16">
        <v>1</v>
      </c>
      <c r="M1992" s="5">
        <v>10.2125</v>
      </c>
      <c r="N1992" s="5">
        <f t="shared" si="60"/>
        <v>10.2125</v>
      </c>
      <c r="O1992" s="6">
        <f t="shared" si="61"/>
        <v>1.7852005102663826</v>
      </c>
    </row>
    <row r="1993" spans="1:15" x14ac:dyDescent="0.2">
      <c r="A1993" s="1" t="s">
        <v>7350</v>
      </c>
      <c r="B1993" s="1" t="s">
        <v>11</v>
      </c>
      <c r="C1993" s="1" t="s">
        <v>12</v>
      </c>
      <c r="D1993" s="1" t="s">
        <v>3503</v>
      </c>
      <c r="E1993" s="2" t="s">
        <v>6093</v>
      </c>
      <c r="H1993" s="2" t="s">
        <v>6094</v>
      </c>
      <c r="I1993" s="1" t="s">
        <v>6095</v>
      </c>
      <c r="J1993" s="2" t="s">
        <v>6094</v>
      </c>
      <c r="L1993" s="16">
        <v>1</v>
      </c>
      <c r="M1993" s="5">
        <v>10.2125</v>
      </c>
      <c r="N1993" s="5">
        <f t="shared" si="60"/>
        <v>10.2125</v>
      </c>
      <c r="O1993" s="6">
        <f t="shared" si="61"/>
        <v>1.7852005102663826</v>
      </c>
    </row>
    <row r="1994" spans="1:15" x14ac:dyDescent="0.2">
      <c r="A1994" s="1" t="s">
        <v>7350</v>
      </c>
      <c r="B1994" s="1" t="s">
        <v>11</v>
      </c>
      <c r="C1994" s="1" t="s">
        <v>12</v>
      </c>
      <c r="D1994" s="1" t="s">
        <v>219</v>
      </c>
      <c r="E1994" s="2" t="s">
        <v>6105</v>
      </c>
      <c r="F1994" s="3" t="s">
        <v>6106</v>
      </c>
      <c r="G1994" s="4" t="s">
        <v>6107</v>
      </c>
      <c r="H1994" s="2" t="s">
        <v>6108</v>
      </c>
      <c r="I1994" s="1" t="s">
        <v>6109</v>
      </c>
      <c r="J1994" s="2" t="s">
        <v>6105</v>
      </c>
      <c r="K1994" s="1" t="s">
        <v>6110</v>
      </c>
      <c r="L1994" s="16">
        <v>1</v>
      </c>
      <c r="M1994" s="5">
        <v>10.1875</v>
      </c>
      <c r="N1994" s="5">
        <f t="shared" si="60"/>
        <v>10.1875</v>
      </c>
      <c r="O1994" s="6">
        <f t="shared" si="61"/>
        <v>1.7808303743783376</v>
      </c>
    </row>
    <row r="1995" spans="1:15" x14ac:dyDescent="0.2">
      <c r="A1995" s="1" t="s">
        <v>7350</v>
      </c>
      <c r="B1995" s="1" t="s">
        <v>11</v>
      </c>
      <c r="C1995" s="1" t="s">
        <v>12</v>
      </c>
      <c r="D1995" s="1" t="s">
        <v>148</v>
      </c>
      <c r="E1995" s="2" t="s">
        <v>6096</v>
      </c>
      <c r="H1995" s="2" t="s">
        <v>6097</v>
      </c>
      <c r="I1995" s="1" t="s">
        <v>6098</v>
      </c>
      <c r="J1995" s="2" t="s">
        <v>6097</v>
      </c>
      <c r="L1995" s="16">
        <v>1</v>
      </c>
      <c r="M1995" s="5">
        <v>10.1875</v>
      </c>
      <c r="N1995" s="5">
        <f t="shared" ref="N1995:N2058" si="62">M1995*L1995</f>
        <v>10.1875</v>
      </c>
      <c r="O1995" s="6">
        <f t="shared" ref="O1995:O2058" si="63">N1995*0.1748054355218</f>
        <v>1.7808303743783376</v>
      </c>
    </row>
    <row r="1996" spans="1:15" x14ac:dyDescent="0.2">
      <c r="A1996" s="1" t="s">
        <v>7350</v>
      </c>
      <c r="B1996" s="1" t="s">
        <v>11</v>
      </c>
      <c r="C1996" s="1" t="s">
        <v>12</v>
      </c>
      <c r="D1996" s="1" t="s">
        <v>148</v>
      </c>
      <c r="E1996" s="2" t="s">
        <v>6099</v>
      </c>
      <c r="H1996" s="2" t="s">
        <v>6100</v>
      </c>
      <c r="I1996" s="1" t="s">
        <v>6101</v>
      </c>
      <c r="J1996" s="2" t="s">
        <v>6100</v>
      </c>
      <c r="L1996" s="16">
        <v>1</v>
      </c>
      <c r="M1996" s="5">
        <v>10.1875</v>
      </c>
      <c r="N1996" s="5">
        <f t="shared" si="62"/>
        <v>10.1875</v>
      </c>
      <c r="O1996" s="6">
        <f t="shared" si="63"/>
        <v>1.7808303743783376</v>
      </c>
    </row>
    <row r="1997" spans="1:15" x14ac:dyDescent="0.2">
      <c r="A1997" s="1" t="s">
        <v>7350</v>
      </c>
      <c r="B1997" s="1" t="s">
        <v>11</v>
      </c>
      <c r="C1997" s="1" t="s">
        <v>12</v>
      </c>
      <c r="D1997" s="1" t="s">
        <v>148</v>
      </c>
      <c r="E1997" s="2" t="s">
        <v>6102</v>
      </c>
      <c r="H1997" s="2" t="s">
        <v>6103</v>
      </c>
      <c r="I1997" s="1" t="s">
        <v>6104</v>
      </c>
      <c r="J1997" s="2" t="s">
        <v>6103</v>
      </c>
      <c r="L1997" s="16">
        <v>1</v>
      </c>
      <c r="M1997" s="5">
        <v>10.1875</v>
      </c>
      <c r="N1997" s="5">
        <f t="shared" si="62"/>
        <v>10.1875</v>
      </c>
      <c r="O1997" s="6">
        <f t="shared" si="63"/>
        <v>1.7808303743783376</v>
      </c>
    </row>
    <row r="1998" spans="1:15" x14ac:dyDescent="0.2">
      <c r="A1998" s="1" t="s">
        <v>7350</v>
      </c>
      <c r="B1998" s="1" t="s">
        <v>11</v>
      </c>
      <c r="C1998" s="1" t="s">
        <v>12</v>
      </c>
      <c r="D1998" s="1" t="s">
        <v>148</v>
      </c>
      <c r="E1998" s="2" t="s">
        <v>6111</v>
      </c>
      <c r="H1998" s="2" t="s">
        <v>6112</v>
      </c>
      <c r="I1998" s="1" t="s">
        <v>6113</v>
      </c>
      <c r="J1998" s="2" t="s">
        <v>6112</v>
      </c>
      <c r="L1998" s="16">
        <v>1</v>
      </c>
      <c r="M1998" s="5">
        <v>10.1875</v>
      </c>
      <c r="N1998" s="5">
        <f t="shared" si="62"/>
        <v>10.1875</v>
      </c>
      <c r="O1998" s="6">
        <f t="shared" si="63"/>
        <v>1.7808303743783376</v>
      </c>
    </row>
    <row r="1999" spans="1:15" x14ac:dyDescent="0.2">
      <c r="A1999" s="1" t="s">
        <v>7350</v>
      </c>
      <c r="B1999" s="1" t="s">
        <v>11</v>
      </c>
      <c r="C1999" s="1" t="s">
        <v>12</v>
      </c>
      <c r="D1999" s="1" t="s">
        <v>148</v>
      </c>
      <c r="E1999" s="2" t="s">
        <v>6114</v>
      </c>
      <c r="H1999" s="2" t="s">
        <v>6115</v>
      </c>
      <c r="I1999" s="1" t="s">
        <v>6116</v>
      </c>
      <c r="J1999" s="2" t="s">
        <v>6115</v>
      </c>
      <c r="L1999" s="16">
        <v>1</v>
      </c>
      <c r="M1999" s="5">
        <v>10.1875</v>
      </c>
      <c r="N1999" s="5">
        <f t="shared" si="62"/>
        <v>10.1875</v>
      </c>
      <c r="O1999" s="6">
        <f t="shared" si="63"/>
        <v>1.7808303743783376</v>
      </c>
    </row>
    <row r="2000" spans="1:15" x14ac:dyDescent="0.2">
      <c r="A2000" s="1" t="s">
        <v>7350</v>
      </c>
      <c r="B2000" s="1" t="s">
        <v>11</v>
      </c>
      <c r="C2000" s="1" t="s">
        <v>12</v>
      </c>
      <c r="D2000" s="1" t="s">
        <v>148</v>
      </c>
      <c r="E2000" s="2" t="s">
        <v>4047</v>
      </c>
      <c r="F2000" s="3" t="s">
        <v>4048</v>
      </c>
      <c r="G2000" s="4" t="s">
        <v>4049</v>
      </c>
      <c r="H2000" s="2" t="s">
        <v>4050</v>
      </c>
      <c r="I2000" s="1" t="s">
        <v>4051</v>
      </c>
      <c r="J2000" s="2" t="s">
        <v>4047</v>
      </c>
      <c r="K2000" s="1" t="s">
        <v>4052</v>
      </c>
      <c r="L2000" s="16">
        <v>1</v>
      </c>
      <c r="M2000" s="5">
        <v>10.1</v>
      </c>
      <c r="N2000" s="5">
        <f t="shared" si="62"/>
        <v>10.1</v>
      </c>
      <c r="O2000" s="6">
        <f t="shared" si="63"/>
        <v>1.76553489877018</v>
      </c>
    </row>
    <row r="2001" spans="1:15" x14ac:dyDescent="0.2">
      <c r="A2001" s="1" t="s">
        <v>7350</v>
      </c>
      <c r="B2001" s="1" t="s">
        <v>11</v>
      </c>
      <c r="C2001" s="1" t="s">
        <v>12</v>
      </c>
      <c r="D2001" s="1" t="s">
        <v>391</v>
      </c>
      <c r="E2001" s="2" t="s">
        <v>6125</v>
      </c>
      <c r="H2001" s="2" t="s">
        <v>6126</v>
      </c>
      <c r="I2001" s="1" t="s">
        <v>6127</v>
      </c>
      <c r="J2001" s="2" t="s">
        <v>6126</v>
      </c>
      <c r="L2001" s="16">
        <v>1</v>
      </c>
      <c r="M2001" s="5">
        <v>10.075000000000001</v>
      </c>
      <c r="N2001" s="5">
        <f t="shared" si="62"/>
        <v>10.075000000000001</v>
      </c>
      <c r="O2001" s="6">
        <f t="shared" si="63"/>
        <v>1.7611647628821352</v>
      </c>
    </row>
    <row r="2002" spans="1:15" x14ac:dyDescent="0.2">
      <c r="A2002" s="1" t="s">
        <v>7350</v>
      </c>
      <c r="B2002" s="1" t="s">
        <v>11</v>
      </c>
      <c r="C2002" s="1" t="s">
        <v>12</v>
      </c>
      <c r="D2002" s="1" t="s">
        <v>148</v>
      </c>
      <c r="E2002" s="2" t="s">
        <v>6012</v>
      </c>
      <c r="F2002" s="3" t="s">
        <v>6013</v>
      </c>
      <c r="G2002" s="4" t="s">
        <v>6014</v>
      </c>
      <c r="H2002" s="2" t="s">
        <v>6015</v>
      </c>
      <c r="I2002" s="1" t="s">
        <v>6016</v>
      </c>
      <c r="J2002" s="2" t="s">
        <v>6012</v>
      </c>
      <c r="K2002" s="1" t="s">
        <v>6017</v>
      </c>
      <c r="L2002" s="16">
        <v>1</v>
      </c>
      <c r="M2002" s="5">
        <v>10</v>
      </c>
      <c r="N2002" s="5">
        <f t="shared" si="62"/>
        <v>10</v>
      </c>
      <c r="O2002" s="6">
        <f t="shared" si="63"/>
        <v>1.7480543552180001</v>
      </c>
    </row>
    <row r="2003" spans="1:15" x14ac:dyDescent="0.2">
      <c r="A2003" s="1" t="s">
        <v>7350</v>
      </c>
      <c r="B2003" s="1" t="s">
        <v>11</v>
      </c>
      <c r="C2003" s="1" t="s">
        <v>12</v>
      </c>
      <c r="D2003" s="1" t="s">
        <v>148</v>
      </c>
      <c r="E2003" s="2" t="s">
        <v>6868</v>
      </c>
      <c r="F2003" s="3" t="s">
        <v>6869</v>
      </c>
      <c r="G2003" s="4" t="s">
        <v>6870</v>
      </c>
      <c r="H2003" s="2" t="s">
        <v>6871</v>
      </c>
      <c r="I2003" s="1" t="s">
        <v>6872</v>
      </c>
      <c r="J2003" s="2" t="s">
        <v>6868</v>
      </c>
      <c r="K2003" s="1" t="s">
        <v>6873</v>
      </c>
      <c r="L2003" s="16">
        <v>1</v>
      </c>
      <c r="M2003" s="5">
        <v>10</v>
      </c>
      <c r="N2003" s="5">
        <f t="shared" si="62"/>
        <v>10</v>
      </c>
      <c r="O2003" s="6">
        <f t="shared" si="63"/>
        <v>1.7480543552180001</v>
      </c>
    </row>
    <row r="2004" spans="1:15" x14ac:dyDescent="0.2">
      <c r="A2004" s="1" t="s">
        <v>7350</v>
      </c>
      <c r="B2004" s="1" t="s">
        <v>11</v>
      </c>
      <c r="C2004" s="1" t="s">
        <v>12</v>
      </c>
      <c r="D2004" s="1" t="s">
        <v>844</v>
      </c>
      <c r="E2004" s="2" t="s">
        <v>7008</v>
      </c>
      <c r="F2004" s="3" t="s">
        <v>7009</v>
      </c>
      <c r="G2004" s="4" t="s">
        <v>7010</v>
      </c>
      <c r="H2004" s="2" t="s">
        <v>7011</v>
      </c>
      <c r="I2004" s="1" t="s">
        <v>7012</v>
      </c>
      <c r="J2004" s="2" t="s">
        <v>7008</v>
      </c>
      <c r="K2004" s="1" t="s">
        <v>7013</v>
      </c>
      <c r="L2004" s="16">
        <v>1</v>
      </c>
      <c r="M2004" s="5">
        <v>9.99</v>
      </c>
      <c r="N2004" s="5">
        <f t="shared" si="62"/>
        <v>9.99</v>
      </c>
      <c r="O2004" s="6">
        <f t="shared" si="63"/>
        <v>1.7463063008627822</v>
      </c>
    </row>
    <row r="2005" spans="1:15" x14ac:dyDescent="0.2">
      <c r="A2005" s="1" t="s">
        <v>7350</v>
      </c>
      <c r="B2005" s="1" t="s">
        <v>11</v>
      </c>
      <c r="C2005" s="1" t="s">
        <v>12</v>
      </c>
      <c r="D2005" s="1" t="s">
        <v>219</v>
      </c>
      <c r="E2005" s="2" t="s">
        <v>6938</v>
      </c>
      <c r="F2005" s="3" t="s">
        <v>6939</v>
      </c>
      <c r="G2005" s="4" t="s">
        <v>6940</v>
      </c>
      <c r="H2005" s="2" t="s">
        <v>6941</v>
      </c>
      <c r="I2005" s="1" t="s">
        <v>6942</v>
      </c>
      <c r="J2005" s="2" t="s">
        <v>6943</v>
      </c>
      <c r="K2005" s="1" t="s">
        <v>6944</v>
      </c>
      <c r="L2005" s="16">
        <v>1</v>
      </c>
      <c r="M2005" s="5">
        <v>9.99</v>
      </c>
      <c r="N2005" s="5">
        <f t="shared" si="62"/>
        <v>9.99</v>
      </c>
      <c r="O2005" s="6">
        <f t="shared" si="63"/>
        <v>1.7463063008627822</v>
      </c>
    </row>
    <row r="2006" spans="1:15" x14ac:dyDescent="0.2">
      <c r="A2006" s="1" t="s">
        <v>7350</v>
      </c>
      <c r="B2006" s="1" t="s">
        <v>11</v>
      </c>
      <c r="C2006" s="1" t="s">
        <v>12</v>
      </c>
      <c r="D2006" s="1" t="s">
        <v>219</v>
      </c>
      <c r="E2006" s="2" t="s">
        <v>6938</v>
      </c>
      <c r="F2006" s="3" t="s">
        <v>6939</v>
      </c>
      <c r="G2006" s="4" t="s">
        <v>6940</v>
      </c>
      <c r="H2006" s="2" t="s">
        <v>6951</v>
      </c>
      <c r="I2006" s="1" t="s">
        <v>6942</v>
      </c>
      <c r="J2006" s="2" t="s">
        <v>6943</v>
      </c>
      <c r="K2006" s="1" t="s">
        <v>6952</v>
      </c>
      <c r="L2006" s="16">
        <v>1</v>
      </c>
      <c r="M2006" s="5">
        <v>9.99</v>
      </c>
      <c r="N2006" s="5">
        <f t="shared" si="62"/>
        <v>9.99</v>
      </c>
      <c r="O2006" s="6">
        <f t="shared" si="63"/>
        <v>1.7463063008627822</v>
      </c>
    </row>
    <row r="2007" spans="1:15" x14ac:dyDescent="0.2">
      <c r="A2007" s="1" t="s">
        <v>7350</v>
      </c>
      <c r="B2007" s="1" t="s">
        <v>11</v>
      </c>
      <c r="C2007" s="1" t="s">
        <v>12</v>
      </c>
      <c r="D2007" s="1" t="s">
        <v>27</v>
      </c>
      <c r="E2007" s="2" t="s">
        <v>5547</v>
      </c>
      <c r="H2007" s="2" t="s">
        <v>5548</v>
      </c>
      <c r="I2007" s="1" t="s">
        <v>5549</v>
      </c>
      <c r="J2007" s="2" t="s">
        <v>5550</v>
      </c>
      <c r="K2007" s="1" t="s">
        <v>5551</v>
      </c>
      <c r="L2007" s="16">
        <v>1</v>
      </c>
      <c r="M2007" s="5">
        <v>9.99</v>
      </c>
      <c r="N2007" s="5">
        <f t="shared" si="62"/>
        <v>9.99</v>
      </c>
      <c r="O2007" s="6">
        <f t="shared" si="63"/>
        <v>1.7463063008627822</v>
      </c>
    </row>
    <row r="2008" spans="1:15" x14ac:dyDescent="0.2">
      <c r="A2008" s="1" t="s">
        <v>7350</v>
      </c>
      <c r="B2008" s="1" t="s">
        <v>11</v>
      </c>
      <c r="C2008" s="1" t="s">
        <v>12</v>
      </c>
      <c r="D2008" s="1" t="s">
        <v>27</v>
      </c>
      <c r="E2008" s="2" t="s">
        <v>6263</v>
      </c>
      <c r="F2008" s="3" t="s">
        <v>6264</v>
      </c>
      <c r="G2008" s="4" t="s">
        <v>6265</v>
      </c>
      <c r="H2008" s="2" t="s">
        <v>6266</v>
      </c>
      <c r="I2008" s="1" t="s">
        <v>6267</v>
      </c>
      <c r="J2008" s="2" t="s">
        <v>6263</v>
      </c>
      <c r="K2008" s="1" t="s">
        <v>6268</v>
      </c>
      <c r="L2008" s="16">
        <v>1</v>
      </c>
      <c r="M2008" s="5">
        <v>9.99</v>
      </c>
      <c r="N2008" s="5">
        <f t="shared" si="62"/>
        <v>9.99</v>
      </c>
      <c r="O2008" s="6">
        <f t="shared" si="63"/>
        <v>1.7463063008627822</v>
      </c>
    </row>
    <row r="2009" spans="1:15" x14ac:dyDescent="0.2">
      <c r="A2009" s="1" t="s">
        <v>7350</v>
      </c>
      <c r="B2009" s="1" t="s">
        <v>11</v>
      </c>
      <c r="C2009" s="1" t="s">
        <v>12</v>
      </c>
      <c r="D2009" s="1" t="s">
        <v>148</v>
      </c>
      <c r="E2009" s="2" t="s">
        <v>6321</v>
      </c>
      <c r="F2009" s="3" t="s">
        <v>6322</v>
      </c>
      <c r="G2009" s="4" t="s">
        <v>6323</v>
      </c>
      <c r="H2009" s="2" t="s">
        <v>6324</v>
      </c>
      <c r="I2009" s="1" t="s">
        <v>6325</v>
      </c>
      <c r="J2009" s="2" t="s">
        <v>6321</v>
      </c>
      <c r="K2009" s="1" t="s">
        <v>6326</v>
      </c>
      <c r="L2009" s="16">
        <v>1</v>
      </c>
      <c r="M2009" s="5">
        <v>9.99</v>
      </c>
      <c r="N2009" s="5">
        <f t="shared" si="62"/>
        <v>9.99</v>
      </c>
      <c r="O2009" s="6">
        <f t="shared" si="63"/>
        <v>1.7463063008627822</v>
      </c>
    </row>
    <row r="2010" spans="1:15" x14ac:dyDescent="0.2">
      <c r="A2010" s="1" t="s">
        <v>7350</v>
      </c>
      <c r="B2010" s="1" t="s">
        <v>11</v>
      </c>
      <c r="C2010" s="1" t="s">
        <v>12</v>
      </c>
      <c r="D2010" s="1" t="s">
        <v>148</v>
      </c>
      <c r="E2010" s="2" t="s">
        <v>6594</v>
      </c>
      <c r="F2010" s="3" t="s">
        <v>6595</v>
      </c>
      <c r="G2010" s="4" t="s">
        <v>6596</v>
      </c>
      <c r="H2010" s="2" t="s">
        <v>6597</v>
      </c>
      <c r="I2010" s="1" t="s">
        <v>6598</v>
      </c>
      <c r="J2010" s="2" t="s">
        <v>6594</v>
      </c>
      <c r="K2010" s="1" t="s">
        <v>6599</v>
      </c>
      <c r="L2010" s="16">
        <v>1</v>
      </c>
      <c r="M2010" s="5">
        <v>9.99</v>
      </c>
      <c r="N2010" s="5">
        <f t="shared" si="62"/>
        <v>9.99</v>
      </c>
      <c r="O2010" s="6">
        <f t="shared" si="63"/>
        <v>1.7463063008627822</v>
      </c>
    </row>
    <row r="2011" spans="1:15" x14ac:dyDescent="0.2">
      <c r="A2011" s="1" t="s">
        <v>7350</v>
      </c>
      <c r="B2011" s="1" t="s">
        <v>11</v>
      </c>
      <c r="C2011" s="1" t="s">
        <v>12</v>
      </c>
      <c r="D2011" s="1" t="s">
        <v>148</v>
      </c>
      <c r="E2011" s="2" t="s">
        <v>7025</v>
      </c>
      <c r="F2011" s="3" t="s">
        <v>7026</v>
      </c>
      <c r="G2011" s="4" t="s">
        <v>7027</v>
      </c>
      <c r="H2011" s="2" t="s">
        <v>7028</v>
      </c>
      <c r="I2011" s="1" t="s">
        <v>7029</v>
      </c>
      <c r="J2011" s="2" t="s">
        <v>7025</v>
      </c>
      <c r="K2011" s="1" t="s">
        <v>7030</v>
      </c>
      <c r="L2011" s="16">
        <v>1</v>
      </c>
      <c r="M2011" s="5">
        <v>9.98</v>
      </c>
      <c r="N2011" s="5">
        <f t="shared" si="62"/>
        <v>9.98</v>
      </c>
      <c r="O2011" s="6">
        <f t="shared" si="63"/>
        <v>1.7445582465075642</v>
      </c>
    </row>
    <row r="2012" spans="1:15" x14ac:dyDescent="0.2">
      <c r="A2012" s="1" t="s">
        <v>7350</v>
      </c>
      <c r="B2012" s="1" t="s">
        <v>11</v>
      </c>
      <c r="C2012" s="1" t="s">
        <v>12</v>
      </c>
      <c r="D2012" s="1" t="s">
        <v>19</v>
      </c>
      <c r="E2012" s="2" t="s">
        <v>6140</v>
      </c>
      <c r="H2012" s="2" t="s">
        <v>6141</v>
      </c>
      <c r="I2012" s="1" t="s">
        <v>6142</v>
      </c>
      <c r="J2012" s="2" t="s">
        <v>6143</v>
      </c>
      <c r="K2012" s="1" t="s">
        <v>6144</v>
      </c>
      <c r="L2012" s="16">
        <v>1</v>
      </c>
      <c r="M2012" s="5">
        <v>9.9750000000000014</v>
      </c>
      <c r="N2012" s="5">
        <f t="shared" si="62"/>
        <v>9.9750000000000014</v>
      </c>
      <c r="O2012" s="6">
        <f t="shared" si="63"/>
        <v>1.7436842193299553</v>
      </c>
    </row>
    <row r="2013" spans="1:15" x14ac:dyDescent="0.2">
      <c r="A2013" s="1" t="s">
        <v>7350</v>
      </c>
      <c r="B2013" s="1" t="s">
        <v>11</v>
      </c>
      <c r="C2013" s="1" t="s">
        <v>12</v>
      </c>
      <c r="D2013" s="1" t="s">
        <v>475</v>
      </c>
      <c r="E2013" s="2" t="s">
        <v>3748</v>
      </c>
      <c r="F2013" s="3" t="s">
        <v>3749</v>
      </c>
      <c r="G2013" s="4" t="s">
        <v>3750</v>
      </c>
      <c r="H2013" s="2" t="s">
        <v>3751</v>
      </c>
      <c r="I2013" s="1" t="s">
        <v>3752</v>
      </c>
      <c r="J2013" s="2" t="s">
        <v>3751</v>
      </c>
      <c r="L2013" s="16">
        <v>1</v>
      </c>
      <c r="M2013" s="5">
        <v>9.9700000000000006</v>
      </c>
      <c r="N2013" s="5">
        <f t="shared" si="62"/>
        <v>9.9700000000000006</v>
      </c>
      <c r="O2013" s="6">
        <f t="shared" si="63"/>
        <v>1.7428101921523462</v>
      </c>
    </row>
    <row r="2014" spans="1:15" x14ac:dyDescent="0.2">
      <c r="A2014" s="1" t="s">
        <v>7350</v>
      </c>
      <c r="B2014" s="1" t="s">
        <v>11</v>
      </c>
      <c r="C2014" s="1" t="s">
        <v>12</v>
      </c>
      <c r="D2014" s="1" t="s">
        <v>124</v>
      </c>
      <c r="E2014" s="2" t="s">
        <v>6145</v>
      </c>
      <c r="H2014" s="2" t="s">
        <v>6146</v>
      </c>
      <c r="I2014" s="1" t="s">
        <v>6147</v>
      </c>
      <c r="J2014" s="2" t="s">
        <v>6148</v>
      </c>
      <c r="K2014" s="1" t="s">
        <v>6149</v>
      </c>
      <c r="L2014" s="16">
        <v>1</v>
      </c>
      <c r="M2014" s="5">
        <v>9.9499999999999993</v>
      </c>
      <c r="N2014" s="5">
        <f t="shared" si="62"/>
        <v>9.9499999999999993</v>
      </c>
      <c r="O2014" s="6">
        <f t="shared" si="63"/>
        <v>1.7393140834419099</v>
      </c>
    </row>
    <row r="2015" spans="1:15" x14ac:dyDescent="0.2">
      <c r="A2015" s="1" t="s">
        <v>7350</v>
      </c>
      <c r="B2015" s="1" t="s">
        <v>11</v>
      </c>
      <c r="C2015" s="1" t="s">
        <v>12</v>
      </c>
      <c r="D2015" s="1" t="s">
        <v>124</v>
      </c>
      <c r="E2015" s="2" t="s">
        <v>6156</v>
      </c>
      <c r="F2015" s="3" t="s">
        <v>6157</v>
      </c>
      <c r="G2015" s="4" t="s">
        <v>6158</v>
      </c>
      <c r="H2015" s="2" t="s">
        <v>6156</v>
      </c>
      <c r="I2015" s="1" t="s">
        <v>6159</v>
      </c>
      <c r="J2015" s="2" t="s">
        <v>6156</v>
      </c>
      <c r="L2015" s="16">
        <v>1</v>
      </c>
      <c r="M2015" s="5">
        <v>9.9250000000000007</v>
      </c>
      <c r="N2015" s="5">
        <f t="shared" si="62"/>
        <v>9.9250000000000007</v>
      </c>
      <c r="O2015" s="6">
        <f t="shared" si="63"/>
        <v>1.7349439475538651</v>
      </c>
    </row>
    <row r="2016" spans="1:15" x14ac:dyDescent="0.2">
      <c r="A2016" s="1" t="s">
        <v>7350</v>
      </c>
      <c r="B2016" s="1" t="s">
        <v>11</v>
      </c>
      <c r="C2016" s="1" t="s">
        <v>12</v>
      </c>
      <c r="D2016" s="1" t="s">
        <v>124</v>
      </c>
      <c r="E2016" s="2" t="s">
        <v>6156</v>
      </c>
      <c r="F2016" s="3" t="s">
        <v>6157</v>
      </c>
      <c r="G2016" s="4" t="s">
        <v>6158</v>
      </c>
      <c r="H2016" s="2" t="s">
        <v>6156</v>
      </c>
      <c r="I2016" s="1" t="s">
        <v>6159</v>
      </c>
      <c r="J2016" s="2" t="s">
        <v>6156</v>
      </c>
      <c r="L2016" s="16">
        <v>1</v>
      </c>
      <c r="M2016" s="5">
        <v>9.9250000000000007</v>
      </c>
      <c r="N2016" s="5">
        <f t="shared" si="62"/>
        <v>9.9250000000000007</v>
      </c>
      <c r="O2016" s="6">
        <f t="shared" si="63"/>
        <v>1.7349439475538651</v>
      </c>
    </row>
    <row r="2017" spans="1:15" x14ac:dyDescent="0.2">
      <c r="A2017" s="1" t="s">
        <v>7350</v>
      </c>
      <c r="B2017" s="1" t="s">
        <v>11</v>
      </c>
      <c r="C2017" s="1" t="s">
        <v>12</v>
      </c>
      <c r="D2017" s="1" t="s">
        <v>124</v>
      </c>
      <c r="E2017" s="2" t="s">
        <v>6156</v>
      </c>
      <c r="F2017" s="3" t="s">
        <v>6157</v>
      </c>
      <c r="G2017" s="4" t="s">
        <v>6158</v>
      </c>
      <c r="H2017" s="2" t="s">
        <v>6156</v>
      </c>
      <c r="I2017" s="1" t="s">
        <v>6159</v>
      </c>
      <c r="J2017" s="2" t="s">
        <v>6156</v>
      </c>
      <c r="L2017" s="16">
        <v>1</v>
      </c>
      <c r="M2017" s="5">
        <v>9.9250000000000007</v>
      </c>
      <c r="N2017" s="5">
        <f t="shared" si="62"/>
        <v>9.9250000000000007</v>
      </c>
      <c r="O2017" s="6">
        <f t="shared" si="63"/>
        <v>1.7349439475538651</v>
      </c>
    </row>
    <row r="2018" spans="1:15" x14ac:dyDescent="0.2">
      <c r="A2018" s="1" t="s">
        <v>7350</v>
      </c>
      <c r="B2018" s="1" t="s">
        <v>11</v>
      </c>
      <c r="C2018" s="1" t="s">
        <v>12</v>
      </c>
      <c r="D2018" s="1" t="s">
        <v>124</v>
      </c>
      <c r="E2018" s="2" t="s">
        <v>6156</v>
      </c>
      <c r="F2018" s="3" t="s">
        <v>6157</v>
      </c>
      <c r="G2018" s="4" t="s">
        <v>6158</v>
      </c>
      <c r="H2018" s="2" t="s">
        <v>6156</v>
      </c>
      <c r="I2018" s="1" t="s">
        <v>6159</v>
      </c>
      <c r="J2018" s="2" t="s">
        <v>6156</v>
      </c>
      <c r="L2018" s="16">
        <v>1</v>
      </c>
      <c r="M2018" s="5">
        <v>9.9250000000000007</v>
      </c>
      <c r="N2018" s="5">
        <f t="shared" si="62"/>
        <v>9.9250000000000007</v>
      </c>
      <c r="O2018" s="6">
        <f t="shared" si="63"/>
        <v>1.7349439475538651</v>
      </c>
    </row>
    <row r="2019" spans="1:15" x14ac:dyDescent="0.2">
      <c r="A2019" s="1" t="s">
        <v>7350</v>
      </c>
      <c r="B2019" s="1" t="s">
        <v>11</v>
      </c>
      <c r="C2019" s="1" t="s">
        <v>12</v>
      </c>
      <c r="D2019" s="1" t="s">
        <v>124</v>
      </c>
      <c r="E2019" s="2" t="s">
        <v>6156</v>
      </c>
      <c r="F2019" s="3" t="s">
        <v>6157</v>
      </c>
      <c r="G2019" s="4" t="s">
        <v>6158</v>
      </c>
      <c r="H2019" s="2" t="s">
        <v>6156</v>
      </c>
      <c r="I2019" s="1" t="s">
        <v>6159</v>
      </c>
      <c r="J2019" s="2" t="s">
        <v>6156</v>
      </c>
      <c r="L2019" s="16">
        <v>1</v>
      </c>
      <c r="M2019" s="5">
        <v>9.9250000000000007</v>
      </c>
      <c r="N2019" s="5">
        <f t="shared" si="62"/>
        <v>9.9250000000000007</v>
      </c>
      <c r="O2019" s="6">
        <f t="shared" si="63"/>
        <v>1.7349439475538651</v>
      </c>
    </row>
    <row r="2020" spans="1:15" x14ac:dyDescent="0.2">
      <c r="A2020" s="1" t="s">
        <v>7350</v>
      </c>
      <c r="B2020" s="1" t="s">
        <v>11</v>
      </c>
      <c r="C2020" s="1" t="s">
        <v>12</v>
      </c>
      <c r="D2020" s="1" t="s">
        <v>124</v>
      </c>
      <c r="E2020" s="2" t="s">
        <v>6156</v>
      </c>
      <c r="F2020" s="3" t="s">
        <v>6157</v>
      </c>
      <c r="G2020" s="4" t="s">
        <v>6158</v>
      </c>
      <c r="H2020" s="2" t="s">
        <v>6156</v>
      </c>
      <c r="I2020" s="1" t="s">
        <v>6159</v>
      </c>
      <c r="J2020" s="2" t="s">
        <v>6156</v>
      </c>
      <c r="L2020" s="16">
        <v>1</v>
      </c>
      <c r="M2020" s="5">
        <v>9.9250000000000007</v>
      </c>
      <c r="N2020" s="5">
        <f t="shared" si="62"/>
        <v>9.9250000000000007</v>
      </c>
      <c r="O2020" s="6">
        <f t="shared" si="63"/>
        <v>1.7349439475538651</v>
      </c>
    </row>
    <row r="2021" spans="1:15" x14ac:dyDescent="0.2">
      <c r="A2021" s="1" t="s">
        <v>7350</v>
      </c>
      <c r="B2021" s="1" t="s">
        <v>11</v>
      </c>
      <c r="C2021" s="1" t="s">
        <v>12</v>
      </c>
      <c r="D2021" s="1" t="s">
        <v>124</v>
      </c>
      <c r="E2021" s="2" t="s">
        <v>6156</v>
      </c>
      <c r="F2021" s="3" t="s">
        <v>6157</v>
      </c>
      <c r="G2021" s="4" t="s">
        <v>6158</v>
      </c>
      <c r="H2021" s="2" t="s">
        <v>6156</v>
      </c>
      <c r="I2021" s="1" t="s">
        <v>6159</v>
      </c>
      <c r="J2021" s="2" t="s">
        <v>6156</v>
      </c>
      <c r="L2021" s="16">
        <v>1</v>
      </c>
      <c r="M2021" s="5">
        <v>9.9250000000000007</v>
      </c>
      <c r="N2021" s="5">
        <f t="shared" si="62"/>
        <v>9.9250000000000007</v>
      </c>
      <c r="O2021" s="6">
        <f t="shared" si="63"/>
        <v>1.7349439475538651</v>
      </c>
    </row>
    <row r="2022" spans="1:15" x14ac:dyDescent="0.2">
      <c r="A2022" s="1" t="s">
        <v>7350</v>
      </c>
      <c r="B2022" s="1" t="s">
        <v>11</v>
      </c>
      <c r="C2022" s="1" t="s">
        <v>12</v>
      </c>
      <c r="D2022" s="1" t="s">
        <v>124</v>
      </c>
      <c r="E2022" s="2" t="s">
        <v>6156</v>
      </c>
      <c r="F2022" s="3" t="s">
        <v>6157</v>
      </c>
      <c r="G2022" s="4" t="s">
        <v>6158</v>
      </c>
      <c r="H2022" s="2" t="s">
        <v>6156</v>
      </c>
      <c r="I2022" s="1" t="s">
        <v>6159</v>
      </c>
      <c r="J2022" s="2" t="s">
        <v>6156</v>
      </c>
      <c r="L2022" s="16">
        <v>1</v>
      </c>
      <c r="M2022" s="5">
        <v>9.9250000000000007</v>
      </c>
      <c r="N2022" s="5">
        <f t="shared" si="62"/>
        <v>9.9250000000000007</v>
      </c>
      <c r="O2022" s="6">
        <f t="shared" si="63"/>
        <v>1.7349439475538651</v>
      </c>
    </row>
    <row r="2023" spans="1:15" x14ac:dyDescent="0.2">
      <c r="A2023" s="1" t="s">
        <v>7350</v>
      </c>
      <c r="B2023" s="1" t="s">
        <v>11</v>
      </c>
      <c r="C2023" s="1" t="s">
        <v>12</v>
      </c>
      <c r="D2023" s="1" t="s">
        <v>124</v>
      </c>
      <c r="E2023" s="2" t="s">
        <v>6156</v>
      </c>
      <c r="F2023" s="3" t="s">
        <v>6157</v>
      </c>
      <c r="G2023" s="4" t="s">
        <v>6158</v>
      </c>
      <c r="H2023" s="2" t="s">
        <v>6156</v>
      </c>
      <c r="I2023" s="1" t="s">
        <v>6159</v>
      </c>
      <c r="J2023" s="2" t="s">
        <v>6156</v>
      </c>
      <c r="L2023" s="16">
        <v>1</v>
      </c>
      <c r="M2023" s="5">
        <v>9.9250000000000007</v>
      </c>
      <c r="N2023" s="5">
        <f t="shared" si="62"/>
        <v>9.9250000000000007</v>
      </c>
      <c r="O2023" s="6">
        <f t="shared" si="63"/>
        <v>1.7349439475538651</v>
      </c>
    </row>
    <row r="2024" spans="1:15" x14ac:dyDescent="0.2">
      <c r="A2024" s="1" t="s">
        <v>7350</v>
      </c>
      <c r="B2024" s="1" t="s">
        <v>11</v>
      </c>
      <c r="C2024" s="1" t="s">
        <v>12</v>
      </c>
      <c r="D2024" s="1" t="s">
        <v>124</v>
      </c>
      <c r="E2024" s="2" t="s">
        <v>6156</v>
      </c>
      <c r="F2024" s="3" t="s">
        <v>6157</v>
      </c>
      <c r="G2024" s="4" t="s">
        <v>6158</v>
      </c>
      <c r="H2024" s="2" t="s">
        <v>6156</v>
      </c>
      <c r="I2024" s="1" t="s">
        <v>6159</v>
      </c>
      <c r="J2024" s="2" t="s">
        <v>6156</v>
      </c>
      <c r="L2024" s="16">
        <v>1</v>
      </c>
      <c r="M2024" s="5">
        <v>9.9250000000000007</v>
      </c>
      <c r="N2024" s="5">
        <f t="shared" si="62"/>
        <v>9.9250000000000007</v>
      </c>
      <c r="O2024" s="6">
        <f t="shared" si="63"/>
        <v>1.7349439475538651</v>
      </c>
    </row>
    <row r="2025" spans="1:15" x14ac:dyDescent="0.2">
      <c r="A2025" s="1" t="s">
        <v>7350</v>
      </c>
      <c r="B2025" s="1" t="s">
        <v>11</v>
      </c>
      <c r="C2025" s="1" t="s">
        <v>12</v>
      </c>
      <c r="D2025" s="1" t="s">
        <v>124</v>
      </c>
      <c r="E2025" s="2" t="s">
        <v>6156</v>
      </c>
      <c r="F2025" s="3" t="s">
        <v>6157</v>
      </c>
      <c r="G2025" s="4" t="s">
        <v>6158</v>
      </c>
      <c r="H2025" s="2" t="s">
        <v>6156</v>
      </c>
      <c r="I2025" s="1" t="s">
        <v>6159</v>
      </c>
      <c r="J2025" s="2" t="s">
        <v>6156</v>
      </c>
      <c r="L2025" s="16">
        <v>1</v>
      </c>
      <c r="M2025" s="5">
        <v>9.9250000000000007</v>
      </c>
      <c r="N2025" s="5">
        <f t="shared" si="62"/>
        <v>9.9250000000000007</v>
      </c>
      <c r="O2025" s="6">
        <f t="shared" si="63"/>
        <v>1.7349439475538651</v>
      </c>
    </row>
    <row r="2026" spans="1:15" x14ac:dyDescent="0.2">
      <c r="A2026" s="1" t="s">
        <v>7350</v>
      </c>
      <c r="B2026" s="1" t="s">
        <v>11</v>
      </c>
      <c r="C2026" s="1" t="s">
        <v>12</v>
      </c>
      <c r="D2026" s="1" t="s">
        <v>124</v>
      </c>
      <c r="E2026" s="2" t="s">
        <v>6156</v>
      </c>
      <c r="F2026" s="3" t="s">
        <v>6157</v>
      </c>
      <c r="G2026" s="4" t="s">
        <v>6158</v>
      </c>
      <c r="H2026" s="2" t="s">
        <v>6156</v>
      </c>
      <c r="I2026" s="1" t="s">
        <v>6159</v>
      </c>
      <c r="J2026" s="2" t="s">
        <v>6156</v>
      </c>
      <c r="L2026" s="16">
        <v>1</v>
      </c>
      <c r="M2026" s="5">
        <v>9.9250000000000007</v>
      </c>
      <c r="N2026" s="5">
        <f t="shared" si="62"/>
        <v>9.9250000000000007</v>
      </c>
      <c r="O2026" s="6">
        <f t="shared" si="63"/>
        <v>1.7349439475538651</v>
      </c>
    </row>
    <row r="2027" spans="1:15" x14ac:dyDescent="0.2">
      <c r="A2027" s="1" t="s">
        <v>7350</v>
      </c>
      <c r="B2027" s="1" t="s">
        <v>11</v>
      </c>
      <c r="C2027" s="1" t="s">
        <v>12</v>
      </c>
      <c r="D2027" s="1" t="s">
        <v>124</v>
      </c>
      <c r="E2027" s="2" t="s">
        <v>6156</v>
      </c>
      <c r="F2027" s="3" t="s">
        <v>6157</v>
      </c>
      <c r="G2027" s="4" t="s">
        <v>6158</v>
      </c>
      <c r="H2027" s="2" t="s">
        <v>6156</v>
      </c>
      <c r="I2027" s="1" t="s">
        <v>6159</v>
      </c>
      <c r="J2027" s="2" t="s">
        <v>6156</v>
      </c>
      <c r="L2027" s="16">
        <v>1</v>
      </c>
      <c r="M2027" s="5">
        <v>9.9250000000000007</v>
      </c>
      <c r="N2027" s="5">
        <f t="shared" si="62"/>
        <v>9.9250000000000007</v>
      </c>
      <c r="O2027" s="6">
        <f t="shared" si="63"/>
        <v>1.7349439475538651</v>
      </c>
    </row>
    <row r="2028" spans="1:15" x14ac:dyDescent="0.2">
      <c r="A2028" s="1" t="s">
        <v>7350</v>
      </c>
      <c r="B2028" s="1" t="s">
        <v>11</v>
      </c>
      <c r="C2028" s="1" t="s">
        <v>12</v>
      </c>
      <c r="D2028" s="1" t="s">
        <v>124</v>
      </c>
      <c r="E2028" s="2" t="s">
        <v>6156</v>
      </c>
      <c r="F2028" s="3" t="s">
        <v>6157</v>
      </c>
      <c r="G2028" s="4" t="s">
        <v>6158</v>
      </c>
      <c r="H2028" s="2" t="s">
        <v>6156</v>
      </c>
      <c r="I2028" s="1" t="s">
        <v>6159</v>
      </c>
      <c r="J2028" s="2" t="s">
        <v>6156</v>
      </c>
      <c r="L2028" s="16">
        <v>1</v>
      </c>
      <c r="M2028" s="5">
        <v>9.9250000000000007</v>
      </c>
      <c r="N2028" s="5">
        <f t="shared" si="62"/>
        <v>9.9250000000000007</v>
      </c>
      <c r="O2028" s="6">
        <f t="shared" si="63"/>
        <v>1.7349439475538651</v>
      </c>
    </row>
    <row r="2029" spans="1:15" x14ac:dyDescent="0.2">
      <c r="A2029" s="1" t="s">
        <v>7350</v>
      </c>
      <c r="B2029" s="1" t="s">
        <v>11</v>
      </c>
      <c r="C2029" s="1" t="s">
        <v>12</v>
      </c>
      <c r="D2029" s="1" t="s">
        <v>124</v>
      </c>
      <c r="E2029" s="2" t="s">
        <v>6156</v>
      </c>
      <c r="F2029" s="3" t="s">
        <v>6157</v>
      </c>
      <c r="G2029" s="4" t="s">
        <v>6158</v>
      </c>
      <c r="H2029" s="2" t="s">
        <v>6156</v>
      </c>
      <c r="I2029" s="1" t="s">
        <v>6159</v>
      </c>
      <c r="J2029" s="2" t="s">
        <v>6156</v>
      </c>
      <c r="L2029" s="16">
        <v>1</v>
      </c>
      <c r="M2029" s="5">
        <v>9.9250000000000007</v>
      </c>
      <c r="N2029" s="5">
        <f t="shared" si="62"/>
        <v>9.9250000000000007</v>
      </c>
      <c r="O2029" s="6">
        <f t="shared" si="63"/>
        <v>1.7349439475538651</v>
      </c>
    </row>
    <row r="2030" spans="1:15" x14ac:dyDescent="0.2">
      <c r="A2030" s="1" t="s">
        <v>7350</v>
      </c>
      <c r="B2030" s="1" t="s">
        <v>11</v>
      </c>
      <c r="C2030" s="1" t="s">
        <v>12</v>
      </c>
      <c r="D2030" s="1" t="s">
        <v>124</v>
      </c>
      <c r="E2030" s="2" t="s">
        <v>6156</v>
      </c>
      <c r="F2030" s="3" t="s">
        <v>6157</v>
      </c>
      <c r="G2030" s="4" t="s">
        <v>6158</v>
      </c>
      <c r="H2030" s="2" t="s">
        <v>6156</v>
      </c>
      <c r="I2030" s="1" t="s">
        <v>6159</v>
      </c>
      <c r="J2030" s="2" t="s">
        <v>6156</v>
      </c>
      <c r="L2030" s="16">
        <v>1</v>
      </c>
      <c r="M2030" s="5">
        <v>9.9250000000000007</v>
      </c>
      <c r="N2030" s="5">
        <f t="shared" si="62"/>
        <v>9.9250000000000007</v>
      </c>
      <c r="O2030" s="6">
        <f t="shared" si="63"/>
        <v>1.7349439475538651</v>
      </c>
    </row>
    <row r="2031" spans="1:15" x14ac:dyDescent="0.2">
      <c r="A2031" s="1" t="s">
        <v>7350</v>
      </c>
      <c r="B2031" s="1" t="s">
        <v>11</v>
      </c>
      <c r="C2031" s="1" t="s">
        <v>12</v>
      </c>
      <c r="D2031" s="1" t="s">
        <v>124</v>
      </c>
      <c r="E2031" s="2" t="s">
        <v>6156</v>
      </c>
      <c r="F2031" s="3" t="s">
        <v>6157</v>
      </c>
      <c r="G2031" s="4" t="s">
        <v>6158</v>
      </c>
      <c r="H2031" s="2" t="s">
        <v>6156</v>
      </c>
      <c r="I2031" s="1" t="s">
        <v>6159</v>
      </c>
      <c r="J2031" s="2" t="s">
        <v>6156</v>
      </c>
      <c r="L2031" s="16">
        <v>1</v>
      </c>
      <c r="M2031" s="5">
        <v>9.9250000000000007</v>
      </c>
      <c r="N2031" s="5">
        <f t="shared" si="62"/>
        <v>9.9250000000000007</v>
      </c>
      <c r="O2031" s="6">
        <f t="shared" si="63"/>
        <v>1.7349439475538651</v>
      </c>
    </row>
    <row r="2032" spans="1:15" x14ac:dyDescent="0.2">
      <c r="A2032" s="1" t="s">
        <v>7350</v>
      </c>
      <c r="B2032" s="1" t="s">
        <v>11</v>
      </c>
      <c r="C2032" s="1" t="s">
        <v>12</v>
      </c>
      <c r="D2032" s="1" t="s">
        <v>124</v>
      </c>
      <c r="E2032" s="2" t="s">
        <v>6156</v>
      </c>
      <c r="F2032" s="3" t="s">
        <v>6157</v>
      </c>
      <c r="G2032" s="4" t="s">
        <v>6158</v>
      </c>
      <c r="H2032" s="2" t="s">
        <v>6156</v>
      </c>
      <c r="I2032" s="1" t="s">
        <v>6159</v>
      </c>
      <c r="J2032" s="2" t="s">
        <v>6156</v>
      </c>
      <c r="L2032" s="16">
        <v>1</v>
      </c>
      <c r="M2032" s="5">
        <v>9.9250000000000007</v>
      </c>
      <c r="N2032" s="5">
        <f t="shared" si="62"/>
        <v>9.9250000000000007</v>
      </c>
      <c r="O2032" s="6">
        <f t="shared" si="63"/>
        <v>1.7349439475538651</v>
      </c>
    </row>
    <row r="2033" spans="1:15" x14ac:dyDescent="0.2">
      <c r="A2033" s="1" t="s">
        <v>7350</v>
      </c>
      <c r="B2033" s="1" t="s">
        <v>11</v>
      </c>
      <c r="C2033" s="1" t="s">
        <v>12</v>
      </c>
      <c r="D2033" s="1" t="s">
        <v>219</v>
      </c>
      <c r="E2033" s="2" t="s">
        <v>6160</v>
      </c>
      <c r="F2033" s="3" t="s">
        <v>6161</v>
      </c>
      <c r="G2033" s="4" t="s">
        <v>6162</v>
      </c>
      <c r="H2033" s="2" t="s">
        <v>6163</v>
      </c>
      <c r="I2033" s="1" t="s">
        <v>6164</v>
      </c>
      <c r="J2033" s="2" t="s">
        <v>6165</v>
      </c>
      <c r="K2033" s="1" t="s">
        <v>6166</v>
      </c>
      <c r="L2033" s="16">
        <v>1</v>
      </c>
      <c r="M2033" s="5">
        <v>9.9124999999999996</v>
      </c>
      <c r="N2033" s="5">
        <f t="shared" si="62"/>
        <v>9.9124999999999996</v>
      </c>
      <c r="O2033" s="6">
        <f t="shared" si="63"/>
        <v>1.7327588796098425</v>
      </c>
    </row>
    <row r="2034" spans="1:15" x14ac:dyDescent="0.2">
      <c r="A2034" s="1" t="s">
        <v>7350</v>
      </c>
      <c r="B2034" s="1" t="s">
        <v>11</v>
      </c>
      <c r="C2034" s="1" t="s">
        <v>12</v>
      </c>
      <c r="D2034" s="1" t="s">
        <v>19</v>
      </c>
      <c r="E2034" s="2" t="s">
        <v>6018</v>
      </c>
      <c r="F2034" s="3" t="s">
        <v>6019</v>
      </c>
      <c r="G2034" s="4" t="s">
        <v>6020</v>
      </c>
      <c r="H2034" s="2" t="s">
        <v>6021</v>
      </c>
      <c r="I2034" s="1" t="s">
        <v>6022</v>
      </c>
      <c r="J2034" s="2" t="s">
        <v>6021</v>
      </c>
      <c r="L2034" s="16">
        <v>1</v>
      </c>
      <c r="M2034" s="5">
        <v>9.8800000000000008</v>
      </c>
      <c r="N2034" s="5">
        <f t="shared" si="62"/>
        <v>9.8800000000000008</v>
      </c>
      <c r="O2034" s="6">
        <f t="shared" si="63"/>
        <v>1.7270777029553841</v>
      </c>
    </row>
    <row r="2035" spans="1:15" x14ac:dyDescent="0.2">
      <c r="A2035" s="1" t="s">
        <v>7350</v>
      </c>
      <c r="B2035" s="1" t="s">
        <v>11</v>
      </c>
      <c r="C2035" s="1" t="s">
        <v>12</v>
      </c>
      <c r="D2035" s="1" t="s">
        <v>148</v>
      </c>
      <c r="E2035" s="2" t="s">
        <v>6466</v>
      </c>
      <c r="F2035" s="3" t="s">
        <v>6467</v>
      </c>
      <c r="G2035" s="4" t="s">
        <v>6468</v>
      </c>
      <c r="H2035" s="2" t="s">
        <v>6469</v>
      </c>
      <c r="I2035" s="1" t="s">
        <v>6470</v>
      </c>
      <c r="J2035" s="2" t="s">
        <v>6466</v>
      </c>
      <c r="K2035" s="1" t="s">
        <v>6471</v>
      </c>
      <c r="L2035" s="16">
        <v>1</v>
      </c>
      <c r="M2035" s="5">
        <v>9.8800000000000008</v>
      </c>
      <c r="N2035" s="5">
        <f t="shared" si="62"/>
        <v>9.8800000000000008</v>
      </c>
      <c r="O2035" s="6">
        <f t="shared" si="63"/>
        <v>1.7270777029553841</v>
      </c>
    </row>
    <row r="2036" spans="1:15" x14ac:dyDescent="0.2">
      <c r="A2036" s="1" t="s">
        <v>7350</v>
      </c>
      <c r="B2036" s="1" t="s">
        <v>11</v>
      </c>
      <c r="C2036" s="1" t="s">
        <v>12</v>
      </c>
      <c r="D2036" s="1" t="s">
        <v>844</v>
      </c>
      <c r="E2036" s="2" t="s">
        <v>6186</v>
      </c>
      <c r="F2036" s="3" t="s">
        <v>6187</v>
      </c>
      <c r="G2036" s="4" t="s">
        <v>6188</v>
      </c>
      <c r="H2036" s="2" t="s">
        <v>6189</v>
      </c>
      <c r="I2036" s="1" t="s">
        <v>6190</v>
      </c>
      <c r="J2036" s="2" t="s">
        <v>6186</v>
      </c>
      <c r="K2036" s="1" t="s">
        <v>6191</v>
      </c>
      <c r="L2036" s="16">
        <v>1</v>
      </c>
      <c r="M2036" s="5">
        <v>9.82</v>
      </c>
      <c r="N2036" s="5">
        <f t="shared" si="62"/>
        <v>9.82</v>
      </c>
      <c r="O2036" s="6">
        <f t="shared" si="63"/>
        <v>1.7165893768240761</v>
      </c>
    </row>
    <row r="2037" spans="1:15" x14ac:dyDescent="0.2">
      <c r="A2037" s="1" t="s">
        <v>7350</v>
      </c>
      <c r="B2037" s="1" t="s">
        <v>11</v>
      </c>
      <c r="C2037" s="1" t="s">
        <v>12</v>
      </c>
      <c r="D2037" s="1" t="s">
        <v>148</v>
      </c>
      <c r="E2037" s="2" t="s">
        <v>6953</v>
      </c>
      <c r="F2037" s="3" t="s">
        <v>6954</v>
      </c>
      <c r="G2037" s="4" t="s">
        <v>6955</v>
      </c>
      <c r="H2037" s="2" t="s">
        <v>6956</v>
      </c>
      <c r="I2037" s="1" t="s">
        <v>6957</v>
      </c>
      <c r="J2037" s="2" t="s">
        <v>6953</v>
      </c>
      <c r="K2037" s="1" t="s">
        <v>6958</v>
      </c>
      <c r="L2037" s="16">
        <v>1</v>
      </c>
      <c r="M2037" s="5">
        <v>9.8000000000000007</v>
      </c>
      <c r="N2037" s="5">
        <f t="shared" si="62"/>
        <v>9.8000000000000007</v>
      </c>
      <c r="O2037" s="6">
        <f t="shared" si="63"/>
        <v>1.7130932681136402</v>
      </c>
    </row>
    <row r="2038" spans="1:15" x14ac:dyDescent="0.2">
      <c r="A2038" s="1" t="s">
        <v>7350</v>
      </c>
      <c r="B2038" s="1" t="s">
        <v>11</v>
      </c>
      <c r="C2038" s="1" t="s">
        <v>12</v>
      </c>
      <c r="D2038" s="1" t="s">
        <v>124</v>
      </c>
      <c r="E2038" s="2" t="s">
        <v>6536</v>
      </c>
      <c r="F2038" s="3" t="s">
        <v>6537</v>
      </c>
      <c r="G2038" s="4" t="s">
        <v>6538</v>
      </c>
      <c r="H2038" s="2" t="s">
        <v>6539</v>
      </c>
      <c r="I2038" s="1" t="s">
        <v>6540</v>
      </c>
      <c r="J2038" s="2" t="s">
        <v>6536</v>
      </c>
      <c r="K2038" s="1" t="s">
        <v>6541</v>
      </c>
      <c r="L2038" s="16">
        <v>1</v>
      </c>
      <c r="M2038" s="5">
        <v>9.69</v>
      </c>
      <c r="N2038" s="5">
        <f t="shared" si="62"/>
        <v>9.69</v>
      </c>
      <c r="O2038" s="6">
        <f t="shared" si="63"/>
        <v>1.6938646702062419</v>
      </c>
    </row>
    <row r="2039" spans="1:15" x14ac:dyDescent="0.2">
      <c r="A2039" s="1" t="s">
        <v>7350</v>
      </c>
      <c r="B2039" s="1" t="s">
        <v>11</v>
      </c>
      <c r="C2039" s="1" t="s">
        <v>12</v>
      </c>
      <c r="D2039" s="1" t="s">
        <v>141</v>
      </c>
      <c r="E2039" s="2" t="s">
        <v>7210</v>
      </c>
      <c r="F2039" s="3" t="s">
        <v>7211</v>
      </c>
      <c r="G2039" s="4" t="s">
        <v>7212</v>
      </c>
      <c r="H2039" s="2" t="s">
        <v>7213</v>
      </c>
      <c r="I2039" s="1" t="s">
        <v>7214</v>
      </c>
      <c r="J2039" s="2" t="s">
        <v>7210</v>
      </c>
      <c r="K2039" s="1" t="s">
        <v>7215</v>
      </c>
      <c r="L2039" s="16">
        <v>1</v>
      </c>
      <c r="M2039" s="5">
        <v>9.67</v>
      </c>
      <c r="N2039" s="5">
        <f t="shared" si="62"/>
        <v>9.67</v>
      </c>
      <c r="O2039" s="6">
        <f t="shared" si="63"/>
        <v>1.6903685614958059</v>
      </c>
    </row>
    <row r="2040" spans="1:15" x14ac:dyDescent="0.2">
      <c r="A2040" s="1" t="s">
        <v>7350</v>
      </c>
      <c r="B2040" s="1" t="s">
        <v>11</v>
      </c>
      <c r="C2040" s="1" t="s">
        <v>12</v>
      </c>
      <c r="D2040" s="1" t="s">
        <v>380</v>
      </c>
      <c r="E2040" s="2" t="s">
        <v>6209</v>
      </c>
      <c r="F2040" s="3" t="s">
        <v>6210</v>
      </c>
      <c r="G2040" s="4" t="s">
        <v>6211</v>
      </c>
      <c r="H2040" s="2" t="s">
        <v>6212</v>
      </c>
      <c r="I2040" s="1" t="s">
        <v>6213</v>
      </c>
      <c r="J2040" s="2" t="s">
        <v>6212</v>
      </c>
      <c r="L2040" s="16">
        <v>1</v>
      </c>
      <c r="M2040" s="5">
        <v>9.5749999999999993</v>
      </c>
      <c r="N2040" s="5">
        <f t="shared" si="62"/>
        <v>9.5749999999999993</v>
      </c>
      <c r="O2040" s="6">
        <f t="shared" si="63"/>
        <v>1.6737620451212349</v>
      </c>
    </row>
    <row r="2041" spans="1:15" x14ac:dyDescent="0.2">
      <c r="A2041" s="1" t="s">
        <v>7350</v>
      </c>
      <c r="B2041" s="1" t="s">
        <v>11</v>
      </c>
      <c r="C2041" s="1" t="s">
        <v>12</v>
      </c>
      <c r="D2041" s="1" t="s">
        <v>148</v>
      </c>
      <c r="E2041" s="2" t="s">
        <v>6214</v>
      </c>
      <c r="F2041" s="3" t="s">
        <v>6215</v>
      </c>
      <c r="G2041" s="4" t="s">
        <v>6216</v>
      </c>
      <c r="H2041" s="2" t="s">
        <v>6217</v>
      </c>
      <c r="I2041" s="1" t="s">
        <v>6218</v>
      </c>
      <c r="J2041" s="2" t="s">
        <v>6217</v>
      </c>
      <c r="L2041" s="16">
        <v>1</v>
      </c>
      <c r="M2041" s="5">
        <v>9.5499999999999989</v>
      </c>
      <c r="N2041" s="5">
        <f t="shared" si="62"/>
        <v>9.5499999999999989</v>
      </c>
      <c r="O2041" s="6">
        <f t="shared" si="63"/>
        <v>1.6693919092331899</v>
      </c>
    </row>
    <row r="2042" spans="1:15" x14ac:dyDescent="0.2">
      <c r="A2042" s="1" t="s">
        <v>7350</v>
      </c>
      <c r="B2042" s="1" t="s">
        <v>11</v>
      </c>
      <c r="C2042" s="1" t="s">
        <v>12</v>
      </c>
      <c r="D2042" s="1" t="s">
        <v>148</v>
      </c>
      <c r="E2042" s="2" t="s">
        <v>6225</v>
      </c>
      <c r="H2042" s="2" t="s">
        <v>6226</v>
      </c>
      <c r="I2042" s="1" t="s">
        <v>6227</v>
      </c>
      <c r="J2042" s="2" t="s">
        <v>6226</v>
      </c>
      <c r="L2042" s="16">
        <v>1</v>
      </c>
      <c r="M2042" s="5">
        <v>9.5499999999999989</v>
      </c>
      <c r="N2042" s="5">
        <f t="shared" si="62"/>
        <v>9.5499999999999989</v>
      </c>
      <c r="O2042" s="6">
        <f t="shared" si="63"/>
        <v>1.6693919092331899</v>
      </c>
    </row>
    <row r="2043" spans="1:15" x14ac:dyDescent="0.2">
      <c r="A2043" s="1" t="s">
        <v>7350</v>
      </c>
      <c r="B2043" s="1" t="s">
        <v>11</v>
      </c>
      <c r="C2043" s="1" t="s">
        <v>12</v>
      </c>
      <c r="D2043" s="1" t="s">
        <v>148</v>
      </c>
      <c r="E2043" s="2" t="s">
        <v>6566</v>
      </c>
      <c r="F2043" s="3" t="s">
        <v>6567</v>
      </c>
      <c r="G2043" s="4" t="s">
        <v>6568</v>
      </c>
      <c r="H2043" s="2" t="s">
        <v>6569</v>
      </c>
      <c r="I2043" s="1" t="s">
        <v>6570</v>
      </c>
      <c r="J2043" s="2" t="s">
        <v>6566</v>
      </c>
      <c r="K2043" s="1" t="s">
        <v>6571</v>
      </c>
      <c r="L2043" s="16">
        <v>1</v>
      </c>
      <c r="M2043" s="5">
        <v>9.5</v>
      </c>
      <c r="N2043" s="5">
        <f t="shared" si="62"/>
        <v>9.5</v>
      </c>
      <c r="O2043" s="6">
        <f t="shared" si="63"/>
        <v>1.6606516374571001</v>
      </c>
    </row>
    <row r="2044" spans="1:15" x14ac:dyDescent="0.2">
      <c r="A2044" s="1" t="s">
        <v>7350</v>
      </c>
      <c r="B2044" s="1" t="s">
        <v>11</v>
      </c>
      <c r="C2044" s="1" t="s">
        <v>12</v>
      </c>
      <c r="D2044" s="1" t="s">
        <v>148</v>
      </c>
      <c r="E2044" s="2" t="s">
        <v>7191</v>
      </c>
      <c r="F2044" s="3" t="s">
        <v>7192</v>
      </c>
      <c r="G2044" s="4" t="s">
        <v>7193</v>
      </c>
      <c r="H2044" s="2" t="s">
        <v>7194</v>
      </c>
      <c r="I2044" s="1" t="s">
        <v>7195</v>
      </c>
      <c r="J2044" s="2" t="s">
        <v>7191</v>
      </c>
      <c r="K2044" s="1" t="s">
        <v>7196</v>
      </c>
      <c r="L2044" s="16">
        <v>1</v>
      </c>
      <c r="M2044" s="5">
        <v>9.5</v>
      </c>
      <c r="N2044" s="5">
        <f t="shared" si="62"/>
        <v>9.5</v>
      </c>
      <c r="O2044" s="6">
        <f t="shared" si="63"/>
        <v>1.6606516374571001</v>
      </c>
    </row>
    <row r="2045" spans="1:15" x14ac:dyDescent="0.2">
      <c r="A2045" s="1" t="s">
        <v>7350</v>
      </c>
      <c r="B2045" s="1" t="s">
        <v>11</v>
      </c>
      <c r="C2045" s="1" t="s">
        <v>12</v>
      </c>
      <c r="D2045" s="1" t="s">
        <v>148</v>
      </c>
      <c r="E2045" s="2" t="s">
        <v>6233</v>
      </c>
      <c r="F2045" s="3" t="s">
        <v>6234</v>
      </c>
      <c r="G2045" s="4" t="s">
        <v>6235</v>
      </c>
      <c r="H2045" s="2" t="s">
        <v>6236</v>
      </c>
      <c r="I2045" s="1" t="s">
        <v>6237</v>
      </c>
      <c r="J2045" s="2" t="s">
        <v>6236</v>
      </c>
      <c r="L2045" s="16">
        <v>1</v>
      </c>
      <c r="M2045" s="5">
        <v>9.4875000000000007</v>
      </c>
      <c r="N2045" s="5">
        <f t="shared" si="62"/>
        <v>9.4875000000000007</v>
      </c>
      <c r="O2045" s="6">
        <f t="shared" si="63"/>
        <v>1.6584665695130776</v>
      </c>
    </row>
    <row r="2046" spans="1:15" x14ac:dyDescent="0.2">
      <c r="A2046" s="1" t="s">
        <v>7350</v>
      </c>
      <c r="B2046" s="1" t="s">
        <v>11</v>
      </c>
      <c r="C2046" s="1" t="s">
        <v>12</v>
      </c>
      <c r="D2046" s="1" t="s">
        <v>148</v>
      </c>
      <c r="E2046" s="2" t="s">
        <v>6420</v>
      </c>
      <c r="F2046" s="3" t="s">
        <v>6421</v>
      </c>
      <c r="G2046" s="4" t="s">
        <v>6422</v>
      </c>
      <c r="H2046" s="2" t="s">
        <v>6423</v>
      </c>
      <c r="I2046" s="1" t="s">
        <v>6424</v>
      </c>
      <c r="J2046" s="2" t="s">
        <v>6420</v>
      </c>
      <c r="K2046" s="1" t="s">
        <v>6425</v>
      </c>
      <c r="L2046" s="16">
        <v>1</v>
      </c>
      <c r="M2046" s="5">
        <v>9.48</v>
      </c>
      <c r="N2046" s="5">
        <f t="shared" si="62"/>
        <v>9.48</v>
      </c>
      <c r="O2046" s="6">
        <f t="shared" si="63"/>
        <v>1.6571555287466642</v>
      </c>
    </row>
    <row r="2047" spans="1:15" x14ac:dyDescent="0.2">
      <c r="A2047" s="1" t="s">
        <v>7350</v>
      </c>
      <c r="B2047" s="1" t="s">
        <v>11</v>
      </c>
      <c r="C2047" s="1" t="s">
        <v>12</v>
      </c>
      <c r="D2047" s="1" t="s">
        <v>475</v>
      </c>
      <c r="E2047" s="2" t="s">
        <v>6829</v>
      </c>
      <c r="F2047" s="3" t="s">
        <v>6830</v>
      </c>
      <c r="G2047" s="4" t="s">
        <v>6831</v>
      </c>
      <c r="H2047" s="2" t="s">
        <v>6832</v>
      </c>
      <c r="I2047" s="1" t="s">
        <v>6833</v>
      </c>
      <c r="J2047" s="2" t="s">
        <v>6834</v>
      </c>
      <c r="K2047" s="1" t="s">
        <v>6835</v>
      </c>
      <c r="L2047" s="16">
        <v>1</v>
      </c>
      <c r="M2047" s="5">
        <v>9.3800000000000008</v>
      </c>
      <c r="N2047" s="5">
        <f t="shared" si="62"/>
        <v>9.3800000000000008</v>
      </c>
      <c r="O2047" s="6">
        <f t="shared" si="63"/>
        <v>1.6396749851944841</v>
      </c>
    </row>
    <row r="2048" spans="1:15" x14ac:dyDescent="0.2">
      <c r="A2048" s="1" t="s">
        <v>7350</v>
      </c>
      <c r="B2048" s="1" t="s">
        <v>11</v>
      </c>
      <c r="C2048" s="1" t="s">
        <v>12</v>
      </c>
      <c r="D2048" s="1" t="s">
        <v>38</v>
      </c>
      <c r="E2048" s="2" t="s">
        <v>6723</v>
      </c>
      <c r="F2048" s="3" t="s">
        <v>6724</v>
      </c>
      <c r="G2048" s="4" t="s">
        <v>6725</v>
      </c>
      <c r="H2048" s="2" t="s">
        <v>6726</v>
      </c>
      <c r="I2048" s="1" t="s">
        <v>6727</v>
      </c>
      <c r="J2048" s="2" t="s">
        <v>6723</v>
      </c>
      <c r="K2048" s="1" t="s">
        <v>6728</v>
      </c>
      <c r="L2048" s="16">
        <v>1</v>
      </c>
      <c r="M2048" s="5">
        <v>9.2899999999999991</v>
      </c>
      <c r="N2048" s="5">
        <f t="shared" si="62"/>
        <v>9.2899999999999991</v>
      </c>
      <c r="O2048" s="6">
        <f t="shared" si="63"/>
        <v>1.6239424959975219</v>
      </c>
    </row>
    <row r="2049" spans="1:15" x14ac:dyDescent="0.2">
      <c r="A2049" s="1" t="s">
        <v>7350</v>
      </c>
      <c r="B2049" s="1" t="s">
        <v>11</v>
      </c>
      <c r="C2049" s="1" t="s">
        <v>12</v>
      </c>
      <c r="D2049" s="1" t="s">
        <v>475</v>
      </c>
      <c r="E2049" s="2" t="s">
        <v>6280</v>
      </c>
      <c r="F2049" s="3" t="s">
        <v>6281</v>
      </c>
      <c r="G2049" s="4" t="s">
        <v>6282</v>
      </c>
      <c r="H2049" s="2" t="s">
        <v>6283</v>
      </c>
      <c r="I2049" s="1" t="s">
        <v>6284</v>
      </c>
      <c r="J2049" s="2" t="s">
        <v>6283</v>
      </c>
      <c r="L2049" s="16">
        <v>1</v>
      </c>
      <c r="M2049" s="5">
        <v>9.2874999999999996</v>
      </c>
      <c r="N2049" s="5">
        <f t="shared" si="62"/>
        <v>9.2874999999999996</v>
      </c>
      <c r="O2049" s="6">
        <f t="shared" si="63"/>
        <v>1.6235054824087174</v>
      </c>
    </row>
    <row r="2050" spans="1:15" x14ac:dyDescent="0.2">
      <c r="A2050" s="1" t="s">
        <v>7350</v>
      </c>
      <c r="B2050" s="1" t="s">
        <v>11</v>
      </c>
      <c r="C2050" s="1" t="s">
        <v>12</v>
      </c>
      <c r="D2050" s="1" t="s">
        <v>148</v>
      </c>
      <c r="E2050" s="2" t="s">
        <v>6285</v>
      </c>
      <c r="G2050" s="4" t="s">
        <v>6286</v>
      </c>
      <c r="H2050" s="2" t="s">
        <v>6287</v>
      </c>
      <c r="I2050" s="1" t="s">
        <v>6288</v>
      </c>
      <c r="J2050" s="2" t="s">
        <v>6289</v>
      </c>
      <c r="K2050" s="1" t="s">
        <v>6290</v>
      </c>
      <c r="L2050" s="16">
        <v>1</v>
      </c>
      <c r="M2050" s="5">
        <v>9.2374999999999989</v>
      </c>
      <c r="N2050" s="5">
        <f t="shared" si="62"/>
        <v>9.2374999999999989</v>
      </c>
      <c r="O2050" s="6">
        <f t="shared" si="63"/>
        <v>1.6147652106326273</v>
      </c>
    </row>
    <row r="2051" spans="1:15" x14ac:dyDescent="0.2">
      <c r="A2051" s="1" t="s">
        <v>7350</v>
      </c>
      <c r="B2051" s="1" t="s">
        <v>11</v>
      </c>
      <c r="C2051" s="1" t="s">
        <v>12</v>
      </c>
      <c r="D2051" s="1" t="s">
        <v>380</v>
      </c>
      <c r="E2051" s="2" t="s">
        <v>6291</v>
      </c>
      <c r="F2051" s="3" t="s">
        <v>6292</v>
      </c>
      <c r="G2051" s="4" t="s">
        <v>6293</v>
      </c>
      <c r="H2051" s="2" t="s">
        <v>6294</v>
      </c>
      <c r="I2051" s="1" t="s">
        <v>6295</v>
      </c>
      <c r="J2051" s="2" t="s">
        <v>6294</v>
      </c>
      <c r="L2051" s="16">
        <v>1</v>
      </c>
      <c r="M2051" s="5">
        <v>9.2249999999999996</v>
      </c>
      <c r="N2051" s="5">
        <f t="shared" si="62"/>
        <v>9.2249999999999996</v>
      </c>
      <c r="O2051" s="6">
        <f t="shared" si="63"/>
        <v>1.6125801426886051</v>
      </c>
    </row>
    <row r="2052" spans="1:15" x14ac:dyDescent="0.2">
      <c r="A2052" s="1" t="s">
        <v>7350</v>
      </c>
      <c r="B2052" s="1" t="s">
        <v>11</v>
      </c>
      <c r="C2052" s="1" t="s">
        <v>12</v>
      </c>
      <c r="D2052" s="1" t="s">
        <v>3503</v>
      </c>
      <c r="E2052" s="2" t="s">
        <v>6302</v>
      </c>
      <c r="F2052" s="3" t="s">
        <v>6303</v>
      </c>
      <c r="G2052" s="4" t="s">
        <v>6304</v>
      </c>
      <c r="H2052" s="2" t="s">
        <v>6302</v>
      </c>
      <c r="I2052" s="1" t="s">
        <v>6305</v>
      </c>
      <c r="J2052" s="2" t="s">
        <v>6302</v>
      </c>
      <c r="L2052" s="16">
        <v>1</v>
      </c>
      <c r="M2052" s="5">
        <v>9.1374999999999993</v>
      </c>
      <c r="N2052" s="5">
        <f t="shared" si="62"/>
        <v>9.1374999999999993</v>
      </c>
      <c r="O2052" s="6">
        <f t="shared" si="63"/>
        <v>1.5972846670804475</v>
      </c>
    </row>
    <row r="2053" spans="1:15" x14ac:dyDescent="0.2">
      <c r="A2053" s="1" t="s">
        <v>7350</v>
      </c>
      <c r="B2053" s="1" t="s">
        <v>11</v>
      </c>
      <c r="C2053" s="1" t="s">
        <v>12</v>
      </c>
      <c r="D2053" s="1" t="s">
        <v>1328</v>
      </c>
      <c r="E2053" s="2" t="s">
        <v>6306</v>
      </c>
      <c r="H2053" s="2" t="s">
        <v>6307</v>
      </c>
      <c r="I2053" s="1" t="s">
        <v>6308</v>
      </c>
      <c r="J2053" s="2" t="s">
        <v>6309</v>
      </c>
      <c r="K2053" s="1" t="s">
        <v>6310</v>
      </c>
      <c r="L2053" s="16">
        <v>1</v>
      </c>
      <c r="M2053" s="5">
        <v>9.0874999999999986</v>
      </c>
      <c r="N2053" s="5">
        <f t="shared" si="62"/>
        <v>9.0874999999999986</v>
      </c>
      <c r="O2053" s="6">
        <f t="shared" si="63"/>
        <v>1.5885443953043572</v>
      </c>
    </row>
    <row r="2054" spans="1:15" x14ac:dyDescent="0.2">
      <c r="A2054" s="1" t="s">
        <v>7350</v>
      </c>
      <c r="B2054" s="1" t="s">
        <v>11</v>
      </c>
      <c r="C2054" s="1" t="s">
        <v>12</v>
      </c>
      <c r="D2054" s="1" t="s">
        <v>240</v>
      </c>
      <c r="E2054" s="2" t="s">
        <v>6316</v>
      </c>
      <c r="F2054" s="3" t="s">
        <v>6317</v>
      </c>
      <c r="G2054" s="4" t="s">
        <v>6318</v>
      </c>
      <c r="H2054" s="2" t="s">
        <v>6319</v>
      </c>
      <c r="I2054" s="1" t="s">
        <v>6320</v>
      </c>
      <c r="J2054" s="2" t="s">
        <v>6319</v>
      </c>
      <c r="L2054" s="16">
        <v>1</v>
      </c>
      <c r="M2054" s="5">
        <v>9.0625</v>
      </c>
      <c r="N2054" s="5">
        <f t="shared" si="62"/>
        <v>9.0625</v>
      </c>
      <c r="O2054" s="6">
        <f t="shared" si="63"/>
        <v>1.5841742594163124</v>
      </c>
    </row>
    <row r="2055" spans="1:15" x14ac:dyDescent="0.2">
      <c r="A2055" s="1" t="s">
        <v>7350</v>
      </c>
      <c r="B2055" s="1" t="s">
        <v>11</v>
      </c>
      <c r="C2055" s="1" t="s">
        <v>12</v>
      </c>
      <c r="D2055" s="1" t="s">
        <v>4838</v>
      </c>
      <c r="E2055" s="2" t="s">
        <v>6327</v>
      </c>
      <c r="F2055" s="3" t="s">
        <v>6328</v>
      </c>
      <c r="G2055" s="4" t="s">
        <v>6329</v>
      </c>
      <c r="H2055" s="2" t="s">
        <v>6330</v>
      </c>
      <c r="I2055" s="1" t="s">
        <v>6331</v>
      </c>
      <c r="J2055" s="2" t="s">
        <v>6330</v>
      </c>
      <c r="L2055" s="16">
        <v>1</v>
      </c>
      <c r="M2055" s="5">
        <v>9</v>
      </c>
      <c r="N2055" s="5">
        <f t="shared" si="62"/>
        <v>9</v>
      </c>
      <c r="O2055" s="6">
        <f t="shared" si="63"/>
        <v>1.5732489196962001</v>
      </c>
    </row>
    <row r="2056" spans="1:15" x14ac:dyDescent="0.2">
      <c r="A2056" s="1" t="s">
        <v>7350</v>
      </c>
      <c r="B2056" s="1" t="s">
        <v>11</v>
      </c>
      <c r="C2056" s="1" t="s">
        <v>12</v>
      </c>
      <c r="D2056" s="1" t="s">
        <v>38</v>
      </c>
      <c r="E2056" s="2" t="s">
        <v>6238</v>
      </c>
      <c r="F2056" s="3" t="s">
        <v>6239</v>
      </c>
      <c r="G2056" s="4" t="s">
        <v>6240</v>
      </c>
      <c r="H2056" s="2" t="s">
        <v>6241</v>
      </c>
      <c r="I2056" s="1" t="s">
        <v>6242</v>
      </c>
      <c r="J2056" s="2" t="s">
        <v>6238</v>
      </c>
      <c r="K2056" s="1" t="s">
        <v>6243</v>
      </c>
      <c r="L2056" s="16">
        <v>1</v>
      </c>
      <c r="M2056" s="5">
        <v>8.98</v>
      </c>
      <c r="N2056" s="5">
        <f t="shared" si="62"/>
        <v>8.98</v>
      </c>
      <c r="O2056" s="6">
        <f t="shared" si="63"/>
        <v>1.5697528109857641</v>
      </c>
    </row>
    <row r="2057" spans="1:15" x14ac:dyDescent="0.2">
      <c r="A2057" s="1" t="s">
        <v>7350</v>
      </c>
      <c r="B2057" s="1" t="s">
        <v>11</v>
      </c>
      <c r="C2057" s="1" t="s">
        <v>12</v>
      </c>
      <c r="D2057" s="1" t="s">
        <v>844</v>
      </c>
      <c r="E2057" s="2" t="s">
        <v>6336</v>
      </c>
      <c r="H2057" s="2" t="s">
        <v>6337</v>
      </c>
      <c r="I2057" s="1" t="s">
        <v>6338</v>
      </c>
      <c r="J2057" s="2" t="s">
        <v>6336</v>
      </c>
      <c r="K2057" s="1" t="s">
        <v>6339</v>
      </c>
      <c r="L2057" s="16">
        <v>1</v>
      </c>
      <c r="M2057" s="5">
        <v>8.9600000000000009</v>
      </c>
      <c r="N2057" s="5">
        <f t="shared" si="62"/>
        <v>8.9600000000000009</v>
      </c>
      <c r="O2057" s="6">
        <f t="shared" si="63"/>
        <v>1.5662567022753282</v>
      </c>
    </row>
    <row r="2058" spans="1:15" x14ac:dyDescent="0.2">
      <c r="A2058" s="1" t="s">
        <v>7350</v>
      </c>
      <c r="B2058" s="1" t="s">
        <v>11</v>
      </c>
      <c r="C2058" s="1" t="s">
        <v>12</v>
      </c>
      <c r="D2058" s="1" t="s">
        <v>148</v>
      </c>
      <c r="E2058" s="2" t="s">
        <v>6346</v>
      </c>
      <c r="H2058" s="2" t="s">
        <v>6347</v>
      </c>
      <c r="I2058" s="1" t="s">
        <v>6348</v>
      </c>
      <c r="J2058" s="2" t="s">
        <v>6347</v>
      </c>
      <c r="L2058" s="16">
        <v>1</v>
      </c>
      <c r="M2058" s="5">
        <v>8.9124999999999996</v>
      </c>
      <c r="N2058" s="5">
        <f t="shared" si="62"/>
        <v>8.9124999999999996</v>
      </c>
      <c r="O2058" s="6">
        <f t="shared" si="63"/>
        <v>1.5579534440880425</v>
      </c>
    </row>
    <row r="2059" spans="1:15" x14ac:dyDescent="0.2">
      <c r="A2059" s="1" t="s">
        <v>7350</v>
      </c>
      <c r="B2059" s="1" t="s">
        <v>11</v>
      </c>
      <c r="C2059" s="1" t="s">
        <v>12</v>
      </c>
      <c r="D2059" s="1" t="s">
        <v>148</v>
      </c>
      <c r="E2059" s="2" t="s">
        <v>6349</v>
      </c>
      <c r="F2059" s="3" t="s">
        <v>6350</v>
      </c>
      <c r="G2059" s="4" t="s">
        <v>6351</v>
      </c>
      <c r="H2059" s="2" t="s">
        <v>6352</v>
      </c>
      <c r="I2059" s="1" t="s">
        <v>6353</v>
      </c>
      <c r="J2059" s="2" t="s">
        <v>6352</v>
      </c>
      <c r="L2059" s="16">
        <v>1</v>
      </c>
      <c r="M2059" s="5">
        <v>8.9124999999999996</v>
      </c>
      <c r="N2059" s="5">
        <f t="shared" ref="N2059:N2122" si="64">M2059*L2059</f>
        <v>8.9124999999999996</v>
      </c>
      <c r="O2059" s="6">
        <f t="shared" ref="O2059:O2122" si="65">N2059*0.1748054355218</f>
        <v>1.5579534440880425</v>
      </c>
    </row>
    <row r="2060" spans="1:15" x14ac:dyDescent="0.2">
      <c r="A2060" s="1" t="s">
        <v>7350</v>
      </c>
      <c r="B2060" s="1" t="s">
        <v>11</v>
      </c>
      <c r="C2060" s="1" t="s">
        <v>12</v>
      </c>
      <c r="D2060" s="1" t="s">
        <v>148</v>
      </c>
      <c r="E2060" s="2" t="s">
        <v>6361</v>
      </c>
      <c r="H2060" s="2" t="s">
        <v>6362</v>
      </c>
      <c r="I2060" s="1" t="s">
        <v>6363</v>
      </c>
      <c r="J2060" s="2" t="s">
        <v>6362</v>
      </c>
      <c r="L2060" s="16">
        <v>1</v>
      </c>
      <c r="M2060" s="5">
        <v>8.9124999999999996</v>
      </c>
      <c r="N2060" s="5">
        <f t="shared" si="64"/>
        <v>8.9124999999999996</v>
      </c>
      <c r="O2060" s="6">
        <f t="shared" si="65"/>
        <v>1.5579534440880425</v>
      </c>
    </row>
    <row r="2061" spans="1:15" x14ac:dyDescent="0.2">
      <c r="A2061" s="1" t="s">
        <v>7350</v>
      </c>
      <c r="B2061" s="1" t="s">
        <v>11</v>
      </c>
      <c r="C2061" s="1" t="s">
        <v>12</v>
      </c>
      <c r="D2061" s="1" t="s">
        <v>148</v>
      </c>
      <c r="E2061" s="2" t="s">
        <v>6370</v>
      </c>
      <c r="H2061" s="2" t="s">
        <v>6371</v>
      </c>
      <c r="I2061" s="1" t="s">
        <v>6372</v>
      </c>
      <c r="J2061" s="2" t="s">
        <v>6371</v>
      </c>
      <c r="L2061" s="16">
        <v>1</v>
      </c>
      <c r="M2061" s="5">
        <v>8.9124999999999996</v>
      </c>
      <c r="N2061" s="5">
        <f t="shared" si="64"/>
        <v>8.9124999999999996</v>
      </c>
      <c r="O2061" s="6">
        <f t="shared" si="65"/>
        <v>1.5579534440880425</v>
      </c>
    </row>
    <row r="2062" spans="1:15" x14ac:dyDescent="0.2">
      <c r="A2062" s="1" t="s">
        <v>7350</v>
      </c>
      <c r="B2062" s="1" t="s">
        <v>11</v>
      </c>
      <c r="C2062" s="1" t="s">
        <v>12</v>
      </c>
      <c r="D2062" s="1" t="s">
        <v>27</v>
      </c>
      <c r="E2062" s="2" t="s">
        <v>6695</v>
      </c>
      <c r="F2062" s="3" t="s">
        <v>6696</v>
      </c>
      <c r="G2062" s="4" t="s">
        <v>6697</v>
      </c>
      <c r="H2062" s="2" t="s">
        <v>6698</v>
      </c>
      <c r="I2062" s="1" t="s">
        <v>6699</v>
      </c>
      <c r="J2062" s="2" t="s">
        <v>6695</v>
      </c>
      <c r="K2062" s="1" t="s">
        <v>6700</v>
      </c>
      <c r="L2062" s="16">
        <v>1</v>
      </c>
      <c r="M2062" s="5">
        <v>8.9</v>
      </c>
      <c r="N2062" s="5">
        <f t="shared" si="64"/>
        <v>8.9</v>
      </c>
      <c r="O2062" s="6">
        <f t="shared" si="65"/>
        <v>1.55576837614402</v>
      </c>
    </row>
    <row r="2063" spans="1:15" x14ac:dyDescent="0.2">
      <c r="A2063" s="1" t="s">
        <v>7350</v>
      </c>
      <c r="B2063" s="1" t="s">
        <v>11</v>
      </c>
      <c r="C2063" s="1" t="s">
        <v>12</v>
      </c>
      <c r="D2063" s="1" t="s">
        <v>844</v>
      </c>
      <c r="E2063" s="2" t="s">
        <v>6373</v>
      </c>
      <c r="F2063" s="3" t="s">
        <v>6374</v>
      </c>
      <c r="G2063" s="4" t="s">
        <v>6375</v>
      </c>
      <c r="H2063" s="2" t="s">
        <v>6376</v>
      </c>
      <c r="I2063" s="1" t="s">
        <v>6377</v>
      </c>
      <c r="J2063" s="2" t="s">
        <v>6378</v>
      </c>
      <c r="K2063" s="1" t="s">
        <v>6379</v>
      </c>
      <c r="L2063" s="16">
        <v>1</v>
      </c>
      <c r="M2063" s="5">
        <v>8.875</v>
      </c>
      <c r="N2063" s="5">
        <f t="shared" si="64"/>
        <v>8.875</v>
      </c>
      <c r="O2063" s="6">
        <f t="shared" si="65"/>
        <v>1.5513982402559749</v>
      </c>
    </row>
    <row r="2064" spans="1:15" x14ac:dyDescent="0.2">
      <c r="A2064" s="1" t="s">
        <v>7350</v>
      </c>
      <c r="B2064" s="1" t="s">
        <v>11</v>
      </c>
      <c r="C2064" s="1" t="s">
        <v>12</v>
      </c>
      <c r="D2064" s="1" t="s">
        <v>141</v>
      </c>
      <c r="E2064" s="2" t="s">
        <v>7110</v>
      </c>
      <c r="F2064" s="3" t="s">
        <v>7111</v>
      </c>
      <c r="G2064" s="4" t="s">
        <v>7112</v>
      </c>
      <c r="H2064" s="2" t="s">
        <v>7113</v>
      </c>
      <c r="I2064" s="1" t="s">
        <v>7114</v>
      </c>
      <c r="J2064" s="2" t="s">
        <v>7110</v>
      </c>
      <c r="K2064" s="1" t="s">
        <v>7115</v>
      </c>
      <c r="L2064" s="16">
        <v>1</v>
      </c>
      <c r="M2064" s="5">
        <v>8.84</v>
      </c>
      <c r="N2064" s="5">
        <f t="shared" si="64"/>
        <v>8.84</v>
      </c>
      <c r="O2064" s="6">
        <f t="shared" si="65"/>
        <v>1.545280050012712</v>
      </c>
    </row>
    <row r="2065" spans="1:15" x14ac:dyDescent="0.2">
      <c r="A2065" s="1" t="s">
        <v>7350</v>
      </c>
      <c r="B2065" s="1" t="s">
        <v>11</v>
      </c>
      <c r="C2065" s="1" t="s">
        <v>12</v>
      </c>
      <c r="D2065" s="1" t="s">
        <v>141</v>
      </c>
      <c r="E2065" s="2" t="s">
        <v>7110</v>
      </c>
      <c r="F2065" s="3" t="s">
        <v>7111</v>
      </c>
      <c r="G2065" s="4" t="s">
        <v>7112</v>
      </c>
      <c r="H2065" s="2" t="s">
        <v>7116</v>
      </c>
      <c r="I2065" s="1" t="s">
        <v>7114</v>
      </c>
      <c r="J2065" s="2" t="s">
        <v>7110</v>
      </c>
      <c r="K2065" s="1" t="s">
        <v>7117</v>
      </c>
      <c r="L2065" s="16">
        <v>1</v>
      </c>
      <c r="M2065" s="5">
        <v>8.84</v>
      </c>
      <c r="N2065" s="5">
        <f t="shared" si="64"/>
        <v>8.84</v>
      </c>
      <c r="O2065" s="6">
        <f t="shared" si="65"/>
        <v>1.545280050012712</v>
      </c>
    </row>
    <row r="2066" spans="1:15" x14ac:dyDescent="0.2">
      <c r="A2066" s="1" t="s">
        <v>7350</v>
      </c>
      <c r="B2066" s="1" t="s">
        <v>11</v>
      </c>
      <c r="C2066" s="1" t="s">
        <v>12</v>
      </c>
      <c r="D2066" s="1" t="s">
        <v>1069</v>
      </c>
      <c r="E2066" s="2" t="s">
        <v>6410</v>
      </c>
      <c r="G2066" s="4" t="s">
        <v>6411</v>
      </c>
      <c r="H2066" s="2" t="s">
        <v>6412</v>
      </c>
      <c r="I2066" s="1" t="s">
        <v>6413</v>
      </c>
      <c r="J2066" s="2" t="s">
        <v>6410</v>
      </c>
      <c r="K2066" s="1" t="s">
        <v>6414</v>
      </c>
      <c r="L2066" s="16">
        <v>1</v>
      </c>
      <c r="M2066" s="5">
        <v>8.5625</v>
      </c>
      <c r="N2066" s="5">
        <f t="shared" si="64"/>
        <v>8.5625</v>
      </c>
      <c r="O2066" s="6">
        <f t="shared" si="65"/>
        <v>1.4967715416554126</v>
      </c>
    </row>
    <row r="2067" spans="1:15" x14ac:dyDescent="0.2">
      <c r="A2067" s="1" t="s">
        <v>7350</v>
      </c>
      <c r="B2067" s="1" t="s">
        <v>11</v>
      </c>
      <c r="C2067" s="1" t="s">
        <v>12</v>
      </c>
      <c r="D2067" s="1" t="s">
        <v>27</v>
      </c>
      <c r="E2067" s="2" t="s">
        <v>6415</v>
      </c>
      <c r="F2067" s="3" t="s">
        <v>6416</v>
      </c>
      <c r="G2067" s="4" t="s">
        <v>6417</v>
      </c>
      <c r="H2067" s="2" t="s">
        <v>6418</v>
      </c>
      <c r="I2067" s="1" t="s">
        <v>6419</v>
      </c>
      <c r="J2067" s="2" t="s">
        <v>6418</v>
      </c>
      <c r="L2067" s="16">
        <v>1</v>
      </c>
      <c r="M2067" s="5">
        <v>8.5124999999999993</v>
      </c>
      <c r="N2067" s="5">
        <f t="shared" si="64"/>
        <v>8.5124999999999993</v>
      </c>
      <c r="O2067" s="6">
        <f t="shared" si="65"/>
        <v>1.4880312698793223</v>
      </c>
    </row>
    <row r="2068" spans="1:15" x14ac:dyDescent="0.2">
      <c r="A2068" s="1" t="s">
        <v>7350</v>
      </c>
      <c r="B2068" s="1" t="s">
        <v>11</v>
      </c>
      <c r="C2068" s="1" t="s">
        <v>12</v>
      </c>
      <c r="D2068" s="1" t="s">
        <v>27</v>
      </c>
      <c r="E2068" s="2" t="s">
        <v>6415</v>
      </c>
      <c r="F2068" s="3" t="s">
        <v>6416</v>
      </c>
      <c r="G2068" s="4" t="s">
        <v>6417</v>
      </c>
      <c r="H2068" s="2" t="s">
        <v>6418</v>
      </c>
      <c r="I2068" s="1" t="s">
        <v>6419</v>
      </c>
      <c r="J2068" s="2" t="s">
        <v>6418</v>
      </c>
      <c r="L2068" s="16">
        <v>1</v>
      </c>
      <c r="M2068" s="5">
        <v>8.5124999999999993</v>
      </c>
      <c r="N2068" s="5">
        <f t="shared" si="64"/>
        <v>8.5124999999999993</v>
      </c>
      <c r="O2068" s="6">
        <f t="shared" si="65"/>
        <v>1.4880312698793223</v>
      </c>
    </row>
    <row r="2069" spans="1:15" x14ac:dyDescent="0.2">
      <c r="A2069" s="1" t="s">
        <v>7350</v>
      </c>
      <c r="B2069" s="1" t="s">
        <v>11</v>
      </c>
      <c r="C2069" s="1" t="s">
        <v>12</v>
      </c>
      <c r="D2069" s="1" t="s">
        <v>27</v>
      </c>
      <c r="E2069" s="2" t="s">
        <v>6415</v>
      </c>
      <c r="F2069" s="3" t="s">
        <v>6416</v>
      </c>
      <c r="G2069" s="4" t="s">
        <v>6417</v>
      </c>
      <c r="H2069" s="2" t="s">
        <v>6418</v>
      </c>
      <c r="I2069" s="1" t="s">
        <v>6419</v>
      </c>
      <c r="J2069" s="2" t="s">
        <v>6418</v>
      </c>
      <c r="L2069" s="16">
        <v>1</v>
      </c>
      <c r="M2069" s="5">
        <v>8.5124999999999993</v>
      </c>
      <c r="N2069" s="5">
        <f t="shared" si="64"/>
        <v>8.5124999999999993</v>
      </c>
      <c r="O2069" s="6">
        <f t="shared" si="65"/>
        <v>1.4880312698793223</v>
      </c>
    </row>
    <row r="2070" spans="1:15" x14ac:dyDescent="0.2">
      <c r="A2070" s="1" t="s">
        <v>7350</v>
      </c>
      <c r="B2070" s="1" t="s">
        <v>11</v>
      </c>
      <c r="C2070" s="1" t="s">
        <v>12</v>
      </c>
      <c r="D2070" s="1" t="s">
        <v>27</v>
      </c>
      <c r="E2070" s="2" t="s">
        <v>6415</v>
      </c>
      <c r="F2070" s="3" t="s">
        <v>6416</v>
      </c>
      <c r="G2070" s="4" t="s">
        <v>6417</v>
      </c>
      <c r="H2070" s="2" t="s">
        <v>6418</v>
      </c>
      <c r="I2070" s="1" t="s">
        <v>6419</v>
      </c>
      <c r="J2070" s="2" t="s">
        <v>6418</v>
      </c>
      <c r="L2070" s="16">
        <v>1</v>
      </c>
      <c r="M2070" s="5">
        <v>8.5124999999999993</v>
      </c>
      <c r="N2070" s="5">
        <f t="shared" si="64"/>
        <v>8.5124999999999993</v>
      </c>
      <c r="O2070" s="6">
        <f t="shared" si="65"/>
        <v>1.4880312698793223</v>
      </c>
    </row>
    <row r="2071" spans="1:15" x14ac:dyDescent="0.2">
      <c r="A2071" s="1" t="s">
        <v>7350</v>
      </c>
      <c r="B2071" s="1" t="s">
        <v>11</v>
      </c>
      <c r="C2071" s="1" t="s">
        <v>12</v>
      </c>
      <c r="D2071" s="1" t="s">
        <v>27</v>
      </c>
      <c r="E2071" s="2" t="s">
        <v>6415</v>
      </c>
      <c r="F2071" s="3" t="s">
        <v>6416</v>
      </c>
      <c r="G2071" s="4" t="s">
        <v>6417</v>
      </c>
      <c r="H2071" s="2" t="s">
        <v>6418</v>
      </c>
      <c r="I2071" s="1" t="s">
        <v>6419</v>
      </c>
      <c r="J2071" s="2" t="s">
        <v>6418</v>
      </c>
      <c r="L2071" s="16">
        <v>1</v>
      </c>
      <c r="M2071" s="5">
        <v>8.5124999999999993</v>
      </c>
      <c r="N2071" s="5">
        <f t="shared" si="64"/>
        <v>8.5124999999999993</v>
      </c>
      <c r="O2071" s="6">
        <f t="shared" si="65"/>
        <v>1.4880312698793223</v>
      </c>
    </row>
    <row r="2072" spans="1:15" x14ac:dyDescent="0.2">
      <c r="A2072" s="1" t="s">
        <v>7350</v>
      </c>
      <c r="B2072" s="1" t="s">
        <v>11</v>
      </c>
      <c r="C2072" s="1" t="s">
        <v>12</v>
      </c>
      <c r="D2072" s="1" t="s">
        <v>27</v>
      </c>
      <c r="E2072" s="2" t="s">
        <v>6415</v>
      </c>
      <c r="F2072" s="3" t="s">
        <v>6416</v>
      </c>
      <c r="G2072" s="4" t="s">
        <v>6417</v>
      </c>
      <c r="H2072" s="2" t="s">
        <v>6418</v>
      </c>
      <c r="I2072" s="1" t="s">
        <v>6419</v>
      </c>
      <c r="J2072" s="2" t="s">
        <v>6418</v>
      </c>
      <c r="L2072" s="16">
        <v>1</v>
      </c>
      <c r="M2072" s="5">
        <v>8.5124999999999993</v>
      </c>
      <c r="N2072" s="5">
        <f t="shared" si="64"/>
        <v>8.5124999999999993</v>
      </c>
      <c r="O2072" s="6">
        <f t="shared" si="65"/>
        <v>1.4880312698793223</v>
      </c>
    </row>
    <row r="2073" spans="1:15" x14ac:dyDescent="0.2">
      <c r="A2073" s="1" t="s">
        <v>7350</v>
      </c>
      <c r="B2073" s="1" t="s">
        <v>11</v>
      </c>
      <c r="C2073" s="1" t="s">
        <v>12</v>
      </c>
      <c r="D2073" s="1" t="s">
        <v>27</v>
      </c>
      <c r="E2073" s="2" t="s">
        <v>6415</v>
      </c>
      <c r="F2073" s="3" t="s">
        <v>6416</v>
      </c>
      <c r="G2073" s="4" t="s">
        <v>6417</v>
      </c>
      <c r="H2073" s="2" t="s">
        <v>6418</v>
      </c>
      <c r="I2073" s="1" t="s">
        <v>6419</v>
      </c>
      <c r="J2073" s="2" t="s">
        <v>6418</v>
      </c>
      <c r="L2073" s="16">
        <v>1</v>
      </c>
      <c r="M2073" s="5">
        <v>8.5124999999999993</v>
      </c>
      <c r="N2073" s="5">
        <f t="shared" si="64"/>
        <v>8.5124999999999993</v>
      </c>
      <c r="O2073" s="6">
        <f t="shared" si="65"/>
        <v>1.4880312698793223</v>
      </c>
    </row>
    <row r="2074" spans="1:15" x14ac:dyDescent="0.2">
      <c r="A2074" s="1" t="s">
        <v>7350</v>
      </c>
      <c r="B2074" s="1" t="s">
        <v>11</v>
      </c>
      <c r="C2074" s="1" t="s">
        <v>12</v>
      </c>
      <c r="D2074" s="1" t="s">
        <v>27</v>
      </c>
      <c r="E2074" s="2" t="s">
        <v>6415</v>
      </c>
      <c r="F2074" s="3" t="s">
        <v>6416</v>
      </c>
      <c r="G2074" s="4" t="s">
        <v>6417</v>
      </c>
      <c r="H2074" s="2" t="s">
        <v>6418</v>
      </c>
      <c r="I2074" s="1" t="s">
        <v>6419</v>
      </c>
      <c r="J2074" s="2" t="s">
        <v>6418</v>
      </c>
      <c r="L2074" s="16">
        <v>1</v>
      </c>
      <c r="M2074" s="5">
        <v>8.5124999999999993</v>
      </c>
      <c r="N2074" s="5">
        <f t="shared" si="64"/>
        <v>8.5124999999999993</v>
      </c>
      <c r="O2074" s="6">
        <f t="shared" si="65"/>
        <v>1.4880312698793223</v>
      </c>
    </row>
    <row r="2075" spans="1:15" x14ac:dyDescent="0.2">
      <c r="A2075" s="1" t="s">
        <v>7350</v>
      </c>
      <c r="B2075" s="1" t="s">
        <v>11</v>
      </c>
      <c r="C2075" s="1" t="s">
        <v>12</v>
      </c>
      <c r="D2075" s="1" t="s">
        <v>27</v>
      </c>
      <c r="E2075" s="2" t="s">
        <v>6415</v>
      </c>
      <c r="F2075" s="3" t="s">
        <v>6416</v>
      </c>
      <c r="G2075" s="4" t="s">
        <v>6417</v>
      </c>
      <c r="H2075" s="2" t="s">
        <v>6418</v>
      </c>
      <c r="I2075" s="1" t="s">
        <v>6419</v>
      </c>
      <c r="J2075" s="2" t="s">
        <v>6418</v>
      </c>
      <c r="L2075" s="16">
        <v>1</v>
      </c>
      <c r="M2075" s="5">
        <v>8.5124999999999993</v>
      </c>
      <c r="N2075" s="5">
        <f t="shared" si="64"/>
        <v>8.5124999999999993</v>
      </c>
      <c r="O2075" s="6">
        <f t="shared" si="65"/>
        <v>1.4880312698793223</v>
      </c>
    </row>
    <row r="2076" spans="1:15" x14ac:dyDescent="0.2">
      <c r="A2076" s="1" t="s">
        <v>7350</v>
      </c>
      <c r="B2076" s="1" t="s">
        <v>11</v>
      </c>
      <c r="C2076" s="1" t="s">
        <v>12</v>
      </c>
      <c r="D2076" s="1" t="s">
        <v>27</v>
      </c>
      <c r="E2076" s="2" t="s">
        <v>6415</v>
      </c>
      <c r="F2076" s="3" t="s">
        <v>6416</v>
      </c>
      <c r="G2076" s="4" t="s">
        <v>6417</v>
      </c>
      <c r="H2076" s="2" t="s">
        <v>6418</v>
      </c>
      <c r="I2076" s="1" t="s">
        <v>6419</v>
      </c>
      <c r="J2076" s="2" t="s">
        <v>6418</v>
      </c>
      <c r="L2076" s="16">
        <v>1</v>
      </c>
      <c r="M2076" s="5">
        <v>8.5124999999999993</v>
      </c>
      <c r="N2076" s="5">
        <f t="shared" si="64"/>
        <v>8.5124999999999993</v>
      </c>
      <c r="O2076" s="6">
        <f t="shared" si="65"/>
        <v>1.4880312698793223</v>
      </c>
    </row>
    <row r="2077" spans="1:15" x14ac:dyDescent="0.2">
      <c r="A2077" s="1" t="s">
        <v>7350</v>
      </c>
      <c r="B2077" s="1" t="s">
        <v>11</v>
      </c>
      <c r="C2077" s="1" t="s">
        <v>12</v>
      </c>
      <c r="D2077" s="1" t="s">
        <v>27</v>
      </c>
      <c r="E2077" s="2" t="s">
        <v>6415</v>
      </c>
      <c r="F2077" s="3" t="s">
        <v>6416</v>
      </c>
      <c r="G2077" s="4" t="s">
        <v>6417</v>
      </c>
      <c r="H2077" s="2" t="s">
        <v>6418</v>
      </c>
      <c r="I2077" s="1" t="s">
        <v>6419</v>
      </c>
      <c r="J2077" s="2" t="s">
        <v>6418</v>
      </c>
      <c r="L2077" s="16">
        <v>1</v>
      </c>
      <c r="M2077" s="5">
        <v>8.5124999999999993</v>
      </c>
      <c r="N2077" s="5">
        <f t="shared" si="64"/>
        <v>8.5124999999999993</v>
      </c>
      <c r="O2077" s="6">
        <f t="shared" si="65"/>
        <v>1.4880312698793223</v>
      </c>
    </row>
    <row r="2078" spans="1:15" x14ac:dyDescent="0.2">
      <c r="A2078" s="1" t="s">
        <v>7350</v>
      </c>
      <c r="B2078" s="1" t="s">
        <v>11</v>
      </c>
      <c r="C2078" s="1" t="s">
        <v>12</v>
      </c>
      <c r="D2078" s="1" t="s">
        <v>27</v>
      </c>
      <c r="E2078" s="2" t="s">
        <v>6415</v>
      </c>
      <c r="F2078" s="3" t="s">
        <v>6416</v>
      </c>
      <c r="G2078" s="4" t="s">
        <v>6417</v>
      </c>
      <c r="H2078" s="2" t="s">
        <v>6418</v>
      </c>
      <c r="I2078" s="1" t="s">
        <v>6419</v>
      </c>
      <c r="J2078" s="2" t="s">
        <v>6418</v>
      </c>
      <c r="L2078" s="16">
        <v>1</v>
      </c>
      <c r="M2078" s="5">
        <v>8.5124999999999993</v>
      </c>
      <c r="N2078" s="5">
        <f t="shared" si="64"/>
        <v>8.5124999999999993</v>
      </c>
      <c r="O2078" s="6">
        <f t="shared" si="65"/>
        <v>1.4880312698793223</v>
      </c>
    </row>
    <row r="2079" spans="1:15" x14ac:dyDescent="0.2">
      <c r="A2079" s="1" t="s">
        <v>7350</v>
      </c>
      <c r="B2079" s="1" t="s">
        <v>11</v>
      </c>
      <c r="C2079" s="1" t="s">
        <v>12</v>
      </c>
      <c r="D2079" s="1" t="s">
        <v>27</v>
      </c>
      <c r="E2079" s="2" t="s">
        <v>6415</v>
      </c>
      <c r="F2079" s="3" t="s">
        <v>6416</v>
      </c>
      <c r="G2079" s="4" t="s">
        <v>6417</v>
      </c>
      <c r="H2079" s="2" t="s">
        <v>6418</v>
      </c>
      <c r="I2079" s="1" t="s">
        <v>6419</v>
      </c>
      <c r="J2079" s="2" t="s">
        <v>6418</v>
      </c>
      <c r="L2079" s="16">
        <v>1</v>
      </c>
      <c r="M2079" s="5">
        <v>8.5124999999999993</v>
      </c>
      <c r="N2079" s="5">
        <f t="shared" si="64"/>
        <v>8.5124999999999993</v>
      </c>
      <c r="O2079" s="6">
        <f t="shared" si="65"/>
        <v>1.4880312698793223</v>
      </c>
    </row>
    <row r="2080" spans="1:15" x14ac:dyDescent="0.2">
      <c r="A2080" s="1" t="s">
        <v>7350</v>
      </c>
      <c r="B2080" s="1" t="s">
        <v>11</v>
      </c>
      <c r="C2080" s="1" t="s">
        <v>12</v>
      </c>
      <c r="D2080" s="1" t="s">
        <v>27</v>
      </c>
      <c r="E2080" s="2" t="s">
        <v>6415</v>
      </c>
      <c r="F2080" s="3" t="s">
        <v>6416</v>
      </c>
      <c r="G2080" s="4" t="s">
        <v>6417</v>
      </c>
      <c r="H2080" s="2" t="s">
        <v>6418</v>
      </c>
      <c r="I2080" s="1" t="s">
        <v>6419</v>
      </c>
      <c r="J2080" s="2" t="s">
        <v>6418</v>
      </c>
      <c r="L2080" s="16">
        <v>1</v>
      </c>
      <c r="M2080" s="5">
        <v>8.5124999999999993</v>
      </c>
      <c r="N2080" s="5">
        <f t="shared" si="64"/>
        <v>8.5124999999999993</v>
      </c>
      <c r="O2080" s="6">
        <f t="shared" si="65"/>
        <v>1.4880312698793223</v>
      </c>
    </row>
    <row r="2081" spans="1:15" x14ac:dyDescent="0.2">
      <c r="A2081" s="1" t="s">
        <v>7350</v>
      </c>
      <c r="B2081" s="1" t="s">
        <v>11</v>
      </c>
      <c r="C2081" s="1" t="s">
        <v>12</v>
      </c>
      <c r="D2081" s="1" t="s">
        <v>27</v>
      </c>
      <c r="E2081" s="2" t="s">
        <v>6415</v>
      </c>
      <c r="F2081" s="3" t="s">
        <v>6416</v>
      </c>
      <c r="G2081" s="4" t="s">
        <v>6417</v>
      </c>
      <c r="H2081" s="2" t="s">
        <v>6418</v>
      </c>
      <c r="I2081" s="1" t="s">
        <v>6419</v>
      </c>
      <c r="J2081" s="2" t="s">
        <v>6418</v>
      </c>
      <c r="L2081" s="16">
        <v>1</v>
      </c>
      <c r="M2081" s="5">
        <v>8.5124999999999993</v>
      </c>
      <c r="N2081" s="5">
        <f t="shared" si="64"/>
        <v>8.5124999999999993</v>
      </c>
      <c r="O2081" s="6">
        <f t="shared" si="65"/>
        <v>1.4880312698793223</v>
      </c>
    </row>
    <row r="2082" spans="1:15" x14ac:dyDescent="0.2">
      <c r="A2082" s="1" t="s">
        <v>7350</v>
      </c>
      <c r="B2082" s="1" t="s">
        <v>11</v>
      </c>
      <c r="C2082" s="1" t="s">
        <v>12</v>
      </c>
      <c r="D2082" s="1" t="s">
        <v>27</v>
      </c>
      <c r="E2082" s="2" t="s">
        <v>6415</v>
      </c>
      <c r="F2082" s="3" t="s">
        <v>6416</v>
      </c>
      <c r="G2082" s="4" t="s">
        <v>6417</v>
      </c>
      <c r="H2082" s="2" t="s">
        <v>6418</v>
      </c>
      <c r="I2082" s="1" t="s">
        <v>6419</v>
      </c>
      <c r="J2082" s="2" t="s">
        <v>6418</v>
      </c>
      <c r="L2082" s="16">
        <v>1</v>
      </c>
      <c r="M2082" s="5">
        <v>8.5124999999999993</v>
      </c>
      <c r="N2082" s="5">
        <f t="shared" si="64"/>
        <v>8.5124999999999993</v>
      </c>
      <c r="O2082" s="6">
        <f t="shared" si="65"/>
        <v>1.4880312698793223</v>
      </c>
    </row>
    <row r="2083" spans="1:15" x14ac:dyDescent="0.2">
      <c r="A2083" s="1" t="s">
        <v>7350</v>
      </c>
      <c r="B2083" s="1" t="s">
        <v>11</v>
      </c>
      <c r="C2083" s="1" t="s">
        <v>12</v>
      </c>
      <c r="D2083" s="1" t="s">
        <v>27</v>
      </c>
      <c r="E2083" s="2" t="s">
        <v>6415</v>
      </c>
      <c r="F2083" s="3" t="s">
        <v>6416</v>
      </c>
      <c r="G2083" s="4" t="s">
        <v>6417</v>
      </c>
      <c r="H2083" s="2" t="s">
        <v>6418</v>
      </c>
      <c r="I2083" s="1" t="s">
        <v>6419</v>
      </c>
      <c r="J2083" s="2" t="s">
        <v>6418</v>
      </c>
      <c r="L2083" s="16">
        <v>1</v>
      </c>
      <c r="M2083" s="5">
        <v>8.5124999999999993</v>
      </c>
      <c r="N2083" s="5">
        <f t="shared" si="64"/>
        <v>8.5124999999999993</v>
      </c>
      <c r="O2083" s="6">
        <f t="shared" si="65"/>
        <v>1.4880312698793223</v>
      </c>
    </row>
    <row r="2084" spans="1:15" x14ac:dyDescent="0.2">
      <c r="A2084" s="1" t="s">
        <v>7350</v>
      </c>
      <c r="B2084" s="1" t="s">
        <v>11</v>
      </c>
      <c r="C2084" s="1" t="s">
        <v>12</v>
      </c>
      <c r="D2084" s="1" t="s">
        <v>27</v>
      </c>
      <c r="E2084" s="2" t="s">
        <v>6415</v>
      </c>
      <c r="F2084" s="3" t="s">
        <v>6416</v>
      </c>
      <c r="G2084" s="4" t="s">
        <v>6417</v>
      </c>
      <c r="H2084" s="2" t="s">
        <v>6418</v>
      </c>
      <c r="I2084" s="1" t="s">
        <v>6419</v>
      </c>
      <c r="J2084" s="2" t="s">
        <v>6418</v>
      </c>
      <c r="L2084" s="16">
        <v>1</v>
      </c>
      <c r="M2084" s="5">
        <v>8.5124999999999993</v>
      </c>
      <c r="N2084" s="5">
        <f t="shared" si="64"/>
        <v>8.5124999999999993</v>
      </c>
      <c r="O2084" s="6">
        <f t="shared" si="65"/>
        <v>1.4880312698793223</v>
      </c>
    </row>
    <row r="2085" spans="1:15" x14ac:dyDescent="0.2">
      <c r="A2085" s="1" t="s">
        <v>7350</v>
      </c>
      <c r="B2085" s="1" t="s">
        <v>11</v>
      </c>
      <c r="C2085" s="1" t="s">
        <v>12</v>
      </c>
      <c r="D2085" s="1" t="s">
        <v>27</v>
      </c>
      <c r="E2085" s="2" t="s">
        <v>6415</v>
      </c>
      <c r="F2085" s="3" t="s">
        <v>6416</v>
      </c>
      <c r="G2085" s="4" t="s">
        <v>6417</v>
      </c>
      <c r="H2085" s="2" t="s">
        <v>6418</v>
      </c>
      <c r="I2085" s="1" t="s">
        <v>6419</v>
      </c>
      <c r="J2085" s="2" t="s">
        <v>6418</v>
      </c>
      <c r="L2085" s="16">
        <v>1</v>
      </c>
      <c r="M2085" s="5">
        <v>8.5124999999999993</v>
      </c>
      <c r="N2085" s="5">
        <f t="shared" si="64"/>
        <v>8.5124999999999993</v>
      </c>
      <c r="O2085" s="6">
        <f t="shared" si="65"/>
        <v>1.4880312698793223</v>
      </c>
    </row>
    <row r="2086" spans="1:15" x14ac:dyDescent="0.2">
      <c r="A2086" s="1" t="s">
        <v>7350</v>
      </c>
      <c r="B2086" s="1" t="s">
        <v>11</v>
      </c>
      <c r="C2086" s="1" t="s">
        <v>12</v>
      </c>
      <c r="D2086" s="1" t="s">
        <v>27</v>
      </c>
      <c r="E2086" s="2" t="s">
        <v>6415</v>
      </c>
      <c r="F2086" s="3" t="s">
        <v>6416</v>
      </c>
      <c r="G2086" s="4" t="s">
        <v>6417</v>
      </c>
      <c r="H2086" s="2" t="s">
        <v>6418</v>
      </c>
      <c r="I2086" s="1" t="s">
        <v>6419</v>
      </c>
      <c r="J2086" s="2" t="s">
        <v>6418</v>
      </c>
      <c r="L2086" s="16">
        <v>1</v>
      </c>
      <c r="M2086" s="5">
        <v>8.5124999999999993</v>
      </c>
      <c r="N2086" s="5">
        <f t="shared" si="64"/>
        <v>8.5124999999999993</v>
      </c>
      <c r="O2086" s="6">
        <f t="shared" si="65"/>
        <v>1.4880312698793223</v>
      </c>
    </row>
    <row r="2087" spans="1:15" x14ac:dyDescent="0.2">
      <c r="A2087" s="1" t="s">
        <v>7350</v>
      </c>
      <c r="B2087" s="1" t="s">
        <v>11</v>
      </c>
      <c r="C2087" s="1" t="s">
        <v>12</v>
      </c>
      <c r="D2087" s="1" t="s">
        <v>27</v>
      </c>
      <c r="E2087" s="2" t="s">
        <v>6415</v>
      </c>
      <c r="F2087" s="3" t="s">
        <v>6416</v>
      </c>
      <c r="G2087" s="4" t="s">
        <v>6417</v>
      </c>
      <c r="H2087" s="2" t="s">
        <v>6418</v>
      </c>
      <c r="I2087" s="1" t="s">
        <v>6419</v>
      </c>
      <c r="J2087" s="2" t="s">
        <v>6418</v>
      </c>
      <c r="L2087" s="16">
        <v>1</v>
      </c>
      <c r="M2087" s="5">
        <v>8.5124999999999993</v>
      </c>
      <c r="N2087" s="5">
        <f t="shared" si="64"/>
        <v>8.5124999999999993</v>
      </c>
      <c r="O2087" s="6">
        <f t="shared" si="65"/>
        <v>1.4880312698793223</v>
      </c>
    </row>
    <row r="2088" spans="1:15" x14ac:dyDescent="0.2">
      <c r="A2088" s="1" t="s">
        <v>7350</v>
      </c>
      <c r="B2088" s="1" t="s">
        <v>11</v>
      </c>
      <c r="C2088" s="1" t="s">
        <v>12</v>
      </c>
      <c r="D2088" s="1" t="s">
        <v>27</v>
      </c>
      <c r="E2088" s="2" t="s">
        <v>6415</v>
      </c>
      <c r="F2088" s="3" t="s">
        <v>6416</v>
      </c>
      <c r="G2088" s="4" t="s">
        <v>6417</v>
      </c>
      <c r="H2088" s="2" t="s">
        <v>6418</v>
      </c>
      <c r="I2088" s="1" t="s">
        <v>6419</v>
      </c>
      <c r="J2088" s="2" t="s">
        <v>6418</v>
      </c>
      <c r="L2088" s="16">
        <v>1</v>
      </c>
      <c r="M2088" s="5">
        <v>8.5124999999999993</v>
      </c>
      <c r="N2088" s="5">
        <f t="shared" si="64"/>
        <v>8.5124999999999993</v>
      </c>
      <c r="O2088" s="6">
        <f t="shared" si="65"/>
        <v>1.4880312698793223</v>
      </c>
    </row>
    <row r="2089" spans="1:15" x14ac:dyDescent="0.2">
      <c r="A2089" s="1" t="s">
        <v>7350</v>
      </c>
      <c r="B2089" s="1" t="s">
        <v>11</v>
      </c>
      <c r="C2089" s="1" t="s">
        <v>12</v>
      </c>
      <c r="D2089" s="1" t="s">
        <v>27</v>
      </c>
      <c r="E2089" s="2" t="s">
        <v>6415</v>
      </c>
      <c r="F2089" s="3" t="s">
        <v>6416</v>
      </c>
      <c r="G2089" s="4" t="s">
        <v>6417</v>
      </c>
      <c r="H2089" s="2" t="s">
        <v>6418</v>
      </c>
      <c r="I2089" s="1" t="s">
        <v>6419</v>
      </c>
      <c r="J2089" s="2" t="s">
        <v>6418</v>
      </c>
      <c r="L2089" s="16">
        <v>1</v>
      </c>
      <c r="M2089" s="5">
        <v>8.5124999999999993</v>
      </c>
      <c r="N2089" s="5">
        <f t="shared" si="64"/>
        <v>8.5124999999999993</v>
      </c>
      <c r="O2089" s="6">
        <f t="shared" si="65"/>
        <v>1.4880312698793223</v>
      </c>
    </row>
    <row r="2090" spans="1:15" x14ac:dyDescent="0.2">
      <c r="A2090" s="1" t="s">
        <v>7350</v>
      </c>
      <c r="B2090" s="1" t="s">
        <v>11</v>
      </c>
      <c r="C2090" s="1" t="s">
        <v>12</v>
      </c>
      <c r="D2090" s="1" t="s">
        <v>27</v>
      </c>
      <c r="E2090" s="2" t="s">
        <v>6415</v>
      </c>
      <c r="F2090" s="3" t="s">
        <v>6416</v>
      </c>
      <c r="G2090" s="4" t="s">
        <v>6417</v>
      </c>
      <c r="H2090" s="2" t="s">
        <v>6418</v>
      </c>
      <c r="I2090" s="1" t="s">
        <v>6419</v>
      </c>
      <c r="J2090" s="2" t="s">
        <v>6418</v>
      </c>
      <c r="L2090" s="16">
        <v>1</v>
      </c>
      <c r="M2090" s="5">
        <v>8.5124999999999993</v>
      </c>
      <c r="N2090" s="5">
        <f t="shared" si="64"/>
        <v>8.5124999999999993</v>
      </c>
      <c r="O2090" s="6">
        <f t="shared" si="65"/>
        <v>1.4880312698793223</v>
      </c>
    </row>
    <row r="2091" spans="1:15" x14ac:dyDescent="0.2">
      <c r="A2091" s="1" t="s">
        <v>7350</v>
      </c>
      <c r="B2091" s="1" t="s">
        <v>11</v>
      </c>
      <c r="C2091" s="1" t="s">
        <v>12</v>
      </c>
      <c r="D2091" s="1" t="s">
        <v>27</v>
      </c>
      <c r="E2091" s="2" t="s">
        <v>6415</v>
      </c>
      <c r="F2091" s="3" t="s">
        <v>6416</v>
      </c>
      <c r="G2091" s="4" t="s">
        <v>6417</v>
      </c>
      <c r="H2091" s="2" t="s">
        <v>6418</v>
      </c>
      <c r="I2091" s="1" t="s">
        <v>6419</v>
      </c>
      <c r="J2091" s="2" t="s">
        <v>6418</v>
      </c>
      <c r="L2091" s="16">
        <v>1</v>
      </c>
      <c r="M2091" s="5">
        <v>8.5124999999999993</v>
      </c>
      <c r="N2091" s="5">
        <f t="shared" si="64"/>
        <v>8.5124999999999993</v>
      </c>
      <c r="O2091" s="6">
        <f t="shared" si="65"/>
        <v>1.4880312698793223</v>
      </c>
    </row>
    <row r="2092" spans="1:15" x14ac:dyDescent="0.2">
      <c r="A2092" s="1" t="s">
        <v>7350</v>
      </c>
      <c r="B2092" s="1" t="s">
        <v>11</v>
      </c>
      <c r="C2092" s="1" t="s">
        <v>12</v>
      </c>
      <c r="D2092" s="1" t="s">
        <v>27</v>
      </c>
      <c r="E2092" s="2" t="s">
        <v>6415</v>
      </c>
      <c r="F2092" s="3" t="s">
        <v>6416</v>
      </c>
      <c r="G2092" s="4" t="s">
        <v>6417</v>
      </c>
      <c r="H2092" s="2" t="s">
        <v>6418</v>
      </c>
      <c r="I2092" s="1" t="s">
        <v>6419</v>
      </c>
      <c r="J2092" s="2" t="s">
        <v>6418</v>
      </c>
      <c r="L2092" s="16">
        <v>1</v>
      </c>
      <c r="M2092" s="5">
        <v>8.5124999999999993</v>
      </c>
      <c r="N2092" s="5">
        <f t="shared" si="64"/>
        <v>8.5124999999999993</v>
      </c>
      <c r="O2092" s="6">
        <f t="shared" si="65"/>
        <v>1.4880312698793223</v>
      </c>
    </row>
    <row r="2093" spans="1:15" x14ac:dyDescent="0.2">
      <c r="A2093" s="1" t="s">
        <v>7350</v>
      </c>
      <c r="B2093" s="1" t="s">
        <v>11</v>
      </c>
      <c r="C2093" s="1" t="s">
        <v>12</v>
      </c>
      <c r="D2093" s="1" t="s">
        <v>27</v>
      </c>
      <c r="E2093" s="2" t="s">
        <v>6415</v>
      </c>
      <c r="F2093" s="3" t="s">
        <v>6416</v>
      </c>
      <c r="G2093" s="4" t="s">
        <v>6417</v>
      </c>
      <c r="H2093" s="2" t="s">
        <v>6418</v>
      </c>
      <c r="I2093" s="1" t="s">
        <v>6419</v>
      </c>
      <c r="J2093" s="2" t="s">
        <v>6418</v>
      </c>
      <c r="L2093" s="16">
        <v>1</v>
      </c>
      <c r="M2093" s="5">
        <v>8.5124999999999993</v>
      </c>
      <c r="N2093" s="5">
        <f t="shared" si="64"/>
        <v>8.5124999999999993</v>
      </c>
      <c r="O2093" s="6">
        <f t="shared" si="65"/>
        <v>1.4880312698793223</v>
      </c>
    </row>
    <row r="2094" spans="1:15" x14ac:dyDescent="0.2">
      <c r="A2094" s="1" t="s">
        <v>7350</v>
      </c>
      <c r="B2094" s="1" t="s">
        <v>11</v>
      </c>
      <c r="C2094" s="1" t="s">
        <v>12</v>
      </c>
      <c r="D2094" s="1" t="s">
        <v>27</v>
      </c>
      <c r="E2094" s="2" t="s">
        <v>6415</v>
      </c>
      <c r="F2094" s="3" t="s">
        <v>6416</v>
      </c>
      <c r="G2094" s="4" t="s">
        <v>6417</v>
      </c>
      <c r="H2094" s="2" t="s">
        <v>6418</v>
      </c>
      <c r="I2094" s="1" t="s">
        <v>6419</v>
      </c>
      <c r="J2094" s="2" t="s">
        <v>6418</v>
      </c>
      <c r="L2094" s="16">
        <v>1</v>
      </c>
      <c r="M2094" s="5">
        <v>8.5124999999999993</v>
      </c>
      <c r="N2094" s="5">
        <f t="shared" si="64"/>
        <v>8.5124999999999993</v>
      </c>
      <c r="O2094" s="6">
        <f t="shared" si="65"/>
        <v>1.4880312698793223</v>
      </c>
    </row>
    <row r="2095" spans="1:15" x14ac:dyDescent="0.2">
      <c r="A2095" s="1" t="s">
        <v>7350</v>
      </c>
      <c r="B2095" s="1" t="s">
        <v>11</v>
      </c>
      <c r="C2095" s="1" t="s">
        <v>12</v>
      </c>
      <c r="D2095" s="1" t="s">
        <v>27</v>
      </c>
      <c r="E2095" s="2" t="s">
        <v>6415</v>
      </c>
      <c r="F2095" s="3" t="s">
        <v>6416</v>
      </c>
      <c r="G2095" s="4" t="s">
        <v>6417</v>
      </c>
      <c r="H2095" s="2" t="s">
        <v>6418</v>
      </c>
      <c r="I2095" s="1" t="s">
        <v>6419</v>
      </c>
      <c r="J2095" s="2" t="s">
        <v>6418</v>
      </c>
      <c r="L2095" s="16">
        <v>1</v>
      </c>
      <c r="M2095" s="5">
        <v>8.5124999999999993</v>
      </c>
      <c r="N2095" s="5">
        <f t="shared" si="64"/>
        <v>8.5124999999999993</v>
      </c>
      <c r="O2095" s="6">
        <f t="shared" si="65"/>
        <v>1.4880312698793223</v>
      </c>
    </row>
    <row r="2096" spans="1:15" x14ac:dyDescent="0.2">
      <c r="A2096" s="1" t="s">
        <v>7350</v>
      </c>
      <c r="B2096" s="1" t="s">
        <v>11</v>
      </c>
      <c r="C2096" s="1" t="s">
        <v>12</v>
      </c>
      <c r="D2096" s="1" t="s">
        <v>27</v>
      </c>
      <c r="E2096" s="2" t="s">
        <v>6415</v>
      </c>
      <c r="F2096" s="3" t="s">
        <v>6416</v>
      </c>
      <c r="G2096" s="4" t="s">
        <v>6417</v>
      </c>
      <c r="H2096" s="2" t="s">
        <v>6418</v>
      </c>
      <c r="I2096" s="1" t="s">
        <v>6419</v>
      </c>
      <c r="J2096" s="2" t="s">
        <v>6418</v>
      </c>
      <c r="L2096" s="16">
        <v>1</v>
      </c>
      <c r="M2096" s="5">
        <v>8.5124999999999993</v>
      </c>
      <c r="N2096" s="5">
        <f t="shared" si="64"/>
        <v>8.5124999999999993</v>
      </c>
      <c r="O2096" s="6">
        <f t="shared" si="65"/>
        <v>1.4880312698793223</v>
      </c>
    </row>
    <row r="2097" spans="1:15" x14ac:dyDescent="0.2">
      <c r="A2097" s="1" t="s">
        <v>7350</v>
      </c>
      <c r="B2097" s="1" t="s">
        <v>11</v>
      </c>
      <c r="C2097" s="1" t="s">
        <v>12</v>
      </c>
      <c r="D2097" s="1" t="s">
        <v>27</v>
      </c>
      <c r="E2097" s="2" t="s">
        <v>6415</v>
      </c>
      <c r="F2097" s="3" t="s">
        <v>6416</v>
      </c>
      <c r="G2097" s="4" t="s">
        <v>6417</v>
      </c>
      <c r="H2097" s="2" t="s">
        <v>6418</v>
      </c>
      <c r="I2097" s="1" t="s">
        <v>6419</v>
      </c>
      <c r="J2097" s="2" t="s">
        <v>6418</v>
      </c>
      <c r="L2097" s="16">
        <v>1</v>
      </c>
      <c r="M2097" s="5">
        <v>8.5124999999999993</v>
      </c>
      <c r="N2097" s="5">
        <f t="shared" si="64"/>
        <v>8.5124999999999993</v>
      </c>
      <c r="O2097" s="6">
        <f t="shared" si="65"/>
        <v>1.4880312698793223</v>
      </c>
    </row>
    <row r="2098" spans="1:15" x14ac:dyDescent="0.2">
      <c r="A2098" s="1" t="s">
        <v>7350</v>
      </c>
      <c r="B2098" s="1" t="s">
        <v>11</v>
      </c>
      <c r="C2098" s="1" t="s">
        <v>12</v>
      </c>
      <c r="D2098" s="1" t="s">
        <v>27</v>
      </c>
      <c r="E2098" s="2" t="s">
        <v>6415</v>
      </c>
      <c r="F2098" s="3" t="s">
        <v>6416</v>
      </c>
      <c r="G2098" s="4" t="s">
        <v>6417</v>
      </c>
      <c r="H2098" s="2" t="s">
        <v>6418</v>
      </c>
      <c r="I2098" s="1" t="s">
        <v>6419</v>
      </c>
      <c r="J2098" s="2" t="s">
        <v>6418</v>
      </c>
      <c r="L2098" s="16">
        <v>1</v>
      </c>
      <c r="M2098" s="5">
        <v>8.5124999999999993</v>
      </c>
      <c r="N2098" s="5">
        <f t="shared" si="64"/>
        <v>8.5124999999999993</v>
      </c>
      <c r="O2098" s="6">
        <f t="shared" si="65"/>
        <v>1.4880312698793223</v>
      </c>
    </row>
    <row r="2099" spans="1:15" x14ac:dyDescent="0.2">
      <c r="A2099" s="1" t="s">
        <v>7350</v>
      </c>
      <c r="B2099" s="1" t="s">
        <v>11</v>
      </c>
      <c r="C2099" s="1" t="s">
        <v>12</v>
      </c>
      <c r="D2099" s="1" t="s">
        <v>27</v>
      </c>
      <c r="E2099" s="2" t="s">
        <v>6415</v>
      </c>
      <c r="F2099" s="3" t="s">
        <v>6416</v>
      </c>
      <c r="G2099" s="4" t="s">
        <v>6417</v>
      </c>
      <c r="H2099" s="2" t="s">
        <v>6418</v>
      </c>
      <c r="I2099" s="1" t="s">
        <v>6419</v>
      </c>
      <c r="J2099" s="2" t="s">
        <v>6418</v>
      </c>
      <c r="L2099" s="16">
        <v>1</v>
      </c>
      <c r="M2099" s="5">
        <v>8.5124999999999993</v>
      </c>
      <c r="N2099" s="5">
        <f t="shared" si="64"/>
        <v>8.5124999999999993</v>
      </c>
      <c r="O2099" s="6">
        <f t="shared" si="65"/>
        <v>1.4880312698793223</v>
      </c>
    </row>
    <row r="2100" spans="1:15" x14ac:dyDescent="0.2">
      <c r="A2100" s="1" t="s">
        <v>7350</v>
      </c>
      <c r="B2100" s="1" t="s">
        <v>11</v>
      </c>
      <c r="C2100" s="1" t="s">
        <v>12</v>
      </c>
      <c r="D2100" s="1" t="s">
        <v>27</v>
      </c>
      <c r="E2100" s="2" t="s">
        <v>6415</v>
      </c>
      <c r="F2100" s="3" t="s">
        <v>6416</v>
      </c>
      <c r="G2100" s="4" t="s">
        <v>6417</v>
      </c>
      <c r="H2100" s="2" t="s">
        <v>6418</v>
      </c>
      <c r="I2100" s="1" t="s">
        <v>6419</v>
      </c>
      <c r="J2100" s="2" t="s">
        <v>6418</v>
      </c>
      <c r="L2100" s="16">
        <v>1</v>
      </c>
      <c r="M2100" s="5">
        <v>8.5124999999999993</v>
      </c>
      <c r="N2100" s="5">
        <f t="shared" si="64"/>
        <v>8.5124999999999993</v>
      </c>
      <c r="O2100" s="6">
        <f t="shared" si="65"/>
        <v>1.4880312698793223</v>
      </c>
    </row>
    <row r="2101" spans="1:15" x14ac:dyDescent="0.2">
      <c r="A2101" s="1" t="s">
        <v>7350</v>
      </c>
      <c r="B2101" s="1" t="s">
        <v>11</v>
      </c>
      <c r="C2101" s="1" t="s">
        <v>12</v>
      </c>
      <c r="D2101" s="1" t="s">
        <v>27</v>
      </c>
      <c r="E2101" s="2" t="s">
        <v>6415</v>
      </c>
      <c r="F2101" s="3" t="s">
        <v>6416</v>
      </c>
      <c r="G2101" s="4" t="s">
        <v>6417</v>
      </c>
      <c r="H2101" s="2" t="s">
        <v>6418</v>
      </c>
      <c r="I2101" s="1" t="s">
        <v>6419</v>
      </c>
      <c r="J2101" s="2" t="s">
        <v>6418</v>
      </c>
      <c r="L2101" s="16">
        <v>1</v>
      </c>
      <c r="M2101" s="5">
        <v>8.5124999999999993</v>
      </c>
      <c r="N2101" s="5">
        <f t="shared" si="64"/>
        <v>8.5124999999999993</v>
      </c>
      <c r="O2101" s="6">
        <f t="shared" si="65"/>
        <v>1.4880312698793223</v>
      </c>
    </row>
    <row r="2102" spans="1:15" x14ac:dyDescent="0.2">
      <c r="A2102" s="1" t="s">
        <v>7350</v>
      </c>
      <c r="B2102" s="1" t="s">
        <v>11</v>
      </c>
      <c r="C2102" s="1" t="s">
        <v>12</v>
      </c>
      <c r="D2102" s="1" t="s">
        <v>27</v>
      </c>
      <c r="E2102" s="2" t="s">
        <v>6415</v>
      </c>
      <c r="F2102" s="3" t="s">
        <v>6416</v>
      </c>
      <c r="G2102" s="4" t="s">
        <v>6417</v>
      </c>
      <c r="H2102" s="2" t="s">
        <v>6418</v>
      </c>
      <c r="I2102" s="1" t="s">
        <v>6419</v>
      </c>
      <c r="J2102" s="2" t="s">
        <v>6418</v>
      </c>
      <c r="L2102" s="16">
        <v>1</v>
      </c>
      <c r="M2102" s="5">
        <v>8.5124999999999993</v>
      </c>
      <c r="N2102" s="5">
        <f t="shared" si="64"/>
        <v>8.5124999999999993</v>
      </c>
      <c r="O2102" s="6">
        <f t="shared" si="65"/>
        <v>1.4880312698793223</v>
      </c>
    </row>
    <row r="2103" spans="1:15" x14ac:dyDescent="0.2">
      <c r="A2103" s="1" t="s">
        <v>7350</v>
      </c>
      <c r="B2103" s="1" t="s">
        <v>11</v>
      </c>
      <c r="C2103" s="1" t="s">
        <v>12</v>
      </c>
      <c r="D2103" s="1" t="s">
        <v>27</v>
      </c>
      <c r="E2103" s="2" t="s">
        <v>6415</v>
      </c>
      <c r="F2103" s="3" t="s">
        <v>6416</v>
      </c>
      <c r="G2103" s="4" t="s">
        <v>6417</v>
      </c>
      <c r="H2103" s="2" t="s">
        <v>6418</v>
      </c>
      <c r="I2103" s="1" t="s">
        <v>6419</v>
      </c>
      <c r="J2103" s="2" t="s">
        <v>6418</v>
      </c>
      <c r="L2103" s="16">
        <v>1</v>
      </c>
      <c r="M2103" s="5">
        <v>8.5124999999999993</v>
      </c>
      <c r="N2103" s="5">
        <f t="shared" si="64"/>
        <v>8.5124999999999993</v>
      </c>
      <c r="O2103" s="6">
        <f t="shared" si="65"/>
        <v>1.4880312698793223</v>
      </c>
    </row>
    <row r="2104" spans="1:15" x14ac:dyDescent="0.2">
      <c r="A2104" s="1" t="s">
        <v>7350</v>
      </c>
      <c r="B2104" s="1" t="s">
        <v>11</v>
      </c>
      <c r="C2104" s="1" t="s">
        <v>12</v>
      </c>
      <c r="D2104" s="1" t="s">
        <v>27</v>
      </c>
      <c r="E2104" s="2" t="s">
        <v>6415</v>
      </c>
      <c r="F2104" s="3" t="s">
        <v>6416</v>
      </c>
      <c r="G2104" s="4" t="s">
        <v>6417</v>
      </c>
      <c r="H2104" s="2" t="s">
        <v>6418</v>
      </c>
      <c r="I2104" s="1" t="s">
        <v>6419</v>
      </c>
      <c r="J2104" s="2" t="s">
        <v>6418</v>
      </c>
      <c r="L2104" s="16">
        <v>1</v>
      </c>
      <c r="M2104" s="5">
        <v>8.5124999999999993</v>
      </c>
      <c r="N2104" s="5">
        <f t="shared" si="64"/>
        <v>8.5124999999999993</v>
      </c>
      <c r="O2104" s="6">
        <f t="shared" si="65"/>
        <v>1.4880312698793223</v>
      </c>
    </row>
    <row r="2105" spans="1:15" x14ac:dyDescent="0.2">
      <c r="A2105" s="1" t="s">
        <v>7350</v>
      </c>
      <c r="B2105" s="1" t="s">
        <v>11</v>
      </c>
      <c r="C2105" s="1" t="s">
        <v>12</v>
      </c>
      <c r="D2105" s="1" t="s">
        <v>27</v>
      </c>
      <c r="E2105" s="2" t="s">
        <v>6415</v>
      </c>
      <c r="F2105" s="3" t="s">
        <v>6416</v>
      </c>
      <c r="G2105" s="4" t="s">
        <v>6417</v>
      </c>
      <c r="H2105" s="2" t="s">
        <v>6418</v>
      </c>
      <c r="I2105" s="1" t="s">
        <v>6419</v>
      </c>
      <c r="J2105" s="2" t="s">
        <v>6418</v>
      </c>
      <c r="L2105" s="16">
        <v>1</v>
      </c>
      <c r="M2105" s="5">
        <v>8.5124999999999993</v>
      </c>
      <c r="N2105" s="5">
        <f t="shared" si="64"/>
        <v>8.5124999999999993</v>
      </c>
      <c r="O2105" s="6">
        <f t="shared" si="65"/>
        <v>1.4880312698793223</v>
      </c>
    </row>
    <row r="2106" spans="1:15" x14ac:dyDescent="0.2">
      <c r="A2106" s="1" t="s">
        <v>7350</v>
      </c>
      <c r="B2106" s="1" t="s">
        <v>11</v>
      </c>
      <c r="C2106" s="1" t="s">
        <v>12</v>
      </c>
      <c r="D2106" s="1" t="s">
        <v>27</v>
      </c>
      <c r="E2106" s="2" t="s">
        <v>6415</v>
      </c>
      <c r="F2106" s="3" t="s">
        <v>6416</v>
      </c>
      <c r="G2106" s="4" t="s">
        <v>6417</v>
      </c>
      <c r="H2106" s="2" t="s">
        <v>6418</v>
      </c>
      <c r="I2106" s="1" t="s">
        <v>6419</v>
      </c>
      <c r="J2106" s="2" t="s">
        <v>6418</v>
      </c>
      <c r="L2106" s="16">
        <v>1</v>
      </c>
      <c r="M2106" s="5">
        <v>8.5124999999999993</v>
      </c>
      <c r="N2106" s="5">
        <f t="shared" si="64"/>
        <v>8.5124999999999993</v>
      </c>
      <c r="O2106" s="6">
        <f t="shared" si="65"/>
        <v>1.4880312698793223</v>
      </c>
    </row>
    <row r="2107" spans="1:15" x14ac:dyDescent="0.2">
      <c r="A2107" s="1" t="s">
        <v>7350</v>
      </c>
      <c r="B2107" s="1" t="s">
        <v>11</v>
      </c>
      <c r="C2107" s="1" t="s">
        <v>12</v>
      </c>
      <c r="D2107" s="1" t="s">
        <v>27</v>
      </c>
      <c r="E2107" s="2" t="s">
        <v>6415</v>
      </c>
      <c r="F2107" s="3" t="s">
        <v>6416</v>
      </c>
      <c r="G2107" s="4" t="s">
        <v>6417</v>
      </c>
      <c r="H2107" s="2" t="s">
        <v>6418</v>
      </c>
      <c r="I2107" s="1" t="s">
        <v>6419</v>
      </c>
      <c r="J2107" s="2" t="s">
        <v>6418</v>
      </c>
      <c r="L2107" s="16">
        <v>1</v>
      </c>
      <c r="M2107" s="5">
        <v>8.5124999999999993</v>
      </c>
      <c r="N2107" s="5">
        <f t="shared" si="64"/>
        <v>8.5124999999999993</v>
      </c>
      <c r="O2107" s="6">
        <f t="shared" si="65"/>
        <v>1.4880312698793223</v>
      </c>
    </row>
    <row r="2108" spans="1:15" x14ac:dyDescent="0.2">
      <c r="A2108" s="1" t="s">
        <v>7350</v>
      </c>
      <c r="B2108" s="1" t="s">
        <v>11</v>
      </c>
      <c r="C2108" s="1" t="s">
        <v>12</v>
      </c>
      <c r="D2108" s="1" t="s">
        <v>27</v>
      </c>
      <c r="E2108" s="2" t="s">
        <v>6415</v>
      </c>
      <c r="F2108" s="3" t="s">
        <v>6416</v>
      </c>
      <c r="G2108" s="4" t="s">
        <v>6417</v>
      </c>
      <c r="H2108" s="2" t="s">
        <v>6418</v>
      </c>
      <c r="I2108" s="1" t="s">
        <v>6419</v>
      </c>
      <c r="J2108" s="2" t="s">
        <v>6418</v>
      </c>
      <c r="L2108" s="16">
        <v>1</v>
      </c>
      <c r="M2108" s="5">
        <v>8.5124999999999993</v>
      </c>
      <c r="N2108" s="5">
        <f t="shared" si="64"/>
        <v>8.5124999999999993</v>
      </c>
      <c r="O2108" s="6">
        <f t="shared" si="65"/>
        <v>1.4880312698793223</v>
      </c>
    </row>
    <row r="2109" spans="1:15" x14ac:dyDescent="0.2">
      <c r="A2109" s="1" t="s">
        <v>7350</v>
      </c>
      <c r="B2109" s="1" t="s">
        <v>11</v>
      </c>
      <c r="C2109" s="1" t="s">
        <v>12</v>
      </c>
      <c r="D2109" s="1" t="s">
        <v>27</v>
      </c>
      <c r="E2109" s="2" t="s">
        <v>6415</v>
      </c>
      <c r="F2109" s="3" t="s">
        <v>6416</v>
      </c>
      <c r="G2109" s="4" t="s">
        <v>6417</v>
      </c>
      <c r="H2109" s="2" t="s">
        <v>6418</v>
      </c>
      <c r="I2109" s="1" t="s">
        <v>6419</v>
      </c>
      <c r="J2109" s="2" t="s">
        <v>6418</v>
      </c>
      <c r="L2109" s="16">
        <v>1</v>
      </c>
      <c r="M2109" s="5">
        <v>8.5124999999999993</v>
      </c>
      <c r="N2109" s="5">
        <f t="shared" si="64"/>
        <v>8.5124999999999993</v>
      </c>
      <c r="O2109" s="6">
        <f t="shared" si="65"/>
        <v>1.4880312698793223</v>
      </c>
    </row>
    <row r="2110" spans="1:15" x14ac:dyDescent="0.2">
      <c r="A2110" s="1" t="s">
        <v>7350</v>
      </c>
      <c r="B2110" s="1" t="s">
        <v>11</v>
      </c>
      <c r="C2110" s="1" t="s">
        <v>12</v>
      </c>
      <c r="D2110" s="1" t="s">
        <v>27</v>
      </c>
      <c r="E2110" s="2" t="s">
        <v>6415</v>
      </c>
      <c r="F2110" s="3" t="s">
        <v>6416</v>
      </c>
      <c r="G2110" s="4" t="s">
        <v>6417</v>
      </c>
      <c r="H2110" s="2" t="s">
        <v>6418</v>
      </c>
      <c r="I2110" s="1" t="s">
        <v>6419</v>
      </c>
      <c r="J2110" s="2" t="s">
        <v>6418</v>
      </c>
      <c r="L2110" s="16">
        <v>1</v>
      </c>
      <c r="M2110" s="5">
        <v>8.5124999999999993</v>
      </c>
      <c r="N2110" s="5">
        <f t="shared" si="64"/>
        <v>8.5124999999999993</v>
      </c>
      <c r="O2110" s="6">
        <f t="shared" si="65"/>
        <v>1.4880312698793223</v>
      </c>
    </row>
    <row r="2111" spans="1:15" x14ac:dyDescent="0.2">
      <c r="A2111" s="1" t="s">
        <v>7350</v>
      </c>
      <c r="B2111" s="1" t="s">
        <v>11</v>
      </c>
      <c r="C2111" s="1" t="s">
        <v>12</v>
      </c>
      <c r="D2111" s="1" t="s">
        <v>27</v>
      </c>
      <c r="E2111" s="2" t="s">
        <v>6415</v>
      </c>
      <c r="F2111" s="3" t="s">
        <v>6416</v>
      </c>
      <c r="G2111" s="4" t="s">
        <v>6417</v>
      </c>
      <c r="H2111" s="2" t="s">
        <v>6418</v>
      </c>
      <c r="I2111" s="1" t="s">
        <v>6419</v>
      </c>
      <c r="J2111" s="2" t="s">
        <v>6418</v>
      </c>
      <c r="L2111" s="16">
        <v>1</v>
      </c>
      <c r="M2111" s="5">
        <v>8.5124999999999993</v>
      </c>
      <c r="N2111" s="5">
        <f t="shared" si="64"/>
        <v>8.5124999999999993</v>
      </c>
      <c r="O2111" s="6">
        <f t="shared" si="65"/>
        <v>1.4880312698793223</v>
      </c>
    </row>
    <row r="2112" spans="1:15" x14ac:dyDescent="0.2">
      <c r="A2112" s="1" t="s">
        <v>7350</v>
      </c>
      <c r="B2112" s="1" t="s">
        <v>11</v>
      </c>
      <c r="C2112" s="1" t="s">
        <v>12</v>
      </c>
      <c r="D2112" s="1" t="s">
        <v>27</v>
      </c>
      <c r="E2112" s="2" t="s">
        <v>6415</v>
      </c>
      <c r="F2112" s="3" t="s">
        <v>6416</v>
      </c>
      <c r="G2112" s="4" t="s">
        <v>6417</v>
      </c>
      <c r="H2112" s="2" t="s">
        <v>6418</v>
      </c>
      <c r="I2112" s="1" t="s">
        <v>6419</v>
      </c>
      <c r="J2112" s="2" t="s">
        <v>6418</v>
      </c>
      <c r="L2112" s="16">
        <v>1</v>
      </c>
      <c r="M2112" s="5">
        <v>8.5124999999999993</v>
      </c>
      <c r="N2112" s="5">
        <f t="shared" si="64"/>
        <v>8.5124999999999993</v>
      </c>
      <c r="O2112" s="6">
        <f t="shared" si="65"/>
        <v>1.4880312698793223</v>
      </c>
    </row>
    <row r="2113" spans="1:15" x14ac:dyDescent="0.2">
      <c r="A2113" s="1" t="s">
        <v>7350</v>
      </c>
      <c r="B2113" s="1" t="s">
        <v>11</v>
      </c>
      <c r="C2113" s="1" t="s">
        <v>12</v>
      </c>
      <c r="D2113" s="1" t="s">
        <v>27</v>
      </c>
      <c r="E2113" s="2" t="s">
        <v>6415</v>
      </c>
      <c r="F2113" s="3" t="s">
        <v>6416</v>
      </c>
      <c r="G2113" s="4" t="s">
        <v>6417</v>
      </c>
      <c r="H2113" s="2" t="s">
        <v>6418</v>
      </c>
      <c r="I2113" s="1" t="s">
        <v>6419</v>
      </c>
      <c r="J2113" s="2" t="s">
        <v>6418</v>
      </c>
      <c r="L2113" s="16">
        <v>1</v>
      </c>
      <c r="M2113" s="5">
        <v>8.5124999999999993</v>
      </c>
      <c r="N2113" s="5">
        <f t="shared" si="64"/>
        <v>8.5124999999999993</v>
      </c>
      <c r="O2113" s="6">
        <f t="shared" si="65"/>
        <v>1.4880312698793223</v>
      </c>
    </row>
    <row r="2114" spans="1:15" x14ac:dyDescent="0.2">
      <c r="A2114" s="1" t="s">
        <v>7350</v>
      </c>
      <c r="B2114" s="1" t="s">
        <v>11</v>
      </c>
      <c r="C2114" s="1" t="s">
        <v>12</v>
      </c>
      <c r="D2114" s="1" t="s">
        <v>27</v>
      </c>
      <c r="E2114" s="2" t="s">
        <v>6415</v>
      </c>
      <c r="F2114" s="3" t="s">
        <v>6416</v>
      </c>
      <c r="G2114" s="4" t="s">
        <v>6417</v>
      </c>
      <c r="H2114" s="2" t="s">
        <v>6418</v>
      </c>
      <c r="I2114" s="1" t="s">
        <v>6419</v>
      </c>
      <c r="J2114" s="2" t="s">
        <v>6418</v>
      </c>
      <c r="L2114" s="16">
        <v>1</v>
      </c>
      <c r="M2114" s="5">
        <v>8.5124999999999993</v>
      </c>
      <c r="N2114" s="5">
        <f t="shared" si="64"/>
        <v>8.5124999999999993</v>
      </c>
      <c r="O2114" s="6">
        <f t="shared" si="65"/>
        <v>1.4880312698793223</v>
      </c>
    </row>
    <row r="2115" spans="1:15" x14ac:dyDescent="0.2">
      <c r="A2115" s="1" t="s">
        <v>7350</v>
      </c>
      <c r="B2115" s="1" t="s">
        <v>11</v>
      </c>
      <c r="C2115" s="1" t="s">
        <v>12</v>
      </c>
      <c r="D2115" s="1" t="s">
        <v>27</v>
      </c>
      <c r="E2115" s="2" t="s">
        <v>6415</v>
      </c>
      <c r="F2115" s="3" t="s">
        <v>6416</v>
      </c>
      <c r="G2115" s="4" t="s">
        <v>6417</v>
      </c>
      <c r="H2115" s="2" t="s">
        <v>6418</v>
      </c>
      <c r="I2115" s="1" t="s">
        <v>6419</v>
      </c>
      <c r="J2115" s="2" t="s">
        <v>6418</v>
      </c>
      <c r="L2115" s="16">
        <v>1</v>
      </c>
      <c r="M2115" s="5">
        <v>8.5124999999999993</v>
      </c>
      <c r="N2115" s="5">
        <f t="shared" si="64"/>
        <v>8.5124999999999993</v>
      </c>
      <c r="O2115" s="6">
        <f t="shared" si="65"/>
        <v>1.4880312698793223</v>
      </c>
    </row>
    <row r="2116" spans="1:15" x14ac:dyDescent="0.2">
      <c r="A2116" s="1" t="s">
        <v>7350</v>
      </c>
      <c r="B2116" s="1" t="s">
        <v>11</v>
      </c>
      <c r="C2116" s="1" t="s">
        <v>12</v>
      </c>
      <c r="D2116" s="1" t="s">
        <v>27</v>
      </c>
      <c r="E2116" s="2" t="s">
        <v>6415</v>
      </c>
      <c r="F2116" s="3" t="s">
        <v>6416</v>
      </c>
      <c r="G2116" s="4" t="s">
        <v>6417</v>
      </c>
      <c r="H2116" s="2" t="s">
        <v>6418</v>
      </c>
      <c r="I2116" s="1" t="s">
        <v>6419</v>
      </c>
      <c r="J2116" s="2" t="s">
        <v>6418</v>
      </c>
      <c r="L2116" s="16">
        <v>1</v>
      </c>
      <c r="M2116" s="5">
        <v>8.5124999999999993</v>
      </c>
      <c r="N2116" s="5">
        <f t="shared" si="64"/>
        <v>8.5124999999999993</v>
      </c>
      <c r="O2116" s="6">
        <f t="shared" si="65"/>
        <v>1.4880312698793223</v>
      </c>
    </row>
    <row r="2117" spans="1:15" x14ac:dyDescent="0.2">
      <c r="A2117" s="1" t="s">
        <v>7350</v>
      </c>
      <c r="B2117" s="1" t="s">
        <v>11</v>
      </c>
      <c r="C2117" s="1" t="s">
        <v>12</v>
      </c>
      <c r="D2117" s="1" t="s">
        <v>27</v>
      </c>
      <c r="E2117" s="2" t="s">
        <v>6415</v>
      </c>
      <c r="F2117" s="3" t="s">
        <v>6416</v>
      </c>
      <c r="G2117" s="4" t="s">
        <v>6417</v>
      </c>
      <c r="H2117" s="2" t="s">
        <v>6418</v>
      </c>
      <c r="I2117" s="1" t="s">
        <v>6419</v>
      </c>
      <c r="J2117" s="2" t="s">
        <v>6418</v>
      </c>
      <c r="L2117" s="16">
        <v>1</v>
      </c>
      <c r="M2117" s="5">
        <v>8.5124999999999993</v>
      </c>
      <c r="N2117" s="5">
        <f t="shared" si="64"/>
        <v>8.5124999999999993</v>
      </c>
      <c r="O2117" s="6">
        <f t="shared" si="65"/>
        <v>1.4880312698793223</v>
      </c>
    </row>
    <row r="2118" spans="1:15" x14ac:dyDescent="0.2">
      <c r="A2118" s="1" t="s">
        <v>7350</v>
      </c>
      <c r="B2118" s="1" t="s">
        <v>11</v>
      </c>
      <c r="C2118" s="1" t="s">
        <v>12</v>
      </c>
      <c r="D2118" s="1" t="s">
        <v>27</v>
      </c>
      <c r="E2118" s="2" t="s">
        <v>6415</v>
      </c>
      <c r="F2118" s="3" t="s">
        <v>6416</v>
      </c>
      <c r="G2118" s="4" t="s">
        <v>6417</v>
      </c>
      <c r="H2118" s="2" t="s">
        <v>6418</v>
      </c>
      <c r="I2118" s="1" t="s">
        <v>6419</v>
      </c>
      <c r="J2118" s="2" t="s">
        <v>6418</v>
      </c>
      <c r="L2118" s="16">
        <v>1</v>
      </c>
      <c r="M2118" s="5">
        <v>8.5124999999999993</v>
      </c>
      <c r="N2118" s="5">
        <f t="shared" si="64"/>
        <v>8.5124999999999993</v>
      </c>
      <c r="O2118" s="6">
        <f t="shared" si="65"/>
        <v>1.4880312698793223</v>
      </c>
    </row>
    <row r="2119" spans="1:15" x14ac:dyDescent="0.2">
      <c r="A2119" s="1" t="s">
        <v>7350</v>
      </c>
      <c r="B2119" s="1" t="s">
        <v>11</v>
      </c>
      <c r="C2119" s="1" t="s">
        <v>12</v>
      </c>
      <c r="D2119" s="1" t="s">
        <v>27</v>
      </c>
      <c r="E2119" s="2" t="s">
        <v>6415</v>
      </c>
      <c r="F2119" s="3" t="s">
        <v>6416</v>
      </c>
      <c r="G2119" s="4" t="s">
        <v>6417</v>
      </c>
      <c r="H2119" s="2" t="s">
        <v>6418</v>
      </c>
      <c r="I2119" s="1" t="s">
        <v>6419</v>
      </c>
      <c r="J2119" s="2" t="s">
        <v>6418</v>
      </c>
      <c r="L2119" s="16">
        <v>1</v>
      </c>
      <c r="M2119" s="5">
        <v>8.5124999999999993</v>
      </c>
      <c r="N2119" s="5">
        <f t="shared" si="64"/>
        <v>8.5124999999999993</v>
      </c>
      <c r="O2119" s="6">
        <f t="shared" si="65"/>
        <v>1.4880312698793223</v>
      </c>
    </row>
    <row r="2120" spans="1:15" x14ac:dyDescent="0.2">
      <c r="A2120" s="1" t="s">
        <v>7350</v>
      </c>
      <c r="B2120" s="1" t="s">
        <v>11</v>
      </c>
      <c r="C2120" s="1" t="s">
        <v>12</v>
      </c>
      <c r="D2120" s="1" t="s">
        <v>27</v>
      </c>
      <c r="E2120" s="2" t="s">
        <v>6415</v>
      </c>
      <c r="F2120" s="3" t="s">
        <v>6416</v>
      </c>
      <c r="G2120" s="4" t="s">
        <v>6417</v>
      </c>
      <c r="H2120" s="2" t="s">
        <v>6418</v>
      </c>
      <c r="I2120" s="1" t="s">
        <v>6419</v>
      </c>
      <c r="J2120" s="2" t="s">
        <v>6418</v>
      </c>
      <c r="L2120" s="16">
        <v>1</v>
      </c>
      <c r="M2120" s="5">
        <v>8.5124999999999993</v>
      </c>
      <c r="N2120" s="5">
        <f t="shared" si="64"/>
        <v>8.5124999999999993</v>
      </c>
      <c r="O2120" s="6">
        <f t="shared" si="65"/>
        <v>1.4880312698793223</v>
      </c>
    </row>
    <row r="2121" spans="1:15" x14ac:dyDescent="0.2">
      <c r="A2121" s="1" t="s">
        <v>7350</v>
      </c>
      <c r="B2121" s="1" t="s">
        <v>11</v>
      </c>
      <c r="C2121" s="1" t="s">
        <v>12</v>
      </c>
      <c r="D2121" s="1" t="s">
        <v>27</v>
      </c>
      <c r="E2121" s="2" t="s">
        <v>6415</v>
      </c>
      <c r="F2121" s="3" t="s">
        <v>6416</v>
      </c>
      <c r="G2121" s="4" t="s">
        <v>6417</v>
      </c>
      <c r="H2121" s="2" t="s">
        <v>6418</v>
      </c>
      <c r="I2121" s="1" t="s">
        <v>6419</v>
      </c>
      <c r="J2121" s="2" t="s">
        <v>6418</v>
      </c>
      <c r="L2121" s="16">
        <v>1</v>
      </c>
      <c r="M2121" s="5">
        <v>8.5124999999999993</v>
      </c>
      <c r="N2121" s="5">
        <f t="shared" si="64"/>
        <v>8.5124999999999993</v>
      </c>
      <c r="O2121" s="6">
        <f t="shared" si="65"/>
        <v>1.4880312698793223</v>
      </c>
    </row>
    <row r="2122" spans="1:15" x14ac:dyDescent="0.2">
      <c r="A2122" s="1" t="s">
        <v>7350</v>
      </c>
      <c r="B2122" s="1" t="s">
        <v>11</v>
      </c>
      <c r="C2122" s="1" t="s">
        <v>12</v>
      </c>
      <c r="D2122" s="1" t="s">
        <v>27</v>
      </c>
      <c r="E2122" s="2" t="s">
        <v>6415</v>
      </c>
      <c r="F2122" s="3" t="s">
        <v>6416</v>
      </c>
      <c r="G2122" s="4" t="s">
        <v>6417</v>
      </c>
      <c r="H2122" s="2" t="s">
        <v>6418</v>
      </c>
      <c r="I2122" s="1" t="s">
        <v>6419</v>
      </c>
      <c r="J2122" s="2" t="s">
        <v>6418</v>
      </c>
      <c r="L2122" s="16">
        <v>1</v>
      </c>
      <c r="M2122" s="5">
        <v>8.5124999999999993</v>
      </c>
      <c r="N2122" s="5">
        <f t="shared" si="64"/>
        <v>8.5124999999999993</v>
      </c>
      <c r="O2122" s="6">
        <f t="shared" si="65"/>
        <v>1.4880312698793223</v>
      </c>
    </row>
    <row r="2123" spans="1:15" x14ac:dyDescent="0.2">
      <c r="A2123" s="1" t="s">
        <v>7350</v>
      </c>
      <c r="B2123" s="1" t="s">
        <v>11</v>
      </c>
      <c r="C2123" s="1" t="s">
        <v>12</v>
      </c>
      <c r="D2123" s="1" t="s">
        <v>27</v>
      </c>
      <c r="E2123" s="2" t="s">
        <v>6415</v>
      </c>
      <c r="F2123" s="3" t="s">
        <v>6416</v>
      </c>
      <c r="G2123" s="4" t="s">
        <v>6417</v>
      </c>
      <c r="H2123" s="2" t="s">
        <v>6418</v>
      </c>
      <c r="I2123" s="1" t="s">
        <v>6419</v>
      </c>
      <c r="J2123" s="2" t="s">
        <v>6418</v>
      </c>
      <c r="L2123" s="16">
        <v>1</v>
      </c>
      <c r="M2123" s="5">
        <v>8.5124999999999993</v>
      </c>
      <c r="N2123" s="5">
        <f t="shared" ref="N2123:N2186" si="66">M2123*L2123</f>
        <v>8.5124999999999993</v>
      </c>
      <c r="O2123" s="6">
        <f t="shared" ref="O2123:O2186" si="67">N2123*0.1748054355218</f>
        <v>1.4880312698793223</v>
      </c>
    </row>
    <row r="2124" spans="1:15" x14ac:dyDescent="0.2">
      <c r="A2124" s="1" t="s">
        <v>7350</v>
      </c>
      <c r="B2124" s="1" t="s">
        <v>11</v>
      </c>
      <c r="C2124" s="1" t="s">
        <v>12</v>
      </c>
      <c r="D2124" s="1" t="s">
        <v>27</v>
      </c>
      <c r="E2124" s="2" t="s">
        <v>6415</v>
      </c>
      <c r="F2124" s="3" t="s">
        <v>6416</v>
      </c>
      <c r="G2124" s="4" t="s">
        <v>6417</v>
      </c>
      <c r="H2124" s="2" t="s">
        <v>6418</v>
      </c>
      <c r="I2124" s="1" t="s">
        <v>6419</v>
      </c>
      <c r="J2124" s="2" t="s">
        <v>6418</v>
      </c>
      <c r="L2124" s="16">
        <v>1</v>
      </c>
      <c r="M2124" s="5">
        <v>8.5124999999999993</v>
      </c>
      <c r="N2124" s="5">
        <f t="shared" si="66"/>
        <v>8.5124999999999993</v>
      </c>
      <c r="O2124" s="6">
        <f t="shared" si="67"/>
        <v>1.4880312698793223</v>
      </c>
    </row>
    <row r="2125" spans="1:15" x14ac:dyDescent="0.2">
      <c r="A2125" s="1" t="s">
        <v>7350</v>
      </c>
      <c r="B2125" s="1" t="s">
        <v>11</v>
      </c>
      <c r="C2125" s="1" t="s">
        <v>12</v>
      </c>
      <c r="D2125" s="1" t="s">
        <v>27</v>
      </c>
      <c r="E2125" s="2" t="s">
        <v>6415</v>
      </c>
      <c r="F2125" s="3" t="s">
        <v>6416</v>
      </c>
      <c r="G2125" s="4" t="s">
        <v>6417</v>
      </c>
      <c r="H2125" s="2" t="s">
        <v>6418</v>
      </c>
      <c r="I2125" s="1" t="s">
        <v>6419</v>
      </c>
      <c r="J2125" s="2" t="s">
        <v>6418</v>
      </c>
      <c r="L2125" s="16">
        <v>1</v>
      </c>
      <c r="M2125" s="5">
        <v>8.5124999999999993</v>
      </c>
      <c r="N2125" s="5">
        <f t="shared" si="66"/>
        <v>8.5124999999999993</v>
      </c>
      <c r="O2125" s="6">
        <f t="shared" si="67"/>
        <v>1.4880312698793223</v>
      </c>
    </row>
    <row r="2126" spans="1:15" x14ac:dyDescent="0.2">
      <c r="A2126" s="1" t="s">
        <v>7350</v>
      </c>
      <c r="B2126" s="1" t="s">
        <v>11</v>
      </c>
      <c r="C2126" s="1" t="s">
        <v>12</v>
      </c>
      <c r="D2126" s="1" t="s">
        <v>27</v>
      </c>
      <c r="E2126" s="2" t="s">
        <v>6415</v>
      </c>
      <c r="F2126" s="3" t="s">
        <v>6416</v>
      </c>
      <c r="G2126" s="4" t="s">
        <v>6417</v>
      </c>
      <c r="H2126" s="2" t="s">
        <v>6418</v>
      </c>
      <c r="I2126" s="1" t="s">
        <v>6419</v>
      </c>
      <c r="J2126" s="2" t="s">
        <v>6418</v>
      </c>
      <c r="L2126" s="16">
        <v>1</v>
      </c>
      <c r="M2126" s="5">
        <v>8.5124999999999993</v>
      </c>
      <c r="N2126" s="5">
        <f t="shared" si="66"/>
        <v>8.5124999999999993</v>
      </c>
      <c r="O2126" s="6">
        <f t="shared" si="67"/>
        <v>1.4880312698793223</v>
      </c>
    </row>
    <row r="2127" spans="1:15" x14ac:dyDescent="0.2">
      <c r="A2127" s="1" t="s">
        <v>7350</v>
      </c>
      <c r="B2127" s="1" t="s">
        <v>11</v>
      </c>
      <c r="C2127" s="1" t="s">
        <v>12</v>
      </c>
      <c r="D2127" s="1" t="s">
        <v>27</v>
      </c>
      <c r="E2127" s="2" t="s">
        <v>6415</v>
      </c>
      <c r="F2127" s="3" t="s">
        <v>6416</v>
      </c>
      <c r="G2127" s="4" t="s">
        <v>6417</v>
      </c>
      <c r="H2127" s="2" t="s">
        <v>6418</v>
      </c>
      <c r="I2127" s="1" t="s">
        <v>6419</v>
      </c>
      <c r="J2127" s="2" t="s">
        <v>6418</v>
      </c>
      <c r="L2127" s="16">
        <v>1</v>
      </c>
      <c r="M2127" s="5">
        <v>8.5124999999999993</v>
      </c>
      <c r="N2127" s="5">
        <f t="shared" si="66"/>
        <v>8.5124999999999993</v>
      </c>
      <c r="O2127" s="6">
        <f t="shared" si="67"/>
        <v>1.4880312698793223</v>
      </c>
    </row>
    <row r="2128" spans="1:15" x14ac:dyDescent="0.2">
      <c r="A2128" s="1" t="s">
        <v>7350</v>
      </c>
      <c r="B2128" s="1" t="s">
        <v>11</v>
      </c>
      <c r="C2128" s="1" t="s">
        <v>12</v>
      </c>
      <c r="D2128" s="1" t="s">
        <v>27</v>
      </c>
      <c r="E2128" s="2" t="s">
        <v>6415</v>
      </c>
      <c r="F2128" s="3" t="s">
        <v>6416</v>
      </c>
      <c r="G2128" s="4" t="s">
        <v>6417</v>
      </c>
      <c r="H2128" s="2" t="s">
        <v>6418</v>
      </c>
      <c r="I2128" s="1" t="s">
        <v>6419</v>
      </c>
      <c r="J2128" s="2" t="s">
        <v>6418</v>
      </c>
      <c r="L2128" s="16">
        <v>1</v>
      </c>
      <c r="M2128" s="5">
        <v>8.5124999999999993</v>
      </c>
      <c r="N2128" s="5">
        <f t="shared" si="66"/>
        <v>8.5124999999999993</v>
      </c>
      <c r="O2128" s="6">
        <f t="shared" si="67"/>
        <v>1.4880312698793223</v>
      </c>
    </row>
    <row r="2129" spans="1:15" x14ac:dyDescent="0.2">
      <c r="A2129" s="1" t="s">
        <v>7350</v>
      </c>
      <c r="B2129" s="1" t="s">
        <v>11</v>
      </c>
      <c r="C2129" s="1" t="s">
        <v>12</v>
      </c>
      <c r="D2129" s="1" t="s">
        <v>27</v>
      </c>
      <c r="E2129" s="2" t="s">
        <v>6415</v>
      </c>
      <c r="F2129" s="3" t="s">
        <v>6416</v>
      </c>
      <c r="G2129" s="4" t="s">
        <v>6417</v>
      </c>
      <c r="H2129" s="2" t="s">
        <v>6418</v>
      </c>
      <c r="I2129" s="1" t="s">
        <v>6419</v>
      </c>
      <c r="J2129" s="2" t="s">
        <v>6418</v>
      </c>
      <c r="L2129" s="16">
        <v>1</v>
      </c>
      <c r="M2129" s="5">
        <v>8.5124999999999993</v>
      </c>
      <c r="N2129" s="5">
        <f t="shared" si="66"/>
        <v>8.5124999999999993</v>
      </c>
      <c r="O2129" s="6">
        <f t="shared" si="67"/>
        <v>1.4880312698793223</v>
      </c>
    </row>
    <row r="2130" spans="1:15" x14ac:dyDescent="0.2">
      <c r="A2130" s="1" t="s">
        <v>7350</v>
      </c>
      <c r="B2130" s="1" t="s">
        <v>11</v>
      </c>
      <c r="C2130" s="1" t="s">
        <v>12</v>
      </c>
      <c r="D2130" s="1" t="s">
        <v>27</v>
      </c>
      <c r="E2130" s="2" t="s">
        <v>6415</v>
      </c>
      <c r="F2130" s="3" t="s">
        <v>6416</v>
      </c>
      <c r="G2130" s="4" t="s">
        <v>6417</v>
      </c>
      <c r="H2130" s="2" t="s">
        <v>6418</v>
      </c>
      <c r="I2130" s="1" t="s">
        <v>6419</v>
      </c>
      <c r="J2130" s="2" t="s">
        <v>6418</v>
      </c>
      <c r="L2130" s="16">
        <v>1</v>
      </c>
      <c r="M2130" s="5">
        <v>8.5124999999999993</v>
      </c>
      <c r="N2130" s="5">
        <f t="shared" si="66"/>
        <v>8.5124999999999993</v>
      </c>
      <c r="O2130" s="6">
        <f t="shared" si="67"/>
        <v>1.4880312698793223</v>
      </c>
    </row>
    <row r="2131" spans="1:15" x14ac:dyDescent="0.2">
      <c r="A2131" s="1" t="s">
        <v>7350</v>
      </c>
      <c r="B2131" s="1" t="s">
        <v>11</v>
      </c>
      <c r="C2131" s="1" t="s">
        <v>12</v>
      </c>
      <c r="D2131" s="1" t="s">
        <v>27</v>
      </c>
      <c r="E2131" s="2" t="s">
        <v>6415</v>
      </c>
      <c r="F2131" s="3" t="s">
        <v>6416</v>
      </c>
      <c r="G2131" s="4" t="s">
        <v>6417</v>
      </c>
      <c r="H2131" s="2" t="s">
        <v>6418</v>
      </c>
      <c r="I2131" s="1" t="s">
        <v>6419</v>
      </c>
      <c r="J2131" s="2" t="s">
        <v>6418</v>
      </c>
      <c r="L2131" s="16">
        <v>1</v>
      </c>
      <c r="M2131" s="5">
        <v>8.5124999999999993</v>
      </c>
      <c r="N2131" s="5">
        <f t="shared" si="66"/>
        <v>8.5124999999999993</v>
      </c>
      <c r="O2131" s="6">
        <f t="shared" si="67"/>
        <v>1.4880312698793223</v>
      </c>
    </row>
    <row r="2132" spans="1:15" x14ac:dyDescent="0.2">
      <c r="A2132" s="1" t="s">
        <v>7350</v>
      </c>
      <c r="B2132" s="1" t="s">
        <v>11</v>
      </c>
      <c r="C2132" s="1" t="s">
        <v>12</v>
      </c>
      <c r="D2132" s="1" t="s">
        <v>27</v>
      </c>
      <c r="E2132" s="2" t="s">
        <v>6415</v>
      </c>
      <c r="F2132" s="3" t="s">
        <v>6416</v>
      </c>
      <c r="G2132" s="4" t="s">
        <v>6417</v>
      </c>
      <c r="H2132" s="2" t="s">
        <v>6418</v>
      </c>
      <c r="I2132" s="1" t="s">
        <v>6419</v>
      </c>
      <c r="J2132" s="2" t="s">
        <v>6418</v>
      </c>
      <c r="L2132" s="16">
        <v>1</v>
      </c>
      <c r="M2132" s="5">
        <v>8.5124999999999993</v>
      </c>
      <c r="N2132" s="5">
        <f t="shared" si="66"/>
        <v>8.5124999999999993</v>
      </c>
      <c r="O2132" s="6">
        <f t="shared" si="67"/>
        <v>1.4880312698793223</v>
      </c>
    </row>
    <row r="2133" spans="1:15" x14ac:dyDescent="0.2">
      <c r="A2133" s="1" t="s">
        <v>7350</v>
      </c>
      <c r="B2133" s="1" t="s">
        <v>11</v>
      </c>
      <c r="C2133" s="1" t="s">
        <v>12</v>
      </c>
      <c r="D2133" s="1" t="s">
        <v>27</v>
      </c>
      <c r="E2133" s="2" t="s">
        <v>6415</v>
      </c>
      <c r="F2133" s="3" t="s">
        <v>6416</v>
      </c>
      <c r="G2133" s="4" t="s">
        <v>6417</v>
      </c>
      <c r="H2133" s="2" t="s">
        <v>6418</v>
      </c>
      <c r="I2133" s="1" t="s">
        <v>6419</v>
      </c>
      <c r="J2133" s="2" t="s">
        <v>6418</v>
      </c>
      <c r="L2133" s="16">
        <v>1</v>
      </c>
      <c r="M2133" s="5">
        <v>8.5124999999999993</v>
      </c>
      <c r="N2133" s="5">
        <f t="shared" si="66"/>
        <v>8.5124999999999993</v>
      </c>
      <c r="O2133" s="6">
        <f t="shared" si="67"/>
        <v>1.4880312698793223</v>
      </c>
    </row>
    <row r="2134" spans="1:15" x14ac:dyDescent="0.2">
      <c r="A2134" s="1" t="s">
        <v>7350</v>
      </c>
      <c r="B2134" s="1" t="s">
        <v>11</v>
      </c>
      <c r="C2134" s="1" t="s">
        <v>12</v>
      </c>
      <c r="D2134" s="1" t="s">
        <v>27</v>
      </c>
      <c r="E2134" s="2" t="s">
        <v>6415</v>
      </c>
      <c r="F2134" s="3" t="s">
        <v>6416</v>
      </c>
      <c r="G2134" s="4" t="s">
        <v>6417</v>
      </c>
      <c r="H2134" s="2" t="s">
        <v>6418</v>
      </c>
      <c r="I2134" s="1" t="s">
        <v>6419</v>
      </c>
      <c r="J2134" s="2" t="s">
        <v>6418</v>
      </c>
      <c r="L2134" s="16">
        <v>1</v>
      </c>
      <c r="M2134" s="5">
        <v>8.5124999999999993</v>
      </c>
      <c r="N2134" s="5">
        <f t="shared" si="66"/>
        <v>8.5124999999999993</v>
      </c>
      <c r="O2134" s="6">
        <f t="shared" si="67"/>
        <v>1.4880312698793223</v>
      </c>
    </row>
    <row r="2135" spans="1:15" x14ac:dyDescent="0.2">
      <c r="A2135" s="1" t="s">
        <v>7350</v>
      </c>
      <c r="B2135" s="1" t="s">
        <v>11</v>
      </c>
      <c r="C2135" s="1" t="s">
        <v>12</v>
      </c>
      <c r="D2135" s="1" t="s">
        <v>27</v>
      </c>
      <c r="E2135" s="2" t="s">
        <v>6415</v>
      </c>
      <c r="F2135" s="3" t="s">
        <v>6416</v>
      </c>
      <c r="G2135" s="4" t="s">
        <v>6417</v>
      </c>
      <c r="H2135" s="2" t="s">
        <v>6418</v>
      </c>
      <c r="I2135" s="1" t="s">
        <v>6419</v>
      </c>
      <c r="J2135" s="2" t="s">
        <v>6418</v>
      </c>
      <c r="L2135" s="16">
        <v>1</v>
      </c>
      <c r="M2135" s="5">
        <v>8.5124999999999993</v>
      </c>
      <c r="N2135" s="5">
        <f t="shared" si="66"/>
        <v>8.5124999999999993</v>
      </c>
      <c r="O2135" s="6">
        <f t="shared" si="67"/>
        <v>1.4880312698793223</v>
      </c>
    </row>
    <row r="2136" spans="1:15" x14ac:dyDescent="0.2">
      <c r="A2136" s="1" t="s">
        <v>7350</v>
      </c>
      <c r="B2136" s="1" t="s">
        <v>11</v>
      </c>
      <c r="C2136" s="1" t="s">
        <v>12</v>
      </c>
      <c r="D2136" s="1" t="s">
        <v>27</v>
      </c>
      <c r="E2136" s="2" t="s">
        <v>6415</v>
      </c>
      <c r="F2136" s="3" t="s">
        <v>6416</v>
      </c>
      <c r="G2136" s="4" t="s">
        <v>6417</v>
      </c>
      <c r="H2136" s="2" t="s">
        <v>6418</v>
      </c>
      <c r="I2136" s="1" t="s">
        <v>6419</v>
      </c>
      <c r="J2136" s="2" t="s">
        <v>6418</v>
      </c>
      <c r="L2136" s="16">
        <v>1</v>
      </c>
      <c r="M2136" s="5">
        <v>8.5124999999999993</v>
      </c>
      <c r="N2136" s="5">
        <f t="shared" si="66"/>
        <v>8.5124999999999993</v>
      </c>
      <c r="O2136" s="6">
        <f t="shared" si="67"/>
        <v>1.4880312698793223</v>
      </c>
    </row>
    <row r="2137" spans="1:15" x14ac:dyDescent="0.2">
      <c r="A2137" s="1" t="s">
        <v>7350</v>
      </c>
      <c r="B2137" s="1" t="s">
        <v>11</v>
      </c>
      <c r="C2137" s="1" t="s">
        <v>12</v>
      </c>
      <c r="D2137" s="1" t="s">
        <v>27</v>
      </c>
      <c r="E2137" s="2" t="s">
        <v>6415</v>
      </c>
      <c r="F2137" s="3" t="s">
        <v>6416</v>
      </c>
      <c r="G2137" s="4" t="s">
        <v>6417</v>
      </c>
      <c r="H2137" s="2" t="s">
        <v>6418</v>
      </c>
      <c r="I2137" s="1" t="s">
        <v>6419</v>
      </c>
      <c r="J2137" s="2" t="s">
        <v>6418</v>
      </c>
      <c r="L2137" s="16">
        <v>1</v>
      </c>
      <c r="M2137" s="5">
        <v>8.5124999999999993</v>
      </c>
      <c r="N2137" s="5">
        <f t="shared" si="66"/>
        <v>8.5124999999999993</v>
      </c>
      <c r="O2137" s="6">
        <f t="shared" si="67"/>
        <v>1.4880312698793223</v>
      </c>
    </row>
    <row r="2138" spans="1:15" x14ac:dyDescent="0.2">
      <c r="A2138" s="1" t="s">
        <v>7350</v>
      </c>
      <c r="B2138" s="1" t="s">
        <v>11</v>
      </c>
      <c r="C2138" s="1" t="s">
        <v>12</v>
      </c>
      <c r="D2138" s="1" t="s">
        <v>27</v>
      </c>
      <c r="E2138" s="2" t="s">
        <v>6415</v>
      </c>
      <c r="F2138" s="3" t="s">
        <v>6416</v>
      </c>
      <c r="G2138" s="4" t="s">
        <v>6417</v>
      </c>
      <c r="H2138" s="2" t="s">
        <v>6418</v>
      </c>
      <c r="I2138" s="1" t="s">
        <v>6419</v>
      </c>
      <c r="J2138" s="2" t="s">
        <v>6418</v>
      </c>
      <c r="L2138" s="16">
        <v>1</v>
      </c>
      <c r="M2138" s="5">
        <v>8.5124999999999993</v>
      </c>
      <c r="N2138" s="5">
        <f t="shared" si="66"/>
        <v>8.5124999999999993</v>
      </c>
      <c r="O2138" s="6">
        <f t="shared" si="67"/>
        <v>1.4880312698793223</v>
      </c>
    </row>
    <row r="2139" spans="1:15" x14ac:dyDescent="0.2">
      <c r="A2139" s="1" t="s">
        <v>7350</v>
      </c>
      <c r="B2139" s="1" t="s">
        <v>11</v>
      </c>
      <c r="C2139" s="1" t="s">
        <v>12</v>
      </c>
      <c r="D2139" s="1" t="s">
        <v>27</v>
      </c>
      <c r="E2139" s="2" t="s">
        <v>6415</v>
      </c>
      <c r="F2139" s="3" t="s">
        <v>6416</v>
      </c>
      <c r="G2139" s="4" t="s">
        <v>6417</v>
      </c>
      <c r="H2139" s="2" t="s">
        <v>6418</v>
      </c>
      <c r="I2139" s="1" t="s">
        <v>6419</v>
      </c>
      <c r="J2139" s="2" t="s">
        <v>6418</v>
      </c>
      <c r="L2139" s="16">
        <v>1</v>
      </c>
      <c r="M2139" s="5">
        <v>8.5124999999999993</v>
      </c>
      <c r="N2139" s="5">
        <f t="shared" si="66"/>
        <v>8.5124999999999993</v>
      </c>
      <c r="O2139" s="6">
        <f t="shared" si="67"/>
        <v>1.4880312698793223</v>
      </c>
    </row>
    <row r="2140" spans="1:15" x14ac:dyDescent="0.2">
      <c r="A2140" s="1" t="s">
        <v>7350</v>
      </c>
      <c r="B2140" s="1" t="s">
        <v>11</v>
      </c>
      <c r="C2140" s="1" t="s">
        <v>12</v>
      </c>
      <c r="D2140" s="1" t="s">
        <v>27</v>
      </c>
      <c r="E2140" s="2" t="s">
        <v>6415</v>
      </c>
      <c r="F2140" s="3" t="s">
        <v>6416</v>
      </c>
      <c r="G2140" s="4" t="s">
        <v>6417</v>
      </c>
      <c r="H2140" s="2" t="s">
        <v>6418</v>
      </c>
      <c r="I2140" s="1" t="s">
        <v>6419</v>
      </c>
      <c r="J2140" s="2" t="s">
        <v>6418</v>
      </c>
      <c r="L2140" s="16">
        <v>1</v>
      </c>
      <c r="M2140" s="5">
        <v>8.5124999999999993</v>
      </c>
      <c r="N2140" s="5">
        <f t="shared" si="66"/>
        <v>8.5124999999999993</v>
      </c>
      <c r="O2140" s="6">
        <f t="shared" si="67"/>
        <v>1.4880312698793223</v>
      </c>
    </row>
    <row r="2141" spans="1:15" x14ac:dyDescent="0.2">
      <c r="A2141" s="1" t="s">
        <v>7350</v>
      </c>
      <c r="B2141" s="1" t="s">
        <v>11</v>
      </c>
      <c r="C2141" s="1" t="s">
        <v>12</v>
      </c>
      <c r="D2141" s="1" t="s">
        <v>27</v>
      </c>
      <c r="E2141" s="2" t="s">
        <v>6415</v>
      </c>
      <c r="F2141" s="3" t="s">
        <v>6416</v>
      </c>
      <c r="G2141" s="4" t="s">
        <v>6417</v>
      </c>
      <c r="H2141" s="2" t="s">
        <v>6418</v>
      </c>
      <c r="I2141" s="1" t="s">
        <v>6419</v>
      </c>
      <c r="J2141" s="2" t="s">
        <v>6418</v>
      </c>
      <c r="L2141" s="16">
        <v>1</v>
      </c>
      <c r="M2141" s="5">
        <v>8.5124999999999993</v>
      </c>
      <c r="N2141" s="5">
        <f t="shared" si="66"/>
        <v>8.5124999999999993</v>
      </c>
      <c r="O2141" s="6">
        <f t="shared" si="67"/>
        <v>1.4880312698793223</v>
      </c>
    </row>
    <row r="2142" spans="1:15" x14ac:dyDescent="0.2">
      <c r="A2142" s="1" t="s">
        <v>7350</v>
      </c>
      <c r="B2142" s="1" t="s">
        <v>11</v>
      </c>
      <c r="C2142" s="1" t="s">
        <v>12</v>
      </c>
      <c r="D2142" s="1" t="s">
        <v>27</v>
      </c>
      <c r="E2142" s="2" t="s">
        <v>6415</v>
      </c>
      <c r="F2142" s="3" t="s">
        <v>6416</v>
      </c>
      <c r="G2142" s="4" t="s">
        <v>6417</v>
      </c>
      <c r="H2142" s="2" t="s">
        <v>6418</v>
      </c>
      <c r="I2142" s="1" t="s">
        <v>6419</v>
      </c>
      <c r="J2142" s="2" t="s">
        <v>6418</v>
      </c>
      <c r="L2142" s="16">
        <v>1</v>
      </c>
      <c r="M2142" s="5">
        <v>8.5124999999999993</v>
      </c>
      <c r="N2142" s="5">
        <f t="shared" si="66"/>
        <v>8.5124999999999993</v>
      </c>
      <c r="O2142" s="6">
        <f t="shared" si="67"/>
        <v>1.4880312698793223</v>
      </c>
    </row>
    <row r="2143" spans="1:15" x14ac:dyDescent="0.2">
      <c r="A2143" s="1" t="s">
        <v>7350</v>
      </c>
      <c r="B2143" s="1" t="s">
        <v>11</v>
      </c>
      <c r="C2143" s="1" t="s">
        <v>12</v>
      </c>
      <c r="D2143" s="1" t="s">
        <v>27</v>
      </c>
      <c r="E2143" s="2" t="s">
        <v>6415</v>
      </c>
      <c r="F2143" s="3" t="s">
        <v>6416</v>
      </c>
      <c r="G2143" s="4" t="s">
        <v>6417</v>
      </c>
      <c r="H2143" s="2" t="s">
        <v>6418</v>
      </c>
      <c r="I2143" s="1" t="s">
        <v>6419</v>
      </c>
      <c r="J2143" s="2" t="s">
        <v>6418</v>
      </c>
      <c r="L2143" s="16">
        <v>1</v>
      </c>
      <c r="M2143" s="5">
        <v>8.5124999999999993</v>
      </c>
      <c r="N2143" s="5">
        <f t="shared" si="66"/>
        <v>8.5124999999999993</v>
      </c>
      <c r="O2143" s="6">
        <f t="shared" si="67"/>
        <v>1.4880312698793223</v>
      </c>
    </row>
    <row r="2144" spans="1:15" x14ac:dyDescent="0.2">
      <c r="A2144" s="1" t="s">
        <v>7350</v>
      </c>
      <c r="B2144" s="1" t="s">
        <v>11</v>
      </c>
      <c r="C2144" s="1" t="s">
        <v>12</v>
      </c>
      <c r="D2144" s="1" t="s">
        <v>27</v>
      </c>
      <c r="E2144" s="2" t="s">
        <v>6415</v>
      </c>
      <c r="F2144" s="3" t="s">
        <v>6416</v>
      </c>
      <c r="G2144" s="4" t="s">
        <v>6417</v>
      </c>
      <c r="H2144" s="2" t="s">
        <v>6418</v>
      </c>
      <c r="I2144" s="1" t="s">
        <v>6419</v>
      </c>
      <c r="J2144" s="2" t="s">
        <v>6418</v>
      </c>
      <c r="L2144" s="16">
        <v>1</v>
      </c>
      <c r="M2144" s="5">
        <v>8.5124999999999993</v>
      </c>
      <c r="N2144" s="5">
        <f t="shared" si="66"/>
        <v>8.5124999999999993</v>
      </c>
      <c r="O2144" s="6">
        <f t="shared" si="67"/>
        <v>1.4880312698793223</v>
      </c>
    </row>
    <row r="2145" spans="1:15" x14ac:dyDescent="0.2">
      <c r="A2145" s="1" t="s">
        <v>7350</v>
      </c>
      <c r="B2145" s="1" t="s">
        <v>11</v>
      </c>
      <c r="C2145" s="1" t="s">
        <v>12</v>
      </c>
      <c r="D2145" s="1" t="s">
        <v>27</v>
      </c>
      <c r="E2145" s="2" t="s">
        <v>6415</v>
      </c>
      <c r="F2145" s="3" t="s">
        <v>6416</v>
      </c>
      <c r="G2145" s="4" t="s">
        <v>6417</v>
      </c>
      <c r="H2145" s="2" t="s">
        <v>6418</v>
      </c>
      <c r="I2145" s="1" t="s">
        <v>6419</v>
      </c>
      <c r="J2145" s="2" t="s">
        <v>6418</v>
      </c>
      <c r="L2145" s="16">
        <v>1</v>
      </c>
      <c r="M2145" s="5">
        <v>8.5124999999999993</v>
      </c>
      <c r="N2145" s="5">
        <f t="shared" si="66"/>
        <v>8.5124999999999993</v>
      </c>
      <c r="O2145" s="6">
        <f t="shared" si="67"/>
        <v>1.4880312698793223</v>
      </c>
    </row>
    <row r="2146" spans="1:15" x14ac:dyDescent="0.2">
      <c r="A2146" s="1" t="s">
        <v>7350</v>
      </c>
      <c r="B2146" s="1" t="s">
        <v>11</v>
      </c>
      <c r="C2146" s="1" t="s">
        <v>12</v>
      </c>
      <c r="D2146" s="1" t="s">
        <v>27</v>
      </c>
      <c r="E2146" s="2" t="s">
        <v>6415</v>
      </c>
      <c r="F2146" s="3" t="s">
        <v>6416</v>
      </c>
      <c r="G2146" s="4" t="s">
        <v>6417</v>
      </c>
      <c r="H2146" s="2" t="s">
        <v>6418</v>
      </c>
      <c r="I2146" s="1" t="s">
        <v>6419</v>
      </c>
      <c r="J2146" s="2" t="s">
        <v>6418</v>
      </c>
      <c r="L2146" s="16">
        <v>1</v>
      </c>
      <c r="M2146" s="5">
        <v>8.5124999999999993</v>
      </c>
      <c r="N2146" s="5">
        <f t="shared" si="66"/>
        <v>8.5124999999999993</v>
      </c>
      <c r="O2146" s="6">
        <f t="shared" si="67"/>
        <v>1.4880312698793223</v>
      </c>
    </row>
    <row r="2147" spans="1:15" x14ac:dyDescent="0.2">
      <c r="A2147" s="1" t="s">
        <v>7350</v>
      </c>
      <c r="B2147" s="1" t="s">
        <v>11</v>
      </c>
      <c r="C2147" s="1" t="s">
        <v>12</v>
      </c>
      <c r="D2147" s="1" t="s">
        <v>27</v>
      </c>
      <c r="E2147" s="2" t="s">
        <v>6415</v>
      </c>
      <c r="F2147" s="3" t="s">
        <v>6416</v>
      </c>
      <c r="G2147" s="4" t="s">
        <v>6417</v>
      </c>
      <c r="H2147" s="2" t="s">
        <v>6418</v>
      </c>
      <c r="I2147" s="1" t="s">
        <v>6419</v>
      </c>
      <c r="J2147" s="2" t="s">
        <v>6418</v>
      </c>
      <c r="L2147" s="16">
        <v>1</v>
      </c>
      <c r="M2147" s="5">
        <v>8.5124999999999993</v>
      </c>
      <c r="N2147" s="5">
        <f t="shared" si="66"/>
        <v>8.5124999999999993</v>
      </c>
      <c r="O2147" s="6">
        <f t="shared" si="67"/>
        <v>1.4880312698793223</v>
      </c>
    </row>
    <row r="2148" spans="1:15" x14ac:dyDescent="0.2">
      <c r="A2148" s="1" t="s">
        <v>7350</v>
      </c>
      <c r="B2148" s="1" t="s">
        <v>11</v>
      </c>
      <c r="C2148" s="1" t="s">
        <v>12</v>
      </c>
      <c r="D2148" s="1" t="s">
        <v>27</v>
      </c>
      <c r="E2148" s="2" t="s">
        <v>6415</v>
      </c>
      <c r="F2148" s="3" t="s">
        <v>6416</v>
      </c>
      <c r="G2148" s="4" t="s">
        <v>6417</v>
      </c>
      <c r="H2148" s="2" t="s">
        <v>6418</v>
      </c>
      <c r="I2148" s="1" t="s">
        <v>6419</v>
      </c>
      <c r="J2148" s="2" t="s">
        <v>6418</v>
      </c>
      <c r="L2148" s="16">
        <v>1</v>
      </c>
      <c r="M2148" s="5">
        <v>8.5124999999999993</v>
      </c>
      <c r="N2148" s="5">
        <f t="shared" si="66"/>
        <v>8.5124999999999993</v>
      </c>
      <c r="O2148" s="6">
        <f t="shared" si="67"/>
        <v>1.4880312698793223</v>
      </c>
    </row>
    <row r="2149" spans="1:15" x14ac:dyDescent="0.2">
      <c r="A2149" s="1" t="s">
        <v>7350</v>
      </c>
      <c r="B2149" s="1" t="s">
        <v>11</v>
      </c>
      <c r="C2149" s="1" t="s">
        <v>12</v>
      </c>
      <c r="D2149" s="1" t="s">
        <v>27</v>
      </c>
      <c r="E2149" s="2" t="s">
        <v>6415</v>
      </c>
      <c r="F2149" s="3" t="s">
        <v>6416</v>
      </c>
      <c r="G2149" s="4" t="s">
        <v>6417</v>
      </c>
      <c r="H2149" s="2" t="s">
        <v>6418</v>
      </c>
      <c r="I2149" s="1" t="s">
        <v>6419</v>
      </c>
      <c r="J2149" s="2" t="s">
        <v>6418</v>
      </c>
      <c r="L2149" s="16">
        <v>1</v>
      </c>
      <c r="M2149" s="5">
        <v>8.5124999999999993</v>
      </c>
      <c r="N2149" s="5">
        <f t="shared" si="66"/>
        <v>8.5124999999999993</v>
      </c>
      <c r="O2149" s="6">
        <f t="shared" si="67"/>
        <v>1.4880312698793223</v>
      </c>
    </row>
    <row r="2150" spans="1:15" x14ac:dyDescent="0.2">
      <c r="A2150" s="1" t="s">
        <v>7350</v>
      </c>
      <c r="B2150" s="1" t="s">
        <v>11</v>
      </c>
      <c r="C2150" s="1" t="s">
        <v>12</v>
      </c>
      <c r="D2150" s="1" t="s">
        <v>27</v>
      </c>
      <c r="E2150" s="2" t="s">
        <v>6415</v>
      </c>
      <c r="F2150" s="3" t="s">
        <v>6416</v>
      </c>
      <c r="G2150" s="4" t="s">
        <v>6417</v>
      </c>
      <c r="H2150" s="2" t="s">
        <v>6418</v>
      </c>
      <c r="I2150" s="1" t="s">
        <v>6419</v>
      </c>
      <c r="J2150" s="2" t="s">
        <v>6418</v>
      </c>
      <c r="L2150" s="16">
        <v>1</v>
      </c>
      <c r="M2150" s="5">
        <v>8.5124999999999993</v>
      </c>
      <c r="N2150" s="5">
        <f t="shared" si="66"/>
        <v>8.5124999999999993</v>
      </c>
      <c r="O2150" s="6">
        <f t="shared" si="67"/>
        <v>1.4880312698793223</v>
      </c>
    </row>
    <row r="2151" spans="1:15" x14ac:dyDescent="0.2">
      <c r="A2151" s="1" t="s">
        <v>7350</v>
      </c>
      <c r="B2151" s="1" t="s">
        <v>11</v>
      </c>
      <c r="C2151" s="1" t="s">
        <v>12</v>
      </c>
      <c r="D2151" s="1" t="s">
        <v>27</v>
      </c>
      <c r="E2151" s="2" t="s">
        <v>6415</v>
      </c>
      <c r="F2151" s="3" t="s">
        <v>6416</v>
      </c>
      <c r="G2151" s="4" t="s">
        <v>6417</v>
      </c>
      <c r="H2151" s="2" t="s">
        <v>6418</v>
      </c>
      <c r="I2151" s="1" t="s">
        <v>6419</v>
      </c>
      <c r="J2151" s="2" t="s">
        <v>6418</v>
      </c>
      <c r="L2151" s="16">
        <v>1</v>
      </c>
      <c r="M2151" s="5">
        <v>8.5124999999999993</v>
      </c>
      <c r="N2151" s="5">
        <f t="shared" si="66"/>
        <v>8.5124999999999993</v>
      </c>
      <c r="O2151" s="6">
        <f t="shared" si="67"/>
        <v>1.4880312698793223</v>
      </c>
    </row>
    <row r="2152" spans="1:15" x14ac:dyDescent="0.2">
      <c r="A2152" s="1" t="s">
        <v>7350</v>
      </c>
      <c r="B2152" s="1" t="s">
        <v>11</v>
      </c>
      <c r="C2152" s="1" t="s">
        <v>12</v>
      </c>
      <c r="D2152" s="1" t="s">
        <v>27</v>
      </c>
      <c r="E2152" s="2" t="s">
        <v>6415</v>
      </c>
      <c r="F2152" s="3" t="s">
        <v>6416</v>
      </c>
      <c r="G2152" s="4" t="s">
        <v>6417</v>
      </c>
      <c r="H2152" s="2" t="s">
        <v>6418</v>
      </c>
      <c r="I2152" s="1" t="s">
        <v>6419</v>
      </c>
      <c r="J2152" s="2" t="s">
        <v>6418</v>
      </c>
      <c r="L2152" s="16">
        <v>1</v>
      </c>
      <c r="M2152" s="5">
        <v>8.5124999999999993</v>
      </c>
      <c r="N2152" s="5">
        <f t="shared" si="66"/>
        <v>8.5124999999999993</v>
      </c>
      <c r="O2152" s="6">
        <f t="shared" si="67"/>
        <v>1.4880312698793223</v>
      </c>
    </row>
    <row r="2153" spans="1:15" x14ac:dyDescent="0.2">
      <c r="A2153" s="1" t="s">
        <v>7350</v>
      </c>
      <c r="B2153" s="1" t="s">
        <v>11</v>
      </c>
      <c r="C2153" s="1" t="s">
        <v>12</v>
      </c>
      <c r="D2153" s="1" t="s">
        <v>27</v>
      </c>
      <c r="E2153" s="2" t="s">
        <v>6415</v>
      </c>
      <c r="F2153" s="3" t="s">
        <v>6416</v>
      </c>
      <c r="G2153" s="4" t="s">
        <v>6417</v>
      </c>
      <c r="H2153" s="2" t="s">
        <v>6418</v>
      </c>
      <c r="I2153" s="1" t="s">
        <v>6419</v>
      </c>
      <c r="J2153" s="2" t="s">
        <v>6418</v>
      </c>
      <c r="L2153" s="16">
        <v>1</v>
      </c>
      <c r="M2153" s="5">
        <v>8.5124999999999993</v>
      </c>
      <c r="N2153" s="5">
        <f t="shared" si="66"/>
        <v>8.5124999999999993</v>
      </c>
      <c r="O2153" s="6">
        <f t="shared" si="67"/>
        <v>1.4880312698793223</v>
      </c>
    </row>
    <row r="2154" spans="1:15" x14ac:dyDescent="0.2">
      <c r="A2154" s="1" t="s">
        <v>7350</v>
      </c>
      <c r="B2154" s="1" t="s">
        <v>11</v>
      </c>
      <c r="C2154" s="1" t="s">
        <v>12</v>
      </c>
      <c r="D2154" s="1" t="s">
        <v>27</v>
      </c>
      <c r="E2154" s="2" t="s">
        <v>6415</v>
      </c>
      <c r="F2154" s="3" t="s">
        <v>6416</v>
      </c>
      <c r="G2154" s="4" t="s">
        <v>6417</v>
      </c>
      <c r="H2154" s="2" t="s">
        <v>6418</v>
      </c>
      <c r="I2154" s="1" t="s">
        <v>6419</v>
      </c>
      <c r="J2154" s="2" t="s">
        <v>6418</v>
      </c>
      <c r="L2154" s="16">
        <v>1</v>
      </c>
      <c r="M2154" s="5">
        <v>8.5124999999999993</v>
      </c>
      <c r="N2154" s="5">
        <f t="shared" si="66"/>
        <v>8.5124999999999993</v>
      </c>
      <c r="O2154" s="6">
        <f t="shared" si="67"/>
        <v>1.4880312698793223</v>
      </c>
    </row>
    <row r="2155" spans="1:15" x14ac:dyDescent="0.2">
      <c r="A2155" s="1" t="s">
        <v>7350</v>
      </c>
      <c r="B2155" s="1" t="s">
        <v>11</v>
      </c>
      <c r="C2155" s="1" t="s">
        <v>12</v>
      </c>
      <c r="D2155" s="1" t="s">
        <v>27</v>
      </c>
      <c r="E2155" s="2" t="s">
        <v>6415</v>
      </c>
      <c r="F2155" s="3" t="s">
        <v>6416</v>
      </c>
      <c r="G2155" s="4" t="s">
        <v>6417</v>
      </c>
      <c r="H2155" s="2" t="s">
        <v>6418</v>
      </c>
      <c r="I2155" s="1" t="s">
        <v>6419</v>
      </c>
      <c r="J2155" s="2" t="s">
        <v>6418</v>
      </c>
      <c r="L2155" s="16">
        <v>1</v>
      </c>
      <c r="M2155" s="5">
        <v>8.5124999999999993</v>
      </c>
      <c r="N2155" s="5">
        <f t="shared" si="66"/>
        <v>8.5124999999999993</v>
      </c>
      <c r="O2155" s="6">
        <f t="shared" si="67"/>
        <v>1.4880312698793223</v>
      </c>
    </row>
    <row r="2156" spans="1:15" x14ac:dyDescent="0.2">
      <c r="A2156" s="1" t="s">
        <v>7350</v>
      </c>
      <c r="B2156" s="1" t="s">
        <v>11</v>
      </c>
      <c r="C2156" s="1" t="s">
        <v>12</v>
      </c>
      <c r="D2156" s="1" t="s">
        <v>27</v>
      </c>
      <c r="E2156" s="2" t="s">
        <v>6415</v>
      </c>
      <c r="F2156" s="3" t="s">
        <v>6416</v>
      </c>
      <c r="G2156" s="4" t="s">
        <v>6417</v>
      </c>
      <c r="H2156" s="2" t="s">
        <v>6418</v>
      </c>
      <c r="I2156" s="1" t="s">
        <v>6419</v>
      </c>
      <c r="J2156" s="2" t="s">
        <v>6418</v>
      </c>
      <c r="L2156" s="16">
        <v>1</v>
      </c>
      <c r="M2156" s="5">
        <v>8.5124999999999993</v>
      </c>
      <c r="N2156" s="5">
        <f t="shared" si="66"/>
        <v>8.5124999999999993</v>
      </c>
      <c r="O2156" s="6">
        <f t="shared" si="67"/>
        <v>1.4880312698793223</v>
      </c>
    </row>
    <row r="2157" spans="1:15" x14ac:dyDescent="0.2">
      <c r="A2157" s="1" t="s">
        <v>7350</v>
      </c>
      <c r="B2157" s="1" t="s">
        <v>11</v>
      </c>
      <c r="C2157" s="1" t="s">
        <v>12</v>
      </c>
      <c r="D2157" s="1" t="s">
        <v>27</v>
      </c>
      <c r="E2157" s="2" t="s">
        <v>6415</v>
      </c>
      <c r="F2157" s="3" t="s">
        <v>6416</v>
      </c>
      <c r="G2157" s="4" t="s">
        <v>6417</v>
      </c>
      <c r="H2157" s="2" t="s">
        <v>6418</v>
      </c>
      <c r="I2157" s="1" t="s">
        <v>6419</v>
      </c>
      <c r="J2157" s="2" t="s">
        <v>6418</v>
      </c>
      <c r="L2157" s="16">
        <v>1</v>
      </c>
      <c r="M2157" s="5">
        <v>8.5124999999999993</v>
      </c>
      <c r="N2157" s="5">
        <f t="shared" si="66"/>
        <v>8.5124999999999993</v>
      </c>
      <c r="O2157" s="6">
        <f t="shared" si="67"/>
        <v>1.4880312698793223</v>
      </c>
    </row>
    <row r="2158" spans="1:15" x14ac:dyDescent="0.2">
      <c r="A2158" s="1" t="s">
        <v>7350</v>
      </c>
      <c r="B2158" s="1" t="s">
        <v>11</v>
      </c>
      <c r="C2158" s="1" t="s">
        <v>12</v>
      </c>
      <c r="D2158" s="1" t="s">
        <v>27</v>
      </c>
      <c r="E2158" s="2" t="s">
        <v>6415</v>
      </c>
      <c r="F2158" s="3" t="s">
        <v>6416</v>
      </c>
      <c r="G2158" s="4" t="s">
        <v>6417</v>
      </c>
      <c r="H2158" s="2" t="s">
        <v>6418</v>
      </c>
      <c r="I2158" s="1" t="s">
        <v>6419</v>
      </c>
      <c r="J2158" s="2" t="s">
        <v>6418</v>
      </c>
      <c r="L2158" s="16">
        <v>1</v>
      </c>
      <c r="M2158" s="5">
        <v>8.5124999999999993</v>
      </c>
      <c r="N2158" s="5">
        <f t="shared" si="66"/>
        <v>8.5124999999999993</v>
      </c>
      <c r="O2158" s="6">
        <f t="shared" si="67"/>
        <v>1.4880312698793223</v>
      </c>
    </row>
    <row r="2159" spans="1:15" x14ac:dyDescent="0.2">
      <c r="A2159" s="1" t="s">
        <v>7350</v>
      </c>
      <c r="B2159" s="1" t="s">
        <v>11</v>
      </c>
      <c r="C2159" s="1" t="s">
        <v>12</v>
      </c>
      <c r="D2159" s="1" t="s">
        <v>27</v>
      </c>
      <c r="E2159" s="2" t="s">
        <v>6415</v>
      </c>
      <c r="F2159" s="3" t="s">
        <v>6416</v>
      </c>
      <c r="G2159" s="4" t="s">
        <v>6417</v>
      </c>
      <c r="H2159" s="2" t="s">
        <v>6418</v>
      </c>
      <c r="I2159" s="1" t="s">
        <v>6419</v>
      </c>
      <c r="J2159" s="2" t="s">
        <v>6418</v>
      </c>
      <c r="L2159" s="16">
        <v>1</v>
      </c>
      <c r="M2159" s="5">
        <v>8.5124999999999993</v>
      </c>
      <c r="N2159" s="5">
        <f t="shared" si="66"/>
        <v>8.5124999999999993</v>
      </c>
      <c r="O2159" s="6">
        <f t="shared" si="67"/>
        <v>1.4880312698793223</v>
      </c>
    </row>
    <row r="2160" spans="1:15" x14ac:dyDescent="0.2">
      <c r="A2160" s="1" t="s">
        <v>7350</v>
      </c>
      <c r="B2160" s="1" t="s">
        <v>11</v>
      </c>
      <c r="C2160" s="1" t="s">
        <v>12</v>
      </c>
      <c r="D2160" s="1" t="s">
        <v>27</v>
      </c>
      <c r="E2160" s="2" t="s">
        <v>6415</v>
      </c>
      <c r="F2160" s="3" t="s">
        <v>6416</v>
      </c>
      <c r="G2160" s="4" t="s">
        <v>6417</v>
      </c>
      <c r="H2160" s="2" t="s">
        <v>6418</v>
      </c>
      <c r="I2160" s="1" t="s">
        <v>6419</v>
      </c>
      <c r="J2160" s="2" t="s">
        <v>6418</v>
      </c>
      <c r="L2160" s="16">
        <v>1</v>
      </c>
      <c r="M2160" s="5">
        <v>8.5124999999999993</v>
      </c>
      <c r="N2160" s="5">
        <f t="shared" si="66"/>
        <v>8.5124999999999993</v>
      </c>
      <c r="O2160" s="6">
        <f t="shared" si="67"/>
        <v>1.4880312698793223</v>
      </c>
    </row>
    <row r="2161" spans="1:15" x14ac:dyDescent="0.2">
      <c r="A2161" s="1" t="s">
        <v>7350</v>
      </c>
      <c r="B2161" s="1" t="s">
        <v>11</v>
      </c>
      <c r="C2161" s="1" t="s">
        <v>12</v>
      </c>
      <c r="D2161" s="1" t="s">
        <v>27</v>
      </c>
      <c r="E2161" s="2" t="s">
        <v>6415</v>
      </c>
      <c r="F2161" s="3" t="s">
        <v>6416</v>
      </c>
      <c r="G2161" s="4" t="s">
        <v>6417</v>
      </c>
      <c r="H2161" s="2" t="s">
        <v>6418</v>
      </c>
      <c r="I2161" s="1" t="s">
        <v>6419</v>
      </c>
      <c r="J2161" s="2" t="s">
        <v>6418</v>
      </c>
      <c r="L2161" s="16">
        <v>1</v>
      </c>
      <c r="M2161" s="5">
        <v>8.5124999999999993</v>
      </c>
      <c r="N2161" s="5">
        <f t="shared" si="66"/>
        <v>8.5124999999999993</v>
      </c>
      <c r="O2161" s="6">
        <f t="shared" si="67"/>
        <v>1.4880312698793223</v>
      </c>
    </row>
    <row r="2162" spans="1:15" x14ac:dyDescent="0.2">
      <c r="A2162" s="1" t="s">
        <v>7350</v>
      </c>
      <c r="B2162" s="1" t="s">
        <v>11</v>
      </c>
      <c r="C2162" s="1" t="s">
        <v>12</v>
      </c>
      <c r="D2162" s="1" t="s">
        <v>148</v>
      </c>
      <c r="E2162" s="2" t="s">
        <v>5993</v>
      </c>
      <c r="F2162" s="3" t="s">
        <v>5994</v>
      </c>
      <c r="G2162" s="4" t="s">
        <v>5995</v>
      </c>
      <c r="H2162" s="2" t="s">
        <v>5996</v>
      </c>
      <c r="I2162" s="1" t="s">
        <v>5997</v>
      </c>
      <c r="J2162" s="2" t="s">
        <v>5993</v>
      </c>
      <c r="K2162" s="1" t="s">
        <v>5998</v>
      </c>
      <c r="L2162" s="16">
        <v>1</v>
      </c>
      <c r="M2162" s="5">
        <v>8.5</v>
      </c>
      <c r="N2162" s="5">
        <f t="shared" si="66"/>
        <v>8.5</v>
      </c>
      <c r="O2162" s="6">
        <f t="shared" si="67"/>
        <v>1.4858462019353</v>
      </c>
    </row>
    <row r="2163" spans="1:15" x14ac:dyDescent="0.2">
      <c r="A2163" s="1" t="s">
        <v>7350</v>
      </c>
      <c r="B2163" s="1" t="s">
        <v>11</v>
      </c>
      <c r="C2163" s="1" t="s">
        <v>12</v>
      </c>
      <c r="D2163" s="1" t="s">
        <v>148</v>
      </c>
      <c r="E2163" s="2" t="s">
        <v>5653</v>
      </c>
      <c r="F2163" s="3" t="s">
        <v>5654</v>
      </c>
      <c r="G2163" s="4" t="s">
        <v>5655</v>
      </c>
      <c r="H2163" s="2" t="s">
        <v>5656</v>
      </c>
      <c r="I2163" s="1" t="s">
        <v>5657</v>
      </c>
      <c r="J2163" s="2" t="s">
        <v>5653</v>
      </c>
      <c r="K2163" s="1" t="s">
        <v>5658</v>
      </c>
      <c r="L2163" s="16">
        <v>1</v>
      </c>
      <c r="M2163" s="5">
        <v>8.39</v>
      </c>
      <c r="N2163" s="5">
        <f t="shared" si="66"/>
        <v>8.39</v>
      </c>
      <c r="O2163" s="6">
        <f t="shared" si="67"/>
        <v>1.4666176040279022</v>
      </c>
    </row>
    <row r="2164" spans="1:15" x14ac:dyDescent="0.2">
      <c r="A2164" s="1" t="s">
        <v>7350</v>
      </c>
      <c r="B2164" s="1" t="s">
        <v>11</v>
      </c>
      <c r="C2164" s="1" t="s">
        <v>12</v>
      </c>
      <c r="D2164" s="1" t="s">
        <v>148</v>
      </c>
      <c r="E2164" s="2" t="s">
        <v>5653</v>
      </c>
      <c r="F2164" s="3" t="s">
        <v>5654</v>
      </c>
      <c r="G2164" s="4" t="s">
        <v>5655</v>
      </c>
      <c r="H2164" s="2" t="s">
        <v>5714</v>
      </c>
      <c r="I2164" s="1" t="s">
        <v>5657</v>
      </c>
      <c r="J2164" s="2" t="s">
        <v>5653</v>
      </c>
      <c r="K2164" s="1" t="s">
        <v>5715</v>
      </c>
      <c r="L2164" s="16">
        <v>1</v>
      </c>
      <c r="M2164" s="5">
        <v>8.39</v>
      </c>
      <c r="N2164" s="5">
        <f t="shared" si="66"/>
        <v>8.39</v>
      </c>
      <c r="O2164" s="6">
        <f t="shared" si="67"/>
        <v>1.4666176040279022</v>
      </c>
    </row>
    <row r="2165" spans="1:15" x14ac:dyDescent="0.2">
      <c r="A2165" s="1" t="s">
        <v>7350</v>
      </c>
      <c r="B2165" s="1" t="s">
        <v>11</v>
      </c>
      <c r="C2165" s="1" t="s">
        <v>12</v>
      </c>
      <c r="D2165" s="1" t="s">
        <v>4838</v>
      </c>
      <c r="E2165" s="2" t="s">
        <v>6432</v>
      </c>
      <c r="H2165" s="2" t="s">
        <v>6432</v>
      </c>
      <c r="I2165" s="1" t="s">
        <v>6433</v>
      </c>
      <c r="J2165" s="2" t="s">
        <v>6432</v>
      </c>
      <c r="L2165" s="16">
        <v>1</v>
      </c>
      <c r="M2165" s="5">
        <v>8.3625000000000007</v>
      </c>
      <c r="N2165" s="5">
        <f t="shared" si="66"/>
        <v>8.3625000000000007</v>
      </c>
      <c r="O2165" s="6">
        <f t="shared" si="67"/>
        <v>1.4618104545510526</v>
      </c>
    </row>
    <row r="2166" spans="1:15" x14ac:dyDescent="0.2">
      <c r="A2166" s="1" t="s">
        <v>7350</v>
      </c>
      <c r="B2166" s="1" t="s">
        <v>11</v>
      </c>
      <c r="C2166" s="1" t="s">
        <v>12</v>
      </c>
      <c r="D2166" s="1" t="s">
        <v>844</v>
      </c>
      <c r="E2166" s="2" t="s">
        <v>6434</v>
      </c>
      <c r="H2166" s="2" t="s">
        <v>6435</v>
      </c>
      <c r="I2166" s="1" t="s">
        <v>6436</v>
      </c>
      <c r="J2166" s="2" t="s">
        <v>6437</v>
      </c>
      <c r="K2166" s="1" t="s">
        <v>6438</v>
      </c>
      <c r="L2166" s="16">
        <v>1</v>
      </c>
      <c r="M2166" s="5">
        <v>8.2999999999999989</v>
      </c>
      <c r="N2166" s="5">
        <f t="shared" si="66"/>
        <v>8.2999999999999989</v>
      </c>
      <c r="O2166" s="6">
        <f t="shared" si="67"/>
        <v>1.4508851148309398</v>
      </c>
    </row>
    <row r="2167" spans="1:15" x14ac:dyDescent="0.2">
      <c r="A2167" s="1" t="s">
        <v>7350</v>
      </c>
      <c r="B2167" s="1" t="s">
        <v>11</v>
      </c>
      <c r="C2167" s="1" t="s">
        <v>12</v>
      </c>
      <c r="D2167" s="1" t="s">
        <v>141</v>
      </c>
      <c r="E2167" s="2" t="s">
        <v>6439</v>
      </c>
      <c r="F2167" s="3" t="s">
        <v>6440</v>
      </c>
      <c r="G2167" s="4" t="s">
        <v>6441</v>
      </c>
      <c r="H2167" s="2" t="s">
        <v>6442</v>
      </c>
      <c r="I2167" s="1" t="s">
        <v>6443</v>
      </c>
      <c r="J2167" s="2" t="s">
        <v>6444</v>
      </c>
      <c r="K2167" s="1" t="s">
        <v>6445</v>
      </c>
      <c r="L2167" s="16">
        <v>1</v>
      </c>
      <c r="M2167" s="5">
        <v>8.2874999999999996</v>
      </c>
      <c r="N2167" s="5">
        <f t="shared" si="66"/>
        <v>8.2874999999999996</v>
      </c>
      <c r="O2167" s="6">
        <f t="shared" si="67"/>
        <v>1.4487000468869173</v>
      </c>
    </row>
    <row r="2168" spans="1:15" x14ac:dyDescent="0.2">
      <c r="A2168" s="1" t="s">
        <v>7350</v>
      </c>
      <c r="B2168" s="1" t="s">
        <v>11</v>
      </c>
      <c r="C2168" s="1" t="s">
        <v>12</v>
      </c>
      <c r="D2168" s="1" t="s">
        <v>148</v>
      </c>
      <c r="E2168" s="2" t="s">
        <v>6446</v>
      </c>
      <c r="F2168" s="3" t="s">
        <v>6447</v>
      </c>
      <c r="G2168" s="4" t="s">
        <v>6448</v>
      </c>
      <c r="H2168" s="2" t="s">
        <v>6446</v>
      </c>
      <c r="I2168" s="1" t="s">
        <v>6449</v>
      </c>
      <c r="J2168" s="2" t="s">
        <v>6446</v>
      </c>
      <c r="L2168" s="16">
        <v>1</v>
      </c>
      <c r="M2168" s="5">
        <v>8.2750000000000004</v>
      </c>
      <c r="N2168" s="5">
        <f t="shared" si="66"/>
        <v>8.2750000000000004</v>
      </c>
      <c r="O2168" s="6">
        <f t="shared" si="67"/>
        <v>1.446514978942895</v>
      </c>
    </row>
    <row r="2169" spans="1:15" x14ac:dyDescent="0.2">
      <c r="A2169" s="1" t="s">
        <v>7350</v>
      </c>
      <c r="B2169" s="1" t="s">
        <v>11</v>
      </c>
      <c r="C2169" s="1" t="s">
        <v>12</v>
      </c>
      <c r="D2169" s="1" t="s">
        <v>148</v>
      </c>
      <c r="E2169" s="2" t="s">
        <v>6450</v>
      </c>
      <c r="F2169" s="3" t="s">
        <v>6451</v>
      </c>
      <c r="G2169" s="4" t="s">
        <v>6452</v>
      </c>
      <c r="H2169" s="2" t="s">
        <v>6450</v>
      </c>
      <c r="I2169" s="1" t="s">
        <v>6453</v>
      </c>
      <c r="J2169" s="2" t="s">
        <v>6450</v>
      </c>
      <c r="L2169" s="16">
        <v>1</v>
      </c>
      <c r="M2169" s="5">
        <v>8.2750000000000004</v>
      </c>
      <c r="N2169" s="5">
        <f t="shared" si="66"/>
        <v>8.2750000000000004</v>
      </c>
      <c r="O2169" s="6">
        <f t="shared" si="67"/>
        <v>1.446514978942895</v>
      </c>
    </row>
    <row r="2170" spans="1:15" x14ac:dyDescent="0.2">
      <c r="A2170" s="1" t="s">
        <v>7350</v>
      </c>
      <c r="B2170" s="1" t="s">
        <v>11</v>
      </c>
      <c r="C2170" s="1" t="s">
        <v>12</v>
      </c>
      <c r="D2170" s="1" t="s">
        <v>124</v>
      </c>
      <c r="E2170" s="2" t="s">
        <v>6296</v>
      </c>
      <c r="F2170" s="3" t="s">
        <v>6297</v>
      </c>
      <c r="G2170" s="4" t="s">
        <v>6298</v>
      </c>
      <c r="H2170" s="2" t="s">
        <v>6299</v>
      </c>
      <c r="I2170" s="1" t="s">
        <v>6300</v>
      </c>
      <c r="J2170" s="2" t="s">
        <v>6296</v>
      </c>
      <c r="K2170" s="1" t="s">
        <v>6301</v>
      </c>
      <c r="L2170" s="16">
        <v>1</v>
      </c>
      <c r="M2170" s="5">
        <v>8.19</v>
      </c>
      <c r="N2170" s="5">
        <f t="shared" si="66"/>
        <v>8.19</v>
      </c>
      <c r="O2170" s="6">
        <f t="shared" si="67"/>
        <v>1.431656516923542</v>
      </c>
    </row>
    <row r="2171" spans="1:15" x14ac:dyDescent="0.2">
      <c r="A2171" s="1" t="s">
        <v>7350</v>
      </c>
      <c r="B2171" s="1" t="s">
        <v>11</v>
      </c>
      <c r="C2171" s="1" t="s">
        <v>12</v>
      </c>
      <c r="D2171" s="1" t="s">
        <v>301</v>
      </c>
      <c r="E2171" s="2" t="s">
        <v>6478</v>
      </c>
      <c r="F2171" s="3" t="s">
        <v>6479</v>
      </c>
      <c r="G2171" s="4" t="s">
        <v>6480</v>
      </c>
      <c r="H2171" s="2" t="s">
        <v>6481</v>
      </c>
      <c r="I2171" s="1" t="s">
        <v>6482</v>
      </c>
      <c r="J2171" s="2" t="s">
        <v>6481</v>
      </c>
      <c r="L2171" s="16">
        <v>1</v>
      </c>
      <c r="M2171" s="5">
        <v>8.1125000000000007</v>
      </c>
      <c r="N2171" s="5">
        <f t="shared" si="66"/>
        <v>8.1125000000000007</v>
      </c>
      <c r="O2171" s="6">
        <f t="shared" si="67"/>
        <v>1.4181090956706026</v>
      </c>
    </row>
    <row r="2172" spans="1:15" x14ac:dyDescent="0.2">
      <c r="A2172" s="1" t="s">
        <v>7350</v>
      </c>
      <c r="B2172" s="1" t="s">
        <v>11</v>
      </c>
      <c r="C2172" s="1" t="s">
        <v>12</v>
      </c>
      <c r="D2172" s="1" t="s">
        <v>301</v>
      </c>
      <c r="E2172" s="2" t="s">
        <v>6478</v>
      </c>
      <c r="F2172" s="3" t="s">
        <v>6479</v>
      </c>
      <c r="G2172" s="4" t="s">
        <v>6480</v>
      </c>
      <c r="H2172" s="2" t="s">
        <v>6481</v>
      </c>
      <c r="I2172" s="1" t="s">
        <v>6482</v>
      </c>
      <c r="J2172" s="2" t="s">
        <v>6481</v>
      </c>
      <c r="L2172" s="16">
        <v>1</v>
      </c>
      <c r="M2172" s="5">
        <v>8.1125000000000007</v>
      </c>
      <c r="N2172" s="5">
        <f t="shared" si="66"/>
        <v>8.1125000000000007</v>
      </c>
      <c r="O2172" s="6">
        <f t="shared" si="67"/>
        <v>1.4181090956706026</v>
      </c>
    </row>
    <row r="2173" spans="1:15" x14ac:dyDescent="0.2">
      <c r="A2173" s="1" t="s">
        <v>7350</v>
      </c>
      <c r="B2173" s="1" t="s">
        <v>11</v>
      </c>
      <c r="C2173" s="1" t="s">
        <v>12</v>
      </c>
      <c r="D2173" s="1" t="s">
        <v>301</v>
      </c>
      <c r="E2173" s="2" t="s">
        <v>6478</v>
      </c>
      <c r="F2173" s="3" t="s">
        <v>6479</v>
      </c>
      <c r="G2173" s="4" t="s">
        <v>6480</v>
      </c>
      <c r="H2173" s="2" t="s">
        <v>6481</v>
      </c>
      <c r="I2173" s="1" t="s">
        <v>6482</v>
      </c>
      <c r="J2173" s="2" t="s">
        <v>6481</v>
      </c>
      <c r="L2173" s="16">
        <v>1</v>
      </c>
      <c r="M2173" s="5">
        <v>8.1125000000000007</v>
      </c>
      <c r="N2173" s="5">
        <f t="shared" si="66"/>
        <v>8.1125000000000007</v>
      </c>
      <c r="O2173" s="6">
        <f t="shared" si="67"/>
        <v>1.4181090956706026</v>
      </c>
    </row>
    <row r="2174" spans="1:15" x14ac:dyDescent="0.2">
      <c r="A2174" s="1" t="s">
        <v>7350</v>
      </c>
      <c r="B2174" s="1" t="s">
        <v>11</v>
      </c>
      <c r="C2174" s="1" t="s">
        <v>12</v>
      </c>
      <c r="D2174" s="1" t="s">
        <v>301</v>
      </c>
      <c r="E2174" s="2" t="s">
        <v>6478</v>
      </c>
      <c r="F2174" s="3" t="s">
        <v>6479</v>
      </c>
      <c r="G2174" s="4" t="s">
        <v>6480</v>
      </c>
      <c r="H2174" s="2" t="s">
        <v>6481</v>
      </c>
      <c r="I2174" s="1" t="s">
        <v>6482</v>
      </c>
      <c r="J2174" s="2" t="s">
        <v>6481</v>
      </c>
      <c r="L2174" s="16">
        <v>1</v>
      </c>
      <c r="M2174" s="5">
        <v>8.1125000000000007</v>
      </c>
      <c r="N2174" s="5">
        <f t="shared" si="66"/>
        <v>8.1125000000000007</v>
      </c>
      <c r="O2174" s="6">
        <f t="shared" si="67"/>
        <v>1.4181090956706026</v>
      </c>
    </row>
    <row r="2175" spans="1:15" x14ac:dyDescent="0.2">
      <c r="A2175" s="1" t="s">
        <v>7350</v>
      </c>
      <c r="B2175" s="1" t="s">
        <v>11</v>
      </c>
      <c r="C2175" s="1" t="s">
        <v>12</v>
      </c>
      <c r="D2175" s="1" t="s">
        <v>301</v>
      </c>
      <c r="E2175" s="2" t="s">
        <v>6478</v>
      </c>
      <c r="F2175" s="3" t="s">
        <v>6479</v>
      </c>
      <c r="G2175" s="4" t="s">
        <v>6480</v>
      </c>
      <c r="H2175" s="2" t="s">
        <v>6481</v>
      </c>
      <c r="I2175" s="1" t="s">
        <v>6482</v>
      </c>
      <c r="J2175" s="2" t="s">
        <v>6481</v>
      </c>
      <c r="L2175" s="16">
        <v>1</v>
      </c>
      <c r="M2175" s="5">
        <v>8.1125000000000007</v>
      </c>
      <c r="N2175" s="5">
        <f t="shared" si="66"/>
        <v>8.1125000000000007</v>
      </c>
      <c r="O2175" s="6">
        <f t="shared" si="67"/>
        <v>1.4181090956706026</v>
      </c>
    </row>
    <row r="2176" spans="1:15" x14ac:dyDescent="0.2">
      <c r="A2176" s="1" t="s">
        <v>7350</v>
      </c>
      <c r="B2176" s="1" t="s">
        <v>11</v>
      </c>
      <c r="C2176" s="1" t="s">
        <v>12</v>
      </c>
      <c r="D2176" s="1" t="s">
        <v>301</v>
      </c>
      <c r="E2176" s="2" t="s">
        <v>6478</v>
      </c>
      <c r="F2176" s="3" t="s">
        <v>6479</v>
      </c>
      <c r="G2176" s="4" t="s">
        <v>6480</v>
      </c>
      <c r="H2176" s="2" t="s">
        <v>6481</v>
      </c>
      <c r="I2176" s="1" t="s">
        <v>6482</v>
      </c>
      <c r="J2176" s="2" t="s">
        <v>6481</v>
      </c>
      <c r="L2176" s="16">
        <v>1</v>
      </c>
      <c r="M2176" s="5">
        <v>8.1125000000000007</v>
      </c>
      <c r="N2176" s="5">
        <f t="shared" si="66"/>
        <v>8.1125000000000007</v>
      </c>
      <c r="O2176" s="6">
        <f t="shared" si="67"/>
        <v>1.4181090956706026</v>
      </c>
    </row>
    <row r="2177" spans="1:15" x14ac:dyDescent="0.2">
      <c r="A2177" s="1" t="s">
        <v>7350</v>
      </c>
      <c r="B2177" s="1" t="s">
        <v>11</v>
      </c>
      <c r="C2177" s="1" t="s">
        <v>12</v>
      </c>
      <c r="D2177" s="1" t="s">
        <v>301</v>
      </c>
      <c r="E2177" s="2" t="s">
        <v>6478</v>
      </c>
      <c r="F2177" s="3" t="s">
        <v>6479</v>
      </c>
      <c r="G2177" s="4" t="s">
        <v>6480</v>
      </c>
      <c r="H2177" s="2" t="s">
        <v>6481</v>
      </c>
      <c r="I2177" s="1" t="s">
        <v>6482</v>
      </c>
      <c r="J2177" s="2" t="s">
        <v>6481</v>
      </c>
      <c r="L2177" s="16">
        <v>1</v>
      </c>
      <c r="M2177" s="5">
        <v>8.1125000000000007</v>
      </c>
      <c r="N2177" s="5">
        <f t="shared" si="66"/>
        <v>8.1125000000000007</v>
      </c>
      <c r="O2177" s="6">
        <f t="shared" si="67"/>
        <v>1.4181090956706026</v>
      </c>
    </row>
    <row r="2178" spans="1:15" x14ac:dyDescent="0.2">
      <c r="A2178" s="1" t="s">
        <v>7350</v>
      </c>
      <c r="B2178" s="1" t="s">
        <v>11</v>
      </c>
      <c r="C2178" s="1" t="s">
        <v>12</v>
      </c>
      <c r="D2178" s="1" t="s">
        <v>301</v>
      </c>
      <c r="E2178" s="2" t="s">
        <v>6478</v>
      </c>
      <c r="F2178" s="3" t="s">
        <v>6479</v>
      </c>
      <c r="G2178" s="4" t="s">
        <v>6480</v>
      </c>
      <c r="H2178" s="2" t="s">
        <v>6481</v>
      </c>
      <c r="I2178" s="1" t="s">
        <v>6482</v>
      </c>
      <c r="J2178" s="2" t="s">
        <v>6481</v>
      </c>
      <c r="L2178" s="16">
        <v>1</v>
      </c>
      <c r="M2178" s="5">
        <v>8.1125000000000007</v>
      </c>
      <c r="N2178" s="5">
        <f t="shared" si="66"/>
        <v>8.1125000000000007</v>
      </c>
      <c r="O2178" s="6">
        <f t="shared" si="67"/>
        <v>1.4181090956706026</v>
      </c>
    </row>
    <row r="2179" spans="1:15" x14ac:dyDescent="0.2">
      <c r="A2179" s="1" t="s">
        <v>7350</v>
      </c>
      <c r="B2179" s="1" t="s">
        <v>11</v>
      </c>
      <c r="C2179" s="1" t="s">
        <v>12</v>
      </c>
      <c r="D2179" s="1" t="s">
        <v>301</v>
      </c>
      <c r="E2179" s="2" t="s">
        <v>6478</v>
      </c>
      <c r="F2179" s="3" t="s">
        <v>6479</v>
      </c>
      <c r="G2179" s="4" t="s">
        <v>6480</v>
      </c>
      <c r="H2179" s="2" t="s">
        <v>6481</v>
      </c>
      <c r="I2179" s="1" t="s">
        <v>6482</v>
      </c>
      <c r="J2179" s="2" t="s">
        <v>6481</v>
      </c>
      <c r="L2179" s="16">
        <v>1</v>
      </c>
      <c r="M2179" s="5">
        <v>8.1125000000000007</v>
      </c>
      <c r="N2179" s="5">
        <f t="shared" si="66"/>
        <v>8.1125000000000007</v>
      </c>
      <c r="O2179" s="6">
        <f t="shared" si="67"/>
        <v>1.4181090956706026</v>
      </c>
    </row>
    <row r="2180" spans="1:15" x14ac:dyDescent="0.2">
      <c r="A2180" s="1" t="s">
        <v>7350</v>
      </c>
      <c r="B2180" s="1" t="s">
        <v>11</v>
      </c>
      <c r="C2180" s="1" t="s">
        <v>12</v>
      </c>
      <c r="D2180" s="1" t="s">
        <v>301</v>
      </c>
      <c r="E2180" s="2" t="s">
        <v>6478</v>
      </c>
      <c r="F2180" s="3" t="s">
        <v>6479</v>
      </c>
      <c r="G2180" s="4" t="s">
        <v>6480</v>
      </c>
      <c r="H2180" s="2" t="s">
        <v>6481</v>
      </c>
      <c r="I2180" s="1" t="s">
        <v>6482</v>
      </c>
      <c r="J2180" s="2" t="s">
        <v>6481</v>
      </c>
      <c r="L2180" s="16">
        <v>1</v>
      </c>
      <c r="M2180" s="5">
        <v>8.1125000000000007</v>
      </c>
      <c r="N2180" s="5">
        <f t="shared" si="66"/>
        <v>8.1125000000000007</v>
      </c>
      <c r="O2180" s="6">
        <f t="shared" si="67"/>
        <v>1.4181090956706026</v>
      </c>
    </row>
    <row r="2181" spans="1:15" x14ac:dyDescent="0.2">
      <c r="A2181" s="1" t="s">
        <v>7350</v>
      </c>
      <c r="B2181" s="1" t="s">
        <v>11</v>
      </c>
      <c r="C2181" s="1" t="s">
        <v>12</v>
      </c>
      <c r="D2181" s="1" t="s">
        <v>301</v>
      </c>
      <c r="E2181" s="2" t="s">
        <v>6478</v>
      </c>
      <c r="F2181" s="3" t="s">
        <v>6479</v>
      </c>
      <c r="G2181" s="4" t="s">
        <v>6480</v>
      </c>
      <c r="H2181" s="2" t="s">
        <v>6481</v>
      </c>
      <c r="I2181" s="1" t="s">
        <v>6482</v>
      </c>
      <c r="J2181" s="2" t="s">
        <v>6481</v>
      </c>
      <c r="L2181" s="16">
        <v>1</v>
      </c>
      <c r="M2181" s="5">
        <v>8.1125000000000007</v>
      </c>
      <c r="N2181" s="5">
        <f t="shared" si="66"/>
        <v>8.1125000000000007</v>
      </c>
      <c r="O2181" s="6">
        <f t="shared" si="67"/>
        <v>1.4181090956706026</v>
      </c>
    </row>
    <row r="2182" spans="1:15" x14ac:dyDescent="0.2">
      <c r="A2182" s="1" t="s">
        <v>7350</v>
      </c>
      <c r="B2182" s="1" t="s">
        <v>11</v>
      </c>
      <c r="C2182" s="1" t="s">
        <v>12</v>
      </c>
      <c r="D2182" s="1" t="s">
        <v>301</v>
      </c>
      <c r="E2182" s="2" t="s">
        <v>6478</v>
      </c>
      <c r="F2182" s="3" t="s">
        <v>6479</v>
      </c>
      <c r="G2182" s="4" t="s">
        <v>6480</v>
      </c>
      <c r="H2182" s="2" t="s">
        <v>6481</v>
      </c>
      <c r="I2182" s="1" t="s">
        <v>6482</v>
      </c>
      <c r="J2182" s="2" t="s">
        <v>6481</v>
      </c>
      <c r="L2182" s="16">
        <v>1</v>
      </c>
      <c r="M2182" s="5">
        <v>8.1125000000000007</v>
      </c>
      <c r="N2182" s="5">
        <f t="shared" si="66"/>
        <v>8.1125000000000007</v>
      </c>
      <c r="O2182" s="6">
        <f t="shared" si="67"/>
        <v>1.4181090956706026</v>
      </c>
    </row>
    <row r="2183" spans="1:15" x14ac:dyDescent="0.2">
      <c r="A2183" s="1" t="s">
        <v>7350</v>
      </c>
      <c r="B2183" s="1" t="s">
        <v>11</v>
      </c>
      <c r="C2183" s="1" t="s">
        <v>12</v>
      </c>
      <c r="D2183" s="1" t="s">
        <v>301</v>
      </c>
      <c r="E2183" s="2" t="s">
        <v>6478</v>
      </c>
      <c r="F2183" s="3" t="s">
        <v>6479</v>
      </c>
      <c r="G2183" s="4" t="s">
        <v>6480</v>
      </c>
      <c r="H2183" s="2" t="s">
        <v>6481</v>
      </c>
      <c r="I2183" s="1" t="s">
        <v>6482</v>
      </c>
      <c r="J2183" s="2" t="s">
        <v>6481</v>
      </c>
      <c r="L2183" s="16">
        <v>1</v>
      </c>
      <c r="M2183" s="5">
        <v>8.1125000000000007</v>
      </c>
      <c r="N2183" s="5">
        <f t="shared" si="66"/>
        <v>8.1125000000000007</v>
      </c>
      <c r="O2183" s="6">
        <f t="shared" si="67"/>
        <v>1.4181090956706026</v>
      </c>
    </row>
    <row r="2184" spans="1:15" x14ac:dyDescent="0.2">
      <c r="A2184" s="1" t="s">
        <v>7350</v>
      </c>
      <c r="B2184" s="1" t="s">
        <v>11</v>
      </c>
      <c r="C2184" s="1" t="s">
        <v>12</v>
      </c>
      <c r="D2184" s="1" t="s">
        <v>301</v>
      </c>
      <c r="E2184" s="2" t="s">
        <v>6478</v>
      </c>
      <c r="F2184" s="3" t="s">
        <v>6479</v>
      </c>
      <c r="G2184" s="4" t="s">
        <v>6480</v>
      </c>
      <c r="H2184" s="2" t="s">
        <v>6481</v>
      </c>
      <c r="I2184" s="1" t="s">
        <v>6482</v>
      </c>
      <c r="J2184" s="2" t="s">
        <v>6481</v>
      </c>
      <c r="L2184" s="16">
        <v>1</v>
      </c>
      <c r="M2184" s="5">
        <v>8.1125000000000007</v>
      </c>
      <c r="N2184" s="5">
        <f t="shared" si="66"/>
        <v>8.1125000000000007</v>
      </c>
      <c r="O2184" s="6">
        <f t="shared" si="67"/>
        <v>1.4181090956706026</v>
      </c>
    </row>
    <row r="2185" spans="1:15" x14ac:dyDescent="0.2">
      <c r="A2185" s="1" t="s">
        <v>7350</v>
      </c>
      <c r="B2185" s="1" t="s">
        <v>11</v>
      </c>
      <c r="C2185" s="1" t="s">
        <v>12</v>
      </c>
      <c r="D2185" s="1" t="s">
        <v>301</v>
      </c>
      <c r="E2185" s="2" t="s">
        <v>6478</v>
      </c>
      <c r="F2185" s="3" t="s">
        <v>6479</v>
      </c>
      <c r="G2185" s="4" t="s">
        <v>6480</v>
      </c>
      <c r="H2185" s="2" t="s">
        <v>6481</v>
      </c>
      <c r="I2185" s="1" t="s">
        <v>6482</v>
      </c>
      <c r="J2185" s="2" t="s">
        <v>6481</v>
      </c>
      <c r="L2185" s="16">
        <v>1</v>
      </c>
      <c r="M2185" s="5">
        <v>8.1125000000000007</v>
      </c>
      <c r="N2185" s="5">
        <f t="shared" si="66"/>
        <v>8.1125000000000007</v>
      </c>
      <c r="O2185" s="6">
        <f t="shared" si="67"/>
        <v>1.4181090956706026</v>
      </c>
    </row>
    <row r="2186" spans="1:15" x14ac:dyDescent="0.2">
      <c r="A2186" s="1" t="s">
        <v>7350</v>
      </c>
      <c r="B2186" s="1" t="s">
        <v>11</v>
      </c>
      <c r="C2186" s="1" t="s">
        <v>12</v>
      </c>
      <c r="D2186" s="1" t="s">
        <v>301</v>
      </c>
      <c r="E2186" s="2" t="s">
        <v>6478</v>
      </c>
      <c r="F2186" s="3" t="s">
        <v>6479</v>
      </c>
      <c r="G2186" s="4" t="s">
        <v>6480</v>
      </c>
      <c r="H2186" s="2" t="s">
        <v>6481</v>
      </c>
      <c r="I2186" s="1" t="s">
        <v>6482</v>
      </c>
      <c r="J2186" s="2" t="s">
        <v>6481</v>
      </c>
      <c r="L2186" s="16">
        <v>1</v>
      </c>
      <c r="M2186" s="5">
        <v>8.1125000000000007</v>
      </c>
      <c r="N2186" s="5">
        <f t="shared" si="66"/>
        <v>8.1125000000000007</v>
      </c>
      <c r="O2186" s="6">
        <f t="shared" si="67"/>
        <v>1.4181090956706026</v>
      </c>
    </row>
    <row r="2187" spans="1:15" x14ac:dyDescent="0.2">
      <c r="A2187" s="1" t="s">
        <v>7350</v>
      </c>
      <c r="B2187" s="1" t="s">
        <v>11</v>
      </c>
      <c r="C2187" s="1" t="s">
        <v>12</v>
      </c>
      <c r="D2187" s="1" t="s">
        <v>301</v>
      </c>
      <c r="E2187" s="2" t="s">
        <v>6478</v>
      </c>
      <c r="F2187" s="3" t="s">
        <v>6479</v>
      </c>
      <c r="G2187" s="4" t="s">
        <v>6480</v>
      </c>
      <c r="H2187" s="2" t="s">
        <v>6481</v>
      </c>
      <c r="I2187" s="1" t="s">
        <v>6482</v>
      </c>
      <c r="J2187" s="2" t="s">
        <v>6481</v>
      </c>
      <c r="L2187" s="16">
        <v>1</v>
      </c>
      <c r="M2187" s="5">
        <v>8.1125000000000007</v>
      </c>
      <c r="N2187" s="5">
        <f t="shared" ref="N2187:N2250" si="68">M2187*L2187</f>
        <v>8.1125000000000007</v>
      </c>
      <c r="O2187" s="6">
        <f t="shared" ref="O2187:O2250" si="69">N2187*0.1748054355218</f>
        <v>1.4181090956706026</v>
      </c>
    </row>
    <row r="2188" spans="1:15" x14ac:dyDescent="0.2">
      <c r="A2188" s="1" t="s">
        <v>7350</v>
      </c>
      <c r="B2188" s="1" t="s">
        <v>11</v>
      </c>
      <c r="C2188" s="1" t="s">
        <v>12</v>
      </c>
      <c r="D2188" s="1" t="s">
        <v>301</v>
      </c>
      <c r="E2188" s="2" t="s">
        <v>6478</v>
      </c>
      <c r="F2188" s="3" t="s">
        <v>6479</v>
      </c>
      <c r="G2188" s="4" t="s">
        <v>6480</v>
      </c>
      <c r="H2188" s="2" t="s">
        <v>6481</v>
      </c>
      <c r="I2188" s="1" t="s">
        <v>6482</v>
      </c>
      <c r="J2188" s="2" t="s">
        <v>6481</v>
      </c>
      <c r="L2188" s="16">
        <v>1</v>
      </c>
      <c r="M2188" s="5">
        <v>8.1125000000000007</v>
      </c>
      <c r="N2188" s="5">
        <f t="shared" si="68"/>
        <v>8.1125000000000007</v>
      </c>
      <c r="O2188" s="6">
        <f t="shared" si="69"/>
        <v>1.4181090956706026</v>
      </c>
    </row>
    <row r="2189" spans="1:15" x14ac:dyDescent="0.2">
      <c r="A2189" s="1" t="s">
        <v>7350</v>
      </c>
      <c r="B2189" s="1" t="s">
        <v>11</v>
      </c>
      <c r="C2189" s="1" t="s">
        <v>12</v>
      </c>
      <c r="D2189" s="1" t="s">
        <v>301</v>
      </c>
      <c r="E2189" s="2" t="s">
        <v>6478</v>
      </c>
      <c r="F2189" s="3" t="s">
        <v>6479</v>
      </c>
      <c r="G2189" s="4" t="s">
        <v>6480</v>
      </c>
      <c r="H2189" s="2" t="s">
        <v>6481</v>
      </c>
      <c r="I2189" s="1" t="s">
        <v>6482</v>
      </c>
      <c r="J2189" s="2" t="s">
        <v>6481</v>
      </c>
      <c r="L2189" s="16">
        <v>1</v>
      </c>
      <c r="M2189" s="5">
        <v>8.1125000000000007</v>
      </c>
      <c r="N2189" s="5">
        <f t="shared" si="68"/>
        <v>8.1125000000000007</v>
      </c>
      <c r="O2189" s="6">
        <f t="shared" si="69"/>
        <v>1.4181090956706026</v>
      </c>
    </row>
    <row r="2190" spans="1:15" x14ac:dyDescent="0.2">
      <c r="A2190" s="1" t="s">
        <v>7350</v>
      </c>
      <c r="B2190" s="1" t="s">
        <v>11</v>
      </c>
      <c r="C2190" s="1" t="s">
        <v>12</v>
      </c>
      <c r="D2190" s="1" t="s">
        <v>301</v>
      </c>
      <c r="E2190" s="2" t="s">
        <v>6478</v>
      </c>
      <c r="F2190" s="3" t="s">
        <v>6479</v>
      </c>
      <c r="G2190" s="4" t="s">
        <v>6480</v>
      </c>
      <c r="H2190" s="2" t="s">
        <v>6481</v>
      </c>
      <c r="I2190" s="1" t="s">
        <v>6482</v>
      </c>
      <c r="J2190" s="2" t="s">
        <v>6481</v>
      </c>
      <c r="L2190" s="16">
        <v>1</v>
      </c>
      <c r="M2190" s="5">
        <v>8.1125000000000007</v>
      </c>
      <c r="N2190" s="5">
        <f t="shared" si="68"/>
        <v>8.1125000000000007</v>
      </c>
      <c r="O2190" s="6">
        <f t="shared" si="69"/>
        <v>1.4181090956706026</v>
      </c>
    </row>
    <row r="2191" spans="1:15" x14ac:dyDescent="0.2">
      <c r="A2191" s="1" t="s">
        <v>7350</v>
      </c>
      <c r="B2191" s="1" t="s">
        <v>11</v>
      </c>
      <c r="C2191" s="1" t="s">
        <v>12</v>
      </c>
      <c r="D2191" s="1" t="s">
        <v>301</v>
      </c>
      <c r="E2191" s="2" t="s">
        <v>6478</v>
      </c>
      <c r="F2191" s="3" t="s">
        <v>6479</v>
      </c>
      <c r="G2191" s="4" t="s">
        <v>6480</v>
      </c>
      <c r="H2191" s="2" t="s">
        <v>6481</v>
      </c>
      <c r="I2191" s="1" t="s">
        <v>6482</v>
      </c>
      <c r="J2191" s="2" t="s">
        <v>6481</v>
      </c>
      <c r="L2191" s="16">
        <v>1</v>
      </c>
      <c r="M2191" s="5">
        <v>8.1125000000000007</v>
      </c>
      <c r="N2191" s="5">
        <f t="shared" si="68"/>
        <v>8.1125000000000007</v>
      </c>
      <c r="O2191" s="6">
        <f t="shared" si="69"/>
        <v>1.4181090956706026</v>
      </c>
    </row>
    <row r="2192" spans="1:15" x14ac:dyDescent="0.2">
      <c r="A2192" s="1" t="s">
        <v>7350</v>
      </c>
      <c r="B2192" s="1" t="s">
        <v>11</v>
      </c>
      <c r="C2192" s="1" t="s">
        <v>12</v>
      </c>
      <c r="D2192" s="1" t="s">
        <v>301</v>
      </c>
      <c r="E2192" s="2" t="s">
        <v>6478</v>
      </c>
      <c r="F2192" s="3" t="s">
        <v>6479</v>
      </c>
      <c r="G2192" s="4" t="s">
        <v>6480</v>
      </c>
      <c r="H2192" s="2" t="s">
        <v>6481</v>
      </c>
      <c r="I2192" s="1" t="s">
        <v>6482</v>
      </c>
      <c r="J2192" s="2" t="s">
        <v>6481</v>
      </c>
      <c r="L2192" s="16">
        <v>1</v>
      </c>
      <c r="M2192" s="5">
        <v>8.1125000000000007</v>
      </c>
      <c r="N2192" s="5">
        <f t="shared" si="68"/>
        <v>8.1125000000000007</v>
      </c>
      <c r="O2192" s="6">
        <f t="shared" si="69"/>
        <v>1.4181090956706026</v>
      </c>
    </row>
    <row r="2193" spans="1:15" x14ac:dyDescent="0.2">
      <c r="A2193" s="1" t="s">
        <v>7350</v>
      </c>
      <c r="B2193" s="1" t="s">
        <v>11</v>
      </c>
      <c r="C2193" s="1" t="s">
        <v>12</v>
      </c>
      <c r="D2193" s="1" t="s">
        <v>301</v>
      </c>
      <c r="E2193" s="2" t="s">
        <v>6478</v>
      </c>
      <c r="F2193" s="3" t="s">
        <v>6479</v>
      </c>
      <c r="G2193" s="4" t="s">
        <v>6480</v>
      </c>
      <c r="H2193" s="2" t="s">
        <v>6481</v>
      </c>
      <c r="I2193" s="1" t="s">
        <v>6482</v>
      </c>
      <c r="J2193" s="2" t="s">
        <v>6481</v>
      </c>
      <c r="L2193" s="16">
        <v>1</v>
      </c>
      <c r="M2193" s="5">
        <v>8.1125000000000007</v>
      </c>
      <c r="N2193" s="5">
        <f t="shared" si="68"/>
        <v>8.1125000000000007</v>
      </c>
      <c r="O2193" s="6">
        <f t="shared" si="69"/>
        <v>1.4181090956706026</v>
      </c>
    </row>
    <row r="2194" spans="1:15" x14ac:dyDescent="0.2">
      <c r="A2194" s="1" t="s">
        <v>7350</v>
      </c>
      <c r="B2194" s="1" t="s">
        <v>11</v>
      </c>
      <c r="C2194" s="1" t="s">
        <v>12</v>
      </c>
      <c r="D2194" s="1" t="s">
        <v>301</v>
      </c>
      <c r="E2194" s="2" t="s">
        <v>6478</v>
      </c>
      <c r="F2194" s="3" t="s">
        <v>6479</v>
      </c>
      <c r="G2194" s="4" t="s">
        <v>6480</v>
      </c>
      <c r="H2194" s="2" t="s">
        <v>6481</v>
      </c>
      <c r="I2194" s="1" t="s">
        <v>6482</v>
      </c>
      <c r="J2194" s="2" t="s">
        <v>6481</v>
      </c>
      <c r="L2194" s="16">
        <v>1</v>
      </c>
      <c r="M2194" s="5">
        <v>8.1125000000000007</v>
      </c>
      <c r="N2194" s="5">
        <f t="shared" si="68"/>
        <v>8.1125000000000007</v>
      </c>
      <c r="O2194" s="6">
        <f t="shared" si="69"/>
        <v>1.4181090956706026</v>
      </c>
    </row>
    <row r="2195" spans="1:15" x14ac:dyDescent="0.2">
      <c r="A2195" s="1" t="s">
        <v>7350</v>
      </c>
      <c r="B2195" s="1" t="s">
        <v>11</v>
      </c>
      <c r="C2195" s="1" t="s">
        <v>12</v>
      </c>
      <c r="D2195" s="1" t="s">
        <v>301</v>
      </c>
      <c r="E2195" s="2" t="s">
        <v>6478</v>
      </c>
      <c r="F2195" s="3" t="s">
        <v>6479</v>
      </c>
      <c r="G2195" s="4" t="s">
        <v>6480</v>
      </c>
      <c r="H2195" s="2" t="s">
        <v>6481</v>
      </c>
      <c r="I2195" s="1" t="s">
        <v>6482</v>
      </c>
      <c r="J2195" s="2" t="s">
        <v>6481</v>
      </c>
      <c r="L2195" s="16">
        <v>1</v>
      </c>
      <c r="M2195" s="5">
        <v>8.1125000000000007</v>
      </c>
      <c r="N2195" s="5">
        <f t="shared" si="68"/>
        <v>8.1125000000000007</v>
      </c>
      <c r="O2195" s="6">
        <f t="shared" si="69"/>
        <v>1.4181090956706026</v>
      </c>
    </row>
    <row r="2196" spans="1:15" x14ac:dyDescent="0.2">
      <c r="A2196" s="1" t="s">
        <v>7350</v>
      </c>
      <c r="B2196" s="1" t="s">
        <v>11</v>
      </c>
      <c r="C2196" s="1" t="s">
        <v>12</v>
      </c>
      <c r="D2196" s="1" t="s">
        <v>301</v>
      </c>
      <c r="E2196" s="2" t="s">
        <v>6478</v>
      </c>
      <c r="F2196" s="3" t="s">
        <v>6479</v>
      </c>
      <c r="G2196" s="4" t="s">
        <v>6480</v>
      </c>
      <c r="H2196" s="2" t="s">
        <v>6481</v>
      </c>
      <c r="I2196" s="1" t="s">
        <v>6482</v>
      </c>
      <c r="J2196" s="2" t="s">
        <v>6481</v>
      </c>
      <c r="L2196" s="16">
        <v>1</v>
      </c>
      <c r="M2196" s="5">
        <v>8.1125000000000007</v>
      </c>
      <c r="N2196" s="5">
        <f t="shared" si="68"/>
        <v>8.1125000000000007</v>
      </c>
      <c r="O2196" s="6">
        <f t="shared" si="69"/>
        <v>1.4181090956706026</v>
      </c>
    </row>
    <row r="2197" spans="1:15" x14ac:dyDescent="0.2">
      <c r="A2197" s="1" t="s">
        <v>7350</v>
      </c>
      <c r="B2197" s="1" t="s">
        <v>11</v>
      </c>
      <c r="C2197" s="1" t="s">
        <v>12</v>
      </c>
      <c r="D2197" s="1" t="s">
        <v>301</v>
      </c>
      <c r="E2197" s="2" t="s">
        <v>6478</v>
      </c>
      <c r="F2197" s="3" t="s">
        <v>6479</v>
      </c>
      <c r="G2197" s="4" t="s">
        <v>6480</v>
      </c>
      <c r="H2197" s="2" t="s">
        <v>6481</v>
      </c>
      <c r="I2197" s="1" t="s">
        <v>6482</v>
      </c>
      <c r="J2197" s="2" t="s">
        <v>6481</v>
      </c>
      <c r="L2197" s="16">
        <v>1</v>
      </c>
      <c r="M2197" s="5">
        <v>8.1125000000000007</v>
      </c>
      <c r="N2197" s="5">
        <f t="shared" si="68"/>
        <v>8.1125000000000007</v>
      </c>
      <c r="O2197" s="6">
        <f t="shared" si="69"/>
        <v>1.4181090956706026</v>
      </c>
    </row>
    <row r="2198" spans="1:15" x14ac:dyDescent="0.2">
      <c r="A2198" s="1" t="s">
        <v>7350</v>
      </c>
      <c r="B2198" s="1" t="s">
        <v>11</v>
      </c>
      <c r="C2198" s="1" t="s">
        <v>12</v>
      </c>
      <c r="D2198" s="1" t="s">
        <v>301</v>
      </c>
      <c r="E2198" s="2" t="s">
        <v>6478</v>
      </c>
      <c r="F2198" s="3" t="s">
        <v>6479</v>
      </c>
      <c r="G2198" s="4" t="s">
        <v>6480</v>
      </c>
      <c r="H2198" s="2" t="s">
        <v>6481</v>
      </c>
      <c r="I2198" s="1" t="s">
        <v>6482</v>
      </c>
      <c r="J2198" s="2" t="s">
        <v>6481</v>
      </c>
      <c r="L2198" s="16">
        <v>1</v>
      </c>
      <c r="M2198" s="5">
        <v>8.1125000000000007</v>
      </c>
      <c r="N2198" s="5">
        <f t="shared" si="68"/>
        <v>8.1125000000000007</v>
      </c>
      <c r="O2198" s="6">
        <f t="shared" si="69"/>
        <v>1.4181090956706026</v>
      </c>
    </row>
    <row r="2199" spans="1:15" x14ac:dyDescent="0.2">
      <c r="A2199" s="1" t="s">
        <v>7350</v>
      </c>
      <c r="B2199" s="1" t="s">
        <v>11</v>
      </c>
      <c r="C2199" s="1" t="s">
        <v>12</v>
      </c>
      <c r="D2199" s="1" t="s">
        <v>301</v>
      </c>
      <c r="E2199" s="2" t="s">
        <v>6478</v>
      </c>
      <c r="F2199" s="3" t="s">
        <v>6479</v>
      </c>
      <c r="G2199" s="4" t="s">
        <v>6480</v>
      </c>
      <c r="H2199" s="2" t="s">
        <v>6481</v>
      </c>
      <c r="I2199" s="1" t="s">
        <v>6482</v>
      </c>
      <c r="J2199" s="2" t="s">
        <v>6481</v>
      </c>
      <c r="L2199" s="16">
        <v>1</v>
      </c>
      <c r="M2199" s="5">
        <v>8.1125000000000007</v>
      </c>
      <c r="N2199" s="5">
        <f t="shared" si="68"/>
        <v>8.1125000000000007</v>
      </c>
      <c r="O2199" s="6">
        <f t="shared" si="69"/>
        <v>1.4181090956706026</v>
      </c>
    </row>
    <row r="2200" spans="1:15" x14ac:dyDescent="0.2">
      <c r="A2200" s="1" t="s">
        <v>7350</v>
      </c>
      <c r="B2200" s="1" t="s">
        <v>11</v>
      </c>
      <c r="C2200" s="1" t="s">
        <v>12</v>
      </c>
      <c r="D2200" s="1" t="s">
        <v>301</v>
      </c>
      <c r="E2200" s="2" t="s">
        <v>6478</v>
      </c>
      <c r="F2200" s="3" t="s">
        <v>6479</v>
      </c>
      <c r="G2200" s="4" t="s">
        <v>6480</v>
      </c>
      <c r="H2200" s="2" t="s">
        <v>6481</v>
      </c>
      <c r="I2200" s="1" t="s">
        <v>6482</v>
      </c>
      <c r="J2200" s="2" t="s">
        <v>6481</v>
      </c>
      <c r="L2200" s="16">
        <v>1</v>
      </c>
      <c r="M2200" s="5">
        <v>8.1125000000000007</v>
      </c>
      <c r="N2200" s="5">
        <f t="shared" si="68"/>
        <v>8.1125000000000007</v>
      </c>
      <c r="O2200" s="6">
        <f t="shared" si="69"/>
        <v>1.4181090956706026</v>
      </c>
    </row>
    <row r="2201" spans="1:15" x14ac:dyDescent="0.2">
      <c r="A2201" s="1" t="s">
        <v>7350</v>
      </c>
      <c r="B2201" s="1" t="s">
        <v>11</v>
      </c>
      <c r="C2201" s="1" t="s">
        <v>12</v>
      </c>
      <c r="D2201" s="1" t="s">
        <v>301</v>
      </c>
      <c r="E2201" s="2" t="s">
        <v>6478</v>
      </c>
      <c r="F2201" s="3" t="s">
        <v>6479</v>
      </c>
      <c r="G2201" s="4" t="s">
        <v>6480</v>
      </c>
      <c r="H2201" s="2" t="s">
        <v>6481</v>
      </c>
      <c r="I2201" s="1" t="s">
        <v>6482</v>
      </c>
      <c r="J2201" s="2" t="s">
        <v>6481</v>
      </c>
      <c r="L2201" s="16">
        <v>1</v>
      </c>
      <c r="M2201" s="5">
        <v>8.1125000000000007</v>
      </c>
      <c r="N2201" s="5">
        <f t="shared" si="68"/>
        <v>8.1125000000000007</v>
      </c>
      <c r="O2201" s="6">
        <f t="shared" si="69"/>
        <v>1.4181090956706026</v>
      </c>
    </row>
    <row r="2202" spans="1:15" x14ac:dyDescent="0.2">
      <c r="A2202" s="1" t="s">
        <v>7350</v>
      </c>
      <c r="B2202" s="1" t="s">
        <v>11</v>
      </c>
      <c r="C2202" s="1" t="s">
        <v>12</v>
      </c>
      <c r="D2202" s="1" t="s">
        <v>301</v>
      </c>
      <c r="E2202" s="2" t="s">
        <v>6478</v>
      </c>
      <c r="F2202" s="3" t="s">
        <v>6479</v>
      </c>
      <c r="G2202" s="4" t="s">
        <v>6480</v>
      </c>
      <c r="H2202" s="2" t="s">
        <v>6481</v>
      </c>
      <c r="I2202" s="1" t="s">
        <v>6482</v>
      </c>
      <c r="J2202" s="2" t="s">
        <v>6481</v>
      </c>
      <c r="L2202" s="16">
        <v>1</v>
      </c>
      <c r="M2202" s="5">
        <v>8.1125000000000007</v>
      </c>
      <c r="N2202" s="5">
        <f t="shared" si="68"/>
        <v>8.1125000000000007</v>
      </c>
      <c r="O2202" s="6">
        <f t="shared" si="69"/>
        <v>1.4181090956706026</v>
      </c>
    </row>
    <row r="2203" spans="1:15" x14ac:dyDescent="0.2">
      <c r="A2203" s="1" t="s">
        <v>7350</v>
      </c>
      <c r="B2203" s="1" t="s">
        <v>11</v>
      </c>
      <c r="C2203" s="1" t="s">
        <v>12</v>
      </c>
      <c r="D2203" s="1" t="s">
        <v>301</v>
      </c>
      <c r="E2203" s="2" t="s">
        <v>6478</v>
      </c>
      <c r="F2203" s="3" t="s">
        <v>6479</v>
      </c>
      <c r="G2203" s="4" t="s">
        <v>6480</v>
      </c>
      <c r="H2203" s="2" t="s">
        <v>6481</v>
      </c>
      <c r="I2203" s="1" t="s">
        <v>6482</v>
      </c>
      <c r="J2203" s="2" t="s">
        <v>6481</v>
      </c>
      <c r="L2203" s="16">
        <v>1</v>
      </c>
      <c r="M2203" s="5">
        <v>8.1125000000000007</v>
      </c>
      <c r="N2203" s="5">
        <f t="shared" si="68"/>
        <v>8.1125000000000007</v>
      </c>
      <c r="O2203" s="6">
        <f t="shared" si="69"/>
        <v>1.4181090956706026</v>
      </c>
    </row>
    <row r="2204" spans="1:15" x14ac:dyDescent="0.2">
      <c r="A2204" s="1" t="s">
        <v>7350</v>
      </c>
      <c r="B2204" s="1" t="s">
        <v>11</v>
      </c>
      <c r="C2204" s="1" t="s">
        <v>12</v>
      </c>
      <c r="D2204" s="1" t="s">
        <v>301</v>
      </c>
      <c r="E2204" s="2" t="s">
        <v>6478</v>
      </c>
      <c r="F2204" s="3" t="s">
        <v>6479</v>
      </c>
      <c r="G2204" s="4" t="s">
        <v>6480</v>
      </c>
      <c r="H2204" s="2" t="s">
        <v>6481</v>
      </c>
      <c r="I2204" s="1" t="s">
        <v>6482</v>
      </c>
      <c r="J2204" s="2" t="s">
        <v>6481</v>
      </c>
      <c r="L2204" s="16">
        <v>1</v>
      </c>
      <c r="M2204" s="5">
        <v>8.1125000000000007</v>
      </c>
      <c r="N2204" s="5">
        <f t="shared" si="68"/>
        <v>8.1125000000000007</v>
      </c>
      <c r="O2204" s="6">
        <f t="shared" si="69"/>
        <v>1.4181090956706026</v>
      </c>
    </row>
    <row r="2205" spans="1:15" x14ac:dyDescent="0.2">
      <c r="A2205" s="1" t="s">
        <v>7350</v>
      </c>
      <c r="B2205" s="1" t="s">
        <v>11</v>
      </c>
      <c r="C2205" s="1" t="s">
        <v>12</v>
      </c>
      <c r="D2205" s="1" t="s">
        <v>301</v>
      </c>
      <c r="E2205" s="2" t="s">
        <v>6478</v>
      </c>
      <c r="F2205" s="3" t="s">
        <v>6479</v>
      </c>
      <c r="G2205" s="4" t="s">
        <v>6480</v>
      </c>
      <c r="H2205" s="2" t="s">
        <v>6481</v>
      </c>
      <c r="I2205" s="1" t="s">
        <v>6482</v>
      </c>
      <c r="J2205" s="2" t="s">
        <v>6481</v>
      </c>
      <c r="L2205" s="16">
        <v>1</v>
      </c>
      <c r="M2205" s="5">
        <v>8.1125000000000007</v>
      </c>
      <c r="N2205" s="5">
        <f t="shared" si="68"/>
        <v>8.1125000000000007</v>
      </c>
      <c r="O2205" s="6">
        <f t="shared" si="69"/>
        <v>1.4181090956706026</v>
      </c>
    </row>
    <row r="2206" spans="1:15" x14ac:dyDescent="0.2">
      <c r="A2206" s="1" t="s">
        <v>7350</v>
      </c>
      <c r="B2206" s="1" t="s">
        <v>11</v>
      </c>
      <c r="C2206" s="1" t="s">
        <v>12</v>
      </c>
      <c r="D2206" s="1" t="s">
        <v>301</v>
      </c>
      <c r="E2206" s="2" t="s">
        <v>6478</v>
      </c>
      <c r="F2206" s="3" t="s">
        <v>6479</v>
      </c>
      <c r="G2206" s="4" t="s">
        <v>6480</v>
      </c>
      <c r="H2206" s="2" t="s">
        <v>6481</v>
      </c>
      <c r="I2206" s="1" t="s">
        <v>6482</v>
      </c>
      <c r="J2206" s="2" t="s">
        <v>6481</v>
      </c>
      <c r="L2206" s="16">
        <v>1</v>
      </c>
      <c r="M2206" s="5">
        <v>8.1125000000000007</v>
      </c>
      <c r="N2206" s="5">
        <f t="shared" si="68"/>
        <v>8.1125000000000007</v>
      </c>
      <c r="O2206" s="6">
        <f t="shared" si="69"/>
        <v>1.4181090956706026</v>
      </c>
    </row>
    <row r="2207" spans="1:15" x14ac:dyDescent="0.2">
      <c r="A2207" s="1" t="s">
        <v>7350</v>
      </c>
      <c r="B2207" s="1" t="s">
        <v>11</v>
      </c>
      <c r="C2207" s="1" t="s">
        <v>12</v>
      </c>
      <c r="D2207" s="1" t="s">
        <v>301</v>
      </c>
      <c r="E2207" s="2" t="s">
        <v>6478</v>
      </c>
      <c r="F2207" s="3" t="s">
        <v>6479</v>
      </c>
      <c r="G2207" s="4" t="s">
        <v>6480</v>
      </c>
      <c r="H2207" s="2" t="s">
        <v>6481</v>
      </c>
      <c r="I2207" s="1" t="s">
        <v>6482</v>
      </c>
      <c r="J2207" s="2" t="s">
        <v>6481</v>
      </c>
      <c r="L2207" s="16">
        <v>1</v>
      </c>
      <c r="M2207" s="5">
        <v>8.1125000000000007</v>
      </c>
      <c r="N2207" s="5">
        <f t="shared" si="68"/>
        <v>8.1125000000000007</v>
      </c>
      <c r="O2207" s="6">
        <f t="shared" si="69"/>
        <v>1.4181090956706026</v>
      </c>
    </row>
    <row r="2208" spans="1:15" x14ac:dyDescent="0.2">
      <c r="A2208" s="1" t="s">
        <v>7350</v>
      </c>
      <c r="B2208" s="1" t="s">
        <v>11</v>
      </c>
      <c r="C2208" s="1" t="s">
        <v>12</v>
      </c>
      <c r="D2208" s="1" t="s">
        <v>301</v>
      </c>
      <c r="E2208" s="2" t="s">
        <v>6478</v>
      </c>
      <c r="F2208" s="3" t="s">
        <v>6479</v>
      </c>
      <c r="G2208" s="4" t="s">
        <v>6480</v>
      </c>
      <c r="H2208" s="2" t="s">
        <v>6481</v>
      </c>
      <c r="I2208" s="1" t="s">
        <v>6482</v>
      </c>
      <c r="J2208" s="2" t="s">
        <v>6481</v>
      </c>
      <c r="L2208" s="16">
        <v>1</v>
      </c>
      <c r="M2208" s="5">
        <v>8.1125000000000007</v>
      </c>
      <c r="N2208" s="5">
        <f t="shared" si="68"/>
        <v>8.1125000000000007</v>
      </c>
      <c r="O2208" s="6">
        <f t="shared" si="69"/>
        <v>1.4181090956706026</v>
      </c>
    </row>
    <row r="2209" spans="1:15" x14ac:dyDescent="0.2">
      <c r="A2209" s="1" t="s">
        <v>7350</v>
      </c>
      <c r="B2209" s="1" t="s">
        <v>11</v>
      </c>
      <c r="C2209" s="1" t="s">
        <v>12</v>
      </c>
      <c r="D2209" s="1" t="s">
        <v>301</v>
      </c>
      <c r="E2209" s="2" t="s">
        <v>6478</v>
      </c>
      <c r="F2209" s="3" t="s">
        <v>6479</v>
      </c>
      <c r="G2209" s="4" t="s">
        <v>6480</v>
      </c>
      <c r="H2209" s="2" t="s">
        <v>6481</v>
      </c>
      <c r="I2209" s="1" t="s">
        <v>6482</v>
      </c>
      <c r="J2209" s="2" t="s">
        <v>6481</v>
      </c>
      <c r="L2209" s="16">
        <v>1</v>
      </c>
      <c r="M2209" s="5">
        <v>8.1125000000000007</v>
      </c>
      <c r="N2209" s="5">
        <f t="shared" si="68"/>
        <v>8.1125000000000007</v>
      </c>
      <c r="O2209" s="6">
        <f t="shared" si="69"/>
        <v>1.4181090956706026</v>
      </c>
    </row>
    <row r="2210" spans="1:15" x14ac:dyDescent="0.2">
      <c r="A2210" s="1" t="s">
        <v>7350</v>
      </c>
      <c r="B2210" s="1" t="s">
        <v>11</v>
      </c>
      <c r="C2210" s="1" t="s">
        <v>12</v>
      </c>
      <c r="D2210" s="1" t="s">
        <v>301</v>
      </c>
      <c r="E2210" s="2" t="s">
        <v>6478</v>
      </c>
      <c r="F2210" s="3" t="s">
        <v>6479</v>
      </c>
      <c r="G2210" s="4" t="s">
        <v>6480</v>
      </c>
      <c r="H2210" s="2" t="s">
        <v>6481</v>
      </c>
      <c r="I2210" s="1" t="s">
        <v>6482</v>
      </c>
      <c r="J2210" s="2" t="s">
        <v>6481</v>
      </c>
      <c r="L2210" s="16">
        <v>1</v>
      </c>
      <c r="M2210" s="5">
        <v>8.1125000000000007</v>
      </c>
      <c r="N2210" s="5">
        <f t="shared" si="68"/>
        <v>8.1125000000000007</v>
      </c>
      <c r="O2210" s="6">
        <f t="shared" si="69"/>
        <v>1.4181090956706026</v>
      </c>
    </row>
    <row r="2211" spans="1:15" x14ac:dyDescent="0.2">
      <c r="A2211" s="1" t="s">
        <v>7350</v>
      </c>
      <c r="B2211" s="1" t="s">
        <v>11</v>
      </c>
      <c r="C2211" s="1" t="s">
        <v>12</v>
      </c>
      <c r="D2211" s="1" t="s">
        <v>301</v>
      </c>
      <c r="E2211" s="2" t="s">
        <v>6478</v>
      </c>
      <c r="F2211" s="3" t="s">
        <v>6479</v>
      </c>
      <c r="G2211" s="4" t="s">
        <v>6480</v>
      </c>
      <c r="H2211" s="2" t="s">
        <v>6481</v>
      </c>
      <c r="I2211" s="1" t="s">
        <v>6482</v>
      </c>
      <c r="J2211" s="2" t="s">
        <v>6481</v>
      </c>
      <c r="L2211" s="16">
        <v>1</v>
      </c>
      <c r="M2211" s="5">
        <v>8.1125000000000007</v>
      </c>
      <c r="N2211" s="5">
        <f t="shared" si="68"/>
        <v>8.1125000000000007</v>
      </c>
      <c r="O2211" s="6">
        <f t="shared" si="69"/>
        <v>1.4181090956706026</v>
      </c>
    </row>
    <row r="2212" spans="1:15" x14ac:dyDescent="0.2">
      <c r="A2212" s="1" t="s">
        <v>7350</v>
      </c>
      <c r="B2212" s="1" t="s">
        <v>11</v>
      </c>
      <c r="C2212" s="1" t="s">
        <v>12</v>
      </c>
      <c r="D2212" s="1" t="s">
        <v>301</v>
      </c>
      <c r="E2212" s="2" t="s">
        <v>6478</v>
      </c>
      <c r="F2212" s="3" t="s">
        <v>6479</v>
      </c>
      <c r="G2212" s="4" t="s">
        <v>6480</v>
      </c>
      <c r="H2212" s="2" t="s">
        <v>6481</v>
      </c>
      <c r="I2212" s="1" t="s">
        <v>6482</v>
      </c>
      <c r="J2212" s="2" t="s">
        <v>6481</v>
      </c>
      <c r="L2212" s="16">
        <v>1</v>
      </c>
      <c r="M2212" s="5">
        <v>8.1125000000000007</v>
      </c>
      <c r="N2212" s="5">
        <f t="shared" si="68"/>
        <v>8.1125000000000007</v>
      </c>
      <c r="O2212" s="6">
        <f t="shared" si="69"/>
        <v>1.4181090956706026</v>
      </c>
    </row>
    <row r="2213" spans="1:15" x14ac:dyDescent="0.2">
      <c r="A2213" s="1" t="s">
        <v>7350</v>
      </c>
      <c r="B2213" s="1" t="s">
        <v>11</v>
      </c>
      <c r="C2213" s="1" t="s">
        <v>12</v>
      </c>
      <c r="D2213" s="1" t="s">
        <v>301</v>
      </c>
      <c r="E2213" s="2" t="s">
        <v>6478</v>
      </c>
      <c r="F2213" s="3" t="s">
        <v>6479</v>
      </c>
      <c r="G2213" s="4" t="s">
        <v>6480</v>
      </c>
      <c r="H2213" s="2" t="s">
        <v>6481</v>
      </c>
      <c r="I2213" s="1" t="s">
        <v>6482</v>
      </c>
      <c r="J2213" s="2" t="s">
        <v>6481</v>
      </c>
      <c r="L2213" s="16">
        <v>1</v>
      </c>
      <c r="M2213" s="5">
        <v>8.1125000000000007</v>
      </c>
      <c r="N2213" s="5">
        <f t="shared" si="68"/>
        <v>8.1125000000000007</v>
      </c>
      <c r="O2213" s="6">
        <f t="shared" si="69"/>
        <v>1.4181090956706026</v>
      </c>
    </row>
    <row r="2214" spans="1:15" x14ac:dyDescent="0.2">
      <c r="A2214" s="1" t="s">
        <v>7350</v>
      </c>
      <c r="B2214" s="1" t="s">
        <v>11</v>
      </c>
      <c r="C2214" s="1" t="s">
        <v>12</v>
      </c>
      <c r="D2214" s="1" t="s">
        <v>301</v>
      </c>
      <c r="E2214" s="2" t="s">
        <v>6478</v>
      </c>
      <c r="F2214" s="3" t="s">
        <v>6479</v>
      </c>
      <c r="G2214" s="4" t="s">
        <v>6480</v>
      </c>
      <c r="H2214" s="2" t="s">
        <v>6481</v>
      </c>
      <c r="I2214" s="1" t="s">
        <v>6482</v>
      </c>
      <c r="J2214" s="2" t="s">
        <v>6481</v>
      </c>
      <c r="L2214" s="16">
        <v>1</v>
      </c>
      <c r="M2214" s="5">
        <v>8.1125000000000007</v>
      </c>
      <c r="N2214" s="5">
        <f t="shared" si="68"/>
        <v>8.1125000000000007</v>
      </c>
      <c r="O2214" s="6">
        <f t="shared" si="69"/>
        <v>1.4181090956706026</v>
      </c>
    </row>
    <row r="2215" spans="1:15" x14ac:dyDescent="0.2">
      <c r="A2215" s="1" t="s">
        <v>7350</v>
      </c>
      <c r="B2215" s="1" t="s">
        <v>11</v>
      </c>
      <c r="C2215" s="1" t="s">
        <v>12</v>
      </c>
      <c r="D2215" s="1" t="s">
        <v>301</v>
      </c>
      <c r="E2215" s="2" t="s">
        <v>6478</v>
      </c>
      <c r="F2215" s="3" t="s">
        <v>6479</v>
      </c>
      <c r="G2215" s="4" t="s">
        <v>6480</v>
      </c>
      <c r="H2215" s="2" t="s">
        <v>6481</v>
      </c>
      <c r="I2215" s="1" t="s">
        <v>6482</v>
      </c>
      <c r="J2215" s="2" t="s">
        <v>6481</v>
      </c>
      <c r="L2215" s="16">
        <v>1</v>
      </c>
      <c r="M2215" s="5">
        <v>8.1125000000000007</v>
      </c>
      <c r="N2215" s="5">
        <f t="shared" si="68"/>
        <v>8.1125000000000007</v>
      </c>
      <c r="O2215" s="6">
        <f t="shared" si="69"/>
        <v>1.4181090956706026</v>
      </c>
    </row>
    <row r="2216" spans="1:15" x14ac:dyDescent="0.2">
      <c r="A2216" s="1" t="s">
        <v>7350</v>
      </c>
      <c r="B2216" s="1" t="s">
        <v>11</v>
      </c>
      <c r="C2216" s="1" t="s">
        <v>12</v>
      </c>
      <c r="D2216" s="1" t="s">
        <v>301</v>
      </c>
      <c r="E2216" s="2" t="s">
        <v>6478</v>
      </c>
      <c r="F2216" s="3" t="s">
        <v>6479</v>
      </c>
      <c r="G2216" s="4" t="s">
        <v>6480</v>
      </c>
      <c r="H2216" s="2" t="s">
        <v>6481</v>
      </c>
      <c r="I2216" s="1" t="s">
        <v>6482</v>
      </c>
      <c r="J2216" s="2" t="s">
        <v>6481</v>
      </c>
      <c r="L2216" s="16">
        <v>1</v>
      </c>
      <c r="M2216" s="5">
        <v>8.1125000000000007</v>
      </c>
      <c r="N2216" s="5">
        <f t="shared" si="68"/>
        <v>8.1125000000000007</v>
      </c>
      <c r="O2216" s="6">
        <f t="shared" si="69"/>
        <v>1.4181090956706026</v>
      </c>
    </row>
    <row r="2217" spans="1:15" x14ac:dyDescent="0.2">
      <c r="A2217" s="1" t="s">
        <v>7350</v>
      </c>
      <c r="B2217" s="1" t="s">
        <v>11</v>
      </c>
      <c r="C2217" s="1" t="s">
        <v>12</v>
      </c>
      <c r="D2217" s="1" t="s">
        <v>301</v>
      </c>
      <c r="E2217" s="2" t="s">
        <v>6478</v>
      </c>
      <c r="F2217" s="3" t="s">
        <v>6479</v>
      </c>
      <c r="G2217" s="4" t="s">
        <v>6480</v>
      </c>
      <c r="H2217" s="2" t="s">
        <v>6481</v>
      </c>
      <c r="I2217" s="1" t="s">
        <v>6482</v>
      </c>
      <c r="J2217" s="2" t="s">
        <v>6481</v>
      </c>
      <c r="L2217" s="16">
        <v>1</v>
      </c>
      <c r="M2217" s="5">
        <v>8.1125000000000007</v>
      </c>
      <c r="N2217" s="5">
        <f t="shared" si="68"/>
        <v>8.1125000000000007</v>
      </c>
      <c r="O2217" s="6">
        <f t="shared" si="69"/>
        <v>1.4181090956706026</v>
      </c>
    </row>
    <row r="2218" spans="1:15" x14ac:dyDescent="0.2">
      <c r="A2218" s="1" t="s">
        <v>7350</v>
      </c>
      <c r="B2218" s="1" t="s">
        <v>11</v>
      </c>
      <c r="C2218" s="1" t="s">
        <v>12</v>
      </c>
      <c r="D2218" s="1" t="s">
        <v>301</v>
      </c>
      <c r="E2218" s="2" t="s">
        <v>6478</v>
      </c>
      <c r="F2218" s="3" t="s">
        <v>6479</v>
      </c>
      <c r="G2218" s="4" t="s">
        <v>6480</v>
      </c>
      <c r="H2218" s="2" t="s">
        <v>6481</v>
      </c>
      <c r="I2218" s="1" t="s">
        <v>6482</v>
      </c>
      <c r="J2218" s="2" t="s">
        <v>6481</v>
      </c>
      <c r="L2218" s="16">
        <v>1</v>
      </c>
      <c r="M2218" s="5">
        <v>8.1125000000000007</v>
      </c>
      <c r="N2218" s="5">
        <f t="shared" si="68"/>
        <v>8.1125000000000007</v>
      </c>
      <c r="O2218" s="6">
        <f t="shared" si="69"/>
        <v>1.4181090956706026</v>
      </c>
    </row>
    <row r="2219" spans="1:15" x14ac:dyDescent="0.2">
      <c r="A2219" s="1" t="s">
        <v>7350</v>
      </c>
      <c r="B2219" s="1" t="s">
        <v>11</v>
      </c>
      <c r="C2219" s="1" t="s">
        <v>12</v>
      </c>
      <c r="D2219" s="1" t="s">
        <v>301</v>
      </c>
      <c r="E2219" s="2" t="s">
        <v>6478</v>
      </c>
      <c r="F2219" s="3" t="s">
        <v>6479</v>
      </c>
      <c r="G2219" s="4" t="s">
        <v>6480</v>
      </c>
      <c r="H2219" s="2" t="s">
        <v>6481</v>
      </c>
      <c r="I2219" s="1" t="s">
        <v>6482</v>
      </c>
      <c r="J2219" s="2" t="s">
        <v>6481</v>
      </c>
      <c r="L2219" s="16">
        <v>1</v>
      </c>
      <c r="M2219" s="5">
        <v>8.1125000000000007</v>
      </c>
      <c r="N2219" s="5">
        <f t="shared" si="68"/>
        <v>8.1125000000000007</v>
      </c>
      <c r="O2219" s="6">
        <f t="shared" si="69"/>
        <v>1.4181090956706026</v>
      </c>
    </row>
    <row r="2220" spans="1:15" x14ac:dyDescent="0.2">
      <c r="A2220" s="1" t="s">
        <v>7350</v>
      </c>
      <c r="B2220" s="1" t="s">
        <v>11</v>
      </c>
      <c r="C2220" s="1" t="s">
        <v>12</v>
      </c>
      <c r="D2220" s="1" t="s">
        <v>301</v>
      </c>
      <c r="E2220" s="2" t="s">
        <v>6478</v>
      </c>
      <c r="F2220" s="3" t="s">
        <v>6479</v>
      </c>
      <c r="G2220" s="4" t="s">
        <v>6480</v>
      </c>
      <c r="H2220" s="2" t="s">
        <v>6481</v>
      </c>
      <c r="I2220" s="1" t="s">
        <v>6482</v>
      </c>
      <c r="J2220" s="2" t="s">
        <v>6481</v>
      </c>
      <c r="L2220" s="16">
        <v>1</v>
      </c>
      <c r="M2220" s="5">
        <v>8.1125000000000007</v>
      </c>
      <c r="N2220" s="5">
        <f t="shared" si="68"/>
        <v>8.1125000000000007</v>
      </c>
      <c r="O2220" s="6">
        <f t="shared" si="69"/>
        <v>1.4181090956706026</v>
      </c>
    </row>
    <row r="2221" spans="1:15" x14ac:dyDescent="0.2">
      <c r="A2221" s="1" t="s">
        <v>7350</v>
      </c>
      <c r="B2221" s="1" t="s">
        <v>11</v>
      </c>
      <c r="C2221" s="1" t="s">
        <v>12</v>
      </c>
      <c r="D2221" s="1" t="s">
        <v>301</v>
      </c>
      <c r="E2221" s="2" t="s">
        <v>6478</v>
      </c>
      <c r="F2221" s="3" t="s">
        <v>6479</v>
      </c>
      <c r="G2221" s="4" t="s">
        <v>6480</v>
      </c>
      <c r="H2221" s="2" t="s">
        <v>6481</v>
      </c>
      <c r="I2221" s="1" t="s">
        <v>6482</v>
      </c>
      <c r="J2221" s="2" t="s">
        <v>6481</v>
      </c>
      <c r="L2221" s="16">
        <v>1</v>
      </c>
      <c r="M2221" s="5">
        <v>8.1125000000000007</v>
      </c>
      <c r="N2221" s="5">
        <f t="shared" si="68"/>
        <v>8.1125000000000007</v>
      </c>
      <c r="O2221" s="6">
        <f t="shared" si="69"/>
        <v>1.4181090956706026</v>
      </c>
    </row>
    <row r="2222" spans="1:15" x14ac:dyDescent="0.2">
      <c r="A2222" s="1" t="s">
        <v>7350</v>
      </c>
      <c r="B2222" s="1" t="s">
        <v>11</v>
      </c>
      <c r="C2222" s="1" t="s">
        <v>12</v>
      </c>
      <c r="D2222" s="1" t="s">
        <v>301</v>
      </c>
      <c r="E2222" s="2" t="s">
        <v>6478</v>
      </c>
      <c r="F2222" s="3" t="s">
        <v>6479</v>
      </c>
      <c r="G2222" s="4" t="s">
        <v>6480</v>
      </c>
      <c r="H2222" s="2" t="s">
        <v>6481</v>
      </c>
      <c r="I2222" s="1" t="s">
        <v>6482</v>
      </c>
      <c r="J2222" s="2" t="s">
        <v>6481</v>
      </c>
      <c r="L2222" s="16">
        <v>1</v>
      </c>
      <c r="M2222" s="5">
        <v>8.1125000000000007</v>
      </c>
      <c r="N2222" s="5">
        <f t="shared" si="68"/>
        <v>8.1125000000000007</v>
      </c>
      <c r="O2222" s="6">
        <f t="shared" si="69"/>
        <v>1.4181090956706026</v>
      </c>
    </row>
    <row r="2223" spans="1:15" x14ac:dyDescent="0.2">
      <c r="A2223" s="1" t="s">
        <v>7350</v>
      </c>
      <c r="B2223" s="1" t="s">
        <v>11</v>
      </c>
      <c r="C2223" s="1" t="s">
        <v>12</v>
      </c>
      <c r="D2223" s="1" t="s">
        <v>301</v>
      </c>
      <c r="E2223" s="2" t="s">
        <v>6478</v>
      </c>
      <c r="F2223" s="3" t="s">
        <v>6479</v>
      </c>
      <c r="G2223" s="4" t="s">
        <v>6480</v>
      </c>
      <c r="H2223" s="2" t="s">
        <v>6481</v>
      </c>
      <c r="I2223" s="1" t="s">
        <v>6482</v>
      </c>
      <c r="J2223" s="2" t="s">
        <v>6481</v>
      </c>
      <c r="L2223" s="16">
        <v>1</v>
      </c>
      <c r="M2223" s="5">
        <v>8.1125000000000007</v>
      </c>
      <c r="N2223" s="5">
        <f t="shared" si="68"/>
        <v>8.1125000000000007</v>
      </c>
      <c r="O2223" s="6">
        <f t="shared" si="69"/>
        <v>1.4181090956706026</v>
      </c>
    </row>
    <row r="2224" spans="1:15" x14ac:dyDescent="0.2">
      <c r="A2224" s="1" t="s">
        <v>7350</v>
      </c>
      <c r="B2224" s="1" t="s">
        <v>11</v>
      </c>
      <c r="C2224" s="1" t="s">
        <v>12</v>
      </c>
      <c r="D2224" s="1" t="s">
        <v>301</v>
      </c>
      <c r="E2224" s="2" t="s">
        <v>6478</v>
      </c>
      <c r="F2224" s="3" t="s">
        <v>6479</v>
      </c>
      <c r="G2224" s="4" t="s">
        <v>6480</v>
      </c>
      <c r="H2224" s="2" t="s">
        <v>6481</v>
      </c>
      <c r="I2224" s="1" t="s">
        <v>6482</v>
      </c>
      <c r="J2224" s="2" t="s">
        <v>6481</v>
      </c>
      <c r="L2224" s="16">
        <v>1</v>
      </c>
      <c r="M2224" s="5">
        <v>8.1125000000000007</v>
      </c>
      <c r="N2224" s="5">
        <f t="shared" si="68"/>
        <v>8.1125000000000007</v>
      </c>
      <c r="O2224" s="6">
        <f t="shared" si="69"/>
        <v>1.4181090956706026</v>
      </c>
    </row>
    <row r="2225" spans="1:15" x14ac:dyDescent="0.2">
      <c r="A2225" s="1" t="s">
        <v>7350</v>
      </c>
      <c r="B2225" s="1" t="s">
        <v>11</v>
      </c>
      <c r="C2225" s="1" t="s">
        <v>12</v>
      </c>
      <c r="D2225" s="1" t="s">
        <v>301</v>
      </c>
      <c r="E2225" s="2" t="s">
        <v>6478</v>
      </c>
      <c r="F2225" s="3" t="s">
        <v>6479</v>
      </c>
      <c r="G2225" s="4" t="s">
        <v>6480</v>
      </c>
      <c r="H2225" s="2" t="s">
        <v>6481</v>
      </c>
      <c r="I2225" s="1" t="s">
        <v>6482</v>
      </c>
      <c r="J2225" s="2" t="s">
        <v>6481</v>
      </c>
      <c r="L2225" s="16">
        <v>1</v>
      </c>
      <c r="M2225" s="5">
        <v>8.1125000000000007</v>
      </c>
      <c r="N2225" s="5">
        <f t="shared" si="68"/>
        <v>8.1125000000000007</v>
      </c>
      <c r="O2225" s="6">
        <f t="shared" si="69"/>
        <v>1.4181090956706026</v>
      </c>
    </row>
    <row r="2226" spans="1:15" x14ac:dyDescent="0.2">
      <c r="A2226" s="1" t="s">
        <v>7350</v>
      </c>
      <c r="B2226" s="1" t="s">
        <v>11</v>
      </c>
      <c r="C2226" s="1" t="s">
        <v>12</v>
      </c>
      <c r="D2226" s="1" t="s">
        <v>301</v>
      </c>
      <c r="E2226" s="2" t="s">
        <v>6478</v>
      </c>
      <c r="F2226" s="3" t="s">
        <v>6479</v>
      </c>
      <c r="G2226" s="4" t="s">
        <v>6480</v>
      </c>
      <c r="H2226" s="2" t="s">
        <v>6481</v>
      </c>
      <c r="I2226" s="1" t="s">
        <v>6482</v>
      </c>
      <c r="J2226" s="2" t="s">
        <v>6481</v>
      </c>
      <c r="L2226" s="16">
        <v>1</v>
      </c>
      <c r="M2226" s="5">
        <v>8.1125000000000007</v>
      </c>
      <c r="N2226" s="5">
        <f t="shared" si="68"/>
        <v>8.1125000000000007</v>
      </c>
      <c r="O2226" s="6">
        <f t="shared" si="69"/>
        <v>1.4181090956706026</v>
      </c>
    </row>
    <row r="2227" spans="1:15" x14ac:dyDescent="0.2">
      <c r="A2227" s="1" t="s">
        <v>7350</v>
      </c>
      <c r="B2227" s="1" t="s">
        <v>11</v>
      </c>
      <c r="C2227" s="1" t="s">
        <v>12</v>
      </c>
      <c r="D2227" s="1" t="s">
        <v>301</v>
      </c>
      <c r="E2227" s="2" t="s">
        <v>6478</v>
      </c>
      <c r="F2227" s="3" t="s">
        <v>6479</v>
      </c>
      <c r="G2227" s="4" t="s">
        <v>6480</v>
      </c>
      <c r="H2227" s="2" t="s">
        <v>6481</v>
      </c>
      <c r="I2227" s="1" t="s">
        <v>6482</v>
      </c>
      <c r="J2227" s="2" t="s">
        <v>6481</v>
      </c>
      <c r="L2227" s="16">
        <v>1</v>
      </c>
      <c r="M2227" s="5">
        <v>8.1125000000000007</v>
      </c>
      <c r="N2227" s="5">
        <f t="shared" si="68"/>
        <v>8.1125000000000007</v>
      </c>
      <c r="O2227" s="6">
        <f t="shared" si="69"/>
        <v>1.4181090956706026</v>
      </c>
    </row>
    <row r="2228" spans="1:15" x14ac:dyDescent="0.2">
      <c r="A2228" s="1" t="s">
        <v>7350</v>
      </c>
      <c r="B2228" s="1" t="s">
        <v>11</v>
      </c>
      <c r="C2228" s="1" t="s">
        <v>12</v>
      </c>
      <c r="D2228" s="1" t="s">
        <v>301</v>
      </c>
      <c r="E2228" s="2" t="s">
        <v>6478</v>
      </c>
      <c r="F2228" s="3" t="s">
        <v>6479</v>
      </c>
      <c r="G2228" s="4" t="s">
        <v>6480</v>
      </c>
      <c r="H2228" s="2" t="s">
        <v>6481</v>
      </c>
      <c r="I2228" s="1" t="s">
        <v>6482</v>
      </c>
      <c r="J2228" s="2" t="s">
        <v>6481</v>
      </c>
      <c r="L2228" s="16">
        <v>1</v>
      </c>
      <c r="M2228" s="5">
        <v>8.1125000000000007</v>
      </c>
      <c r="N2228" s="5">
        <f t="shared" si="68"/>
        <v>8.1125000000000007</v>
      </c>
      <c r="O2228" s="6">
        <f t="shared" si="69"/>
        <v>1.4181090956706026</v>
      </c>
    </row>
    <row r="2229" spans="1:15" x14ac:dyDescent="0.2">
      <c r="A2229" s="1" t="s">
        <v>7350</v>
      </c>
      <c r="B2229" s="1" t="s">
        <v>11</v>
      </c>
      <c r="C2229" s="1" t="s">
        <v>12</v>
      </c>
      <c r="D2229" s="1" t="s">
        <v>301</v>
      </c>
      <c r="E2229" s="2" t="s">
        <v>6478</v>
      </c>
      <c r="F2229" s="3" t="s">
        <v>6479</v>
      </c>
      <c r="G2229" s="4" t="s">
        <v>6480</v>
      </c>
      <c r="H2229" s="2" t="s">
        <v>6481</v>
      </c>
      <c r="I2229" s="1" t="s">
        <v>6482</v>
      </c>
      <c r="J2229" s="2" t="s">
        <v>6481</v>
      </c>
      <c r="L2229" s="16">
        <v>1</v>
      </c>
      <c r="M2229" s="5">
        <v>8.1125000000000007</v>
      </c>
      <c r="N2229" s="5">
        <f t="shared" si="68"/>
        <v>8.1125000000000007</v>
      </c>
      <c r="O2229" s="6">
        <f t="shared" si="69"/>
        <v>1.4181090956706026</v>
      </c>
    </row>
    <row r="2230" spans="1:15" x14ac:dyDescent="0.2">
      <c r="A2230" s="1" t="s">
        <v>7350</v>
      </c>
      <c r="B2230" s="1" t="s">
        <v>11</v>
      </c>
      <c r="C2230" s="1" t="s">
        <v>12</v>
      </c>
      <c r="D2230" s="1" t="s">
        <v>301</v>
      </c>
      <c r="E2230" s="2" t="s">
        <v>6478</v>
      </c>
      <c r="F2230" s="3" t="s">
        <v>6479</v>
      </c>
      <c r="G2230" s="4" t="s">
        <v>6480</v>
      </c>
      <c r="H2230" s="2" t="s">
        <v>6481</v>
      </c>
      <c r="I2230" s="1" t="s">
        <v>6482</v>
      </c>
      <c r="J2230" s="2" t="s">
        <v>6481</v>
      </c>
      <c r="L2230" s="16">
        <v>1</v>
      </c>
      <c r="M2230" s="5">
        <v>8.1125000000000007</v>
      </c>
      <c r="N2230" s="5">
        <f t="shared" si="68"/>
        <v>8.1125000000000007</v>
      </c>
      <c r="O2230" s="6">
        <f t="shared" si="69"/>
        <v>1.4181090956706026</v>
      </c>
    </row>
    <row r="2231" spans="1:15" x14ac:dyDescent="0.2">
      <c r="A2231" s="1" t="s">
        <v>7350</v>
      </c>
      <c r="B2231" s="1" t="s">
        <v>11</v>
      </c>
      <c r="C2231" s="1" t="s">
        <v>12</v>
      </c>
      <c r="D2231" s="1" t="s">
        <v>301</v>
      </c>
      <c r="E2231" s="2" t="s">
        <v>6478</v>
      </c>
      <c r="F2231" s="3" t="s">
        <v>6479</v>
      </c>
      <c r="G2231" s="4" t="s">
        <v>6480</v>
      </c>
      <c r="H2231" s="2" t="s">
        <v>6481</v>
      </c>
      <c r="I2231" s="1" t="s">
        <v>6482</v>
      </c>
      <c r="J2231" s="2" t="s">
        <v>6481</v>
      </c>
      <c r="L2231" s="16">
        <v>1</v>
      </c>
      <c r="M2231" s="5">
        <v>8.1125000000000007</v>
      </c>
      <c r="N2231" s="5">
        <f t="shared" si="68"/>
        <v>8.1125000000000007</v>
      </c>
      <c r="O2231" s="6">
        <f t="shared" si="69"/>
        <v>1.4181090956706026</v>
      </c>
    </row>
    <row r="2232" spans="1:15" x14ac:dyDescent="0.2">
      <c r="A2232" s="1" t="s">
        <v>7350</v>
      </c>
      <c r="B2232" s="1" t="s">
        <v>11</v>
      </c>
      <c r="C2232" s="1" t="s">
        <v>12</v>
      </c>
      <c r="D2232" s="1" t="s">
        <v>301</v>
      </c>
      <c r="E2232" s="2" t="s">
        <v>6478</v>
      </c>
      <c r="F2232" s="3" t="s">
        <v>6479</v>
      </c>
      <c r="G2232" s="4" t="s">
        <v>6480</v>
      </c>
      <c r="H2232" s="2" t="s">
        <v>6481</v>
      </c>
      <c r="I2232" s="1" t="s">
        <v>6482</v>
      </c>
      <c r="J2232" s="2" t="s">
        <v>6481</v>
      </c>
      <c r="L2232" s="16">
        <v>1</v>
      </c>
      <c r="M2232" s="5">
        <v>8.1125000000000007</v>
      </c>
      <c r="N2232" s="5">
        <f t="shared" si="68"/>
        <v>8.1125000000000007</v>
      </c>
      <c r="O2232" s="6">
        <f t="shared" si="69"/>
        <v>1.4181090956706026</v>
      </c>
    </row>
    <row r="2233" spans="1:15" x14ac:dyDescent="0.2">
      <c r="A2233" s="1" t="s">
        <v>7350</v>
      </c>
      <c r="B2233" s="1" t="s">
        <v>11</v>
      </c>
      <c r="C2233" s="1" t="s">
        <v>12</v>
      </c>
      <c r="D2233" s="1" t="s">
        <v>301</v>
      </c>
      <c r="E2233" s="2" t="s">
        <v>6478</v>
      </c>
      <c r="F2233" s="3" t="s">
        <v>6479</v>
      </c>
      <c r="G2233" s="4" t="s">
        <v>6480</v>
      </c>
      <c r="H2233" s="2" t="s">
        <v>6481</v>
      </c>
      <c r="I2233" s="1" t="s">
        <v>6482</v>
      </c>
      <c r="J2233" s="2" t="s">
        <v>6481</v>
      </c>
      <c r="L2233" s="16">
        <v>1</v>
      </c>
      <c r="M2233" s="5">
        <v>8.1125000000000007</v>
      </c>
      <c r="N2233" s="5">
        <f t="shared" si="68"/>
        <v>8.1125000000000007</v>
      </c>
      <c r="O2233" s="6">
        <f t="shared" si="69"/>
        <v>1.4181090956706026</v>
      </c>
    </row>
    <row r="2234" spans="1:15" x14ac:dyDescent="0.2">
      <c r="A2234" s="1" t="s">
        <v>7350</v>
      </c>
      <c r="B2234" s="1" t="s">
        <v>11</v>
      </c>
      <c r="C2234" s="1" t="s">
        <v>12</v>
      </c>
      <c r="D2234" s="1" t="s">
        <v>301</v>
      </c>
      <c r="E2234" s="2" t="s">
        <v>6478</v>
      </c>
      <c r="F2234" s="3" t="s">
        <v>6479</v>
      </c>
      <c r="G2234" s="4" t="s">
        <v>6480</v>
      </c>
      <c r="H2234" s="2" t="s">
        <v>6481</v>
      </c>
      <c r="I2234" s="1" t="s">
        <v>6482</v>
      </c>
      <c r="J2234" s="2" t="s">
        <v>6481</v>
      </c>
      <c r="L2234" s="16">
        <v>1</v>
      </c>
      <c r="M2234" s="5">
        <v>8.1125000000000007</v>
      </c>
      <c r="N2234" s="5">
        <f t="shared" si="68"/>
        <v>8.1125000000000007</v>
      </c>
      <c r="O2234" s="6">
        <f t="shared" si="69"/>
        <v>1.4181090956706026</v>
      </c>
    </row>
    <row r="2235" spans="1:15" x14ac:dyDescent="0.2">
      <c r="A2235" s="1" t="s">
        <v>7350</v>
      </c>
      <c r="B2235" s="1" t="s">
        <v>11</v>
      </c>
      <c r="C2235" s="1" t="s">
        <v>12</v>
      </c>
      <c r="D2235" s="1" t="s">
        <v>380</v>
      </c>
      <c r="E2235" s="2" t="s">
        <v>6489</v>
      </c>
      <c r="H2235" s="2" t="s">
        <v>6490</v>
      </c>
      <c r="I2235" s="1" t="s">
        <v>6491</v>
      </c>
      <c r="J2235" s="2" t="s">
        <v>6490</v>
      </c>
      <c r="L2235" s="16">
        <v>1</v>
      </c>
      <c r="M2235" s="5">
        <v>8.1000000000000014</v>
      </c>
      <c r="N2235" s="5">
        <f t="shared" si="68"/>
        <v>8.1000000000000014</v>
      </c>
      <c r="O2235" s="6">
        <f t="shared" si="69"/>
        <v>1.4159240277265803</v>
      </c>
    </row>
    <row r="2236" spans="1:15" x14ac:dyDescent="0.2">
      <c r="A2236" s="1" t="s">
        <v>7350</v>
      </c>
      <c r="B2236" s="1" t="s">
        <v>11</v>
      </c>
      <c r="C2236" s="1" t="s">
        <v>12</v>
      </c>
      <c r="D2236" s="1" t="s">
        <v>380</v>
      </c>
      <c r="E2236" s="2" t="s">
        <v>6492</v>
      </c>
      <c r="F2236" s="3" t="s">
        <v>6493</v>
      </c>
      <c r="G2236" s="4" t="s">
        <v>6494</v>
      </c>
      <c r="H2236" s="2" t="s">
        <v>6492</v>
      </c>
      <c r="I2236" s="1" t="s">
        <v>6495</v>
      </c>
      <c r="J2236" s="2" t="s">
        <v>6492</v>
      </c>
      <c r="L2236" s="16">
        <v>1</v>
      </c>
      <c r="M2236" s="5">
        <v>8.1000000000000014</v>
      </c>
      <c r="N2236" s="5">
        <f t="shared" si="68"/>
        <v>8.1000000000000014</v>
      </c>
      <c r="O2236" s="6">
        <f t="shared" si="69"/>
        <v>1.4159240277265803</v>
      </c>
    </row>
    <row r="2237" spans="1:15" x14ac:dyDescent="0.2">
      <c r="A2237" s="1" t="s">
        <v>7350</v>
      </c>
      <c r="B2237" s="1" t="s">
        <v>11</v>
      </c>
      <c r="C2237" s="1" t="s">
        <v>12</v>
      </c>
      <c r="D2237" s="1" t="s">
        <v>240</v>
      </c>
      <c r="E2237" s="2" t="s">
        <v>6496</v>
      </c>
      <c r="F2237" s="3" t="s">
        <v>6497</v>
      </c>
      <c r="G2237" s="4" t="s">
        <v>6498</v>
      </c>
      <c r="H2237" s="2" t="s">
        <v>6499</v>
      </c>
      <c r="I2237" s="1" t="s">
        <v>6500</v>
      </c>
      <c r="J2237" s="2" t="s">
        <v>6499</v>
      </c>
      <c r="L2237" s="16">
        <v>1</v>
      </c>
      <c r="M2237" s="5">
        <v>8.0875000000000004</v>
      </c>
      <c r="N2237" s="5">
        <f t="shared" si="68"/>
        <v>8.0875000000000004</v>
      </c>
      <c r="O2237" s="6">
        <f t="shared" si="69"/>
        <v>1.4137389597825576</v>
      </c>
    </row>
    <row r="2238" spans="1:15" x14ac:dyDescent="0.2">
      <c r="A2238" s="1" t="s">
        <v>7350</v>
      </c>
      <c r="B2238" s="1" t="s">
        <v>11</v>
      </c>
      <c r="C2238" s="1" t="s">
        <v>12</v>
      </c>
      <c r="D2238" s="1" t="s">
        <v>1328</v>
      </c>
      <c r="E2238" s="2" t="s">
        <v>6959</v>
      </c>
      <c r="F2238" s="3" t="s">
        <v>6960</v>
      </c>
      <c r="G2238" s="4" t="s">
        <v>6961</v>
      </c>
      <c r="H2238" s="2" t="s">
        <v>6962</v>
      </c>
      <c r="I2238" s="1" t="s">
        <v>6963</v>
      </c>
      <c r="J2238" s="2" t="s">
        <v>6964</v>
      </c>
      <c r="K2238" s="1" t="s">
        <v>6965</v>
      </c>
      <c r="L2238" s="16">
        <v>1</v>
      </c>
      <c r="M2238" s="5">
        <v>8.07</v>
      </c>
      <c r="N2238" s="5">
        <f t="shared" si="68"/>
        <v>8.07</v>
      </c>
      <c r="O2238" s="6">
        <f t="shared" si="69"/>
        <v>1.410679864660926</v>
      </c>
    </row>
    <row r="2239" spans="1:15" x14ac:dyDescent="0.2">
      <c r="A2239" s="1" t="s">
        <v>7350</v>
      </c>
      <c r="B2239" s="1" t="s">
        <v>11</v>
      </c>
      <c r="C2239" s="1" t="s">
        <v>12</v>
      </c>
      <c r="D2239" s="1" t="s">
        <v>13</v>
      </c>
      <c r="E2239" s="2" t="s">
        <v>6507</v>
      </c>
      <c r="F2239" s="3" t="s">
        <v>6508</v>
      </c>
      <c r="G2239" s="4" t="s">
        <v>6509</v>
      </c>
      <c r="H2239" s="2" t="s">
        <v>6510</v>
      </c>
      <c r="I2239" s="1" t="s">
        <v>6511</v>
      </c>
      <c r="J2239" s="2" t="s">
        <v>6510</v>
      </c>
      <c r="L2239" s="16">
        <v>1</v>
      </c>
      <c r="M2239" s="5">
        <v>8.0124999999999993</v>
      </c>
      <c r="N2239" s="5">
        <f t="shared" si="68"/>
        <v>8.0124999999999993</v>
      </c>
      <c r="O2239" s="6">
        <f t="shared" si="69"/>
        <v>1.4006285521184223</v>
      </c>
    </row>
    <row r="2240" spans="1:15" x14ac:dyDescent="0.2">
      <c r="A2240" s="1" t="s">
        <v>7350</v>
      </c>
      <c r="B2240" s="1" t="s">
        <v>11</v>
      </c>
      <c r="C2240" s="1" t="s">
        <v>12</v>
      </c>
      <c r="D2240" s="1" t="s">
        <v>301</v>
      </c>
      <c r="E2240" s="2" t="s">
        <v>6978</v>
      </c>
      <c r="F2240" s="3" t="s">
        <v>6979</v>
      </c>
      <c r="G2240" s="4" t="s">
        <v>6980</v>
      </c>
      <c r="H2240" s="2" t="s">
        <v>6981</v>
      </c>
      <c r="I2240" s="1" t="s">
        <v>6982</v>
      </c>
      <c r="J2240" s="2" t="s">
        <v>6983</v>
      </c>
      <c r="K2240" s="1" t="s">
        <v>6984</v>
      </c>
      <c r="L2240" s="16">
        <v>1</v>
      </c>
      <c r="M2240" s="5">
        <v>7.99</v>
      </c>
      <c r="N2240" s="5">
        <f t="shared" si="68"/>
        <v>7.99</v>
      </c>
      <c r="O2240" s="6">
        <f t="shared" si="69"/>
        <v>1.396695429819182</v>
      </c>
    </row>
    <row r="2241" spans="1:15" x14ac:dyDescent="0.2">
      <c r="A2241" s="1" t="s">
        <v>7350</v>
      </c>
      <c r="B2241" s="1" t="s">
        <v>11</v>
      </c>
      <c r="C2241" s="1" t="s">
        <v>12</v>
      </c>
      <c r="D2241" s="1" t="s">
        <v>844</v>
      </c>
      <c r="E2241" s="2" t="s">
        <v>7172</v>
      </c>
      <c r="F2241" s="3" t="s">
        <v>7173</v>
      </c>
      <c r="G2241" s="4" t="s">
        <v>7174</v>
      </c>
      <c r="H2241" s="2" t="s">
        <v>7175</v>
      </c>
      <c r="I2241" s="1" t="s">
        <v>7176</v>
      </c>
      <c r="J2241" s="2" t="s">
        <v>7177</v>
      </c>
      <c r="K2241" s="1" t="s">
        <v>7178</v>
      </c>
      <c r="L2241" s="16">
        <v>1</v>
      </c>
      <c r="M2241" s="5">
        <v>7.99</v>
      </c>
      <c r="N2241" s="5">
        <f t="shared" si="68"/>
        <v>7.99</v>
      </c>
      <c r="O2241" s="6">
        <f t="shared" si="69"/>
        <v>1.396695429819182</v>
      </c>
    </row>
    <row r="2242" spans="1:15" x14ac:dyDescent="0.2">
      <c r="A2242" s="1" t="s">
        <v>7350</v>
      </c>
      <c r="B2242" s="1" t="s">
        <v>11</v>
      </c>
      <c r="C2242" s="1" t="s">
        <v>12</v>
      </c>
      <c r="D2242" s="1" t="s">
        <v>380</v>
      </c>
      <c r="E2242" s="2" t="s">
        <v>7098</v>
      </c>
      <c r="F2242" s="3" t="s">
        <v>7099</v>
      </c>
      <c r="G2242" s="4" t="s">
        <v>7100</v>
      </c>
      <c r="H2242" s="2" t="s">
        <v>7101</v>
      </c>
      <c r="I2242" s="1" t="s">
        <v>7102</v>
      </c>
      <c r="J2242" s="2" t="s">
        <v>7098</v>
      </c>
      <c r="K2242" s="1" t="s">
        <v>7103</v>
      </c>
      <c r="L2242" s="16">
        <v>1</v>
      </c>
      <c r="M2242" s="5">
        <v>7.98</v>
      </c>
      <c r="N2242" s="5">
        <f t="shared" si="68"/>
        <v>7.98</v>
      </c>
      <c r="O2242" s="6">
        <f t="shared" si="69"/>
        <v>1.3949473754639641</v>
      </c>
    </row>
    <row r="2243" spans="1:15" x14ac:dyDescent="0.2">
      <c r="A2243" s="1" t="s">
        <v>7350</v>
      </c>
      <c r="B2243" s="1" t="s">
        <v>11</v>
      </c>
      <c r="C2243" s="1" t="s">
        <v>12</v>
      </c>
      <c r="D2243" s="1" t="s">
        <v>38</v>
      </c>
      <c r="E2243" s="2" t="s">
        <v>6460</v>
      </c>
      <c r="F2243" s="3" t="s">
        <v>6461</v>
      </c>
      <c r="G2243" s="4" t="s">
        <v>6462</v>
      </c>
      <c r="H2243" s="2" t="s">
        <v>6463</v>
      </c>
      <c r="I2243" s="1" t="s">
        <v>6464</v>
      </c>
      <c r="J2243" s="2" t="s">
        <v>6460</v>
      </c>
      <c r="K2243" s="1" t="s">
        <v>6465</v>
      </c>
      <c r="L2243" s="16">
        <v>1</v>
      </c>
      <c r="M2243" s="5">
        <v>7.98</v>
      </c>
      <c r="N2243" s="5">
        <f t="shared" si="68"/>
        <v>7.98</v>
      </c>
      <c r="O2243" s="6">
        <f t="shared" si="69"/>
        <v>1.3949473754639641</v>
      </c>
    </row>
    <row r="2244" spans="1:15" x14ac:dyDescent="0.2">
      <c r="A2244" s="1" t="s">
        <v>7350</v>
      </c>
      <c r="B2244" s="1" t="s">
        <v>11</v>
      </c>
      <c r="C2244" s="1" t="s">
        <v>12</v>
      </c>
      <c r="D2244" s="1" t="s">
        <v>38</v>
      </c>
      <c r="E2244" s="2" t="s">
        <v>6932</v>
      </c>
      <c r="F2244" s="3" t="s">
        <v>6933</v>
      </c>
      <c r="G2244" s="4" t="s">
        <v>6934</v>
      </c>
      <c r="H2244" s="2" t="s">
        <v>6935</v>
      </c>
      <c r="I2244" s="1" t="s">
        <v>6936</v>
      </c>
      <c r="J2244" s="2" t="s">
        <v>6932</v>
      </c>
      <c r="K2244" s="1" t="s">
        <v>6937</v>
      </c>
      <c r="L2244" s="16">
        <v>1</v>
      </c>
      <c r="M2244" s="5">
        <v>7.97</v>
      </c>
      <c r="N2244" s="5">
        <f t="shared" si="68"/>
        <v>7.97</v>
      </c>
      <c r="O2244" s="6">
        <f t="shared" si="69"/>
        <v>1.3931993211087459</v>
      </c>
    </row>
    <row r="2245" spans="1:15" x14ac:dyDescent="0.2">
      <c r="A2245" s="1" t="s">
        <v>7350</v>
      </c>
      <c r="B2245" s="1" t="s">
        <v>11</v>
      </c>
      <c r="C2245" s="1" t="s">
        <v>12</v>
      </c>
      <c r="D2245" s="1" t="s">
        <v>148</v>
      </c>
      <c r="E2245" s="2" t="s">
        <v>7125</v>
      </c>
      <c r="F2245" s="3" t="s">
        <v>7126</v>
      </c>
      <c r="G2245" s="4" t="s">
        <v>7127</v>
      </c>
      <c r="H2245" s="2" t="s">
        <v>7128</v>
      </c>
      <c r="I2245" s="1" t="s">
        <v>7129</v>
      </c>
      <c r="J2245" s="2" t="s">
        <v>7125</v>
      </c>
      <c r="K2245" s="1" t="s">
        <v>7130</v>
      </c>
      <c r="L2245" s="16">
        <v>1</v>
      </c>
      <c r="M2245" s="5">
        <v>7.97</v>
      </c>
      <c r="N2245" s="5">
        <f t="shared" si="68"/>
        <v>7.97</v>
      </c>
      <c r="O2245" s="6">
        <f t="shared" si="69"/>
        <v>1.3931993211087459</v>
      </c>
    </row>
    <row r="2246" spans="1:15" x14ac:dyDescent="0.2">
      <c r="A2246" s="1" t="s">
        <v>7350</v>
      </c>
      <c r="B2246" s="1" t="s">
        <v>11</v>
      </c>
      <c r="C2246" s="1" t="s">
        <v>12</v>
      </c>
      <c r="D2246" s="1" t="s">
        <v>844</v>
      </c>
      <c r="E2246" s="2" t="s">
        <v>6332</v>
      </c>
      <c r="H2246" s="2" t="s">
        <v>6333</v>
      </c>
      <c r="I2246" s="1" t="s">
        <v>6334</v>
      </c>
      <c r="J2246" s="2" t="s">
        <v>6332</v>
      </c>
      <c r="K2246" s="1" t="s">
        <v>6335</v>
      </c>
      <c r="L2246" s="16">
        <v>1</v>
      </c>
      <c r="M2246" s="5">
        <v>7.92</v>
      </c>
      <c r="N2246" s="5">
        <f t="shared" si="68"/>
        <v>7.92</v>
      </c>
      <c r="O2246" s="6">
        <f t="shared" si="69"/>
        <v>1.3844590493326561</v>
      </c>
    </row>
    <row r="2247" spans="1:15" x14ac:dyDescent="0.2">
      <c r="A2247" s="1" t="s">
        <v>7350</v>
      </c>
      <c r="B2247" s="1" t="s">
        <v>11</v>
      </c>
      <c r="C2247" s="1" t="s">
        <v>12</v>
      </c>
      <c r="D2247" s="1" t="s">
        <v>219</v>
      </c>
      <c r="E2247" s="2" t="s">
        <v>6517</v>
      </c>
      <c r="F2247" s="3" t="s">
        <v>6518</v>
      </c>
      <c r="G2247" s="4" t="s">
        <v>6519</v>
      </c>
      <c r="H2247" s="2" t="s">
        <v>6520</v>
      </c>
      <c r="I2247" s="1" t="s">
        <v>6521</v>
      </c>
      <c r="J2247" s="2" t="s">
        <v>6522</v>
      </c>
      <c r="K2247" s="1" t="s">
        <v>6523</v>
      </c>
      <c r="L2247" s="16">
        <v>1</v>
      </c>
      <c r="M2247" s="5">
        <v>7.9</v>
      </c>
      <c r="N2247" s="5">
        <f t="shared" si="68"/>
        <v>7.9</v>
      </c>
      <c r="O2247" s="6">
        <f t="shared" si="69"/>
        <v>1.3809629406222201</v>
      </c>
    </row>
    <row r="2248" spans="1:15" x14ac:dyDescent="0.2">
      <c r="A2248" s="1" t="s">
        <v>7350</v>
      </c>
      <c r="B2248" s="1" t="s">
        <v>11</v>
      </c>
      <c r="C2248" s="1" t="s">
        <v>12</v>
      </c>
      <c r="D2248" s="1" t="s">
        <v>3503</v>
      </c>
      <c r="E2248" s="2" t="s">
        <v>6530</v>
      </c>
      <c r="F2248" s="3" t="s">
        <v>6531</v>
      </c>
      <c r="G2248" s="4" t="s">
        <v>6532</v>
      </c>
      <c r="H2248" s="2" t="s">
        <v>6533</v>
      </c>
      <c r="I2248" s="1" t="s">
        <v>6534</v>
      </c>
      <c r="J2248" s="2" t="s">
        <v>6530</v>
      </c>
      <c r="K2248" s="1" t="s">
        <v>6535</v>
      </c>
      <c r="L2248" s="16">
        <v>1</v>
      </c>
      <c r="M2248" s="5">
        <v>7.8500000000000005</v>
      </c>
      <c r="N2248" s="5">
        <f t="shared" si="68"/>
        <v>7.8500000000000005</v>
      </c>
      <c r="O2248" s="6">
        <f t="shared" si="69"/>
        <v>1.3722226688461301</v>
      </c>
    </row>
    <row r="2249" spans="1:15" x14ac:dyDescent="0.2">
      <c r="A2249" s="1" t="s">
        <v>7350</v>
      </c>
      <c r="B2249" s="1" t="s">
        <v>11</v>
      </c>
      <c r="C2249" s="1" t="s">
        <v>12</v>
      </c>
      <c r="D2249" s="1" t="s">
        <v>38</v>
      </c>
      <c r="E2249" s="2" t="s">
        <v>6554</v>
      </c>
      <c r="G2249" s="4" t="s">
        <v>6555</v>
      </c>
      <c r="H2249" s="2" t="s">
        <v>6556</v>
      </c>
      <c r="I2249" s="1" t="s">
        <v>6557</v>
      </c>
      <c r="J2249" s="2" t="s">
        <v>6558</v>
      </c>
      <c r="K2249" s="1" t="s">
        <v>6559</v>
      </c>
      <c r="L2249" s="16">
        <v>1</v>
      </c>
      <c r="M2249" s="5">
        <v>7.8125</v>
      </c>
      <c r="N2249" s="5">
        <f t="shared" si="68"/>
        <v>7.8125</v>
      </c>
      <c r="O2249" s="6">
        <f t="shared" si="69"/>
        <v>1.3656674650140626</v>
      </c>
    </row>
    <row r="2250" spans="1:15" x14ac:dyDescent="0.2">
      <c r="A2250" s="1" t="s">
        <v>7350</v>
      </c>
      <c r="B2250" s="1" t="s">
        <v>11</v>
      </c>
      <c r="C2250" s="1" t="s">
        <v>12</v>
      </c>
      <c r="D2250" s="1" t="s">
        <v>148</v>
      </c>
      <c r="E2250" s="2" t="s">
        <v>5734</v>
      </c>
      <c r="F2250" s="3" t="s">
        <v>5735</v>
      </c>
      <c r="G2250" s="4" t="s">
        <v>5736</v>
      </c>
      <c r="H2250" s="2" t="s">
        <v>5737</v>
      </c>
      <c r="I2250" s="1" t="s">
        <v>5738</v>
      </c>
      <c r="J2250" s="2" t="s">
        <v>5734</v>
      </c>
      <c r="K2250" s="1" t="s">
        <v>5739</v>
      </c>
      <c r="L2250" s="16">
        <v>1</v>
      </c>
      <c r="M2250" s="5">
        <v>7.76</v>
      </c>
      <c r="N2250" s="5">
        <f t="shared" si="68"/>
        <v>7.76</v>
      </c>
      <c r="O2250" s="6">
        <f t="shared" si="69"/>
        <v>1.356490179649168</v>
      </c>
    </row>
    <row r="2251" spans="1:15" x14ac:dyDescent="0.2">
      <c r="A2251" s="1" t="s">
        <v>7350</v>
      </c>
      <c r="B2251" s="1" t="s">
        <v>11</v>
      </c>
      <c r="C2251" s="1" t="s">
        <v>12</v>
      </c>
      <c r="D2251" s="1" t="s">
        <v>391</v>
      </c>
      <c r="E2251" s="2" t="s">
        <v>6584</v>
      </c>
      <c r="G2251" s="4" t="s">
        <v>6585</v>
      </c>
      <c r="H2251" s="2" t="s">
        <v>6586</v>
      </c>
      <c r="I2251" s="1" t="s">
        <v>6587</v>
      </c>
      <c r="J2251" s="2" t="s">
        <v>6586</v>
      </c>
      <c r="L2251" s="16">
        <v>1</v>
      </c>
      <c r="M2251" s="5">
        <v>7.6875</v>
      </c>
      <c r="N2251" s="5">
        <f t="shared" ref="N2251:N2314" si="70">M2251*L2251</f>
        <v>7.6875</v>
      </c>
      <c r="O2251" s="6">
        <f t="shared" ref="O2251:O2314" si="71">N2251*0.1748054355218</f>
        <v>1.3438167855738374</v>
      </c>
    </row>
    <row r="2252" spans="1:15" x14ac:dyDescent="0.2">
      <c r="A2252" s="1" t="s">
        <v>7350</v>
      </c>
      <c r="B2252" s="1" t="s">
        <v>11</v>
      </c>
      <c r="C2252" s="1" t="s">
        <v>12</v>
      </c>
      <c r="D2252" s="1" t="s">
        <v>148</v>
      </c>
      <c r="E2252" s="2" t="s">
        <v>6588</v>
      </c>
      <c r="H2252" s="2" t="s">
        <v>6589</v>
      </c>
      <c r="I2252" s="1" t="s">
        <v>6590</v>
      </c>
      <c r="J2252" s="2" t="s">
        <v>6589</v>
      </c>
      <c r="L2252" s="16">
        <v>1</v>
      </c>
      <c r="M2252" s="5">
        <v>7.5749999999999993</v>
      </c>
      <c r="N2252" s="5">
        <f t="shared" si="70"/>
        <v>7.5749999999999993</v>
      </c>
      <c r="O2252" s="6">
        <f t="shared" si="71"/>
        <v>1.3241511740776348</v>
      </c>
    </row>
    <row r="2253" spans="1:15" x14ac:dyDescent="0.2">
      <c r="A2253" s="1" t="s">
        <v>7350</v>
      </c>
      <c r="B2253" s="1" t="s">
        <v>11</v>
      </c>
      <c r="C2253" s="1" t="s">
        <v>12</v>
      </c>
      <c r="D2253" s="1" t="s">
        <v>148</v>
      </c>
      <c r="E2253" s="2" t="s">
        <v>6591</v>
      </c>
      <c r="H2253" s="2" t="s">
        <v>6592</v>
      </c>
      <c r="I2253" s="1" t="s">
        <v>6593</v>
      </c>
      <c r="J2253" s="2" t="s">
        <v>6592</v>
      </c>
      <c r="L2253" s="16">
        <v>1</v>
      </c>
      <c r="M2253" s="5">
        <v>7.5625</v>
      </c>
      <c r="N2253" s="5">
        <f t="shared" si="70"/>
        <v>7.5625</v>
      </c>
      <c r="O2253" s="6">
        <f t="shared" si="71"/>
        <v>1.3219661061336125</v>
      </c>
    </row>
    <row r="2254" spans="1:15" x14ac:dyDescent="0.2">
      <c r="A2254" s="1" t="s">
        <v>7350</v>
      </c>
      <c r="B2254" s="1" t="s">
        <v>11</v>
      </c>
      <c r="C2254" s="1" t="s">
        <v>12</v>
      </c>
      <c r="D2254" s="1" t="s">
        <v>1069</v>
      </c>
      <c r="E2254" s="2" t="s">
        <v>6600</v>
      </c>
      <c r="H2254" s="2" t="s">
        <v>6601</v>
      </c>
      <c r="I2254" s="1" t="s">
        <v>6602</v>
      </c>
      <c r="J2254" s="2" t="s">
        <v>6601</v>
      </c>
      <c r="L2254" s="16">
        <v>1</v>
      </c>
      <c r="M2254" s="5">
        <v>7.5249999999999995</v>
      </c>
      <c r="N2254" s="5">
        <f t="shared" si="70"/>
        <v>7.5249999999999995</v>
      </c>
      <c r="O2254" s="6">
        <f t="shared" si="71"/>
        <v>1.315410902301545</v>
      </c>
    </row>
    <row r="2255" spans="1:15" x14ac:dyDescent="0.2">
      <c r="A2255" s="1" t="s">
        <v>7350</v>
      </c>
      <c r="B2255" s="1" t="s">
        <v>11</v>
      </c>
      <c r="C2255" s="1" t="s">
        <v>12</v>
      </c>
      <c r="D2255" s="1" t="s">
        <v>219</v>
      </c>
      <c r="E2255" s="2" t="s">
        <v>6627</v>
      </c>
      <c r="H2255" s="2" t="s">
        <v>6628</v>
      </c>
      <c r="I2255" s="1" t="s">
        <v>6629</v>
      </c>
      <c r="J2255" s="2" t="s">
        <v>6630</v>
      </c>
      <c r="K2255" s="1" t="s">
        <v>6631</v>
      </c>
      <c r="L2255" s="16">
        <v>1</v>
      </c>
      <c r="M2255" s="5">
        <v>7.375</v>
      </c>
      <c r="N2255" s="5">
        <f t="shared" si="70"/>
        <v>7.375</v>
      </c>
      <c r="O2255" s="6">
        <f t="shared" si="71"/>
        <v>1.2891900869732751</v>
      </c>
    </row>
    <row r="2256" spans="1:15" x14ac:dyDescent="0.2">
      <c r="A2256" s="1" t="s">
        <v>7350</v>
      </c>
      <c r="B2256" s="1" t="s">
        <v>11</v>
      </c>
      <c r="C2256" s="1" t="s">
        <v>12</v>
      </c>
      <c r="D2256" s="1" t="s">
        <v>380</v>
      </c>
      <c r="E2256" s="2" t="s">
        <v>6632</v>
      </c>
      <c r="F2256" s="3" t="s">
        <v>6633</v>
      </c>
      <c r="G2256" s="4" t="s">
        <v>6634</v>
      </c>
      <c r="H2256" s="2" t="s">
        <v>6635</v>
      </c>
      <c r="I2256" s="1" t="s">
        <v>6636</v>
      </c>
      <c r="J2256" s="2" t="s">
        <v>6635</v>
      </c>
      <c r="L2256" s="16">
        <v>1</v>
      </c>
      <c r="M2256" s="5">
        <v>7.3624999999999998</v>
      </c>
      <c r="N2256" s="5">
        <f t="shared" si="70"/>
        <v>7.3624999999999998</v>
      </c>
      <c r="O2256" s="6">
        <f t="shared" si="71"/>
        <v>1.2870050190292526</v>
      </c>
    </row>
    <row r="2257" spans="1:15" x14ac:dyDescent="0.2">
      <c r="A2257" s="1" t="s">
        <v>7350</v>
      </c>
      <c r="B2257" s="1" t="s">
        <v>11</v>
      </c>
      <c r="C2257" s="1" t="s">
        <v>12</v>
      </c>
      <c r="D2257" s="1" t="s">
        <v>141</v>
      </c>
      <c r="E2257" s="2" t="s">
        <v>7306</v>
      </c>
      <c r="H2257" s="2" t="s">
        <v>7307</v>
      </c>
      <c r="I2257" s="1" t="s">
        <v>7308</v>
      </c>
      <c r="J2257" s="2" t="s">
        <v>7306</v>
      </c>
      <c r="K2257" s="1" t="s">
        <v>7309</v>
      </c>
      <c r="L2257" s="16">
        <v>1</v>
      </c>
      <c r="M2257" s="5">
        <v>7.24</v>
      </c>
      <c r="N2257" s="5">
        <f t="shared" si="70"/>
        <v>7.24</v>
      </c>
      <c r="O2257" s="6">
        <f t="shared" si="71"/>
        <v>1.265591353177832</v>
      </c>
    </row>
    <row r="2258" spans="1:15" x14ac:dyDescent="0.2">
      <c r="A2258" s="1" t="s">
        <v>7350</v>
      </c>
      <c r="B2258" s="1" t="s">
        <v>11</v>
      </c>
      <c r="C2258" s="1" t="s">
        <v>12</v>
      </c>
      <c r="D2258" s="1" t="s">
        <v>844</v>
      </c>
      <c r="E2258" s="2" t="s">
        <v>7038</v>
      </c>
      <c r="H2258" s="2" t="s">
        <v>7039</v>
      </c>
      <c r="I2258" s="1" t="s">
        <v>7040</v>
      </c>
      <c r="J2258" s="2" t="s">
        <v>7038</v>
      </c>
      <c r="K2258" s="1" t="s">
        <v>7041</v>
      </c>
      <c r="L2258" s="16">
        <v>1</v>
      </c>
      <c r="M2258" s="5">
        <v>7.19</v>
      </c>
      <c r="N2258" s="5">
        <f t="shared" si="70"/>
        <v>7.19</v>
      </c>
      <c r="O2258" s="6">
        <f t="shared" si="71"/>
        <v>1.2568510814017422</v>
      </c>
    </row>
    <row r="2259" spans="1:15" x14ac:dyDescent="0.2">
      <c r="A2259" s="1" t="s">
        <v>7350</v>
      </c>
      <c r="B2259" s="1" t="s">
        <v>11</v>
      </c>
      <c r="C2259" s="1" t="s">
        <v>12</v>
      </c>
      <c r="D2259" s="1" t="s">
        <v>844</v>
      </c>
      <c r="E2259" s="2" t="s">
        <v>7038</v>
      </c>
      <c r="H2259" s="2" t="s">
        <v>7049</v>
      </c>
      <c r="I2259" s="1" t="s">
        <v>7040</v>
      </c>
      <c r="J2259" s="2" t="s">
        <v>7038</v>
      </c>
      <c r="K2259" s="1" t="s">
        <v>7050</v>
      </c>
      <c r="L2259" s="16">
        <v>1</v>
      </c>
      <c r="M2259" s="5">
        <v>7.19</v>
      </c>
      <c r="N2259" s="5">
        <f t="shared" si="70"/>
        <v>7.19</v>
      </c>
      <c r="O2259" s="6">
        <f t="shared" si="71"/>
        <v>1.2568510814017422</v>
      </c>
    </row>
    <row r="2260" spans="1:15" x14ac:dyDescent="0.2">
      <c r="A2260" s="1" t="s">
        <v>7350</v>
      </c>
      <c r="B2260" s="1" t="s">
        <v>11</v>
      </c>
      <c r="C2260" s="1" t="s">
        <v>12</v>
      </c>
      <c r="D2260" s="1" t="s">
        <v>3503</v>
      </c>
      <c r="E2260" s="2" t="s">
        <v>6666</v>
      </c>
      <c r="F2260" s="3" t="s">
        <v>6667</v>
      </c>
      <c r="G2260" s="4" t="s">
        <v>6668</v>
      </c>
      <c r="H2260" s="2" t="s">
        <v>6669</v>
      </c>
      <c r="I2260" s="1" t="s">
        <v>6670</v>
      </c>
      <c r="J2260" s="2" t="s">
        <v>6666</v>
      </c>
      <c r="K2260" s="1" t="s">
        <v>6671</v>
      </c>
      <c r="L2260" s="16">
        <v>1</v>
      </c>
      <c r="M2260" s="5">
        <v>7.1499999999999995</v>
      </c>
      <c r="N2260" s="5">
        <f t="shared" si="70"/>
        <v>7.1499999999999995</v>
      </c>
      <c r="O2260" s="6">
        <f t="shared" si="71"/>
        <v>1.2498588639808699</v>
      </c>
    </row>
    <row r="2261" spans="1:15" x14ac:dyDescent="0.2">
      <c r="A2261" s="1" t="s">
        <v>7350</v>
      </c>
      <c r="B2261" s="1" t="s">
        <v>11</v>
      </c>
      <c r="C2261" s="1" t="s">
        <v>12</v>
      </c>
      <c r="D2261" s="1" t="s">
        <v>844</v>
      </c>
      <c r="E2261" s="2" t="s">
        <v>6701</v>
      </c>
      <c r="F2261" s="3" t="s">
        <v>6702</v>
      </c>
      <c r="G2261" s="4" t="s">
        <v>6703</v>
      </c>
      <c r="H2261" s="2" t="s">
        <v>6704</v>
      </c>
      <c r="I2261" s="1" t="s">
        <v>6705</v>
      </c>
      <c r="J2261" s="2" t="s">
        <v>6706</v>
      </c>
      <c r="K2261" s="1" t="s">
        <v>6707</v>
      </c>
      <c r="L2261" s="16">
        <v>1</v>
      </c>
      <c r="M2261" s="5">
        <v>7.0625</v>
      </c>
      <c r="N2261" s="5">
        <f t="shared" si="70"/>
        <v>7.0625</v>
      </c>
      <c r="O2261" s="6">
        <f t="shared" si="71"/>
        <v>1.2345633883727125</v>
      </c>
    </row>
    <row r="2262" spans="1:15" x14ac:dyDescent="0.2">
      <c r="A2262" s="1" t="s">
        <v>7350</v>
      </c>
      <c r="B2262" s="1" t="s">
        <v>11</v>
      </c>
      <c r="C2262" s="1" t="s">
        <v>12</v>
      </c>
      <c r="D2262" s="1" t="s">
        <v>124</v>
      </c>
      <c r="E2262" s="2" t="s">
        <v>6708</v>
      </c>
      <c r="F2262" s="3" t="s">
        <v>6709</v>
      </c>
      <c r="G2262" s="4" t="s">
        <v>6710</v>
      </c>
      <c r="H2262" s="2" t="s">
        <v>6711</v>
      </c>
      <c r="I2262" s="1" t="s">
        <v>6712</v>
      </c>
      <c r="J2262" s="2" t="s">
        <v>6711</v>
      </c>
      <c r="L2262" s="16">
        <v>1</v>
      </c>
      <c r="M2262" s="5">
        <v>7.0374999999999996</v>
      </c>
      <c r="N2262" s="5">
        <f t="shared" si="70"/>
        <v>7.0374999999999996</v>
      </c>
      <c r="O2262" s="6">
        <f t="shared" si="71"/>
        <v>1.2301932524846675</v>
      </c>
    </row>
    <row r="2263" spans="1:15" x14ac:dyDescent="0.2">
      <c r="A2263" s="1" t="s">
        <v>7350</v>
      </c>
      <c r="B2263" s="1" t="s">
        <v>11</v>
      </c>
      <c r="C2263" s="1" t="s">
        <v>12</v>
      </c>
      <c r="D2263" s="1" t="s">
        <v>38</v>
      </c>
      <c r="E2263" s="2" t="s">
        <v>6713</v>
      </c>
      <c r="F2263" s="3" t="s">
        <v>6714</v>
      </c>
      <c r="G2263" s="4" t="s">
        <v>6715</v>
      </c>
      <c r="H2263" s="2" t="s">
        <v>6716</v>
      </c>
      <c r="I2263" s="1" t="s">
        <v>6717</v>
      </c>
      <c r="J2263" s="2" t="s">
        <v>6718</v>
      </c>
      <c r="K2263" s="1" t="s">
        <v>6719</v>
      </c>
      <c r="L2263" s="16">
        <v>1</v>
      </c>
      <c r="M2263" s="5">
        <v>7.0125000000000002</v>
      </c>
      <c r="N2263" s="5">
        <f t="shared" si="70"/>
        <v>7.0125000000000002</v>
      </c>
      <c r="O2263" s="6">
        <f t="shared" si="71"/>
        <v>1.2258231165966225</v>
      </c>
    </row>
    <row r="2264" spans="1:15" x14ac:dyDescent="0.2">
      <c r="A2264" s="1" t="s">
        <v>7350</v>
      </c>
      <c r="B2264" s="1" t="s">
        <v>11</v>
      </c>
      <c r="C2264" s="1" t="s">
        <v>12</v>
      </c>
      <c r="D2264" s="1" t="s">
        <v>148</v>
      </c>
      <c r="E2264" s="2" t="s">
        <v>6720</v>
      </c>
      <c r="H2264" s="2" t="s">
        <v>6721</v>
      </c>
      <c r="I2264" s="1" t="s">
        <v>6722</v>
      </c>
      <c r="J2264" s="2" t="s">
        <v>6721</v>
      </c>
      <c r="L2264" s="16">
        <v>1</v>
      </c>
      <c r="M2264" s="5">
        <v>7</v>
      </c>
      <c r="N2264" s="5">
        <f t="shared" si="70"/>
        <v>7</v>
      </c>
      <c r="O2264" s="6">
        <f t="shared" si="71"/>
        <v>1.2236380486526</v>
      </c>
    </row>
    <row r="2265" spans="1:15" x14ac:dyDescent="0.2">
      <c r="A2265" s="1" t="s">
        <v>7350</v>
      </c>
      <c r="B2265" s="1" t="s">
        <v>11</v>
      </c>
      <c r="C2265" s="1" t="s">
        <v>12</v>
      </c>
      <c r="D2265" s="1" t="s">
        <v>219</v>
      </c>
      <c r="E2265" s="2" t="s">
        <v>6823</v>
      </c>
      <c r="F2265" s="3" t="s">
        <v>6824</v>
      </c>
      <c r="G2265" s="4" t="s">
        <v>6825</v>
      </c>
      <c r="H2265" s="2" t="s">
        <v>6826</v>
      </c>
      <c r="I2265" s="1" t="s">
        <v>6827</v>
      </c>
      <c r="J2265" s="2" t="s">
        <v>6823</v>
      </c>
      <c r="K2265" s="1" t="s">
        <v>6828</v>
      </c>
      <c r="L2265" s="16">
        <v>1</v>
      </c>
      <c r="M2265" s="5">
        <v>6.99</v>
      </c>
      <c r="N2265" s="5">
        <f t="shared" si="70"/>
        <v>6.99</v>
      </c>
      <c r="O2265" s="6">
        <f t="shared" si="71"/>
        <v>1.221889994297382</v>
      </c>
    </row>
    <row r="2266" spans="1:15" x14ac:dyDescent="0.2">
      <c r="A2266" s="1" t="s">
        <v>7350</v>
      </c>
      <c r="B2266" s="1" t="s">
        <v>11</v>
      </c>
      <c r="C2266" s="1" t="s">
        <v>12</v>
      </c>
      <c r="D2266" s="1" t="s">
        <v>148</v>
      </c>
      <c r="E2266" s="2" t="s">
        <v>6736</v>
      </c>
      <c r="F2266" s="3" t="s">
        <v>6737</v>
      </c>
      <c r="G2266" s="4" t="s">
        <v>6738</v>
      </c>
      <c r="H2266" s="2" t="s">
        <v>6739</v>
      </c>
      <c r="I2266" s="1" t="s">
        <v>6740</v>
      </c>
      <c r="J2266" s="2" t="s">
        <v>6736</v>
      </c>
      <c r="K2266" s="1" t="s">
        <v>6741</v>
      </c>
      <c r="L2266" s="16">
        <v>1</v>
      </c>
      <c r="M2266" s="5">
        <v>6.99</v>
      </c>
      <c r="N2266" s="5">
        <f t="shared" si="70"/>
        <v>6.99</v>
      </c>
      <c r="O2266" s="6">
        <f t="shared" si="71"/>
        <v>1.221889994297382</v>
      </c>
    </row>
    <row r="2267" spans="1:15" x14ac:dyDescent="0.2">
      <c r="A2267" s="1" t="s">
        <v>7350</v>
      </c>
      <c r="B2267" s="1" t="s">
        <v>11</v>
      </c>
      <c r="C2267" s="1" t="s">
        <v>12</v>
      </c>
      <c r="D2267" s="1" t="s">
        <v>38</v>
      </c>
      <c r="E2267" s="2" t="s">
        <v>6729</v>
      </c>
      <c r="F2267" s="3" t="s">
        <v>6730</v>
      </c>
      <c r="G2267" s="4" t="s">
        <v>6731</v>
      </c>
      <c r="H2267" s="2" t="s">
        <v>6732</v>
      </c>
      <c r="I2267" s="1" t="s">
        <v>6733</v>
      </c>
      <c r="J2267" s="2" t="s">
        <v>6734</v>
      </c>
      <c r="K2267" s="1" t="s">
        <v>6735</v>
      </c>
      <c r="L2267" s="16">
        <v>1</v>
      </c>
      <c r="M2267" s="5">
        <v>6.9499999999999993</v>
      </c>
      <c r="N2267" s="5">
        <f t="shared" si="70"/>
        <v>6.9499999999999993</v>
      </c>
      <c r="O2267" s="6">
        <f t="shared" si="71"/>
        <v>1.2148977768765099</v>
      </c>
    </row>
    <row r="2268" spans="1:15" x14ac:dyDescent="0.2">
      <c r="A2268" s="1" t="s">
        <v>7350</v>
      </c>
      <c r="B2268" s="1" t="s">
        <v>11</v>
      </c>
      <c r="C2268" s="1" t="s">
        <v>12</v>
      </c>
      <c r="D2268" s="1" t="s">
        <v>844</v>
      </c>
      <c r="E2268" s="2" t="s">
        <v>6560</v>
      </c>
      <c r="F2268" s="3" t="s">
        <v>6561</v>
      </c>
      <c r="G2268" s="4" t="s">
        <v>6562</v>
      </c>
      <c r="H2268" s="2" t="s">
        <v>6563</v>
      </c>
      <c r="I2268" s="1" t="s">
        <v>6564</v>
      </c>
      <c r="J2268" s="2" t="s">
        <v>6560</v>
      </c>
      <c r="K2268" s="1" t="s">
        <v>6565</v>
      </c>
      <c r="L2268" s="16">
        <v>1</v>
      </c>
      <c r="M2268" s="5">
        <v>6.88</v>
      </c>
      <c r="N2268" s="5">
        <f t="shared" si="70"/>
        <v>6.88</v>
      </c>
      <c r="O2268" s="6">
        <f t="shared" si="71"/>
        <v>1.2026613963899839</v>
      </c>
    </row>
    <row r="2269" spans="1:15" x14ac:dyDescent="0.2">
      <c r="A2269" s="1" t="s">
        <v>7350</v>
      </c>
      <c r="B2269" s="1" t="s">
        <v>11</v>
      </c>
      <c r="C2269" s="1" t="s">
        <v>12</v>
      </c>
      <c r="D2269" s="1" t="s">
        <v>116</v>
      </c>
      <c r="E2269" s="2" t="s">
        <v>6761</v>
      </c>
      <c r="H2269" s="2" t="s">
        <v>6762</v>
      </c>
      <c r="I2269" s="1" t="s">
        <v>6763</v>
      </c>
      <c r="J2269" s="2" t="s">
        <v>6764</v>
      </c>
      <c r="K2269" s="1" t="s">
        <v>6765</v>
      </c>
      <c r="L2269" s="16">
        <v>1</v>
      </c>
      <c r="M2269" s="5">
        <v>6.8500000000000005</v>
      </c>
      <c r="N2269" s="5">
        <f t="shared" si="70"/>
        <v>6.8500000000000005</v>
      </c>
      <c r="O2269" s="6">
        <f t="shared" si="71"/>
        <v>1.19741723332433</v>
      </c>
    </row>
    <row r="2270" spans="1:15" x14ac:dyDescent="0.2">
      <c r="A2270" s="1" t="s">
        <v>7350</v>
      </c>
      <c r="B2270" s="1" t="s">
        <v>11</v>
      </c>
      <c r="C2270" s="1" t="s">
        <v>12</v>
      </c>
      <c r="D2270" s="1" t="s">
        <v>13</v>
      </c>
      <c r="E2270" s="2" t="s">
        <v>6790</v>
      </c>
      <c r="H2270" s="2" t="s">
        <v>6791</v>
      </c>
      <c r="I2270" s="1" t="s">
        <v>6792</v>
      </c>
      <c r="J2270" s="2" t="s">
        <v>6791</v>
      </c>
      <c r="L2270" s="16">
        <v>1</v>
      </c>
      <c r="M2270" s="5">
        <v>6.7374999999999998</v>
      </c>
      <c r="N2270" s="5">
        <f t="shared" si="70"/>
        <v>6.7374999999999998</v>
      </c>
      <c r="O2270" s="6">
        <f t="shared" si="71"/>
        <v>1.1777516218281274</v>
      </c>
    </row>
    <row r="2271" spans="1:15" x14ac:dyDescent="0.2">
      <c r="A2271" s="1" t="s">
        <v>7350</v>
      </c>
      <c r="B2271" s="1" t="s">
        <v>11</v>
      </c>
      <c r="C2271" s="1" t="s">
        <v>12</v>
      </c>
      <c r="D2271" s="1" t="s">
        <v>38</v>
      </c>
      <c r="E2271" s="2" t="s">
        <v>6945</v>
      </c>
      <c r="F2271" s="3" t="s">
        <v>6946</v>
      </c>
      <c r="G2271" s="4" t="s">
        <v>6947</v>
      </c>
      <c r="H2271" s="2" t="s">
        <v>6948</v>
      </c>
      <c r="I2271" s="1" t="s">
        <v>6949</v>
      </c>
      <c r="J2271" s="2" t="s">
        <v>6945</v>
      </c>
      <c r="K2271" s="1" t="s">
        <v>6950</v>
      </c>
      <c r="L2271" s="16">
        <v>1</v>
      </c>
      <c r="M2271" s="5">
        <v>6.72</v>
      </c>
      <c r="N2271" s="5">
        <f t="shared" si="70"/>
        <v>6.72</v>
      </c>
      <c r="O2271" s="6">
        <f t="shared" si="71"/>
        <v>1.174692526706496</v>
      </c>
    </row>
    <row r="2272" spans="1:15" x14ac:dyDescent="0.2">
      <c r="A2272" s="1" t="s">
        <v>7350</v>
      </c>
      <c r="B2272" s="1" t="s">
        <v>11</v>
      </c>
      <c r="C2272" s="1" t="s">
        <v>12</v>
      </c>
      <c r="D2272" s="1" t="s">
        <v>301</v>
      </c>
      <c r="E2272" s="2" t="s">
        <v>7179</v>
      </c>
      <c r="F2272" s="3" t="s">
        <v>7180</v>
      </c>
      <c r="G2272" s="4" t="s">
        <v>7181</v>
      </c>
      <c r="H2272" s="2" t="s">
        <v>7182</v>
      </c>
      <c r="I2272" s="1" t="s">
        <v>7183</v>
      </c>
      <c r="J2272" s="2" t="s">
        <v>7179</v>
      </c>
      <c r="K2272" s="1" t="s">
        <v>7184</v>
      </c>
      <c r="L2272" s="16">
        <v>1</v>
      </c>
      <c r="M2272" s="5">
        <v>6.49</v>
      </c>
      <c r="N2272" s="5">
        <f t="shared" si="70"/>
        <v>6.49</v>
      </c>
      <c r="O2272" s="6">
        <f t="shared" si="71"/>
        <v>1.134487276536482</v>
      </c>
    </row>
    <row r="2273" spans="1:15" x14ac:dyDescent="0.2">
      <c r="A2273" s="1" t="s">
        <v>7350</v>
      </c>
      <c r="B2273" s="1" t="s">
        <v>11</v>
      </c>
      <c r="C2273" s="1" t="s">
        <v>12</v>
      </c>
      <c r="D2273" s="1" t="s">
        <v>38</v>
      </c>
      <c r="E2273" s="2" t="s">
        <v>6893</v>
      </c>
      <c r="F2273" s="3" t="s">
        <v>6894</v>
      </c>
      <c r="G2273" s="4" t="s">
        <v>6895</v>
      </c>
      <c r="H2273" s="2" t="s">
        <v>6896</v>
      </c>
      <c r="I2273" s="1" t="s">
        <v>6897</v>
      </c>
      <c r="J2273" s="2" t="s">
        <v>6893</v>
      </c>
      <c r="K2273" s="1" t="s">
        <v>6898</v>
      </c>
      <c r="L2273" s="16">
        <v>1</v>
      </c>
      <c r="M2273" s="5">
        <v>6.47</v>
      </c>
      <c r="N2273" s="5">
        <f t="shared" si="70"/>
        <v>6.47</v>
      </c>
      <c r="O2273" s="6">
        <f t="shared" si="71"/>
        <v>1.130991167826046</v>
      </c>
    </row>
    <row r="2274" spans="1:15" x14ac:dyDescent="0.2">
      <c r="A2274" s="1" t="s">
        <v>7350</v>
      </c>
      <c r="B2274" s="1" t="s">
        <v>11</v>
      </c>
      <c r="C2274" s="1" t="s">
        <v>12</v>
      </c>
      <c r="D2274" s="1" t="s">
        <v>141</v>
      </c>
      <c r="E2274" s="2" t="s">
        <v>7323</v>
      </c>
      <c r="F2274" s="3" t="s">
        <v>7324</v>
      </c>
      <c r="G2274" s="4" t="s">
        <v>7325</v>
      </c>
      <c r="H2274" s="2" t="s">
        <v>7326</v>
      </c>
      <c r="I2274" s="1" t="s">
        <v>7327</v>
      </c>
      <c r="J2274" s="2" t="s">
        <v>7323</v>
      </c>
      <c r="K2274" s="1" t="s">
        <v>7328</v>
      </c>
      <c r="L2274" s="16">
        <v>1</v>
      </c>
      <c r="M2274" s="5">
        <v>6.43</v>
      </c>
      <c r="N2274" s="5">
        <f t="shared" si="70"/>
        <v>6.43</v>
      </c>
      <c r="O2274" s="6">
        <f t="shared" si="71"/>
        <v>1.1239989504051739</v>
      </c>
    </row>
    <row r="2275" spans="1:15" x14ac:dyDescent="0.2">
      <c r="A2275" s="1" t="s">
        <v>7350</v>
      </c>
      <c r="B2275" s="1" t="s">
        <v>11</v>
      </c>
      <c r="C2275" s="1" t="s">
        <v>12</v>
      </c>
      <c r="D2275" s="1" t="s">
        <v>148</v>
      </c>
      <c r="E2275" s="2" t="s">
        <v>6848</v>
      </c>
      <c r="H2275" s="2" t="s">
        <v>6849</v>
      </c>
      <c r="I2275" s="1" t="s">
        <v>6850</v>
      </c>
      <c r="J2275" s="2" t="s">
        <v>6849</v>
      </c>
      <c r="L2275" s="16">
        <v>1</v>
      </c>
      <c r="M2275" s="5">
        <v>6.3624999999999998</v>
      </c>
      <c r="N2275" s="5">
        <f t="shared" si="70"/>
        <v>6.3624999999999998</v>
      </c>
      <c r="O2275" s="6">
        <f t="shared" si="71"/>
        <v>1.1121995835074525</v>
      </c>
    </row>
    <row r="2276" spans="1:15" x14ac:dyDescent="0.2">
      <c r="A2276" s="1" t="s">
        <v>7350</v>
      </c>
      <c r="B2276" s="1" t="s">
        <v>11</v>
      </c>
      <c r="C2276" s="1" t="s">
        <v>12</v>
      </c>
      <c r="D2276" s="1" t="s">
        <v>148</v>
      </c>
      <c r="E2276" s="2" t="s">
        <v>6851</v>
      </c>
      <c r="F2276" s="3" t="s">
        <v>6852</v>
      </c>
      <c r="G2276" s="4" t="s">
        <v>6853</v>
      </c>
      <c r="H2276" s="2" t="s">
        <v>6854</v>
      </c>
      <c r="I2276" s="1" t="s">
        <v>6855</v>
      </c>
      <c r="J2276" s="2" t="s">
        <v>6854</v>
      </c>
      <c r="L2276" s="16">
        <v>1</v>
      </c>
      <c r="M2276" s="5">
        <v>6.3624999999999998</v>
      </c>
      <c r="N2276" s="5">
        <f t="shared" si="70"/>
        <v>6.3624999999999998</v>
      </c>
      <c r="O2276" s="6">
        <f t="shared" si="71"/>
        <v>1.1121995835074525</v>
      </c>
    </row>
    <row r="2277" spans="1:15" x14ac:dyDescent="0.2">
      <c r="A2277" s="1" t="s">
        <v>7350</v>
      </c>
      <c r="B2277" s="1" t="s">
        <v>11</v>
      </c>
      <c r="C2277" s="1" t="s">
        <v>12</v>
      </c>
      <c r="D2277" s="1" t="s">
        <v>38</v>
      </c>
      <c r="E2277" s="2" t="s">
        <v>7336</v>
      </c>
      <c r="F2277" s="3" t="s">
        <v>7337</v>
      </c>
      <c r="G2277" s="4" t="s">
        <v>7338</v>
      </c>
      <c r="H2277" s="2" t="s">
        <v>7339</v>
      </c>
      <c r="I2277" s="1" t="s">
        <v>7340</v>
      </c>
      <c r="J2277" s="2" t="s">
        <v>7336</v>
      </c>
      <c r="K2277" s="1" t="s">
        <v>7341</v>
      </c>
      <c r="L2277" s="16">
        <v>1</v>
      </c>
      <c r="M2277" s="5">
        <v>6.3</v>
      </c>
      <c r="N2277" s="5">
        <f t="shared" si="70"/>
        <v>6.3</v>
      </c>
      <c r="O2277" s="6">
        <f t="shared" si="71"/>
        <v>1.10127424378734</v>
      </c>
    </row>
    <row r="2278" spans="1:15" x14ac:dyDescent="0.2">
      <c r="A2278" s="1" t="s">
        <v>7350</v>
      </c>
      <c r="B2278" s="1" t="s">
        <v>11</v>
      </c>
      <c r="C2278" s="1" t="s">
        <v>12</v>
      </c>
      <c r="D2278" s="1" t="s">
        <v>38</v>
      </c>
      <c r="E2278" s="2" t="s">
        <v>6886</v>
      </c>
      <c r="F2278" s="3" t="s">
        <v>6887</v>
      </c>
      <c r="G2278" s="4" t="s">
        <v>6888</v>
      </c>
      <c r="H2278" s="2" t="s">
        <v>6889</v>
      </c>
      <c r="I2278" s="1" t="s">
        <v>6890</v>
      </c>
      <c r="J2278" s="2" t="s">
        <v>6891</v>
      </c>
      <c r="K2278" s="1" t="s">
        <v>6892</v>
      </c>
      <c r="L2278" s="16">
        <v>1</v>
      </c>
      <c r="M2278" s="5">
        <v>6.1624999999999996</v>
      </c>
      <c r="N2278" s="5">
        <f t="shared" si="70"/>
        <v>6.1624999999999996</v>
      </c>
      <c r="O2278" s="6">
        <f t="shared" si="71"/>
        <v>1.0772384964030925</v>
      </c>
    </row>
    <row r="2279" spans="1:15" x14ac:dyDescent="0.2">
      <c r="A2279" s="1" t="s">
        <v>7350</v>
      </c>
      <c r="B2279" s="1" t="s">
        <v>11</v>
      </c>
      <c r="C2279" s="1" t="s">
        <v>12</v>
      </c>
      <c r="D2279" s="1" t="s">
        <v>2136</v>
      </c>
      <c r="E2279" s="2" t="s">
        <v>6904</v>
      </c>
      <c r="G2279" s="4" t="s">
        <v>6905</v>
      </c>
      <c r="H2279" s="2" t="s">
        <v>6906</v>
      </c>
      <c r="I2279" s="1" t="s">
        <v>6907</v>
      </c>
      <c r="J2279" s="2" t="s">
        <v>6904</v>
      </c>
      <c r="K2279" s="1" t="s">
        <v>6908</v>
      </c>
      <c r="L2279" s="16">
        <v>1</v>
      </c>
      <c r="M2279" s="5">
        <v>6.1</v>
      </c>
      <c r="N2279" s="5">
        <f t="shared" si="70"/>
        <v>6.1</v>
      </c>
      <c r="O2279" s="6">
        <f t="shared" si="71"/>
        <v>1.06631315668298</v>
      </c>
    </row>
    <row r="2280" spans="1:15" x14ac:dyDescent="0.2">
      <c r="A2280" s="1" t="s">
        <v>7350</v>
      </c>
      <c r="B2280" s="1" t="s">
        <v>11</v>
      </c>
      <c r="C2280" s="1" t="s">
        <v>12</v>
      </c>
      <c r="D2280" s="1" t="s">
        <v>116</v>
      </c>
      <c r="E2280" s="2" t="s">
        <v>6921</v>
      </c>
      <c r="F2280" s="3" t="s">
        <v>6922</v>
      </c>
      <c r="G2280" s="4" t="s">
        <v>6923</v>
      </c>
      <c r="H2280" s="2" t="s">
        <v>6924</v>
      </c>
      <c r="I2280" s="1" t="s">
        <v>6925</v>
      </c>
      <c r="J2280" s="2" t="s">
        <v>6921</v>
      </c>
      <c r="L2280" s="16">
        <v>1</v>
      </c>
      <c r="M2280" s="5">
        <v>6</v>
      </c>
      <c r="N2280" s="5">
        <f t="shared" si="70"/>
        <v>6</v>
      </c>
      <c r="O2280" s="6">
        <f t="shared" si="71"/>
        <v>1.0488326131307999</v>
      </c>
    </row>
    <row r="2281" spans="1:15" x14ac:dyDescent="0.2">
      <c r="A2281" s="1" t="s">
        <v>7350</v>
      </c>
      <c r="B2281" s="1" t="s">
        <v>11</v>
      </c>
      <c r="C2281" s="1" t="s">
        <v>12</v>
      </c>
      <c r="D2281" s="1" t="s">
        <v>38</v>
      </c>
      <c r="E2281" s="2" t="s">
        <v>6880</v>
      </c>
      <c r="F2281" s="3" t="s">
        <v>6881</v>
      </c>
      <c r="G2281" s="4" t="s">
        <v>6882</v>
      </c>
      <c r="H2281" s="2" t="s">
        <v>6883</v>
      </c>
      <c r="I2281" s="1" t="s">
        <v>6884</v>
      </c>
      <c r="J2281" s="2" t="s">
        <v>6880</v>
      </c>
      <c r="K2281" s="1" t="s">
        <v>6885</v>
      </c>
      <c r="L2281" s="16">
        <v>1</v>
      </c>
      <c r="M2281" s="5">
        <v>5.99</v>
      </c>
      <c r="N2281" s="5">
        <f t="shared" si="70"/>
        <v>5.99</v>
      </c>
      <c r="O2281" s="6">
        <f t="shared" si="71"/>
        <v>1.0470845587755822</v>
      </c>
    </row>
    <row r="2282" spans="1:15" x14ac:dyDescent="0.2">
      <c r="A2282" s="1" t="s">
        <v>7350</v>
      </c>
      <c r="B2282" s="1" t="s">
        <v>11</v>
      </c>
      <c r="C2282" s="1" t="s">
        <v>12</v>
      </c>
      <c r="D2282" s="1" t="s">
        <v>844</v>
      </c>
      <c r="E2282" s="2" t="s">
        <v>6966</v>
      </c>
      <c r="G2282" s="4" t="s">
        <v>6967</v>
      </c>
      <c r="H2282" s="2" t="s">
        <v>6968</v>
      </c>
      <c r="I2282" s="1" t="s">
        <v>6969</v>
      </c>
      <c r="J2282" s="2" t="s">
        <v>6970</v>
      </c>
      <c r="K2282" s="1" t="s">
        <v>6971</v>
      </c>
      <c r="L2282" s="16">
        <v>1</v>
      </c>
      <c r="M2282" s="5">
        <v>5.9499999999999993</v>
      </c>
      <c r="N2282" s="5">
        <f t="shared" si="70"/>
        <v>5.9499999999999993</v>
      </c>
      <c r="O2282" s="6">
        <f t="shared" si="71"/>
        <v>1.0400923413547098</v>
      </c>
    </row>
    <row r="2283" spans="1:15" x14ac:dyDescent="0.2">
      <c r="A2283" s="1" t="s">
        <v>7350</v>
      </c>
      <c r="B2283" s="1" t="s">
        <v>11</v>
      </c>
      <c r="C2283" s="1" t="s">
        <v>12</v>
      </c>
      <c r="D2283" s="1" t="s">
        <v>1328</v>
      </c>
      <c r="E2283" s="2" t="s">
        <v>6985</v>
      </c>
      <c r="F2283" s="3" t="s">
        <v>6986</v>
      </c>
      <c r="G2283" s="4" t="s">
        <v>6987</v>
      </c>
      <c r="H2283" s="2" t="s">
        <v>6988</v>
      </c>
      <c r="I2283" s="1" t="s">
        <v>6989</v>
      </c>
      <c r="J2283" s="2" t="s">
        <v>6988</v>
      </c>
      <c r="L2283" s="16">
        <v>1</v>
      </c>
      <c r="M2283" s="5">
        <v>5.8875000000000002</v>
      </c>
      <c r="N2283" s="5">
        <f t="shared" si="70"/>
        <v>5.8875000000000002</v>
      </c>
      <c r="O2283" s="6">
        <f t="shared" si="71"/>
        <v>1.0291670016345975</v>
      </c>
    </row>
    <row r="2284" spans="1:15" x14ac:dyDescent="0.2">
      <c r="A2284" s="1" t="s">
        <v>7350</v>
      </c>
      <c r="B2284" s="1" t="s">
        <v>11</v>
      </c>
      <c r="C2284" s="1" t="s">
        <v>12</v>
      </c>
      <c r="D2284" s="1" t="s">
        <v>148</v>
      </c>
      <c r="E2284" s="2" t="s">
        <v>7014</v>
      </c>
      <c r="F2284" s="3" t="s">
        <v>7015</v>
      </c>
      <c r="G2284" s="4" t="s">
        <v>7016</v>
      </c>
      <c r="H2284" s="2" t="s">
        <v>7017</v>
      </c>
      <c r="I2284" s="1" t="s">
        <v>7018</v>
      </c>
      <c r="J2284" s="2" t="s">
        <v>7014</v>
      </c>
      <c r="K2284" s="1" t="s">
        <v>7019</v>
      </c>
      <c r="L2284" s="16">
        <v>1</v>
      </c>
      <c r="M2284" s="5">
        <v>5.6625000000000005</v>
      </c>
      <c r="N2284" s="5">
        <f t="shared" si="70"/>
        <v>5.6625000000000005</v>
      </c>
      <c r="O2284" s="6">
        <f t="shared" si="71"/>
        <v>0.98983577864219263</v>
      </c>
    </row>
    <row r="2285" spans="1:15" x14ac:dyDescent="0.2">
      <c r="A2285" s="1" t="s">
        <v>7350</v>
      </c>
      <c r="B2285" s="1" t="s">
        <v>11</v>
      </c>
      <c r="C2285" s="1" t="s">
        <v>12</v>
      </c>
      <c r="D2285" s="1" t="s">
        <v>4838</v>
      </c>
      <c r="E2285" s="2" t="s">
        <v>7020</v>
      </c>
      <c r="F2285" s="3" t="s">
        <v>7021</v>
      </c>
      <c r="G2285" s="4" t="s">
        <v>7022</v>
      </c>
      <c r="H2285" s="2" t="s">
        <v>7023</v>
      </c>
      <c r="I2285" s="1" t="s">
        <v>7024</v>
      </c>
      <c r="J2285" s="2" t="s">
        <v>7023</v>
      </c>
      <c r="L2285" s="16">
        <v>1</v>
      </c>
      <c r="M2285" s="5">
        <v>5.625</v>
      </c>
      <c r="N2285" s="5">
        <f t="shared" si="70"/>
        <v>5.625</v>
      </c>
      <c r="O2285" s="6">
        <f t="shared" si="71"/>
        <v>0.98328057481012499</v>
      </c>
    </row>
    <row r="2286" spans="1:15" x14ac:dyDescent="0.2">
      <c r="A2286" s="1" t="s">
        <v>7350</v>
      </c>
      <c r="B2286" s="1" t="s">
        <v>11</v>
      </c>
      <c r="C2286" s="1" t="s">
        <v>12</v>
      </c>
      <c r="D2286" s="1" t="s">
        <v>27</v>
      </c>
      <c r="E2286" s="2" t="s">
        <v>7031</v>
      </c>
      <c r="F2286" s="3" t="s">
        <v>7032</v>
      </c>
      <c r="G2286" s="4" t="s">
        <v>7033</v>
      </c>
      <c r="H2286" s="2" t="s">
        <v>7034</v>
      </c>
      <c r="I2286" s="1" t="s">
        <v>7035</v>
      </c>
      <c r="J2286" s="2" t="s">
        <v>7036</v>
      </c>
      <c r="K2286" s="1" t="s">
        <v>7037</v>
      </c>
      <c r="L2286" s="16">
        <v>1</v>
      </c>
      <c r="M2286" s="5">
        <v>5.6125000000000007</v>
      </c>
      <c r="N2286" s="5">
        <f t="shared" si="70"/>
        <v>5.6125000000000007</v>
      </c>
      <c r="O2286" s="6">
        <f t="shared" si="71"/>
        <v>0.98109550686610258</v>
      </c>
    </row>
    <row r="2287" spans="1:15" x14ac:dyDescent="0.2">
      <c r="A2287" s="1" t="s">
        <v>7350</v>
      </c>
      <c r="B2287" s="1" t="s">
        <v>11</v>
      </c>
      <c r="C2287" s="1" t="s">
        <v>12</v>
      </c>
      <c r="D2287" s="1" t="s">
        <v>38</v>
      </c>
      <c r="E2287" s="2" t="s">
        <v>7042</v>
      </c>
      <c r="F2287" s="3" t="s">
        <v>7043</v>
      </c>
      <c r="G2287" s="4" t="s">
        <v>7044</v>
      </c>
      <c r="H2287" s="2" t="s">
        <v>7045</v>
      </c>
      <c r="I2287" s="1" t="s">
        <v>7046</v>
      </c>
      <c r="J2287" s="2" t="s">
        <v>7047</v>
      </c>
      <c r="K2287" s="1" t="s">
        <v>7048</v>
      </c>
      <c r="L2287" s="16">
        <v>1</v>
      </c>
      <c r="M2287" s="5">
        <v>5.5874999999999995</v>
      </c>
      <c r="N2287" s="5">
        <f t="shared" si="70"/>
        <v>5.5874999999999995</v>
      </c>
      <c r="O2287" s="6">
        <f t="shared" si="71"/>
        <v>0.97672537097805745</v>
      </c>
    </row>
    <row r="2288" spans="1:15" x14ac:dyDescent="0.2">
      <c r="A2288" s="1" t="s">
        <v>7350</v>
      </c>
      <c r="B2288" s="1" t="s">
        <v>11</v>
      </c>
      <c r="C2288" s="1" t="s">
        <v>12</v>
      </c>
      <c r="D2288" s="1" t="s">
        <v>38</v>
      </c>
      <c r="E2288" s="2" t="s">
        <v>7051</v>
      </c>
      <c r="H2288" s="2" t="s">
        <v>7052</v>
      </c>
      <c r="I2288" s="1" t="s">
        <v>7053</v>
      </c>
      <c r="J2288" s="2" t="s">
        <v>7054</v>
      </c>
      <c r="K2288" s="1" t="s">
        <v>7055</v>
      </c>
      <c r="L2288" s="16">
        <v>1</v>
      </c>
      <c r="M2288" s="5">
        <v>5.5874999999999995</v>
      </c>
      <c r="N2288" s="5">
        <f t="shared" si="70"/>
        <v>5.5874999999999995</v>
      </c>
      <c r="O2288" s="6">
        <f t="shared" si="71"/>
        <v>0.97672537097805745</v>
      </c>
    </row>
    <row r="2289" spans="1:15" x14ac:dyDescent="0.2">
      <c r="A2289" s="1" t="s">
        <v>7350</v>
      </c>
      <c r="B2289" s="1" t="s">
        <v>11</v>
      </c>
      <c r="C2289" s="1" t="s">
        <v>12</v>
      </c>
      <c r="D2289" s="1" t="s">
        <v>219</v>
      </c>
      <c r="E2289" s="2" t="s">
        <v>7062</v>
      </c>
      <c r="H2289" s="2" t="s">
        <v>7063</v>
      </c>
      <c r="I2289" s="1" t="s">
        <v>7064</v>
      </c>
      <c r="J2289" s="2" t="s">
        <v>7065</v>
      </c>
      <c r="K2289" s="1" t="s">
        <v>7066</v>
      </c>
      <c r="L2289" s="16">
        <v>1</v>
      </c>
      <c r="M2289" s="5">
        <v>5.5374999999999996</v>
      </c>
      <c r="N2289" s="5">
        <f t="shared" si="70"/>
        <v>5.5374999999999996</v>
      </c>
      <c r="O2289" s="6">
        <f t="shared" si="71"/>
        <v>0.9679850992019674</v>
      </c>
    </row>
    <row r="2290" spans="1:15" x14ac:dyDescent="0.2">
      <c r="A2290" s="1" t="s">
        <v>7350</v>
      </c>
      <c r="B2290" s="1" t="s">
        <v>11</v>
      </c>
      <c r="C2290" s="1" t="s">
        <v>12</v>
      </c>
      <c r="D2290" s="1" t="s">
        <v>219</v>
      </c>
      <c r="E2290" s="2" t="s">
        <v>7079</v>
      </c>
      <c r="F2290" s="3" t="s">
        <v>7080</v>
      </c>
      <c r="G2290" s="4" t="s">
        <v>7081</v>
      </c>
      <c r="H2290" s="2" t="s">
        <v>7082</v>
      </c>
      <c r="I2290" s="1" t="s">
        <v>7083</v>
      </c>
      <c r="J2290" s="2" t="s">
        <v>7079</v>
      </c>
      <c r="L2290" s="16">
        <v>1</v>
      </c>
      <c r="M2290" s="5">
        <v>5.3500000000000005</v>
      </c>
      <c r="N2290" s="5">
        <f t="shared" si="70"/>
        <v>5.3500000000000005</v>
      </c>
      <c r="O2290" s="6">
        <f t="shared" si="71"/>
        <v>0.93520908004163006</v>
      </c>
    </row>
    <row r="2291" spans="1:15" x14ac:dyDescent="0.2">
      <c r="A2291" s="1" t="s">
        <v>7350</v>
      </c>
      <c r="B2291" s="1" t="s">
        <v>11</v>
      </c>
      <c r="C2291" s="1" t="s">
        <v>12</v>
      </c>
      <c r="D2291" s="1" t="s">
        <v>219</v>
      </c>
      <c r="E2291" s="2" t="s">
        <v>7079</v>
      </c>
      <c r="F2291" s="3" t="s">
        <v>7080</v>
      </c>
      <c r="G2291" s="4" t="s">
        <v>7081</v>
      </c>
      <c r="H2291" s="2" t="s">
        <v>7082</v>
      </c>
      <c r="I2291" s="1" t="s">
        <v>7083</v>
      </c>
      <c r="J2291" s="2" t="s">
        <v>7079</v>
      </c>
      <c r="L2291" s="16">
        <v>1</v>
      </c>
      <c r="M2291" s="5">
        <v>5.3500000000000005</v>
      </c>
      <c r="N2291" s="5">
        <f t="shared" si="70"/>
        <v>5.3500000000000005</v>
      </c>
      <c r="O2291" s="6">
        <f t="shared" si="71"/>
        <v>0.93520908004163006</v>
      </c>
    </row>
    <row r="2292" spans="1:15" x14ac:dyDescent="0.2">
      <c r="A2292" s="1" t="s">
        <v>7350</v>
      </c>
      <c r="B2292" s="1" t="s">
        <v>11</v>
      </c>
      <c r="C2292" s="1" t="s">
        <v>12</v>
      </c>
      <c r="D2292" s="1" t="s">
        <v>219</v>
      </c>
      <c r="E2292" s="2" t="s">
        <v>7079</v>
      </c>
      <c r="F2292" s="3" t="s">
        <v>7080</v>
      </c>
      <c r="G2292" s="4" t="s">
        <v>7081</v>
      </c>
      <c r="H2292" s="2" t="s">
        <v>7082</v>
      </c>
      <c r="I2292" s="1" t="s">
        <v>7083</v>
      </c>
      <c r="J2292" s="2" t="s">
        <v>7079</v>
      </c>
      <c r="L2292" s="16">
        <v>1</v>
      </c>
      <c r="M2292" s="5">
        <v>5.3500000000000005</v>
      </c>
      <c r="N2292" s="5">
        <f t="shared" si="70"/>
        <v>5.3500000000000005</v>
      </c>
      <c r="O2292" s="6">
        <f t="shared" si="71"/>
        <v>0.93520908004163006</v>
      </c>
    </row>
    <row r="2293" spans="1:15" x14ac:dyDescent="0.2">
      <c r="A2293" s="1" t="s">
        <v>7350</v>
      </c>
      <c r="B2293" s="1" t="s">
        <v>11</v>
      </c>
      <c r="C2293" s="1" t="s">
        <v>12</v>
      </c>
      <c r="D2293" s="1" t="s">
        <v>219</v>
      </c>
      <c r="E2293" s="2" t="s">
        <v>7079</v>
      </c>
      <c r="F2293" s="3" t="s">
        <v>7080</v>
      </c>
      <c r="G2293" s="4" t="s">
        <v>7081</v>
      </c>
      <c r="H2293" s="2" t="s">
        <v>7082</v>
      </c>
      <c r="I2293" s="1" t="s">
        <v>7083</v>
      </c>
      <c r="J2293" s="2" t="s">
        <v>7079</v>
      </c>
      <c r="L2293" s="16">
        <v>1</v>
      </c>
      <c r="M2293" s="5">
        <v>5.3500000000000005</v>
      </c>
      <c r="N2293" s="5">
        <f t="shared" si="70"/>
        <v>5.3500000000000005</v>
      </c>
      <c r="O2293" s="6">
        <f t="shared" si="71"/>
        <v>0.93520908004163006</v>
      </c>
    </row>
    <row r="2294" spans="1:15" x14ac:dyDescent="0.2">
      <c r="A2294" s="1" t="s">
        <v>7350</v>
      </c>
      <c r="B2294" s="1" t="s">
        <v>11</v>
      </c>
      <c r="C2294" s="1" t="s">
        <v>12</v>
      </c>
      <c r="D2294" s="1" t="s">
        <v>844</v>
      </c>
      <c r="E2294" s="2" t="s">
        <v>7084</v>
      </c>
      <c r="F2294" s="3" t="s">
        <v>7085</v>
      </c>
      <c r="G2294" s="4" t="s">
        <v>7086</v>
      </c>
      <c r="H2294" s="2" t="s">
        <v>7087</v>
      </c>
      <c r="I2294" s="1" t="s">
        <v>7088</v>
      </c>
      <c r="J2294" s="2" t="s">
        <v>7084</v>
      </c>
      <c r="K2294" s="1" t="s">
        <v>7089</v>
      </c>
      <c r="L2294" s="16">
        <v>1</v>
      </c>
      <c r="M2294" s="5">
        <v>5.3374999999999995</v>
      </c>
      <c r="N2294" s="5">
        <f t="shared" si="70"/>
        <v>5.3374999999999995</v>
      </c>
      <c r="O2294" s="6">
        <f t="shared" si="71"/>
        <v>0.93302401209760744</v>
      </c>
    </row>
    <row r="2295" spans="1:15" x14ac:dyDescent="0.2">
      <c r="A2295" s="1" t="s">
        <v>7350</v>
      </c>
      <c r="B2295" s="1" t="s">
        <v>11</v>
      </c>
      <c r="C2295" s="1" t="s">
        <v>12</v>
      </c>
      <c r="D2295" s="1" t="s">
        <v>844</v>
      </c>
      <c r="E2295" s="2" t="s">
        <v>7084</v>
      </c>
      <c r="F2295" s="3" t="s">
        <v>7085</v>
      </c>
      <c r="G2295" s="4" t="s">
        <v>7086</v>
      </c>
      <c r="H2295" s="2" t="s">
        <v>7090</v>
      </c>
      <c r="I2295" s="1" t="s">
        <v>7088</v>
      </c>
      <c r="J2295" s="2" t="s">
        <v>7084</v>
      </c>
      <c r="K2295" s="1" t="s">
        <v>7091</v>
      </c>
      <c r="L2295" s="16">
        <v>1</v>
      </c>
      <c r="M2295" s="5">
        <v>5.3374999999999995</v>
      </c>
      <c r="N2295" s="5">
        <f t="shared" si="70"/>
        <v>5.3374999999999995</v>
      </c>
      <c r="O2295" s="6">
        <f t="shared" si="71"/>
        <v>0.93302401209760744</v>
      </c>
    </row>
    <row r="2296" spans="1:15" x14ac:dyDescent="0.2">
      <c r="A2296" s="1" t="s">
        <v>7350</v>
      </c>
      <c r="B2296" s="1" t="s">
        <v>11</v>
      </c>
      <c r="C2296" s="1" t="s">
        <v>12</v>
      </c>
      <c r="D2296" s="1" t="s">
        <v>148</v>
      </c>
      <c r="E2296" s="2" t="s">
        <v>6817</v>
      </c>
      <c r="F2296" s="3" t="s">
        <v>6818</v>
      </c>
      <c r="G2296" s="4" t="s">
        <v>6819</v>
      </c>
      <c r="H2296" s="2" t="s">
        <v>6820</v>
      </c>
      <c r="I2296" s="1" t="s">
        <v>6821</v>
      </c>
      <c r="J2296" s="2" t="s">
        <v>6817</v>
      </c>
      <c r="K2296" s="1" t="s">
        <v>6822</v>
      </c>
      <c r="L2296" s="16">
        <v>1</v>
      </c>
      <c r="M2296" s="5">
        <v>5.25</v>
      </c>
      <c r="N2296" s="5">
        <f t="shared" si="70"/>
        <v>5.25</v>
      </c>
      <c r="O2296" s="6">
        <f t="shared" si="71"/>
        <v>0.91772853648944996</v>
      </c>
    </row>
    <row r="2297" spans="1:15" x14ac:dyDescent="0.2">
      <c r="A2297" s="1" t="s">
        <v>7350</v>
      </c>
      <c r="B2297" s="1" t="s">
        <v>11</v>
      </c>
      <c r="C2297" s="1" t="s">
        <v>12</v>
      </c>
      <c r="D2297" s="1" t="s">
        <v>141</v>
      </c>
      <c r="E2297" s="2" t="s">
        <v>7104</v>
      </c>
      <c r="F2297" s="3" t="s">
        <v>7105</v>
      </c>
      <c r="G2297" s="4" t="s">
        <v>7106</v>
      </c>
      <c r="H2297" s="2" t="s">
        <v>7107</v>
      </c>
      <c r="I2297" s="1" t="s">
        <v>7108</v>
      </c>
      <c r="J2297" s="2" t="s">
        <v>7104</v>
      </c>
      <c r="K2297" s="1" t="s">
        <v>7109</v>
      </c>
      <c r="L2297" s="16">
        <v>1</v>
      </c>
      <c r="M2297" s="5">
        <v>5.05</v>
      </c>
      <c r="N2297" s="5">
        <f t="shared" si="70"/>
        <v>5.05</v>
      </c>
      <c r="O2297" s="6">
        <f t="shared" si="71"/>
        <v>0.88276744938509</v>
      </c>
    </row>
    <row r="2298" spans="1:15" x14ac:dyDescent="0.2">
      <c r="A2298" s="1" t="s">
        <v>7350</v>
      </c>
      <c r="B2298" s="1" t="s">
        <v>11</v>
      </c>
      <c r="C2298" s="1" t="s">
        <v>12</v>
      </c>
      <c r="D2298" s="1" t="s">
        <v>13</v>
      </c>
      <c r="E2298" s="2" t="s">
        <v>7251</v>
      </c>
      <c r="F2298" s="3" t="s">
        <v>7252</v>
      </c>
      <c r="G2298" s="4" t="s">
        <v>7253</v>
      </c>
      <c r="H2298" s="2" t="s">
        <v>7254</v>
      </c>
      <c r="I2298" s="1" t="s">
        <v>7255</v>
      </c>
      <c r="J2298" s="2" t="s">
        <v>7251</v>
      </c>
      <c r="K2298" s="1" t="s">
        <v>7256</v>
      </c>
      <c r="L2298" s="16">
        <v>1</v>
      </c>
      <c r="M2298" s="5">
        <v>4.9800000000000004</v>
      </c>
      <c r="N2298" s="5">
        <f t="shared" si="70"/>
        <v>4.9800000000000004</v>
      </c>
      <c r="O2298" s="6">
        <f t="shared" si="71"/>
        <v>0.87053106889856413</v>
      </c>
    </row>
    <row r="2299" spans="1:15" x14ac:dyDescent="0.2">
      <c r="A2299" s="1" t="s">
        <v>7350</v>
      </c>
      <c r="B2299" s="1" t="s">
        <v>11</v>
      </c>
      <c r="C2299" s="1" t="s">
        <v>12</v>
      </c>
      <c r="D2299" s="1" t="s">
        <v>13</v>
      </c>
      <c r="E2299" s="2" t="s">
        <v>7251</v>
      </c>
      <c r="F2299" s="3" t="s">
        <v>7252</v>
      </c>
      <c r="G2299" s="4" t="s">
        <v>7253</v>
      </c>
      <c r="H2299" s="2" t="s">
        <v>7257</v>
      </c>
      <c r="I2299" s="1" t="s">
        <v>7255</v>
      </c>
      <c r="J2299" s="2" t="s">
        <v>7251</v>
      </c>
      <c r="K2299" s="1" t="s">
        <v>7258</v>
      </c>
      <c r="L2299" s="16">
        <v>1</v>
      </c>
      <c r="M2299" s="5">
        <v>4.9800000000000004</v>
      </c>
      <c r="N2299" s="5">
        <f t="shared" si="70"/>
        <v>4.9800000000000004</v>
      </c>
      <c r="O2299" s="6">
        <f t="shared" si="71"/>
        <v>0.87053106889856413</v>
      </c>
    </row>
    <row r="2300" spans="1:15" x14ac:dyDescent="0.2">
      <c r="A2300" s="1" t="s">
        <v>7350</v>
      </c>
      <c r="B2300" s="1" t="s">
        <v>11</v>
      </c>
      <c r="C2300" s="1" t="s">
        <v>12</v>
      </c>
      <c r="D2300" s="1" t="s">
        <v>13</v>
      </c>
      <c r="E2300" s="2" t="s">
        <v>7251</v>
      </c>
      <c r="F2300" s="3" t="s">
        <v>7252</v>
      </c>
      <c r="G2300" s="4" t="s">
        <v>7253</v>
      </c>
      <c r="H2300" s="2" t="s">
        <v>7259</v>
      </c>
      <c r="I2300" s="1" t="s">
        <v>7255</v>
      </c>
      <c r="J2300" s="2" t="s">
        <v>7251</v>
      </c>
      <c r="K2300" s="1" t="s">
        <v>7260</v>
      </c>
      <c r="L2300" s="16">
        <v>1</v>
      </c>
      <c r="M2300" s="5">
        <v>4.9800000000000004</v>
      </c>
      <c r="N2300" s="5">
        <f t="shared" si="70"/>
        <v>4.9800000000000004</v>
      </c>
      <c r="O2300" s="6">
        <f t="shared" si="71"/>
        <v>0.87053106889856413</v>
      </c>
    </row>
    <row r="2301" spans="1:15" x14ac:dyDescent="0.2">
      <c r="A2301" s="1" t="s">
        <v>7350</v>
      </c>
      <c r="B2301" s="1" t="s">
        <v>11</v>
      </c>
      <c r="C2301" s="1" t="s">
        <v>12</v>
      </c>
      <c r="D2301" s="1" t="s">
        <v>13</v>
      </c>
      <c r="E2301" s="2" t="s">
        <v>7251</v>
      </c>
      <c r="F2301" s="3" t="s">
        <v>7252</v>
      </c>
      <c r="G2301" s="4" t="s">
        <v>7253</v>
      </c>
      <c r="H2301" s="2" t="s">
        <v>7261</v>
      </c>
      <c r="I2301" s="1" t="s">
        <v>7255</v>
      </c>
      <c r="J2301" s="2" t="s">
        <v>7251</v>
      </c>
      <c r="K2301" s="1" t="s">
        <v>7262</v>
      </c>
      <c r="L2301" s="16">
        <v>1</v>
      </c>
      <c r="M2301" s="5">
        <v>4.9800000000000004</v>
      </c>
      <c r="N2301" s="5">
        <f t="shared" si="70"/>
        <v>4.9800000000000004</v>
      </c>
      <c r="O2301" s="6">
        <f t="shared" si="71"/>
        <v>0.87053106889856413</v>
      </c>
    </row>
    <row r="2302" spans="1:15" x14ac:dyDescent="0.2">
      <c r="A2302" s="1" t="s">
        <v>7350</v>
      </c>
      <c r="B2302" s="1" t="s">
        <v>11</v>
      </c>
      <c r="C2302" s="1" t="s">
        <v>12</v>
      </c>
      <c r="D2302" s="1" t="s">
        <v>38</v>
      </c>
      <c r="E2302" s="2" t="s">
        <v>7185</v>
      </c>
      <c r="F2302" s="3" t="s">
        <v>7186</v>
      </c>
      <c r="G2302" s="4" t="s">
        <v>7187</v>
      </c>
      <c r="H2302" s="2" t="s">
        <v>7188</v>
      </c>
      <c r="I2302" s="1" t="s">
        <v>7189</v>
      </c>
      <c r="J2302" s="2" t="s">
        <v>7185</v>
      </c>
      <c r="K2302" s="1" t="s">
        <v>7190</v>
      </c>
      <c r="L2302" s="16">
        <v>1</v>
      </c>
      <c r="M2302" s="5">
        <v>4.97</v>
      </c>
      <c r="N2302" s="5">
        <f t="shared" si="70"/>
        <v>4.97</v>
      </c>
      <c r="O2302" s="6">
        <f t="shared" si="71"/>
        <v>0.86878301454334594</v>
      </c>
    </row>
    <row r="2303" spans="1:15" x14ac:dyDescent="0.2">
      <c r="A2303" s="1" t="s">
        <v>7350</v>
      </c>
      <c r="B2303" s="1" t="s">
        <v>11</v>
      </c>
      <c r="C2303" s="1" t="s">
        <v>12</v>
      </c>
      <c r="D2303" s="1" t="s">
        <v>844</v>
      </c>
      <c r="E2303" s="2" t="s">
        <v>7118</v>
      </c>
      <c r="F2303" s="3" t="s">
        <v>7119</v>
      </c>
      <c r="G2303" s="4" t="s">
        <v>7120</v>
      </c>
      <c r="H2303" s="2" t="s">
        <v>7121</v>
      </c>
      <c r="I2303" s="1" t="s">
        <v>7122</v>
      </c>
      <c r="J2303" s="2" t="s">
        <v>7123</v>
      </c>
      <c r="K2303" s="1" t="s">
        <v>7124</v>
      </c>
      <c r="L2303" s="16">
        <v>1</v>
      </c>
      <c r="M2303" s="5">
        <v>4.95</v>
      </c>
      <c r="N2303" s="5">
        <f t="shared" si="70"/>
        <v>4.95</v>
      </c>
      <c r="O2303" s="6">
        <f t="shared" si="71"/>
        <v>0.86528690583291001</v>
      </c>
    </row>
    <row r="2304" spans="1:15" x14ac:dyDescent="0.2">
      <c r="A2304" s="1" t="s">
        <v>7350</v>
      </c>
      <c r="B2304" s="1" t="s">
        <v>11</v>
      </c>
      <c r="C2304" s="1" t="s">
        <v>12</v>
      </c>
      <c r="D2304" s="1" t="s">
        <v>38</v>
      </c>
      <c r="E2304" s="2" t="s">
        <v>6862</v>
      </c>
      <c r="F2304" s="3" t="s">
        <v>6863</v>
      </c>
      <c r="G2304" s="4" t="s">
        <v>6864</v>
      </c>
      <c r="H2304" s="2" t="s">
        <v>6865</v>
      </c>
      <c r="I2304" s="1" t="s">
        <v>6866</v>
      </c>
      <c r="J2304" s="2" t="s">
        <v>6862</v>
      </c>
      <c r="K2304" s="1" t="s">
        <v>6867</v>
      </c>
      <c r="L2304" s="16">
        <v>1</v>
      </c>
      <c r="M2304" s="5">
        <v>4.92</v>
      </c>
      <c r="N2304" s="5">
        <f t="shared" si="70"/>
        <v>4.92</v>
      </c>
      <c r="O2304" s="6">
        <f t="shared" si="71"/>
        <v>0.86004274276725601</v>
      </c>
    </row>
    <row r="2305" spans="1:15" x14ac:dyDescent="0.2">
      <c r="A2305" s="1" t="s">
        <v>7350</v>
      </c>
      <c r="B2305" s="1" t="s">
        <v>11</v>
      </c>
      <c r="C2305" s="1" t="s">
        <v>12</v>
      </c>
      <c r="D2305" s="1" t="s">
        <v>475</v>
      </c>
      <c r="E2305" s="2" t="s">
        <v>7245</v>
      </c>
      <c r="F2305" s="3" t="s">
        <v>7246</v>
      </c>
      <c r="G2305" s="4" t="s">
        <v>7247</v>
      </c>
      <c r="H2305" s="2" t="s">
        <v>7248</v>
      </c>
      <c r="I2305" s="1" t="s">
        <v>7249</v>
      </c>
      <c r="J2305" s="2" t="s">
        <v>7245</v>
      </c>
      <c r="K2305" s="1" t="s">
        <v>7250</v>
      </c>
      <c r="L2305" s="16">
        <v>1</v>
      </c>
      <c r="M2305" s="5">
        <v>4.79</v>
      </c>
      <c r="N2305" s="5">
        <f t="shared" si="70"/>
        <v>4.79</v>
      </c>
      <c r="O2305" s="6">
        <f t="shared" si="71"/>
        <v>0.83731803614942202</v>
      </c>
    </row>
    <row r="2306" spans="1:15" x14ac:dyDescent="0.2">
      <c r="A2306" s="1" t="s">
        <v>7350</v>
      </c>
      <c r="B2306" s="1" t="s">
        <v>11</v>
      </c>
      <c r="C2306" s="1" t="s">
        <v>12</v>
      </c>
      <c r="D2306" s="1" t="s">
        <v>844</v>
      </c>
      <c r="E2306" s="2" t="s">
        <v>7137</v>
      </c>
      <c r="F2306" s="3" t="s">
        <v>7138</v>
      </c>
      <c r="G2306" s="4" t="s">
        <v>7139</v>
      </c>
      <c r="H2306" s="2" t="s">
        <v>7140</v>
      </c>
      <c r="I2306" s="1" t="s">
        <v>7141</v>
      </c>
      <c r="J2306" s="2" t="s">
        <v>7142</v>
      </c>
      <c r="K2306" s="1" t="s">
        <v>7143</v>
      </c>
      <c r="L2306" s="16">
        <v>1</v>
      </c>
      <c r="M2306" s="5">
        <v>4.7125000000000004</v>
      </c>
      <c r="N2306" s="5">
        <f t="shared" si="70"/>
        <v>4.7125000000000004</v>
      </c>
      <c r="O2306" s="6">
        <f t="shared" si="71"/>
        <v>0.82377061489648262</v>
      </c>
    </row>
    <row r="2307" spans="1:15" x14ac:dyDescent="0.2">
      <c r="A2307" s="1" t="s">
        <v>7350</v>
      </c>
      <c r="B2307" s="1" t="s">
        <v>11</v>
      </c>
      <c r="C2307" s="1" t="s">
        <v>12</v>
      </c>
      <c r="D2307" s="1" t="s">
        <v>844</v>
      </c>
      <c r="E2307" s="2" t="s">
        <v>7137</v>
      </c>
      <c r="F2307" s="3" t="s">
        <v>7138</v>
      </c>
      <c r="G2307" s="4" t="s">
        <v>7139</v>
      </c>
      <c r="H2307" s="2" t="s">
        <v>7144</v>
      </c>
      <c r="I2307" s="1" t="s">
        <v>7141</v>
      </c>
      <c r="J2307" s="2" t="s">
        <v>7142</v>
      </c>
      <c r="K2307" s="1" t="s">
        <v>7145</v>
      </c>
      <c r="L2307" s="16">
        <v>1</v>
      </c>
      <c r="M2307" s="5">
        <v>4.7125000000000004</v>
      </c>
      <c r="N2307" s="5">
        <f t="shared" si="70"/>
        <v>4.7125000000000004</v>
      </c>
      <c r="O2307" s="6">
        <f t="shared" si="71"/>
        <v>0.82377061489648262</v>
      </c>
    </row>
    <row r="2308" spans="1:15" x14ac:dyDescent="0.2">
      <c r="A2308" s="1" t="s">
        <v>7350</v>
      </c>
      <c r="B2308" s="1" t="s">
        <v>11</v>
      </c>
      <c r="C2308" s="1" t="s">
        <v>12</v>
      </c>
      <c r="D2308" s="1" t="s">
        <v>2136</v>
      </c>
      <c r="E2308" s="2" t="s">
        <v>7146</v>
      </c>
      <c r="G2308" s="4" t="s">
        <v>7147</v>
      </c>
      <c r="H2308" s="2" t="s">
        <v>7148</v>
      </c>
      <c r="I2308" s="1" t="s">
        <v>7149</v>
      </c>
      <c r="J2308" s="2" t="s">
        <v>7148</v>
      </c>
      <c r="L2308" s="16">
        <v>1</v>
      </c>
      <c r="M2308" s="5">
        <v>4.6500000000000004</v>
      </c>
      <c r="N2308" s="5">
        <f t="shared" si="70"/>
        <v>4.6500000000000004</v>
      </c>
      <c r="O2308" s="6">
        <f t="shared" si="71"/>
        <v>0.81284527517637006</v>
      </c>
    </row>
    <row r="2309" spans="1:15" x14ac:dyDescent="0.2">
      <c r="A2309" s="1" t="s">
        <v>7350</v>
      </c>
      <c r="B2309" s="1" t="s">
        <v>11</v>
      </c>
      <c r="C2309" s="1" t="s">
        <v>12</v>
      </c>
      <c r="D2309" s="1" t="s">
        <v>219</v>
      </c>
      <c r="E2309" s="2" t="s">
        <v>7150</v>
      </c>
      <c r="F2309" s="3" t="s">
        <v>7151</v>
      </c>
      <c r="G2309" s="4" t="s">
        <v>7152</v>
      </c>
      <c r="H2309" s="2" t="s">
        <v>7153</v>
      </c>
      <c r="I2309" s="1" t="s">
        <v>7154</v>
      </c>
      <c r="J2309" s="2" t="s">
        <v>7150</v>
      </c>
      <c r="K2309" s="1" t="s">
        <v>7155</v>
      </c>
      <c r="L2309" s="16">
        <v>1</v>
      </c>
      <c r="M2309" s="5">
        <v>4.5750000000000002</v>
      </c>
      <c r="N2309" s="5">
        <f t="shared" si="70"/>
        <v>4.5750000000000002</v>
      </c>
      <c r="O2309" s="6">
        <f t="shared" si="71"/>
        <v>0.79973486751223499</v>
      </c>
    </row>
    <row r="2310" spans="1:15" x14ac:dyDescent="0.2">
      <c r="A2310" s="1" t="s">
        <v>7350</v>
      </c>
      <c r="B2310" s="1" t="s">
        <v>11</v>
      </c>
      <c r="C2310" s="1" t="s">
        <v>12</v>
      </c>
      <c r="D2310" s="1" t="s">
        <v>844</v>
      </c>
      <c r="E2310" s="2" t="s">
        <v>7159</v>
      </c>
      <c r="F2310" s="3" t="s">
        <v>7160</v>
      </c>
      <c r="G2310" s="4" t="s">
        <v>7161</v>
      </c>
      <c r="H2310" s="2" t="s">
        <v>7162</v>
      </c>
      <c r="I2310" s="1" t="s">
        <v>7163</v>
      </c>
      <c r="J2310" s="2" t="s">
        <v>7159</v>
      </c>
      <c r="K2310" s="1" t="s">
        <v>7164</v>
      </c>
      <c r="L2310" s="16">
        <v>1</v>
      </c>
      <c r="M2310" s="5">
        <v>4.49</v>
      </c>
      <c r="N2310" s="5">
        <f t="shared" si="70"/>
        <v>4.49</v>
      </c>
      <c r="O2310" s="6">
        <f t="shared" si="71"/>
        <v>0.78487640549288207</v>
      </c>
    </row>
    <row r="2311" spans="1:15" x14ac:dyDescent="0.2">
      <c r="A2311" s="1" t="s">
        <v>7350</v>
      </c>
      <c r="B2311" s="1" t="s">
        <v>11</v>
      </c>
      <c r="C2311" s="1" t="s">
        <v>12</v>
      </c>
      <c r="D2311" s="1" t="s">
        <v>148</v>
      </c>
      <c r="E2311" s="2" t="s">
        <v>7156</v>
      </c>
      <c r="H2311" s="2" t="s">
        <v>7157</v>
      </c>
      <c r="I2311" s="1" t="s">
        <v>7158</v>
      </c>
      <c r="J2311" s="2" t="s">
        <v>7157</v>
      </c>
      <c r="L2311" s="16">
        <v>1</v>
      </c>
      <c r="M2311" s="5">
        <v>4.45</v>
      </c>
      <c r="N2311" s="5">
        <f t="shared" si="70"/>
        <v>4.45</v>
      </c>
      <c r="O2311" s="6">
        <f t="shared" si="71"/>
        <v>0.77788418807200999</v>
      </c>
    </row>
    <row r="2312" spans="1:15" x14ac:dyDescent="0.2">
      <c r="A2312" s="1" t="s">
        <v>7350</v>
      </c>
      <c r="B2312" s="1" t="s">
        <v>11</v>
      </c>
      <c r="C2312" s="1" t="s">
        <v>12</v>
      </c>
      <c r="D2312" s="1" t="s">
        <v>141</v>
      </c>
      <c r="E2312" s="2" t="s">
        <v>7165</v>
      </c>
      <c r="F2312" s="3" t="s">
        <v>7166</v>
      </c>
      <c r="G2312" s="4" t="s">
        <v>7167</v>
      </c>
      <c r="H2312" s="2" t="s">
        <v>7168</v>
      </c>
      <c r="I2312" s="1" t="s">
        <v>7169</v>
      </c>
      <c r="J2312" s="2" t="s">
        <v>7170</v>
      </c>
      <c r="K2312" s="1" t="s">
        <v>7171</v>
      </c>
      <c r="L2312" s="16">
        <v>1</v>
      </c>
      <c r="M2312" s="5">
        <v>4.3250000000000002</v>
      </c>
      <c r="N2312" s="5">
        <f t="shared" si="70"/>
        <v>4.3250000000000002</v>
      </c>
      <c r="O2312" s="6">
        <f t="shared" si="71"/>
        <v>0.75603350863178509</v>
      </c>
    </row>
    <row r="2313" spans="1:15" x14ac:dyDescent="0.2">
      <c r="A2313" s="1" t="s">
        <v>7350</v>
      </c>
      <c r="B2313" s="1" t="s">
        <v>11</v>
      </c>
      <c r="C2313" s="1" t="s">
        <v>12</v>
      </c>
      <c r="D2313" s="1" t="s">
        <v>19</v>
      </c>
      <c r="E2313" s="2" t="s">
        <v>7197</v>
      </c>
      <c r="F2313" s="3" t="s">
        <v>7198</v>
      </c>
      <c r="G2313" s="4" t="s">
        <v>7199</v>
      </c>
      <c r="H2313" s="2" t="s">
        <v>7200</v>
      </c>
      <c r="I2313" s="1" t="s">
        <v>7201</v>
      </c>
      <c r="J2313" s="2" t="s">
        <v>7197</v>
      </c>
      <c r="K2313" s="1" t="s">
        <v>7202</v>
      </c>
      <c r="L2313" s="16">
        <v>1</v>
      </c>
      <c r="M2313" s="5">
        <v>3.7375000000000003</v>
      </c>
      <c r="N2313" s="5">
        <f t="shared" si="70"/>
        <v>3.7375000000000003</v>
      </c>
      <c r="O2313" s="6">
        <f t="shared" si="71"/>
        <v>0.65333531526272759</v>
      </c>
    </row>
    <row r="2314" spans="1:15" x14ac:dyDescent="0.2">
      <c r="A2314" s="1" t="s">
        <v>7350</v>
      </c>
      <c r="B2314" s="1" t="s">
        <v>11</v>
      </c>
      <c r="C2314" s="1" t="s">
        <v>12</v>
      </c>
      <c r="D2314" s="1" t="s">
        <v>13</v>
      </c>
      <c r="E2314" s="2" t="s">
        <v>7310</v>
      </c>
      <c r="F2314" s="3" t="s">
        <v>7311</v>
      </c>
      <c r="G2314" s="4" t="s">
        <v>7312</v>
      </c>
      <c r="H2314" s="2" t="s">
        <v>7313</v>
      </c>
      <c r="I2314" s="1" t="s">
        <v>7314</v>
      </c>
      <c r="J2314" s="2" t="s">
        <v>7310</v>
      </c>
      <c r="K2314" s="1" t="s">
        <v>7315</v>
      </c>
      <c r="L2314" s="16">
        <v>1</v>
      </c>
      <c r="M2314" s="5">
        <v>3.43</v>
      </c>
      <c r="N2314" s="5">
        <f t="shared" si="70"/>
        <v>3.43</v>
      </c>
      <c r="O2314" s="6">
        <f t="shared" si="71"/>
        <v>0.599582643839774</v>
      </c>
    </row>
    <row r="2315" spans="1:15" x14ac:dyDescent="0.2">
      <c r="A2315" s="1" t="s">
        <v>7350</v>
      </c>
      <c r="B2315" s="1" t="s">
        <v>11</v>
      </c>
      <c r="C2315" s="1" t="s">
        <v>12</v>
      </c>
      <c r="D2315" s="1" t="s">
        <v>38</v>
      </c>
      <c r="E2315" s="2" t="s">
        <v>7067</v>
      </c>
      <c r="F2315" s="3" t="s">
        <v>7068</v>
      </c>
      <c r="G2315" s="4" t="s">
        <v>7069</v>
      </c>
      <c r="H2315" s="2" t="s">
        <v>7070</v>
      </c>
      <c r="I2315" s="1" t="s">
        <v>7071</v>
      </c>
      <c r="J2315" s="2" t="s">
        <v>7067</v>
      </c>
      <c r="K2315" s="1" t="s">
        <v>7072</v>
      </c>
      <c r="L2315" s="16">
        <v>1</v>
      </c>
      <c r="M2315" s="5">
        <v>3.42</v>
      </c>
      <c r="N2315" s="5">
        <f t="shared" ref="N2315:N2334" si="72">M2315*L2315</f>
        <v>3.42</v>
      </c>
      <c r="O2315" s="6">
        <f t="shared" ref="O2315:O2334" si="73">N2315*0.1748054355218</f>
        <v>0.59783458948455603</v>
      </c>
    </row>
    <row r="2316" spans="1:15" x14ac:dyDescent="0.2">
      <c r="A2316" s="1" t="s">
        <v>7350</v>
      </c>
      <c r="B2316" s="1" t="s">
        <v>11</v>
      </c>
      <c r="C2316" s="1" t="s">
        <v>12</v>
      </c>
      <c r="D2316" s="1" t="s">
        <v>1328</v>
      </c>
      <c r="E2316" s="2" t="s">
        <v>7222</v>
      </c>
      <c r="F2316" s="3" t="s">
        <v>7223</v>
      </c>
      <c r="G2316" s="4" t="s">
        <v>7224</v>
      </c>
      <c r="H2316" s="2" t="s">
        <v>7225</v>
      </c>
      <c r="I2316" s="1" t="s">
        <v>7226</v>
      </c>
      <c r="J2316" s="2" t="s">
        <v>7222</v>
      </c>
      <c r="K2316" s="1" t="s">
        <v>7227</v>
      </c>
      <c r="L2316" s="16">
        <v>1</v>
      </c>
      <c r="M2316" s="5">
        <v>3.125</v>
      </c>
      <c r="N2316" s="5">
        <f t="shared" si="72"/>
        <v>3.125</v>
      </c>
      <c r="O2316" s="6">
        <f t="shared" si="73"/>
        <v>0.54626698600562495</v>
      </c>
    </row>
    <row r="2317" spans="1:15" x14ac:dyDescent="0.2">
      <c r="A2317" s="1" t="s">
        <v>7350</v>
      </c>
      <c r="B2317" s="1" t="s">
        <v>11</v>
      </c>
      <c r="C2317" s="1" t="s">
        <v>12</v>
      </c>
      <c r="D2317" s="1" t="s">
        <v>844</v>
      </c>
      <c r="E2317" s="2" t="s">
        <v>7228</v>
      </c>
      <c r="G2317" s="4" t="s">
        <v>7229</v>
      </c>
      <c r="H2317" s="2" t="s">
        <v>7230</v>
      </c>
      <c r="I2317" s="1" t="s">
        <v>7231</v>
      </c>
      <c r="J2317" s="2" t="s">
        <v>7232</v>
      </c>
      <c r="K2317" s="1" t="s">
        <v>7233</v>
      </c>
      <c r="L2317" s="16">
        <v>1</v>
      </c>
      <c r="M2317" s="5">
        <v>3.0875000000000004</v>
      </c>
      <c r="N2317" s="5">
        <f t="shared" si="72"/>
        <v>3.0875000000000004</v>
      </c>
      <c r="O2317" s="6">
        <f t="shared" si="73"/>
        <v>0.53971178217355753</v>
      </c>
    </row>
    <row r="2318" spans="1:15" x14ac:dyDescent="0.2">
      <c r="A2318" s="1" t="s">
        <v>7350</v>
      </c>
      <c r="B2318" s="1" t="s">
        <v>11</v>
      </c>
      <c r="C2318" s="1" t="s">
        <v>12</v>
      </c>
      <c r="D2318" s="1" t="s">
        <v>2136</v>
      </c>
      <c r="E2318" s="2" t="s">
        <v>7234</v>
      </c>
      <c r="G2318" s="4" t="s">
        <v>7235</v>
      </c>
      <c r="H2318" s="2" t="s">
        <v>7236</v>
      </c>
      <c r="I2318" s="1" t="s">
        <v>7237</v>
      </c>
      <c r="J2318" s="2" t="s">
        <v>7234</v>
      </c>
      <c r="K2318" s="1" t="s">
        <v>7238</v>
      </c>
      <c r="L2318" s="16">
        <v>1</v>
      </c>
      <c r="M2318" s="5">
        <v>3.0750000000000002</v>
      </c>
      <c r="N2318" s="5">
        <f t="shared" si="72"/>
        <v>3.0750000000000002</v>
      </c>
      <c r="O2318" s="6">
        <f t="shared" si="73"/>
        <v>0.53752671422953502</v>
      </c>
    </row>
    <row r="2319" spans="1:15" x14ac:dyDescent="0.2">
      <c r="A2319" s="1" t="s">
        <v>7350</v>
      </c>
      <c r="B2319" s="1" t="s">
        <v>11</v>
      </c>
      <c r="C2319" s="1" t="s">
        <v>12</v>
      </c>
      <c r="D2319" s="1" t="s">
        <v>2136</v>
      </c>
      <c r="E2319" s="2" t="s">
        <v>7234</v>
      </c>
      <c r="G2319" s="4" t="s">
        <v>7235</v>
      </c>
      <c r="H2319" s="2" t="s">
        <v>7239</v>
      </c>
      <c r="I2319" s="1" t="s">
        <v>7237</v>
      </c>
      <c r="J2319" s="2" t="s">
        <v>7234</v>
      </c>
      <c r="K2319" s="1" t="s">
        <v>7240</v>
      </c>
      <c r="L2319" s="16">
        <v>1</v>
      </c>
      <c r="M2319" s="5">
        <v>3.0750000000000002</v>
      </c>
      <c r="N2319" s="5">
        <f t="shared" si="72"/>
        <v>3.0750000000000002</v>
      </c>
      <c r="O2319" s="6">
        <f t="shared" si="73"/>
        <v>0.53752671422953502</v>
      </c>
    </row>
    <row r="2320" spans="1:15" x14ac:dyDescent="0.2">
      <c r="A2320" s="1" t="s">
        <v>7350</v>
      </c>
      <c r="B2320" s="1" t="s">
        <v>11</v>
      </c>
      <c r="C2320" s="1" t="s">
        <v>12</v>
      </c>
      <c r="D2320" s="1" t="s">
        <v>2136</v>
      </c>
      <c r="E2320" s="2" t="s">
        <v>7234</v>
      </c>
      <c r="G2320" s="4" t="s">
        <v>7235</v>
      </c>
      <c r="H2320" s="2" t="s">
        <v>7241</v>
      </c>
      <c r="I2320" s="1" t="s">
        <v>7237</v>
      </c>
      <c r="J2320" s="2" t="s">
        <v>7234</v>
      </c>
      <c r="K2320" s="1" t="s">
        <v>7242</v>
      </c>
      <c r="L2320" s="16">
        <v>1</v>
      </c>
      <c r="M2320" s="5">
        <v>3.0750000000000002</v>
      </c>
      <c r="N2320" s="5">
        <f t="shared" si="72"/>
        <v>3.0750000000000002</v>
      </c>
      <c r="O2320" s="6">
        <f t="shared" si="73"/>
        <v>0.53752671422953502</v>
      </c>
    </row>
    <row r="2321" spans="1:15" x14ac:dyDescent="0.2">
      <c r="A2321" s="1" t="s">
        <v>7350</v>
      </c>
      <c r="B2321" s="1" t="s">
        <v>11</v>
      </c>
      <c r="C2321" s="1" t="s">
        <v>12</v>
      </c>
      <c r="D2321" s="1" t="s">
        <v>2136</v>
      </c>
      <c r="E2321" s="2" t="s">
        <v>7234</v>
      </c>
      <c r="G2321" s="4" t="s">
        <v>7235</v>
      </c>
      <c r="H2321" s="2" t="s">
        <v>7243</v>
      </c>
      <c r="I2321" s="1" t="s">
        <v>7237</v>
      </c>
      <c r="J2321" s="2" t="s">
        <v>7234</v>
      </c>
      <c r="K2321" s="1" t="s">
        <v>7244</v>
      </c>
      <c r="L2321" s="16">
        <v>1</v>
      </c>
      <c r="M2321" s="5">
        <v>3.0750000000000002</v>
      </c>
      <c r="N2321" s="5">
        <f t="shared" si="72"/>
        <v>3.0750000000000002</v>
      </c>
      <c r="O2321" s="6">
        <f t="shared" si="73"/>
        <v>0.53752671422953502</v>
      </c>
    </row>
    <row r="2322" spans="1:15" x14ac:dyDescent="0.2">
      <c r="A2322" s="1" t="s">
        <v>7350</v>
      </c>
      <c r="B2322" s="1" t="s">
        <v>11</v>
      </c>
      <c r="C2322" s="1" t="s">
        <v>12</v>
      </c>
      <c r="D2322" s="1" t="s">
        <v>844</v>
      </c>
      <c r="E2322" s="2" t="s">
        <v>7281</v>
      </c>
      <c r="F2322" s="3" t="s">
        <v>7282</v>
      </c>
      <c r="G2322" s="4" t="s">
        <v>7283</v>
      </c>
      <c r="H2322" s="2" t="s">
        <v>7284</v>
      </c>
      <c r="I2322" s="1" t="s">
        <v>7285</v>
      </c>
      <c r="J2322" s="2" t="s">
        <v>7281</v>
      </c>
      <c r="L2322" s="16">
        <v>1</v>
      </c>
      <c r="M2322" s="5">
        <v>2.97</v>
      </c>
      <c r="N2322" s="5">
        <f t="shared" si="72"/>
        <v>2.97</v>
      </c>
      <c r="O2322" s="6">
        <f t="shared" si="73"/>
        <v>0.51917214349974605</v>
      </c>
    </row>
    <row r="2323" spans="1:15" x14ac:dyDescent="0.2">
      <c r="A2323" s="1" t="s">
        <v>7350</v>
      </c>
      <c r="B2323" s="1" t="s">
        <v>11</v>
      </c>
      <c r="C2323" s="1" t="s">
        <v>12</v>
      </c>
      <c r="D2323" s="1" t="s">
        <v>844</v>
      </c>
      <c r="E2323" s="2" t="s">
        <v>7281</v>
      </c>
      <c r="F2323" s="3" t="s">
        <v>7282</v>
      </c>
      <c r="G2323" s="4" t="s">
        <v>7283</v>
      </c>
      <c r="H2323" s="2" t="s">
        <v>7284</v>
      </c>
      <c r="I2323" s="1" t="s">
        <v>7285</v>
      </c>
      <c r="J2323" s="2" t="s">
        <v>7281</v>
      </c>
      <c r="L2323" s="16">
        <v>1</v>
      </c>
      <c r="M2323" s="5">
        <v>2.97</v>
      </c>
      <c r="N2323" s="5">
        <f t="shared" si="72"/>
        <v>2.97</v>
      </c>
      <c r="O2323" s="6">
        <f t="shared" si="73"/>
        <v>0.51917214349974605</v>
      </c>
    </row>
    <row r="2324" spans="1:15" x14ac:dyDescent="0.2">
      <c r="A2324" s="1" t="s">
        <v>7350</v>
      </c>
      <c r="B2324" s="1" t="s">
        <v>11</v>
      </c>
      <c r="C2324" s="1" t="s">
        <v>12</v>
      </c>
      <c r="D2324" s="1" t="s">
        <v>844</v>
      </c>
      <c r="E2324" s="2" t="s">
        <v>7281</v>
      </c>
      <c r="F2324" s="3" t="s">
        <v>7282</v>
      </c>
      <c r="G2324" s="4" t="s">
        <v>7283</v>
      </c>
      <c r="H2324" s="2" t="s">
        <v>7284</v>
      </c>
      <c r="I2324" s="1" t="s">
        <v>7285</v>
      </c>
      <c r="J2324" s="2" t="s">
        <v>7281</v>
      </c>
      <c r="L2324" s="16">
        <v>1</v>
      </c>
      <c r="M2324" s="5">
        <v>2.97</v>
      </c>
      <c r="N2324" s="5">
        <f t="shared" si="72"/>
        <v>2.97</v>
      </c>
      <c r="O2324" s="6">
        <f t="shared" si="73"/>
        <v>0.51917214349974605</v>
      </c>
    </row>
    <row r="2325" spans="1:15" x14ac:dyDescent="0.2">
      <c r="A2325" s="1" t="s">
        <v>7350</v>
      </c>
      <c r="B2325" s="1" t="s">
        <v>11</v>
      </c>
      <c r="C2325" s="1" t="s">
        <v>12</v>
      </c>
      <c r="D2325" s="1" t="s">
        <v>1328</v>
      </c>
      <c r="E2325" s="2" t="s">
        <v>7269</v>
      </c>
      <c r="F2325" s="3" t="s">
        <v>7270</v>
      </c>
      <c r="G2325" s="4" t="s">
        <v>7271</v>
      </c>
      <c r="H2325" s="2" t="s">
        <v>7272</v>
      </c>
      <c r="I2325" s="1" t="s">
        <v>7273</v>
      </c>
      <c r="J2325" s="2" t="s">
        <v>7269</v>
      </c>
      <c r="K2325" s="1" t="s">
        <v>7274</v>
      </c>
      <c r="L2325" s="16">
        <v>1</v>
      </c>
      <c r="M2325" s="5">
        <v>2.8875000000000002</v>
      </c>
      <c r="N2325" s="5">
        <f t="shared" si="72"/>
        <v>2.8875000000000002</v>
      </c>
      <c r="O2325" s="6">
        <f t="shared" si="73"/>
        <v>0.50475069506919756</v>
      </c>
    </row>
    <row r="2326" spans="1:15" x14ac:dyDescent="0.2">
      <c r="A2326" s="1" t="s">
        <v>7350</v>
      </c>
      <c r="B2326" s="1" t="s">
        <v>11</v>
      </c>
      <c r="C2326" s="1" t="s">
        <v>12</v>
      </c>
      <c r="D2326" s="1" t="s">
        <v>844</v>
      </c>
      <c r="E2326" s="2" t="s">
        <v>7263</v>
      </c>
      <c r="G2326" s="4" t="s">
        <v>7264</v>
      </c>
      <c r="H2326" s="2" t="s">
        <v>7265</v>
      </c>
      <c r="I2326" s="1" t="s">
        <v>7266</v>
      </c>
      <c r="J2326" s="2" t="s">
        <v>7267</v>
      </c>
      <c r="K2326" s="1" t="s">
        <v>7268</v>
      </c>
      <c r="L2326" s="16">
        <v>1</v>
      </c>
      <c r="M2326" s="5">
        <v>2.8875000000000002</v>
      </c>
      <c r="N2326" s="5">
        <f t="shared" si="72"/>
        <v>2.8875000000000002</v>
      </c>
      <c r="O2326" s="6">
        <f t="shared" si="73"/>
        <v>0.50475069506919756</v>
      </c>
    </row>
    <row r="2327" spans="1:15" x14ac:dyDescent="0.2">
      <c r="A2327" s="1" t="s">
        <v>7350</v>
      </c>
      <c r="B2327" s="1" t="s">
        <v>11</v>
      </c>
      <c r="C2327" s="1" t="s">
        <v>12</v>
      </c>
      <c r="D2327" s="1" t="s">
        <v>844</v>
      </c>
      <c r="E2327" s="2" t="s">
        <v>7216</v>
      </c>
      <c r="F2327" s="3" t="s">
        <v>7217</v>
      </c>
      <c r="G2327" s="4" t="s">
        <v>7218</v>
      </c>
      <c r="H2327" s="2" t="s">
        <v>7219</v>
      </c>
      <c r="I2327" s="1" t="s">
        <v>7220</v>
      </c>
      <c r="J2327" s="2" t="s">
        <v>7216</v>
      </c>
      <c r="K2327" s="1" t="s">
        <v>7221</v>
      </c>
      <c r="L2327" s="16">
        <v>1</v>
      </c>
      <c r="M2327" s="5">
        <v>2.76</v>
      </c>
      <c r="N2327" s="5">
        <f t="shared" si="72"/>
        <v>2.76</v>
      </c>
      <c r="O2327" s="6">
        <f t="shared" si="73"/>
        <v>0.48246300204016795</v>
      </c>
    </row>
    <row r="2328" spans="1:15" x14ac:dyDescent="0.2">
      <c r="A2328" s="1" t="s">
        <v>7350</v>
      </c>
      <c r="B2328" s="1" t="s">
        <v>11</v>
      </c>
      <c r="C2328" s="1" t="s">
        <v>12</v>
      </c>
      <c r="D2328" s="1" t="s">
        <v>7286</v>
      </c>
      <c r="E2328" s="2" t="s">
        <v>7287</v>
      </c>
      <c r="F2328" s="3" t="s">
        <v>7288</v>
      </c>
      <c r="G2328" s="4" t="s">
        <v>7289</v>
      </c>
      <c r="H2328" s="2" t="s">
        <v>7290</v>
      </c>
      <c r="I2328" s="1" t="s">
        <v>7291</v>
      </c>
      <c r="J2328" s="2" t="s">
        <v>7287</v>
      </c>
      <c r="K2328" s="1" t="s">
        <v>7292</v>
      </c>
      <c r="L2328" s="16">
        <v>1</v>
      </c>
      <c r="M2328" s="5">
        <v>2.5625</v>
      </c>
      <c r="N2328" s="5">
        <f t="shared" si="72"/>
        <v>2.5625</v>
      </c>
      <c r="O2328" s="6">
        <f t="shared" si="73"/>
        <v>0.44793892852461248</v>
      </c>
    </row>
    <row r="2329" spans="1:15" x14ac:dyDescent="0.2">
      <c r="A2329" s="1" t="s">
        <v>7350</v>
      </c>
      <c r="B2329" s="1" t="s">
        <v>11</v>
      </c>
      <c r="C2329" s="1" t="s">
        <v>12</v>
      </c>
      <c r="D2329" s="1" t="s">
        <v>7286</v>
      </c>
      <c r="E2329" s="2" t="s">
        <v>7287</v>
      </c>
      <c r="F2329" s="3" t="s">
        <v>7288</v>
      </c>
      <c r="G2329" s="4" t="s">
        <v>7289</v>
      </c>
      <c r="H2329" s="2" t="s">
        <v>7293</v>
      </c>
      <c r="I2329" s="1" t="s">
        <v>7291</v>
      </c>
      <c r="J2329" s="2" t="s">
        <v>7287</v>
      </c>
      <c r="K2329" s="1" t="s">
        <v>7294</v>
      </c>
      <c r="L2329" s="16">
        <v>1</v>
      </c>
      <c r="M2329" s="5">
        <v>2.5625</v>
      </c>
      <c r="N2329" s="5">
        <f t="shared" si="72"/>
        <v>2.5625</v>
      </c>
      <c r="O2329" s="6">
        <f t="shared" si="73"/>
        <v>0.44793892852461248</v>
      </c>
    </row>
    <row r="2330" spans="1:15" x14ac:dyDescent="0.2">
      <c r="A2330" s="1" t="s">
        <v>7350</v>
      </c>
      <c r="B2330" s="1" t="s">
        <v>11</v>
      </c>
      <c r="C2330" s="1" t="s">
        <v>12</v>
      </c>
      <c r="D2330" s="1" t="s">
        <v>27</v>
      </c>
      <c r="E2330" s="2" t="s">
        <v>7295</v>
      </c>
      <c r="F2330" s="3" t="s">
        <v>7296</v>
      </c>
      <c r="G2330" s="4" t="s">
        <v>7297</v>
      </c>
      <c r="H2330" s="2" t="s">
        <v>7298</v>
      </c>
      <c r="I2330" s="1" t="s">
        <v>7299</v>
      </c>
      <c r="J2330" s="2" t="s">
        <v>7295</v>
      </c>
      <c r="K2330" s="1" t="s">
        <v>7300</v>
      </c>
      <c r="L2330" s="16">
        <v>1</v>
      </c>
      <c r="M2330" s="5">
        <v>2.39</v>
      </c>
      <c r="N2330" s="5">
        <f t="shared" si="72"/>
        <v>2.39</v>
      </c>
      <c r="O2330" s="6">
        <f t="shared" si="73"/>
        <v>0.41778499089710203</v>
      </c>
    </row>
    <row r="2331" spans="1:15" x14ac:dyDescent="0.2">
      <c r="A2331" s="1" t="s">
        <v>7350</v>
      </c>
      <c r="B2331" s="1" t="s">
        <v>11</v>
      </c>
      <c r="C2331" s="1" t="s">
        <v>12</v>
      </c>
      <c r="D2331" s="1" t="s">
        <v>27</v>
      </c>
      <c r="E2331" s="2" t="s">
        <v>7301</v>
      </c>
      <c r="G2331" s="4" t="s">
        <v>7302</v>
      </c>
      <c r="H2331" s="2" t="s">
        <v>7303</v>
      </c>
      <c r="I2331" s="1" t="s">
        <v>7304</v>
      </c>
      <c r="J2331" s="2" t="s">
        <v>7301</v>
      </c>
      <c r="K2331" s="1" t="s">
        <v>7305</v>
      </c>
      <c r="L2331" s="16">
        <v>1</v>
      </c>
      <c r="M2331" s="5">
        <v>2.3624999999999998</v>
      </c>
      <c r="N2331" s="5">
        <f t="shared" si="72"/>
        <v>2.3624999999999998</v>
      </c>
      <c r="O2331" s="6">
        <f t="shared" si="73"/>
        <v>0.41297784142025246</v>
      </c>
    </row>
    <row r="2332" spans="1:15" x14ac:dyDescent="0.2">
      <c r="A2332" s="1" t="s">
        <v>7350</v>
      </c>
      <c r="B2332" s="1" t="s">
        <v>11</v>
      </c>
      <c r="C2332" s="1" t="s">
        <v>12</v>
      </c>
      <c r="D2332" s="1" t="s">
        <v>844</v>
      </c>
      <c r="E2332" s="2" t="s">
        <v>7316</v>
      </c>
      <c r="F2332" s="3" t="s">
        <v>7317</v>
      </c>
      <c r="G2332" s="4" t="s">
        <v>7318</v>
      </c>
      <c r="H2332" s="2" t="s">
        <v>7319</v>
      </c>
      <c r="I2332" s="1" t="s">
        <v>7320</v>
      </c>
      <c r="J2332" s="2" t="s">
        <v>7321</v>
      </c>
      <c r="K2332" s="1" t="s">
        <v>7322</v>
      </c>
      <c r="L2332" s="16">
        <v>1</v>
      </c>
      <c r="M2332" s="5">
        <v>1.4375</v>
      </c>
      <c r="N2332" s="5">
        <f t="shared" si="72"/>
        <v>1.4375</v>
      </c>
      <c r="O2332" s="6">
        <f t="shared" si="73"/>
        <v>0.25128281356258753</v>
      </c>
    </row>
    <row r="2333" spans="1:15" x14ac:dyDescent="0.2">
      <c r="A2333" s="1" t="s">
        <v>7350</v>
      </c>
      <c r="B2333" s="1" t="s">
        <v>11</v>
      </c>
      <c r="C2333" s="1" t="s">
        <v>12</v>
      </c>
      <c r="D2333" s="1" t="s">
        <v>38</v>
      </c>
      <c r="E2333" s="2" t="s">
        <v>7329</v>
      </c>
      <c r="F2333" s="3" t="s">
        <v>7330</v>
      </c>
      <c r="G2333" s="4" t="s">
        <v>7331</v>
      </c>
      <c r="H2333" s="2" t="s">
        <v>7332</v>
      </c>
      <c r="I2333" s="1" t="s">
        <v>7333</v>
      </c>
      <c r="J2333" s="2" t="s">
        <v>7334</v>
      </c>
      <c r="K2333" s="1" t="s">
        <v>7335</v>
      </c>
      <c r="L2333" s="16">
        <v>1</v>
      </c>
      <c r="M2333" s="5">
        <v>1.2625</v>
      </c>
      <c r="N2333" s="5">
        <f t="shared" si="72"/>
        <v>1.2625</v>
      </c>
      <c r="O2333" s="6">
        <f t="shared" si="73"/>
        <v>0.2206918623462725</v>
      </c>
    </row>
    <row r="2334" spans="1:15" x14ac:dyDescent="0.2">
      <c r="A2334" s="1" t="s">
        <v>7350</v>
      </c>
      <c r="B2334" s="1" t="s">
        <v>11</v>
      </c>
      <c r="C2334" s="1" t="s">
        <v>12</v>
      </c>
      <c r="D2334" s="1" t="s">
        <v>1328</v>
      </c>
      <c r="E2334" s="2" t="s">
        <v>7342</v>
      </c>
      <c r="F2334" s="3" t="s">
        <v>7343</v>
      </c>
      <c r="G2334" s="4" t="s">
        <v>7344</v>
      </c>
      <c r="H2334" s="2" t="s">
        <v>7345</v>
      </c>
      <c r="I2334" s="1" t="s">
        <v>7346</v>
      </c>
      <c r="J2334" s="2" t="s">
        <v>7342</v>
      </c>
      <c r="K2334" s="1" t="s">
        <v>7347</v>
      </c>
      <c r="L2334" s="16">
        <v>1</v>
      </c>
      <c r="M2334" s="5">
        <v>0.89999999999999991</v>
      </c>
      <c r="N2334" s="5">
        <f t="shared" si="72"/>
        <v>0.89999999999999991</v>
      </c>
      <c r="O2334" s="6">
        <f t="shared" si="73"/>
        <v>0.15732489196961999</v>
      </c>
    </row>
    <row r="2335" spans="1:15" x14ac:dyDescent="0.2">
      <c r="L2335" s="16">
        <f>SUM(L11:L2334)</f>
        <v>2324</v>
      </c>
      <c r="N2335" s="5">
        <f>SUM(N11:N2334)</f>
        <v>92963.765000001265</v>
      </c>
      <c r="O2335" s="15">
        <f>SUM(O11:O2334)</f>
        <v>16250.571428571277</v>
      </c>
    </row>
  </sheetData>
  <sortState xmlns:xlrd2="http://schemas.microsoft.com/office/spreadsheetml/2017/richdata2" ref="A11:O2334">
    <sortCondition descending="1" ref="D11:D2334"/>
    <sortCondition descending="1" ref="M11:M2334"/>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mitchgmw@gmail.com</dc:creator>
  <cp:keywords/>
  <dc:description/>
  <cp:lastModifiedBy>mitchell weissman</cp:lastModifiedBy>
  <dcterms:created xsi:type="dcterms:W3CDTF">2022-05-26T14:27:20Z</dcterms:created>
  <dcterms:modified xsi:type="dcterms:W3CDTF">2022-06-08T14:42:20Z</dcterms:modified>
  <cp:category/>
</cp:coreProperties>
</file>