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Kİ ÖZER 10\Desktop\PROGRAMPL\orta düzey\"/>
    </mc:Choice>
  </mc:AlternateContent>
  <xr:revisionPtr revIDLastSave="0" documentId="8_{3B07A37B-944F-4A41-8191-FC90EB2122DD}" xr6:coauthVersionLast="45" xr6:coauthVersionMax="45" xr10:uidLastSave="{00000000-0000-0000-0000-000000000000}"/>
  <bookViews>
    <workbookView xWindow="-120" yWindow="-120" windowWidth="20730" windowHeight="11160" xr2:uid="{5A8A63D8-86AA-4048-A8F5-1AB15C8D3602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0" i="1" l="1"/>
  <c r="T39" i="1"/>
  <c r="E10" i="1"/>
  <c r="B34" i="1" s="1"/>
  <c r="D34" i="1" s="1"/>
  <c r="F34" i="1" s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AD34" i="1" s="1"/>
  <c r="AF34" i="1" s="1"/>
  <c r="AH34" i="1" s="1"/>
  <c r="AJ34" i="1" s="1"/>
  <c r="E9" i="1"/>
  <c r="C34" i="1" s="1"/>
  <c r="E34" i="1" s="1"/>
  <c r="G34" i="1" s="1"/>
  <c r="I34" i="1" s="1"/>
  <c r="K34" i="1" s="1"/>
  <c r="M34" i="1" s="1"/>
  <c r="O34" i="1" s="1"/>
  <c r="Q34" i="1" s="1"/>
  <c r="S34" i="1" s="1"/>
  <c r="U34" i="1" s="1"/>
  <c r="W34" i="1" s="1"/>
  <c r="Y34" i="1" s="1"/>
  <c r="AA34" i="1" s="1"/>
  <c r="AC34" i="1" s="1"/>
  <c r="AE34" i="1" s="1"/>
  <c r="AG34" i="1" s="1"/>
  <c r="AI34" i="1" s="1"/>
  <c r="AK34" i="1" s="1"/>
  <c r="E8" i="1"/>
  <c r="C27" i="1" s="1"/>
  <c r="E27" i="1" s="1"/>
  <c r="G27" i="1" s="1"/>
  <c r="I27" i="1" s="1"/>
  <c r="K27" i="1" s="1"/>
  <c r="M27" i="1" s="1"/>
  <c r="O27" i="1" s="1"/>
  <c r="Q27" i="1" s="1"/>
  <c r="S27" i="1" s="1"/>
  <c r="U27" i="1" s="1"/>
  <c r="W27" i="1" s="1"/>
  <c r="Y27" i="1" s="1"/>
  <c r="AA27" i="1" s="1"/>
  <c r="AC27" i="1" s="1"/>
  <c r="AE27" i="1" s="1"/>
  <c r="AG27" i="1" s="1"/>
  <c r="AI27" i="1" s="1"/>
  <c r="AK27" i="1" s="1"/>
  <c r="E7" i="1"/>
  <c r="B27" i="1" s="1"/>
  <c r="D27" i="1" s="1"/>
  <c r="F27" i="1" s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E6" i="1"/>
  <c r="B20" i="1" s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</calcChain>
</file>

<file path=xl/sharedStrings.xml><?xml version="1.0" encoding="utf-8"?>
<sst xmlns="http://schemas.openxmlformats.org/spreadsheetml/2006/main" count="274" uniqueCount="28">
  <si>
    <t>Mevcut Maks</t>
  </si>
  <si>
    <t>Tekrar</t>
  </si>
  <si>
    <t>Squat</t>
  </si>
  <si>
    <t>Bench</t>
  </si>
  <si>
    <t>kg</t>
  </si>
  <si>
    <t>Oh Press</t>
  </si>
  <si>
    <t>Deadlift</t>
  </si>
  <si>
    <t>Barbell Row</t>
  </si>
  <si>
    <t>Hafta1</t>
  </si>
  <si>
    <t>Hafta2</t>
  </si>
  <si>
    <t>Hafta3</t>
  </si>
  <si>
    <t>Hafta4</t>
  </si>
  <si>
    <t>Hafta5</t>
  </si>
  <si>
    <t>Hafta6</t>
  </si>
  <si>
    <t>Hafta7</t>
  </si>
  <si>
    <t>Hafta8</t>
  </si>
  <si>
    <t>Hafta9</t>
  </si>
  <si>
    <t>Hafta10</t>
  </si>
  <si>
    <t>Hafta11</t>
  </si>
  <si>
    <t>Hafta12</t>
  </si>
  <si>
    <t>pt</t>
  </si>
  <si>
    <t>çarş</t>
  </si>
  <si>
    <t>Cuma</t>
  </si>
  <si>
    <t>5x5</t>
  </si>
  <si>
    <t>Bench Press</t>
  </si>
  <si>
    <t>1x5</t>
  </si>
  <si>
    <t>Body-weight</t>
  </si>
  <si>
    <t>Body 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</si>
</sst>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7" x14ac:knownFonts="1">
    <font>
      <sz val="11"/>
      <color theme="1"/>
      <name val="Calibri"/>
      <family val="2"/>
      <charset val="162"/>
      <scheme val="minor"/>
    </font>
    <font>
      <sz val="12"/>
      <color rgb="FF000000"/>
      <name val="Arial"/>
    </font>
    <font>
      <b/>
      <sz val="12"/>
      <color rgb="FF000000"/>
      <name val="Arial"/>
    </font>
    <font>
      <b/>
      <sz val="18"/>
      <color rgb="FF000000"/>
      <name val="Arial"/>
    </font>
    <font>
      <b/>
      <sz val="12"/>
      <name val="Arial"/>
    </font>
    <font>
      <sz val="11"/>
      <name val="Calibri"/>
    </font>
    <font>
      <u/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4" fillId="0" borderId="0" xfId="0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/>
    <xf numFmtId="1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8211-A9FD-4E2D-A728-D30958EBDC24}">
  <dimension ref="A1:BE1000"/>
  <sheetViews>
    <sheetView tabSelected="1" topLeftCell="A4" workbookViewId="0">
      <selection activeCell="H2" sqref="B2:H2"/>
    </sheetView>
  </sheetViews>
  <sheetFormatPr defaultColWidth="14.42578125" defaultRowHeight="15" x14ac:dyDescent="0.25"/>
  <cols>
    <col min="1" max="1" width="2.85546875" customWidth="1"/>
    <col min="2" max="37" width="15.7109375" customWidth="1"/>
    <col min="38" max="57" width="9" customWidth="1"/>
  </cols>
  <sheetData>
    <row r="1" spans="1:57" ht="12.75" customHeight="1" x14ac:dyDescent="0.25">
      <c r="A1" s="1"/>
      <c r="B1" s="2"/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2.75" customHeight="1" x14ac:dyDescent="0.35">
      <c r="A2" s="1"/>
      <c r="B2" s="4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2.75" customHeight="1" x14ac:dyDescent="0.25">
      <c r="A3" s="1"/>
      <c r="B3" s="1"/>
      <c r="C3" s="1"/>
      <c r="D3" s="1"/>
      <c r="E3" s="1"/>
      <c r="F3" s="3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3"/>
      <c r="T3" s="3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2.75" customHeight="1" x14ac:dyDescent="0.25">
      <c r="A4" s="1"/>
      <c r="B4" s="1"/>
      <c r="C4" s="1"/>
      <c r="D4" s="5"/>
      <c r="E4" s="1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3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2.75" customHeight="1" x14ac:dyDescent="0.25">
      <c r="A5" s="1"/>
      <c r="B5" s="1"/>
      <c r="C5" s="6" t="s">
        <v>0</v>
      </c>
      <c r="D5" s="6" t="s">
        <v>1</v>
      </c>
      <c r="E5" s="6"/>
      <c r="G5" s="2"/>
      <c r="H5" s="3"/>
      <c r="I5" s="3"/>
      <c r="J5" s="1"/>
      <c r="N5" s="5"/>
      <c r="O5" s="5"/>
      <c r="P5" s="5"/>
      <c r="Q5" s="5"/>
      <c r="R5" s="5"/>
      <c r="S5" s="3"/>
      <c r="T5" s="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7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1"/>
      <c r="BA5" s="1"/>
      <c r="BB5" s="1"/>
      <c r="BC5" s="1"/>
      <c r="BD5" s="1"/>
      <c r="BE5" s="1"/>
    </row>
    <row r="6" spans="1:57" ht="12.75" customHeight="1" x14ac:dyDescent="0.25">
      <c r="A6" s="1"/>
      <c r="B6" s="9" t="s">
        <v>2</v>
      </c>
      <c r="C6" s="10">
        <v>110</v>
      </c>
      <c r="D6" s="10">
        <v>5</v>
      </c>
      <c r="E6" s="3">
        <f t="shared" ref="E6:E10" si="0">FLOOR((C6)/(1.0278-(0.0278*D6))*(1.0278-(0.0278*5)),2.5)</f>
        <v>110</v>
      </c>
      <c r="G6" s="2"/>
      <c r="H6" s="11"/>
      <c r="I6" s="3"/>
      <c r="J6" s="1"/>
      <c r="N6" s="5"/>
      <c r="O6" s="5"/>
      <c r="P6" s="5"/>
      <c r="Q6" s="5"/>
      <c r="R6" s="5"/>
      <c r="S6" s="3"/>
      <c r="T6" s="3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2.75" customHeight="1" x14ac:dyDescent="0.25">
      <c r="A7" s="1"/>
      <c r="B7" s="9" t="s">
        <v>3</v>
      </c>
      <c r="C7" s="10">
        <v>80</v>
      </c>
      <c r="D7" s="10">
        <v>5</v>
      </c>
      <c r="E7" s="3">
        <f t="shared" si="0"/>
        <v>80</v>
      </c>
      <c r="G7" s="2"/>
      <c r="H7" s="12"/>
      <c r="I7" s="13" t="s">
        <v>4</v>
      </c>
      <c r="J7" s="1"/>
      <c r="N7" s="5"/>
      <c r="O7" s="5"/>
      <c r="P7" s="5"/>
      <c r="Q7" s="5"/>
      <c r="R7" s="5"/>
      <c r="S7" s="3"/>
      <c r="T7" s="3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2.75" customHeight="1" x14ac:dyDescent="0.25">
      <c r="A8" s="1"/>
      <c r="B8" s="9" t="s">
        <v>5</v>
      </c>
      <c r="C8" s="10">
        <v>40</v>
      </c>
      <c r="D8" s="10">
        <v>5</v>
      </c>
      <c r="E8" s="3">
        <f t="shared" si="0"/>
        <v>40</v>
      </c>
      <c r="G8" s="2"/>
      <c r="H8" s="14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2.75" customHeight="1" x14ac:dyDescent="0.25">
      <c r="A9" s="1"/>
      <c r="B9" s="9" t="s">
        <v>6</v>
      </c>
      <c r="C9" s="10">
        <v>130</v>
      </c>
      <c r="D9" s="10">
        <v>5</v>
      </c>
      <c r="E9" s="3">
        <f t="shared" si="0"/>
        <v>130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2.75" customHeight="1" x14ac:dyDescent="0.25">
      <c r="A10" s="1"/>
      <c r="B10" s="9" t="s">
        <v>7</v>
      </c>
      <c r="C10" s="10">
        <v>70</v>
      </c>
      <c r="D10" s="10">
        <v>5</v>
      </c>
      <c r="E10" s="3">
        <f t="shared" si="0"/>
        <v>70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2.75" customHeight="1" x14ac:dyDescent="0.25">
      <c r="A11" s="1"/>
      <c r="B11" s="1"/>
      <c r="C11" s="3"/>
      <c r="D11" s="13"/>
      <c r="E11" s="1"/>
      <c r="F11" s="1"/>
      <c r="G11" s="1"/>
      <c r="H11" s="1"/>
      <c r="I11" s="1"/>
      <c r="J11" s="5"/>
      <c r="K11" s="5"/>
      <c r="L11" s="5"/>
      <c r="M11" s="5"/>
      <c r="N11" s="5"/>
      <c r="O11" s="5"/>
      <c r="P11" s="3"/>
      <c r="Q11" s="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2.75" customHeight="1" x14ac:dyDescent="0.25">
      <c r="A12" s="1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2.75" customHeight="1" x14ac:dyDescent="0.25">
      <c r="A13" s="1"/>
      <c r="B13" s="15" t="s">
        <v>8</v>
      </c>
      <c r="C13" s="16"/>
      <c r="D13" s="16"/>
      <c r="E13" s="15" t="s">
        <v>9</v>
      </c>
      <c r="F13" s="16"/>
      <c r="G13" s="17"/>
      <c r="H13" s="15" t="s">
        <v>10</v>
      </c>
      <c r="I13" s="16"/>
      <c r="J13" s="17"/>
      <c r="K13" s="15" t="s">
        <v>11</v>
      </c>
      <c r="L13" s="16"/>
      <c r="M13" s="17"/>
      <c r="N13" s="15" t="s">
        <v>12</v>
      </c>
      <c r="O13" s="16"/>
      <c r="P13" s="17"/>
      <c r="Q13" s="15" t="s">
        <v>13</v>
      </c>
      <c r="R13" s="16"/>
      <c r="S13" s="17"/>
      <c r="T13" s="15" t="s">
        <v>14</v>
      </c>
      <c r="U13" s="16"/>
      <c r="V13" s="17"/>
      <c r="W13" s="15" t="s">
        <v>15</v>
      </c>
      <c r="X13" s="16"/>
      <c r="Y13" s="17"/>
      <c r="Z13" s="15" t="s">
        <v>16</v>
      </c>
      <c r="AA13" s="16"/>
      <c r="AB13" s="17"/>
      <c r="AC13" s="18" t="s">
        <v>17</v>
      </c>
      <c r="AD13" s="16"/>
      <c r="AE13" s="17"/>
      <c r="AF13" s="15" t="s">
        <v>18</v>
      </c>
      <c r="AG13" s="16"/>
      <c r="AH13" s="17"/>
      <c r="AI13" s="15" t="s">
        <v>19</v>
      </c>
      <c r="AJ13" s="16"/>
      <c r="AK13" s="17"/>
      <c r="AL13" s="3"/>
      <c r="AM13" s="3"/>
      <c r="AN13" s="3"/>
      <c r="AO13" s="3"/>
      <c r="AP13" s="3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2.75" customHeight="1" x14ac:dyDescent="0.25">
      <c r="A14" s="1"/>
      <c r="B14" s="19" t="s">
        <v>20</v>
      </c>
      <c r="C14" s="20" t="s">
        <v>21</v>
      </c>
      <c r="D14" s="21" t="s">
        <v>22</v>
      </c>
      <c r="E14" s="19" t="s">
        <v>20</v>
      </c>
      <c r="F14" s="20" t="s">
        <v>21</v>
      </c>
      <c r="G14" s="21" t="s">
        <v>22</v>
      </c>
      <c r="H14" s="19" t="s">
        <v>20</v>
      </c>
      <c r="I14" s="20" t="s">
        <v>21</v>
      </c>
      <c r="J14" s="21" t="s">
        <v>22</v>
      </c>
      <c r="K14" s="19" t="s">
        <v>20</v>
      </c>
      <c r="L14" s="20" t="s">
        <v>21</v>
      </c>
      <c r="M14" s="21" t="s">
        <v>22</v>
      </c>
      <c r="N14" s="19" t="s">
        <v>20</v>
      </c>
      <c r="O14" s="20" t="s">
        <v>21</v>
      </c>
      <c r="P14" s="21" t="s">
        <v>22</v>
      </c>
      <c r="Q14" s="19" t="s">
        <v>20</v>
      </c>
      <c r="R14" s="20" t="s">
        <v>21</v>
      </c>
      <c r="S14" s="21" t="s">
        <v>22</v>
      </c>
      <c r="T14" s="19" t="s">
        <v>20</v>
      </c>
      <c r="U14" s="20" t="s">
        <v>21</v>
      </c>
      <c r="V14" s="21" t="s">
        <v>22</v>
      </c>
      <c r="W14" s="19" t="s">
        <v>20</v>
      </c>
      <c r="X14" s="20" t="s">
        <v>21</v>
      </c>
      <c r="Y14" s="21" t="s">
        <v>22</v>
      </c>
      <c r="Z14" s="19" t="s">
        <v>20</v>
      </c>
      <c r="AA14" s="20" t="s">
        <v>21</v>
      </c>
      <c r="AB14" s="21" t="s">
        <v>22</v>
      </c>
      <c r="AC14" s="19" t="s">
        <v>20</v>
      </c>
      <c r="AD14" s="20" t="s">
        <v>21</v>
      </c>
      <c r="AE14" s="21" t="s">
        <v>22</v>
      </c>
      <c r="AF14" s="19" t="s">
        <v>20</v>
      </c>
      <c r="AG14" s="20" t="s">
        <v>21</v>
      </c>
      <c r="AH14" s="21" t="s">
        <v>22</v>
      </c>
      <c r="AI14" s="19" t="s">
        <v>20</v>
      </c>
      <c r="AJ14" s="20" t="s">
        <v>21</v>
      </c>
      <c r="AK14" s="21" t="s">
        <v>22</v>
      </c>
      <c r="AL14" s="3"/>
      <c r="AM14" s="3"/>
      <c r="AN14" s="3"/>
      <c r="AO14" s="3"/>
      <c r="AP14" s="3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2.75" customHeight="1" x14ac:dyDescent="0.25">
      <c r="A15" s="1"/>
      <c r="B15" s="22"/>
      <c r="C15" s="23"/>
      <c r="D15" s="24"/>
      <c r="E15" s="22"/>
      <c r="F15" s="23"/>
      <c r="G15" s="24"/>
      <c r="H15" s="22"/>
      <c r="I15" s="23"/>
      <c r="J15" s="24"/>
      <c r="K15" s="22"/>
      <c r="L15" s="23"/>
      <c r="M15" s="24"/>
      <c r="N15" s="22"/>
      <c r="O15" s="23"/>
      <c r="P15" s="24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4"/>
      <c r="AC15" s="22"/>
      <c r="AD15" s="23"/>
      <c r="AE15" s="24"/>
      <c r="AF15" s="22"/>
      <c r="AG15" s="23"/>
      <c r="AH15" s="24"/>
      <c r="AI15" s="22"/>
      <c r="AJ15" s="23"/>
      <c r="AK15" s="24"/>
      <c r="AL15" s="25"/>
      <c r="AM15" s="25"/>
      <c r="AN15" s="25"/>
      <c r="AO15" s="25"/>
      <c r="AP15" s="25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2.75" customHeight="1" x14ac:dyDescent="0.25">
      <c r="A16" s="1"/>
      <c r="B16" s="19"/>
      <c r="C16" s="20"/>
      <c r="D16" s="20"/>
      <c r="E16" s="19"/>
      <c r="F16" s="20"/>
      <c r="G16" s="21"/>
      <c r="H16" s="20"/>
      <c r="I16" s="20"/>
      <c r="J16" s="20"/>
      <c r="K16" s="19"/>
      <c r="L16" s="20"/>
      <c r="M16" s="21"/>
      <c r="N16" s="20"/>
      <c r="O16" s="20"/>
      <c r="P16" s="20"/>
      <c r="Q16" s="19"/>
      <c r="R16" s="20"/>
      <c r="S16" s="21"/>
      <c r="T16" s="20"/>
      <c r="U16" s="20"/>
      <c r="V16" s="20"/>
      <c r="W16" s="19"/>
      <c r="X16" s="20"/>
      <c r="Y16" s="21"/>
      <c r="Z16" s="20"/>
      <c r="AA16" s="20"/>
      <c r="AB16" s="20"/>
      <c r="AC16" s="19"/>
      <c r="AD16" s="20"/>
      <c r="AE16" s="21"/>
      <c r="AF16" s="20"/>
      <c r="AG16" s="20"/>
      <c r="AH16" s="20"/>
      <c r="AI16" s="19"/>
      <c r="AJ16" s="20"/>
      <c r="AK16" s="21"/>
      <c r="AL16" s="3"/>
      <c r="AM16" s="3"/>
      <c r="AN16" s="3"/>
      <c r="AO16" s="3"/>
      <c r="AP16" s="3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2.75" customHeight="1" x14ac:dyDescent="0.25">
      <c r="A17" s="1"/>
      <c r="B17" s="26" t="s">
        <v>2</v>
      </c>
      <c r="C17" s="27" t="s">
        <v>2</v>
      </c>
      <c r="D17" s="27" t="s">
        <v>2</v>
      </c>
      <c r="E17" s="26" t="s">
        <v>2</v>
      </c>
      <c r="F17" s="27" t="s">
        <v>2</v>
      </c>
      <c r="G17" s="28" t="s">
        <v>2</v>
      </c>
      <c r="H17" s="27" t="s">
        <v>2</v>
      </c>
      <c r="I17" s="27" t="s">
        <v>2</v>
      </c>
      <c r="J17" s="27" t="s">
        <v>2</v>
      </c>
      <c r="K17" s="26" t="s">
        <v>2</v>
      </c>
      <c r="L17" s="27" t="s">
        <v>2</v>
      </c>
      <c r="M17" s="28" t="s">
        <v>2</v>
      </c>
      <c r="N17" s="27" t="s">
        <v>2</v>
      </c>
      <c r="O17" s="27" t="s">
        <v>2</v>
      </c>
      <c r="P17" s="27" t="s">
        <v>2</v>
      </c>
      <c r="Q17" s="26" t="s">
        <v>2</v>
      </c>
      <c r="R17" s="27" t="s">
        <v>2</v>
      </c>
      <c r="S17" s="28" t="s">
        <v>2</v>
      </c>
      <c r="T17" s="27" t="s">
        <v>2</v>
      </c>
      <c r="U17" s="27" t="s">
        <v>2</v>
      </c>
      <c r="V17" s="27" t="s">
        <v>2</v>
      </c>
      <c r="W17" s="26" t="s">
        <v>2</v>
      </c>
      <c r="X17" s="27" t="s">
        <v>2</v>
      </c>
      <c r="Y17" s="28" t="s">
        <v>2</v>
      </c>
      <c r="Z17" s="27" t="s">
        <v>2</v>
      </c>
      <c r="AA17" s="27" t="s">
        <v>2</v>
      </c>
      <c r="AB17" s="27" t="s">
        <v>2</v>
      </c>
      <c r="AC17" s="26" t="s">
        <v>2</v>
      </c>
      <c r="AD17" s="27" t="s">
        <v>2</v>
      </c>
      <c r="AE17" s="28" t="s">
        <v>2</v>
      </c>
      <c r="AF17" s="27" t="s">
        <v>2</v>
      </c>
      <c r="AG17" s="27" t="s">
        <v>2</v>
      </c>
      <c r="AH17" s="27" t="s">
        <v>2</v>
      </c>
      <c r="AI17" s="26" t="s">
        <v>2</v>
      </c>
      <c r="AJ17" s="27" t="s">
        <v>2</v>
      </c>
      <c r="AK17" s="28" t="s">
        <v>2</v>
      </c>
      <c r="AL17" s="27"/>
      <c r="AM17" s="27"/>
      <c r="AN17" s="27"/>
      <c r="AO17" s="27"/>
      <c r="AP17" s="27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2.75" customHeight="1" x14ac:dyDescent="0.25">
      <c r="A18" s="1"/>
      <c r="B18" s="29" t="s">
        <v>23</v>
      </c>
      <c r="C18" s="3" t="s">
        <v>23</v>
      </c>
      <c r="D18" s="3" t="s">
        <v>23</v>
      </c>
      <c r="E18" s="29" t="s">
        <v>23</v>
      </c>
      <c r="F18" s="3" t="s">
        <v>23</v>
      </c>
      <c r="G18" s="30" t="s">
        <v>23</v>
      </c>
      <c r="H18" s="3" t="s">
        <v>23</v>
      </c>
      <c r="I18" s="3" t="s">
        <v>23</v>
      </c>
      <c r="J18" s="3" t="s">
        <v>23</v>
      </c>
      <c r="K18" s="29" t="s">
        <v>23</v>
      </c>
      <c r="L18" s="3" t="s">
        <v>23</v>
      </c>
      <c r="M18" s="30" t="s">
        <v>23</v>
      </c>
      <c r="N18" s="3" t="s">
        <v>23</v>
      </c>
      <c r="O18" s="3" t="s">
        <v>23</v>
      </c>
      <c r="P18" s="3" t="s">
        <v>23</v>
      </c>
      <c r="Q18" s="29" t="s">
        <v>23</v>
      </c>
      <c r="R18" s="3" t="s">
        <v>23</v>
      </c>
      <c r="S18" s="30" t="s">
        <v>23</v>
      </c>
      <c r="T18" s="3" t="s">
        <v>23</v>
      </c>
      <c r="U18" s="3" t="s">
        <v>23</v>
      </c>
      <c r="V18" s="3" t="s">
        <v>23</v>
      </c>
      <c r="W18" s="29" t="s">
        <v>23</v>
      </c>
      <c r="X18" s="3" t="s">
        <v>23</v>
      </c>
      <c r="Y18" s="30" t="s">
        <v>23</v>
      </c>
      <c r="Z18" s="3" t="s">
        <v>23</v>
      </c>
      <c r="AA18" s="3" t="s">
        <v>23</v>
      </c>
      <c r="AB18" s="3" t="s">
        <v>23</v>
      </c>
      <c r="AC18" s="29" t="s">
        <v>23</v>
      </c>
      <c r="AD18" s="3" t="s">
        <v>23</v>
      </c>
      <c r="AE18" s="30" t="s">
        <v>23</v>
      </c>
      <c r="AF18" s="3" t="s">
        <v>23</v>
      </c>
      <c r="AG18" s="3" t="s">
        <v>23</v>
      </c>
      <c r="AH18" s="3" t="s">
        <v>23</v>
      </c>
      <c r="AI18" s="29" t="s">
        <v>23</v>
      </c>
      <c r="AJ18" s="3" t="s">
        <v>23</v>
      </c>
      <c r="AK18" s="30" t="s">
        <v>23</v>
      </c>
      <c r="AL18" s="3"/>
      <c r="AM18" s="3"/>
      <c r="AN18" s="3"/>
      <c r="AO18" s="3"/>
      <c r="AP18" s="3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2.75" customHeight="1" x14ac:dyDescent="0.25">
      <c r="A19" s="1"/>
      <c r="B19" s="29"/>
      <c r="C19" s="3"/>
      <c r="D19" s="3"/>
      <c r="E19" s="29"/>
      <c r="F19" s="3"/>
      <c r="G19" s="30"/>
      <c r="H19" s="3"/>
      <c r="I19" s="3"/>
      <c r="J19" s="3"/>
      <c r="K19" s="29"/>
      <c r="L19" s="3"/>
      <c r="M19" s="30"/>
      <c r="N19" s="3"/>
      <c r="O19" s="3"/>
      <c r="P19" s="3"/>
      <c r="Q19" s="29"/>
      <c r="R19" s="3"/>
      <c r="S19" s="30"/>
      <c r="T19" s="3"/>
      <c r="U19" s="3"/>
      <c r="V19" s="3"/>
      <c r="W19" s="29"/>
      <c r="X19" s="3"/>
      <c r="Y19" s="30"/>
      <c r="Z19" s="3"/>
      <c r="AA19" s="3"/>
      <c r="AB19" s="3"/>
      <c r="AC19" s="29"/>
      <c r="AD19" s="3"/>
      <c r="AE19" s="30"/>
      <c r="AF19" s="3"/>
      <c r="AG19" s="3"/>
      <c r="AH19" s="3"/>
      <c r="AI19" s="29"/>
      <c r="AJ19" s="3"/>
      <c r="AK19" s="30"/>
      <c r="AL19" s="3"/>
      <c r="AM19" s="3"/>
      <c r="AN19" s="3"/>
      <c r="AO19" s="3"/>
      <c r="AP19" s="3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2.75" customHeight="1" x14ac:dyDescent="0.25">
      <c r="A20" s="1"/>
      <c r="B20" s="29">
        <f>FLOOR(E6*0.5,2.5)</f>
        <v>55</v>
      </c>
      <c r="C20" s="3">
        <f t="shared" ref="C20:AK20" si="1">B20+2.5</f>
        <v>57.5</v>
      </c>
      <c r="D20" s="3">
        <f t="shared" si="1"/>
        <v>60</v>
      </c>
      <c r="E20" s="29">
        <f t="shared" si="1"/>
        <v>62.5</v>
      </c>
      <c r="F20" s="3">
        <f t="shared" si="1"/>
        <v>65</v>
      </c>
      <c r="G20" s="30">
        <f t="shared" si="1"/>
        <v>67.5</v>
      </c>
      <c r="H20" s="3">
        <f t="shared" si="1"/>
        <v>70</v>
      </c>
      <c r="I20" s="3">
        <f t="shared" si="1"/>
        <v>72.5</v>
      </c>
      <c r="J20" s="3">
        <f t="shared" si="1"/>
        <v>75</v>
      </c>
      <c r="K20" s="29">
        <f t="shared" si="1"/>
        <v>77.5</v>
      </c>
      <c r="L20" s="3">
        <f t="shared" si="1"/>
        <v>80</v>
      </c>
      <c r="M20" s="30">
        <f t="shared" si="1"/>
        <v>82.5</v>
      </c>
      <c r="N20" s="3">
        <f t="shared" si="1"/>
        <v>85</v>
      </c>
      <c r="O20" s="3">
        <f t="shared" si="1"/>
        <v>87.5</v>
      </c>
      <c r="P20" s="3">
        <f t="shared" si="1"/>
        <v>90</v>
      </c>
      <c r="Q20" s="29">
        <f t="shared" si="1"/>
        <v>92.5</v>
      </c>
      <c r="R20" s="3">
        <f t="shared" si="1"/>
        <v>95</v>
      </c>
      <c r="S20" s="30">
        <f t="shared" si="1"/>
        <v>97.5</v>
      </c>
      <c r="T20" s="3">
        <f t="shared" si="1"/>
        <v>100</v>
      </c>
      <c r="U20" s="3">
        <f t="shared" si="1"/>
        <v>102.5</v>
      </c>
      <c r="V20" s="3">
        <f t="shared" si="1"/>
        <v>105</v>
      </c>
      <c r="W20" s="29">
        <f t="shared" si="1"/>
        <v>107.5</v>
      </c>
      <c r="X20" s="3">
        <f t="shared" si="1"/>
        <v>110</v>
      </c>
      <c r="Y20" s="30">
        <f t="shared" si="1"/>
        <v>112.5</v>
      </c>
      <c r="Z20" s="3">
        <f t="shared" si="1"/>
        <v>115</v>
      </c>
      <c r="AA20" s="3">
        <f t="shared" si="1"/>
        <v>117.5</v>
      </c>
      <c r="AB20" s="3">
        <f t="shared" si="1"/>
        <v>120</v>
      </c>
      <c r="AC20" s="29">
        <f t="shared" si="1"/>
        <v>122.5</v>
      </c>
      <c r="AD20" s="3">
        <f t="shared" si="1"/>
        <v>125</v>
      </c>
      <c r="AE20" s="30">
        <f t="shared" si="1"/>
        <v>127.5</v>
      </c>
      <c r="AF20" s="3">
        <f t="shared" si="1"/>
        <v>130</v>
      </c>
      <c r="AG20" s="3">
        <f t="shared" si="1"/>
        <v>132.5</v>
      </c>
      <c r="AH20" s="3">
        <f t="shared" si="1"/>
        <v>135</v>
      </c>
      <c r="AI20" s="29">
        <f t="shared" si="1"/>
        <v>137.5</v>
      </c>
      <c r="AJ20" s="3">
        <f t="shared" si="1"/>
        <v>140</v>
      </c>
      <c r="AK20" s="30">
        <f t="shared" si="1"/>
        <v>142.5</v>
      </c>
      <c r="AL20" s="3"/>
      <c r="AM20" s="3"/>
      <c r="AN20" s="3"/>
      <c r="AO20" s="3"/>
      <c r="AP20" s="3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2.75" customHeight="1" x14ac:dyDescent="0.25">
      <c r="A21" s="1"/>
      <c r="B21" s="31"/>
      <c r="C21" s="1"/>
      <c r="D21" s="1"/>
      <c r="E21" s="31"/>
      <c r="F21" s="1"/>
      <c r="G21" s="32"/>
      <c r="H21" s="1"/>
      <c r="I21" s="1"/>
      <c r="J21" s="1"/>
      <c r="K21" s="31"/>
      <c r="L21" s="1"/>
      <c r="M21" s="32"/>
      <c r="N21" s="1"/>
      <c r="O21" s="1"/>
      <c r="P21" s="1"/>
      <c r="Q21" s="31"/>
      <c r="R21" s="1"/>
      <c r="S21" s="32"/>
      <c r="T21" s="1"/>
      <c r="U21" s="1"/>
      <c r="V21" s="1"/>
      <c r="W21" s="31"/>
      <c r="X21" s="1"/>
      <c r="Y21" s="32"/>
      <c r="Z21" s="1"/>
      <c r="AA21" s="1"/>
      <c r="AB21" s="1"/>
      <c r="AC21" s="31"/>
      <c r="AD21" s="1"/>
      <c r="AE21" s="32"/>
      <c r="AF21" s="1"/>
      <c r="AG21" s="1"/>
      <c r="AH21" s="1"/>
      <c r="AI21" s="31"/>
      <c r="AJ21" s="1"/>
      <c r="AK21" s="32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2.75" customHeight="1" x14ac:dyDescent="0.25">
      <c r="A22" s="1"/>
      <c r="B22" s="29"/>
      <c r="C22" s="3"/>
      <c r="D22" s="3"/>
      <c r="E22" s="29"/>
      <c r="F22" s="3"/>
      <c r="G22" s="30"/>
      <c r="H22" s="3"/>
      <c r="I22" s="3"/>
      <c r="J22" s="3"/>
      <c r="K22" s="29"/>
      <c r="L22" s="3"/>
      <c r="M22" s="30"/>
      <c r="N22" s="3"/>
      <c r="O22" s="3"/>
      <c r="P22" s="3"/>
      <c r="Q22" s="29"/>
      <c r="R22" s="3"/>
      <c r="S22" s="30"/>
      <c r="T22" s="3"/>
      <c r="U22" s="3"/>
      <c r="V22" s="3"/>
      <c r="W22" s="29"/>
      <c r="X22" s="3"/>
      <c r="Y22" s="30"/>
      <c r="Z22" s="3"/>
      <c r="AA22" s="3"/>
      <c r="AB22" s="3"/>
      <c r="AC22" s="29"/>
      <c r="AD22" s="3"/>
      <c r="AE22" s="30"/>
      <c r="AF22" s="3"/>
      <c r="AG22" s="3"/>
      <c r="AH22" s="3"/>
      <c r="AI22" s="29"/>
      <c r="AJ22" s="3"/>
      <c r="AK22" s="30"/>
      <c r="AL22" s="3"/>
      <c r="AM22" s="3"/>
      <c r="AN22" s="3"/>
      <c r="AO22" s="3"/>
      <c r="AP22" s="3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2.75" customHeight="1" x14ac:dyDescent="0.25">
      <c r="A23" s="1"/>
      <c r="B23" s="29"/>
      <c r="C23" s="3"/>
      <c r="D23" s="3"/>
      <c r="E23" s="29"/>
      <c r="F23" s="3"/>
      <c r="G23" s="30"/>
      <c r="H23" s="3"/>
      <c r="I23" s="3"/>
      <c r="J23" s="3"/>
      <c r="K23" s="29"/>
      <c r="L23" s="3"/>
      <c r="M23" s="30"/>
      <c r="N23" s="3"/>
      <c r="O23" s="3"/>
      <c r="P23" s="3"/>
      <c r="Q23" s="29"/>
      <c r="R23" s="3"/>
      <c r="S23" s="30"/>
      <c r="T23" s="3"/>
      <c r="U23" s="3"/>
      <c r="V23" s="3"/>
      <c r="W23" s="29"/>
      <c r="X23" s="3"/>
      <c r="Y23" s="30"/>
      <c r="Z23" s="3"/>
      <c r="AA23" s="3"/>
      <c r="AB23" s="3"/>
      <c r="AC23" s="29"/>
      <c r="AD23" s="3"/>
      <c r="AE23" s="30"/>
      <c r="AF23" s="3"/>
      <c r="AG23" s="3"/>
      <c r="AH23" s="3"/>
      <c r="AI23" s="29"/>
      <c r="AJ23" s="3"/>
      <c r="AK23" s="30"/>
      <c r="AL23" s="3"/>
      <c r="AM23" s="3"/>
      <c r="AN23" s="3"/>
      <c r="AO23" s="3"/>
      <c r="AP23" s="3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2.75" customHeight="1" x14ac:dyDescent="0.25">
      <c r="A24" s="1"/>
      <c r="B24" s="26" t="s">
        <v>24</v>
      </c>
      <c r="C24" s="27" t="s">
        <v>5</v>
      </c>
      <c r="D24" s="27" t="s">
        <v>24</v>
      </c>
      <c r="E24" s="26" t="s">
        <v>5</v>
      </c>
      <c r="F24" s="27" t="s">
        <v>24</v>
      </c>
      <c r="G24" s="28" t="s">
        <v>5</v>
      </c>
      <c r="H24" s="27" t="s">
        <v>24</v>
      </c>
      <c r="I24" s="27" t="s">
        <v>5</v>
      </c>
      <c r="J24" s="27" t="s">
        <v>24</v>
      </c>
      <c r="K24" s="26" t="s">
        <v>5</v>
      </c>
      <c r="L24" s="27" t="s">
        <v>24</v>
      </c>
      <c r="M24" s="28" t="s">
        <v>5</v>
      </c>
      <c r="N24" s="27" t="s">
        <v>24</v>
      </c>
      <c r="O24" s="27" t="s">
        <v>5</v>
      </c>
      <c r="P24" s="27" t="s">
        <v>24</v>
      </c>
      <c r="Q24" s="26" t="s">
        <v>5</v>
      </c>
      <c r="R24" s="27" t="s">
        <v>24</v>
      </c>
      <c r="S24" s="28" t="s">
        <v>5</v>
      </c>
      <c r="T24" s="27" t="s">
        <v>24</v>
      </c>
      <c r="U24" s="27" t="s">
        <v>5</v>
      </c>
      <c r="V24" s="27" t="s">
        <v>24</v>
      </c>
      <c r="W24" s="26" t="s">
        <v>5</v>
      </c>
      <c r="X24" s="27" t="s">
        <v>24</v>
      </c>
      <c r="Y24" s="28" t="s">
        <v>5</v>
      </c>
      <c r="Z24" s="27" t="s">
        <v>24</v>
      </c>
      <c r="AA24" s="27" t="s">
        <v>5</v>
      </c>
      <c r="AB24" s="27" t="s">
        <v>24</v>
      </c>
      <c r="AC24" s="26" t="s">
        <v>5</v>
      </c>
      <c r="AD24" s="27" t="s">
        <v>24</v>
      </c>
      <c r="AE24" s="28" t="s">
        <v>5</v>
      </c>
      <c r="AF24" s="27" t="s">
        <v>24</v>
      </c>
      <c r="AG24" s="27" t="s">
        <v>5</v>
      </c>
      <c r="AH24" s="27" t="s">
        <v>24</v>
      </c>
      <c r="AI24" s="26" t="s">
        <v>5</v>
      </c>
      <c r="AJ24" s="27" t="s">
        <v>24</v>
      </c>
      <c r="AK24" s="28" t="s">
        <v>5</v>
      </c>
      <c r="AL24" s="27"/>
      <c r="AM24" s="27"/>
      <c r="AN24" s="27"/>
      <c r="AO24" s="27"/>
      <c r="AP24" s="27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2.75" customHeight="1" x14ac:dyDescent="0.25">
      <c r="A25" s="1"/>
      <c r="B25" s="29" t="s">
        <v>23</v>
      </c>
      <c r="C25" s="3" t="s">
        <v>23</v>
      </c>
      <c r="D25" s="3" t="s">
        <v>23</v>
      </c>
      <c r="E25" s="29" t="s">
        <v>23</v>
      </c>
      <c r="F25" s="3" t="s">
        <v>23</v>
      </c>
      <c r="G25" s="30" t="s">
        <v>23</v>
      </c>
      <c r="H25" s="3" t="s">
        <v>23</v>
      </c>
      <c r="I25" s="3" t="s">
        <v>23</v>
      </c>
      <c r="J25" s="3" t="s">
        <v>23</v>
      </c>
      <c r="K25" s="29" t="s">
        <v>23</v>
      </c>
      <c r="L25" s="3" t="s">
        <v>23</v>
      </c>
      <c r="M25" s="30" t="s">
        <v>23</v>
      </c>
      <c r="N25" s="3" t="s">
        <v>23</v>
      </c>
      <c r="O25" s="3" t="s">
        <v>23</v>
      </c>
      <c r="P25" s="3" t="s">
        <v>23</v>
      </c>
      <c r="Q25" s="29" t="s">
        <v>23</v>
      </c>
      <c r="R25" s="3" t="s">
        <v>23</v>
      </c>
      <c r="S25" s="30" t="s">
        <v>23</v>
      </c>
      <c r="T25" s="3" t="s">
        <v>23</v>
      </c>
      <c r="U25" s="3" t="s">
        <v>23</v>
      </c>
      <c r="V25" s="3" t="s">
        <v>23</v>
      </c>
      <c r="W25" s="29" t="s">
        <v>23</v>
      </c>
      <c r="X25" s="3" t="s">
        <v>23</v>
      </c>
      <c r="Y25" s="30" t="s">
        <v>23</v>
      </c>
      <c r="Z25" s="3" t="s">
        <v>23</v>
      </c>
      <c r="AA25" s="3" t="s">
        <v>23</v>
      </c>
      <c r="AB25" s="3" t="s">
        <v>23</v>
      </c>
      <c r="AC25" s="29" t="s">
        <v>23</v>
      </c>
      <c r="AD25" s="3" t="s">
        <v>23</v>
      </c>
      <c r="AE25" s="30" t="s">
        <v>23</v>
      </c>
      <c r="AF25" s="3" t="s">
        <v>23</v>
      </c>
      <c r="AG25" s="3" t="s">
        <v>23</v>
      </c>
      <c r="AH25" s="3" t="s">
        <v>23</v>
      </c>
      <c r="AI25" s="29" t="s">
        <v>23</v>
      </c>
      <c r="AJ25" s="3" t="s">
        <v>23</v>
      </c>
      <c r="AK25" s="30" t="s">
        <v>23</v>
      </c>
      <c r="AL25" s="3"/>
      <c r="AM25" s="3"/>
      <c r="AN25" s="3"/>
      <c r="AO25" s="3"/>
      <c r="AP25" s="3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12.75" customHeight="1" x14ac:dyDescent="0.25">
      <c r="A26" s="1"/>
      <c r="B26" s="29"/>
      <c r="C26" s="3"/>
      <c r="D26" s="3"/>
      <c r="E26" s="29"/>
      <c r="F26" s="3"/>
      <c r="G26" s="30"/>
      <c r="H26" s="3"/>
      <c r="I26" s="3"/>
      <c r="J26" s="3"/>
      <c r="K26" s="29"/>
      <c r="L26" s="3"/>
      <c r="M26" s="30"/>
      <c r="N26" s="3"/>
      <c r="O26" s="3"/>
      <c r="P26" s="3"/>
      <c r="Q26" s="29"/>
      <c r="R26" s="3"/>
      <c r="S26" s="30"/>
      <c r="T26" s="3"/>
      <c r="U26" s="3"/>
      <c r="V26" s="3"/>
      <c r="W26" s="29"/>
      <c r="X26" s="3"/>
      <c r="Y26" s="30"/>
      <c r="Z26" s="3"/>
      <c r="AA26" s="3"/>
      <c r="AB26" s="3"/>
      <c r="AC26" s="29"/>
      <c r="AD26" s="3"/>
      <c r="AE26" s="30"/>
      <c r="AF26" s="3"/>
      <c r="AG26" s="3"/>
      <c r="AH26" s="3"/>
      <c r="AI26" s="29"/>
      <c r="AJ26" s="3"/>
      <c r="AK26" s="30"/>
      <c r="AL26" s="3"/>
      <c r="AM26" s="3"/>
      <c r="AN26" s="3"/>
      <c r="AO26" s="3"/>
      <c r="AP26" s="3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2.75" customHeight="1" x14ac:dyDescent="0.25">
      <c r="A27" s="1"/>
      <c r="B27" s="29">
        <f>FLOOR(E7*0.5,2.5)</f>
        <v>40</v>
      </c>
      <c r="C27" s="3">
        <f>FLOOR(E8*0.5,2.5)</f>
        <v>20</v>
      </c>
      <c r="D27" s="3">
        <f t="shared" ref="D27:AK27" si="2">B27+2.5</f>
        <v>42.5</v>
      </c>
      <c r="E27" s="29">
        <f t="shared" si="2"/>
        <v>22.5</v>
      </c>
      <c r="F27" s="3">
        <f t="shared" si="2"/>
        <v>45</v>
      </c>
      <c r="G27" s="30">
        <f t="shared" si="2"/>
        <v>25</v>
      </c>
      <c r="H27" s="3">
        <f t="shared" si="2"/>
        <v>47.5</v>
      </c>
      <c r="I27" s="3">
        <f t="shared" si="2"/>
        <v>27.5</v>
      </c>
      <c r="J27" s="3">
        <f t="shared" si="2"/>
        <v>50</v>
      </c>
      <c r="K27" s="29">
        <f t="shared" si="2"/>
        <v>30</v>
      </c>
      <c r="L27" s="3">
        <f t="shared" si="2"/>
        <v>52.5</v>
      </c>
      <c r="M27" s="30">
        <f t="shared" si="2"/>
        <v>32.5</v>
      </c>
      <c r="N27" s="3">
        <f t="shared" si="2"/>
        <v>55</v>
      </c>
      <c r="O27" s="3">
        <f t="shared" si="2"/>
        <v>35</v>
      </c>
      <c r="P27" s="3">
        <f t="shared" si="2"/>
        <v>57.5</v>
      </c>
      <c r="Q27" s="29">
        <f t="shared" si="2"/>
        <v>37.5</v>
      </c>
      <c r="R27" s="3">
        <f t="shared" si="2"/>
        <v>60</v>
      </c>
      <c r="S27" s="30">
        <f t="shared" si="2"/>
        <v>40</v>
      </c>
      <c r="T27" s="3">
        <f t="shared" si="2"/>
        <v>62.5</v>
      </c>
      <c r="U27" s="3">
        <f t="shared" si="2"/>
        <v>42.5</v>
      </c>
      <c r="V27" s="3">
        <f t="shared" si="2"/>
        <v>65</v>
      </c>
      <c r="W27" s="29">
        <f t="shared" si="2"/>
        <v>45</v>
      </c>
      <c r="X27" s="3">
        <f t="shared" si="2"/>
        <v>67.5</v>
      </c>
      <c r="Y27" s="30">
        <f t="shared" si="2"/>
        <v>47.5</v>
      </c>
      <c r="Z27" s="3">
        <f t="shared" si="2"/>
        <v>70</v>
      </c>
      <c r="AA27" s="3">
        <f t="shared" si="2"/>
        <v>50</v>
      </c>
      <c r="AB27" s="3">
        <f t="shared" si="2"/>
        <v>72.5</v>
      </c>
      <c r="AC27" s="29">
        <f t="shared" si="2"/>
        <v>52.5</v>
      </c>
      <c r="AD27" s="3">
        <f t="shared" si="2"/>
        <v>75</v>
      </c>
      <c r="AE27" s="30">
        <f t="shared" si="2"/>
        <v>55</v>
      </c>
      <c r="AF27" s="3">
        <f t="shared" si="2"/>
        <v>77.5</v>
      </c>
      <c r="AG27" s="3">
        <f t="shared" si="2"/>
        <v>57.5</v>
      </c>
      <c r="AH27" s="3">
        <f t="shared" si="2"/>
        <v>80</v>
      </c>
      <c r="AI27" s="29">
        <f t="shared" si="2"/>
        <v>60</v>
      </c>
      <c r="AJ27" s="3">
        <f t="shared" si="2"/>
        <v>82.5</v>
      </c>
      <c r="AK27" s="30">
        <f t="shared" si="2"/>
        <v>62.5</v>
      </c>
      <c r="AL27" s="3"/>
      <c r="AM27" s="3"/>
      <c r="AN27" s="3"/>
      <c r="AO27" s="3"/>
      <c r="AP27" s="3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12.75" customHeight="1" x14ac:dyDescent="0.25">
      <c r="A28" s="1"/>
      <c r="B28" s="31"/>
      <c r="C28" s="1"/>
      <c r="D28" s="1"/>
      <c r="E28" s="31"/>
      <c r="F28" s="1"/>
      <c r="G28" s="32"/>
      <c r="H28" s="1"/>
      <c r="I28" s="1"/>
      <c r="J28" s="1"/>
      <c r="K28" s="31"/>
      <c r="L28" s="1"/>
      <c r="M28" s="32"/>
      <c r="N28" s="1"/>
      <c r="O28" s="1"/>
      <c r="P28" s="1"/>
      <c r="Q28" s="31"/>
      <c r="R28" s="1"/>
      <c r="S28" s="32"/>
      <c r="T28" s="1"/>
      <c r="U28" s="1"/>
      <c r="V28" s="1"/>
      <c r="W28" s="31"/>
      <c r="X28" s="1"/>
      <c r="Y28" s="32"/>
      <c r="Z28" s="1"/>
      <c r="AA28" s="1"/>
      <c r="AB28" s="1"/>
      <c r="AC28" s="31"/>
      <c r="AD28" s="1"/>
      <c r="AE28" s="32"/>
      <c r="AF28" s="1"/>
      <c r="AG28" s="1"/>
      <c r="AH28" s="1"/>
      <c r="AI28" s="31"/>
      <c r="AJ28" s="1"/>
      <c r="AK28" s="32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2.75" customHeight="1" x14ac:dyDescent="0.25">
      <c r="A29" s="1"/>
      <c r="B29" s="29"/>
      <c r="C29" s="3"/>
      <c r="D29" s="3"/>
      <c r="E29" s="29"/>
      <c r="F29" s="3"/>
      <c r="G29" s="30"/>
      <c r="H29" s="3"/>
      <c r="I29" s="3"/>
      <c r="J29" s="3"/>
      <c r="K29" s="29"/>
      <c r="L29" s="3"/>
      <c r="M29" s="30"/>
      <c r="N29" s="3"/>
      <c r="O29" s="3"/>
      <c r="P29" s="3"/>
      <c r="Q29" s="29"/>
      <c r="R29" s="3"/>
      <c r="S29" s="30"/>
      <c r="T29" s="3"/>
      <c r="U29" s="3"/>
      <c r="V29" s="3"/>
      <c r="W29" s="29"/>
      <c r="X29" s="3"/>
      <c r="Y29" s="30"/>
      <c r="Z29" s="3"/>
      <c r="AA29" s="3"/>
      <c r="AB29" s="3"/>
      <c r="AC29" s="29"/>
      <c r="AD29" s="3"/>
      <c r="AE29" s="30"/>
      <c r="AF29" s="3"/>
      <c r="AG29" s="3"/>
      <c r="AH29" s="3"/>
      <c r="AI29" s="29"/>
      <c r="AJ29" s="3"/>
      <c r="AK29" s="30"/>
      <c r="AL29" s="3"/>
      <c r="AM29" s="3"/>
      <c r="AN29" s="3"/>
      <c r="AO29" s="3"/>
      <c r="AP29" s="3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2.75" customHeight="1" x14ac:dyDescent="0.25">
      <c r="A30" s="1"/>
      <c r="B30" s="29"/>
      <c r="C30" s="3"/>
      <c r="D30" s="3"/>
      <c r="E30" s="29"/>
      <c r="F30" s="3"/>
      <c r="G30" s="30"/>
      <c r="H30" s="3"/>
      <c r="I30" s="3"/>
      <c r="J30" s="3"/>
      <c r="K30" s="29"/>
      <c r="L30" s="3"/>
      <c r="M30" s="30"/>
      <c r="N30" s="3"/>
      <c r="O30" s="3"/>
      <c r="P30" s="3"/>
      <c r="Q30" s="29"/>
      <c r="R30" s="3"/>
      <c r="S30" s="30"/>
      <c r="T30" s="3"/>
      <c r="U30" s="3"/>
      <c r="V30" s="3"/>
      <c r="W30" s="29"/>
      <c r="X30" s="3"/>
      <c r="Y30" s="30"/>
      <c r="Z30" s="3"/>
      <c r="AA30" s="3"/>
      <c r="AB30" s="3"/>
      <c r="AC30" s="29"/>
      <c r="AD30" s="3"/>
      <c r="AE30" s="30"/>
      <c r="AF30" s="3"/>
      <c r="AG30" s="3"/>
      <c r="AH30" s="3"/>
      <c r="AI30" s="29"/>
      <c r="AJ30" s="3"/>
      <c r="AK30" s="30"/>
      <c r="AL30" s="3"/>
      <c r="AM30" s="3"/>
      <c r="AN30" s="3"/>
      <c r="AO30" s="3"/>
      <c r="AP30" s="3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2.75" customHeight="1" x14ac:dyDescent="0.25">
      <c r="A31" s="1"/>
      <c r="B31" s="26" t="s">
        <v>7</v>
      </c>
      <c r="C31" s="27" t="s">
        <v>6</v>
      </c>
      <c r="D31" s="27" t="s">
        <v>7</v>
      </c>
      <c r="E31" s="26" t="s">
        <v>6</v>
      </c>
      <c r="F31" s="27" t="s">
        <v>7</v>
      </c>
      <c r="G31" s="28" t="s">
        <v>6</v>
      </c>
      <c r="H31" s="27" t="s">
        <v>7</v>
      </c>
      <c r="I31" s="27" t="s">
        <v>6</v>
      </c>
      <c r="J31" s="27" t="s">
        <v>7</v>
      </c>
      <c r="K31" s="26" t="s">
        <v>6</v>
      </c>
      <c r="L31" s="27" t="s">
        <v>7</v>
      </c>
      <c r="M31" s="28" t="s">
        <v>6</v>
      </c>
      <c r="N31" s="27" t="s">
        <v>7</v>
      </c>
      <c r="O31" s="27" t="s">
        <v>6</v>
      </c>
      <c r="P31" s="27" t="s">
        <v>7</v>
      </c>
      <c r="Q31" s="26" t="s">
        <v>6</v>
      </c>
      <c r="R31" s="27" t="s">
        <v>7</v>
      </c>
      <c r="S31" s="28" t="s">
        <v>6</v>
      </c>
      <c r="T31" s="27" t="s">
        <v>7</v>
      </c>
      <c r="U31" s="27" t="s">
        <v>6</v>
      </c>
      <c r="V31" s="27" t="s">
        <v>7</v>
      </c>
      <c r="W31" s="26" t="s">
        <v>6</v>
      </c>
      <c r="X31" s="27" t="s">
        <v>7</v>
      </c>
      <c r="Y31" s="28" t="s">
        <v>6</v>
      </c>
      <c r="Z31" s="27" t="s">
        <v>7</v>
      </c>
      <c r="AA31" s="27" t="s">
        <v>6</v>
      </c>
      <c r="AB31" s="27" t="s">
        <v>7</v>
      </c>
      <c r="AC31" s="26" t="s">
        <v>6</v>
      </c>
      <c r="AD31" s="27" t="s">
        <v>7</v>
      </c>
      <c r="AE31" s="28" t="s">
        <v>6</v>
      </c>
      <c r="AF31" s="27" t="s">
        <v>7</v>
      </c>
      <c r="AG31" s="27" t="s">
        <v>6</v>
      </c>
      <c r="AH31" s="27" t="s">
        <v>7</v>
      </c>
      <c r="AI31" s="26" t="s">
        <v>6</v>
      </c>
      <c r="AJ31" s="27" t="s">
        <v>7</v>
      </c>
      <c r="AK31" s="28" t="s">
        <v>6</v>
      </c>
      <c r="AL31" s="27"/>
      <c r="AM31" s="27"/>
      <c r="AN31" s="27"/>
      <c r="AO31" s="27"/>
      <c r="AP31" s="27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2.75" customHeight="1" x14ac:dyDescent="0.25">
      <c r="A32" s="1"/>
      <c r="B32" s="29" t="s">
        <v>23</v>
      </c>
      <c r="C32" s="3" t="s">
        <v>25</v>
      </c>
      <c r="D32" s="3" t="s">
        <v>23</v>
      </c>
      <c r="E32" s="29" t="s">
        <v>25</v>
      </c>
      <c r="F32" s="3" t="s">
        <v>23</v>
      </c>
      <c r="G32" s="30" t="s">
        <v>25</v>
      </c>
      <c r="H32" s="3" t="s">
        <v>23</v>
      </c>
      <c r="I32" s="3" t="s">
        <v>25</v>
      </c>
      <c r="J32" s="3" t="s">
        <v>23</v>
      </c>
      <c r="K32" s="29" t="s">
        <v>25</v>
      </c>
      <c r="L32" s="3" t="s">
        <v>23</v>
      </c>
      <c r="M32" s="30" t="s">
        <v>25</v>
      </c>
      <c r="N32" s="3" t="s">
        <v>23</v>
      </c>
      <c r="O32" s="3" t="s">
        <v>25</v>
      </c>
      <c r="P32" s="3" t="s">
        <v>23</v>
      </c>
      <c r="Q32" s="29" t="s">
        <v>25</v>
      </c>
      <c r="R32" s="3" t="s">
        <v>23</v>
      </c>
      <c r="S32" s="30" t="s">
        <v>25</v>
      </c>
      <c r="T32" s="3" t="s">
        <v>23</v>
      </c>
      <c r="U32" s="3" t="s">
        <v>25</v>
      </c>
      <c r="V32" s="3" t="s">
        <v>23</v>
      </c>
      <c r="W32" s="29" t="s">
        <v>25</v>
      </c>
      <c r="X32" s="3" t="s">
        <v>23</v>
      </c>
      <c r="Y32" s="30" t="s">
        <v>25</v>
      </c>
      <c r="Z32" s="3" t="s">
        <v>23</v>
      </c>
      <c r="AA32" s="3" t="s">
        <v>25</v>
      </c>
      <c r="AB32" s="3" t="s">
        <v>23</v>
      </c>
      <c r="AC32" s="29" t="s">
        <v>25</v>
      </c>
      <c r="AD32" s="3" t="s">
        <v>23</v>
      </c>
      <c r="AE32" s="30" t="s">
        <v>25</v>
      </c>
      <c r="AF32" s="3" t="s">
        <v>23</v>
      </c>
      <c r="AG32" s="3" t="s">
        <v>25</v>
      </c>
      <c r="AH32" s="3" t="s">
        <v>23</v>
      </c>
      <c r="AI32" s="29" t="s">
        <v>25</v>
      </c>
      <c r="AJ32" s="3" t="s">
        <v>23</v>
      </c>
      <c r="AK32" s="30" t="s">
        <v>25</v>
      </c>
      <c r="AL32" s="3"/>
      <c r="AM32" s="3"/>
      <c r="AN32" s="3"/>
      <c r="AO32" s="3"/>
      <c r="AP32" s="3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2.75" customHeight="1" x14ac:dyDescent="0.25">
      <c r="A33" s="1"/>
      <c r="B33" s="29"/>
      <c r="C33" s="3"/>
      <c r="D33" s="3"/>
      <c r="E33" s="29"/>
      <c r="F33" s="3"/>
      <c r="G33" s="30"/>
      <c r="H33" s="3"/>
      <c r="I33" s="3"/>
      <c r="J33" s="3"/>
      <c r="K33" s="29"/>
      <c r="L33" s="3"/>
      <c r="M33" s="30"/>
      <c r="N33" s="3"/>
      <c r="O33" s="3"/>
      <c r="P33" s="3"/>
      <c r="Q33" s="29"/>
      <c r="R33" s="3"/>
      <c r="S33" s="30"/>
      <c r="T33" s="3"/>
      <c r="U33" s="3"/>
      <c r="V33" s="3"/>
      <c r="W33" s="29"/>
      <c r="X33" s="3"/>
      <c r="Y33" s="30"/>
      <c r="Z33" s="3"/>
      <c r="AA33" s="3"/>
      <c r="AB33" s="3"/>
      <c r="AC33" s="29"/>
      <c r="AD33" s="3"/>
      <c r="AE33" s="30"/>
      <c r="AF33" s="3"/>
      <c r="AG33" s="3"/>
      <c r="AH33" s="3"/>
      <c r="AI33" s="29"/>
      <c r="AJ33" s="3"/>
      <c r="AK33" s="30"/>
      <c r="AL33" s="3"/>
      <c r="AM33" s="3"/>
      <c r="AN33" s="3"/>
      <c r="AO33" s="3"/>
      <c r="AP33" s="3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2.75" customHeight="1" x14ac:dyDescent="0.25">
      <c r="A34" s="1"/>
      <c r="B34" s="29">
        <f>FLOOR(E10*0.5,2.5)</f>
        <v>35</v>
      </c>
      <c r="C34" s="3">
        <f>FLOOR(E9*0.5,2.5)</f>
        <v>65</v>
      </c>
      <c r="D34" s="3">
        <f>B34+2.5</f>
        <v>37.5</v>
      </c>
      <c r="E34" s="29">
        <f>C34+5</f>
        <v>70</v>
      </c>
      <c r="F34" s="3">
        <f>D34+2.5</f>
        <v>40</v>
      </c>
      <c r="G34" s="30">
        <f>E34+5</f>
        <v>75</v>
      </c>
      <c r="H34" s="3">
        <f>F34+2.5</f>
        <v>42.5</v>
      </c>
      <c r="I34" s="3">
        <f>G34+5</f>
        <v>80</v>
      </c>
      <c r="J34" s="3">
        <f>H34+2.5</f>
        <v>45</v>
      </c>
      <c r="K34" s="29">
        <f>I34+5</f>
        <v>85</v>
      </c>
      <c r="L34" s="3">
        <f>J34+2.5</f>
        <v>47.5</v>
      </c>
      <c r="M34" s="30">
        <f>K34+5</f>
        <v>90</v>
      </c>
      <c r="N34" s="3">
        <f>L34+2.5</f>
        <v>50</v>
      </c>
      <c r="O34" s="3">
        <f>M34+5</f>
        <v>95</v>
      </c>
      <c r="P34" s="3">
        <f>N34+2.5</f>
        <v>52.5</v>
      </c>
      <c r="Q34" s="29">
        <f>O34+5</f>
        <v>100</v>
      </c>
      <c r="R34" s="3">
        <f t="shared" ref="R34:AK34" si="3">P34+2.5</f>
        <v>55</v>
      </c>
      <c r="S34" s="30">
        <f t="shared" si="3"/>
        <v>102.5</v>
      </c>
      <c r="T34" s="3">
        <f t="shared" si="3"/>
        <v>57.5</v>
      </c>
      <c r="U34" s="3">
        <f t="shared" si="3"/>
        <v>105</v>
      </c>
      <c r="V34" s="3">
        <f t="shared" si="3"/>
        <v>60</v>
      </c>
      <c r="W34" s="29">
        <f t="shared" si="3"/>
        <v>107.5</v>
      </c>
      <c r="X34" s="3">
        <f t="shared" si="3"/>
        <v>62.5</v>
      </c>
      <c r="Y34" s="30">
        <f t="shared" si="3"/>
        <v>110</v>
      </c>
      <c r="Z34" s="3">
        <f t="shared" si="3"/>
        <v>65</v>
      </c>
      <c r="AA34" s="3">
        <f t="shared" si="3"/>
        <v>112.5</v>
      </c>
      <c r="AB34" s="3">
        <f t="shared" si="3"/>
        <v>67.5</v>
      </c>
      <c r="AC34" s="29">
        <f t="shared" si="3"/>
        <v>115</v>
      </c>
      <c r="AD34" s="3">
        <f t="shared" si="3"/>
        <v>70</v>
      </c>
      <c r="AE34" s="30">
        <f t="shared" si="3"/>
        <v>117.5</v>
      </c>
      <c r="AF34" s="3">
        <f t="shared" si="3"/>
        <v>72.5</v>
      </c>
      <c r="AG34" s="3">
        <f t="shared" si="3"/>
        <v>120</v>
      </c>
      <c r="AH34" s="3">
        <f t="shared" si="3"/>
        <v>75</v>
      </c>
      <c r="AI34" s="29">
        <f t="shared" si="3"/>
        <v>122.5</v>
      </c>
      <c r="AJ34" s="3">
        <f t="shared" si="3"/>
        <v>77.5</v>
      </c>
      <c r="AK34" s="30">
        <f t="shared" si="3"/>
        <v>125</v>
      </c>
      <c r="AL34" s="3"/>
      <c r="AM34" s="3"/>
      <c r="AN34" s="3"/>
      <c r="AO34" s="3"/>
      <c r="AP34" s="3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2.75" customHeight="1" x14ac:dyDescent="0.25">
      <c r="A35" s="1"/>
      <c r="B35" s="29"/>
      <c r="C35" s="3"/>
      <c r="D35" s="3"/>
      <c r="E35" s="29"/>
      <c r="F35" s="3"/>
      <c r="G35" s="30"/>
      <c r="H35" s="3"/>
      <c r="I35" s="3"/>
      <c r="J35" s="3"/>
      <c r="K35" s="29"/>
      <c r="L35" s="3"/>
      <c r="M35" s="30"/>
      <c r="N35" s="3"/>
      <c r="O35" s="3"/>
      <c r="P35" s="3"/>
      <c r="Q35" s="29"/>
      <c r="R35" s="3"/>
      <c r="S35" s="30"/>
      <c r="T35" s="3"/>
      <c r="U35" s="3"/>
      <c r="V35" s="3"/>
      <c r="W35" s="29"/>
      <c r="X35" s="3"/>
      <c r="Y35" s="30"/>
      <c r="Z35" s="3"/>
      <c r="AA35" s="3"/>
      <c r="AB35" s="3"/>
      <c r="AC35" s="29"/>
      <c r="AD35" s="3"/>
      <c r="AE35" s="30"/>
      <c r="AF35" s="3"/>
      <c r="AG35" s="3"/>
      <c r="AH35" s="3"/>
      <c r="AI35" s="29"/>
      <c r="AJ35" s="3"/>
      <c r="AK35" s="30"/>
      <c r="AL35" s="3"/>
      <c r="AM35" s="3"/>
      <c r="AN35" s="3"/>
      <c r="AO35" s="3"/>
      <c r="AP35" s="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2.75" customHeight="1" x14ac:dyDescent="0.25">
      <c r="A36" s="1"/>
      <c r="B36" s="33"/>
      <c r="C36" s="34"/>
      <c r="D36" s="34"/>
      <c r="E36" s="33"/>
      <c r="F36" s="34"/>
      <c r="G36" s="35"/>
      <c r="H36" s="34"/>
      <c r="I36" s="34"/>
      <c r="J36" s="34"/>
      <c r="K36" s="33"/>
      <c r="L36" s="34"/>
      <c r="M36" s="35"/>
      <c r="N36" s="34"/>
      <c r="O36" s="34"/>
      <c r="P36" s="34"/>
      <c r="Q36" s="33"/>
      <c r="R36" s="34"/>
      <c r="S36" s="35"/>
      <c r="T36" s="34"/>
      <c r="U36" s="34"/>
      <c r="V36" s="34"/>
      <c r="W36" s="33"/>
      <c r="X36" s="34"/>
      <c r="Y36" s="35"/>
      <c r="Z36" s="34"/>
      <c r="AA36" s="34"/>
      <c r="AB36" s="34"/>
      <c r="AC36" s="33"/>
      <c r="AD36" s="34"/>
      <c r="AE36" s="35"/>
      <c r="AF36" s="34"/>
      <c r="AG36" s="34"/>
      <c r="AH36" s="34"/>
      <c r="AI36" s="33"/>
      <c r="AJ36" s="34"/>
      <c r="AK36" s="35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2.75" customHeight="1" x14ac:dyDescent="0.25">
      <c r="A39" s="1"/>
      <c r="B39" s="36"/>
      <c r="C39" s="37"/>
      <c r="D39" s="1"/>
      <c r="E39" s="1"/>
      <c r="F39" s="1"/>
      <c r="G39" s="36"/>
      <c r="H39" s="37"/>
      <c r="I39" s="1"/>
      <c r="J39" s="1"/>
      <c r="K39" s="1"/>
      <c r="L39" s="1"/>
      <c r="M39" s="36"/>
      <c r="N39" s="37"/>
      <c r="O39" s="1"/>
      <c r="P39" s="1"/>
      <c r="Q39" s="1"/>
      <c r="R39" s="1"/>
      <c r="S39" s="36" t="s">
        <v>26</v>
      </c>
      <c r="T39" s="37">
        <f t="shared" ref="T39:T40" si="4">N39</f>
        <v>0</v>
      </c>
      <c r="U39" s="1"/>
      <c r="V39" s="1"/>
      <c r="W39" s="1"/>
      <c r="X39" s="1"/>
      <c r="Y39" s="36"/>
      <c r="Z39" s="37"/>
      <c r="AA39" s="1"/>
      <c r="AB39" s="1"/>
      <c r="AC39" s="1"/>
      <c r="AD39" s="1"/>
      <c r="AE39" s="36"/>
      <c r="AF39" s="37"/>
      <c r="AG39" s="1"/>
      <c r="AH39" s="1"/>
      <c r="AI39" s="1"/>
      <c r="AJ39" s="36"/>
      <c r="AK39" s="37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2.75" customHeight="1" x14ac:dyDescent="0.25">
      <c r="A40" s="1"/>
      <c r="B40" s="36"/>
      <c r="C40" s="38"/>
      <c r="D40" s="1"/>
      <c r="E40" s="1"/>
      <c r="F40" s="1"/>
      <c r="G40" s="36"/>
      <c r="H40" s="38"/>
      <c r="I40" s="1"/>
      <c r="J40" s="1"/>
      <c r="K40" s="1"/>
      <c r="L40" s="1"/>
      <c r="M40" s="36"/>
      <c r="N40" s="38"/>
      <c r="O40" s="1"/>
      <c r="P40" s="1"/>
      <c r="Q40" s="1"/>
      <c r="R40" s="1"/>
      <c r="S40" s="36" t="s">
        <v>27</v>
      </c>
      <c r="T40" s="38">
        <f t="shared" si="4"/>
        <v>0</v>
      </c>
      <c r="U40" s="1"/>
      <c r="V40" s="1"/>
      <c r="W40" s="1"/>
      <c r="X40" s="1"/>
      <c r="Y40" s="36"/>
      <c r="Z40" s="38"/>
      <c r="AA40" s="1"/>
      <c r="AB40" s="1"/>
      <c r="AC40" s="1"/>
      <c r="AD40" s="1"/>
      <c r="AE40" s="36"/>
      <c r="AF40" s="38"/>
      <c r="AG40" s="1"/>
      <c r="AH40" s="1"/>
      <c r="AI40" s="1"/>
      <c r="AJ40" s="36"/>
      <c r="AK40" s="38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2.75" customHeight="1" x14ac:dyDescent="0.25"/>
    <row r="43" spans="1:57" ht="12.75" customHeight="1" x14ac:dyDescent="0.25">
      <c r="A43" s="1"/>
      <c r="C43" s="1"/>
      <c r="D43" s="1"/>
      <c r="E43" s="1"/>
      <c r="F43" s="1"/>
      <c r="H43" s="1"/>
      <c r="I43" s="1"/>
      <c r="J43" s="1"/>
      <c r="K43" s="1"/>
      <c r="L43" s="1"/>
      <c r="N43" s="1"/>
      <c r="O43" s="1"/>
      <c r="P43" s="1"/>
      <c r="Q43" s="1"/>
      <c r="R43" s="1"/>
      <c r="T43" s="1"/>
      <c r="U43" s="1"/>
      <c r="V43" s="1"/>
      <c r="W43" s="1"/>
      <c r="X43" s="1"/>
      <c r="Z43" s="1"/>
      <c r="AA43" s="1"/>
      <c r="AB43" s="1"/>
      <c r="AC43" s="1"/>
      <c r="AD43" s="1"/>
      <c r="AF43" s="1"/>
      <c r="AG43" s="1"/>
      <c r="AH43" s="1"/>
      <c r="AI43" s="1"/>
      <c r="AJ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2.75" customHeight="1" x14ac:dyDescent="0.25">
      <c r="A44" s="1"/>
      <c r="B44" s="3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2.75" customHeight="1" x14ac:dyDescent="0.25">
      <c r="A47" s="1"/>
      <c r="B47" s="1"/>
      <c r="C47" s="1"/>
      <c r="D47" s="1"/>
      <c r="E47" s="1"/>
      <c r="F47" s="1"/>
      <c r="G47" s="1"/>
      <c r="H47" s="5"/>
      <c r="I47" s="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2.75" customHeight="1" x14ac:dyDescent="0.25">
      <c r="A48" s="1"/>
      <c r="B48" s="1"/>
      <c r="C48" s="1"/>
      <c r="D48" s="1"/>
      <c r="E48" s="1"/>
      <c r="F48" s="1"/>
      <c r="G48" s="1"/>
      <c r="H48" s="5"/>
      <c r="I48" s="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2.75" customHeight="1" x14ac:dyDescent="0.25">
      <c r="A49" s="1"/>
      <c r="B49" s="1"/>
      <c r="C49" s="1"/>
      <c r="D49" s="1"/>
      <c r="E49" s="1"/>
      <c r="F49" s="1"/>
      <c r="G49" s="1"/>
      <c r="H49" s="5"/>
      <c r="I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2.75" customHeight="1" x14ac:dyDescent="0.25">
      <c r="A50" s="1"/>
      <c r="B50" s="1"/>
      <c r="C50" s="1"/>
      <c r="D50" s="1"/>
      <c r="E50" s="1"/>
      <c r="F50" s="1"/>
      <c r="G50" s="1"/>
      <c r="H50" s="5"/>
      <c r="I50" s="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2.75" customHeight="1" x14ac:dyDescent="0.25">
      <c r="A51" s="1"/>
      <c r="B51" s="3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2.75" customHeight="1" x14ac:dyDescent="0.25">
      <c r="A57" s="1"/>
      <c r="B57" s="3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2.75" customHeight="1" x14ac:dyDescent="0.25">
      <c r="A58" s="1"/>
      <c r="B58" s="3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</sheetData>
  <mergeCells count="13">
    <mergeCell ref="AC13:AE13"/>
    <mergeCell ref="AF13:AH13"/>
    <mergeCell ref="AI13:AK13"/>
    <mergeCell ref="AL5:AY5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ZEKİ ÖZER 10</dc:creator>
  <cp:lastModifiedBy>ZEKİ ÖZER 10</cp:lastModifiedBy>
  <dcterms:created xsi:type="dcterms:W3CDTF">2020-04-04T13:57:57Z</dcterms:created>
  <dcterms:modified xsi:type="dcterms:W3CDTF">2020-04-04T13:58:22Z</dcterms:modified>
</cp:coreProperties>
</file>